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sus\Downloads\"/>
    </mc:Choice>
  </mc:AlternateContent>
  <bookViews>
    <workbookView xWindow="0" yWindow="0" windowWidth="19200" windowHeight="7050" firstSheet="4" activeTab="8"/>
  </bookViews>
  <sheets>
    <sheet name="Sheet1" sheetId="12" r:id="rId1"/>
    <sheet name="Sales by category" sheetId="2" r:id="rId2"/>
    <sheet name="excel-sales" sheetId="3" r:id="rId3"/>
    <sheet name="MontlySales" sheetId="4" r:id="rId4"/>
    <sheet name="Top5 Customers" sheetId="5" r:id="rId5"/>
    <sheet name="salesdata (Autosaved)" sheetId="1" r:id="rId6"/>
    <sheet name="Salesbysubcategory" sheetId="11" r:id="rId7"/>
    <sheet name="Customer count" sheetId="9" r:id="rId8"/>
    <sheet name="dashboard" sheetId="10" r:id="rId9"/>
  </sheets>
  <definedNames>
    <definedName name="Slicer_Category">#N/A</definedName>
    <definedName name="Slicer_Year">#N/A</definedName>
  </definedNames>
  <calcPr calcId="162913"/>
  <pivotCaches>
    <pivotCache cacheId="0" r:id="rId10"/>
    <pivotCache cacheId="1" r:id="rId11"/>
    <pivotCache cacheId="2" r:id="rId12"/>
    <pivotCache cacheId="3"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5" l="1"/>
  <c r="D5" i="5"/>
  <c r="D6" i="5"/>
  <c r="D7" i="5"/>
  <c r="D8" i="5"/>
  <c r="E5" i="5"/>
  <c r="E6" i="5"/>
  <c r="E7" i="5"/>
  <c r="E8" i="5"/>
  <c r="D4" i="5"/>
  <c r="D4" i="2"/>
  <c r="D5" i="2"/>
  <c r="D6" i="2"/>
  <c r="D3" i="2"/>
  <c r="E4" i="2"/>
  <c r="E5" i="2"/>
  <c r="E6"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3" i="2"/>
</calcChain>
</file>

<file path=xl/sharedStrings.xml><?xml version="1.0" encoding="utf-8"?>
<sst xmlns="http://schemas.openxmlformats.org/spreadsheetml/2006/main" count="63257" uniqueCount="2729">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</sst>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0">
    <dxf>
      <numFmt numFmtId="1" formatCode="0"/>
    </dxf>
    <dxf>
      <numFmt numFmtId="1" formatCode="0"/>
    </dxf>
    <dxf>
      <numFmt numFmtId="1" formatCode="0"/>
    </dxf>
    <dxf>
      <numFmt numFmtId="2" formatCode="0.00"/>
    </dxf>
    <dxf>
      <numFmt numFmtId="2" formatCode="0.00"/>
    </dxf>
    <dxf>
      <numFmt numFmtId="2" formatCode="0.00"/>
    </dxf>
    <dxf>
      <numFmt numFmtId="0" formatCode="General"/>
    </dxf>
    <dxf>
      <numFmt numFmtId="0" formatCode="General"/>
    </dxf>
    <dxf>
      <numFmt numFmtId="0" formatCode="General"/>
    </dxf>
    <dxf>
      <numFmt numFmtId="2" formatCode="0.00"/>
    </dxf>
    <dxf>
      <numFmt numFmtId="2" formatCode="0.00"/>
    </dxf>
    <dxf>
      <numFmt numFmtId="2" formatCode="0.00"/>
    </dxf>
    <dxf>
      <numFmt numFmtId="164" formatCode="0.000"/>
    </dxf>
    <dxf>
      <numFmt numFmtId="164" formatCode="0.000"/>
    </dxf>
    <dxf>
      <numFmt numFmtId="164" formatCode="0.000"/>
    </dxf>
    <dxf>
      <numFmt numFmtId="2" formatCode="0.00"/>
    </dxf>
    <dxf>
      <numFmt numFmtId="2" formatCode="0.00"/>
    </dxf>
    <dxf>
      <numFmt numFmtId="2" formatCode="0.00"/>
    </dxf>
    <dxf>
      <numFmt numFmtId="165" formatCode="0.0"/>
    </dxf>
    <dxf>
      <numFmt numFmtId="165" formatCode="0.0"/>
    </dxf>
    <dxf>
      <numFmt numFmtId="165" formatCode="0.0"/>
    </dxf>
    <dxf>
      <numFmt numFmtId="165" formatCode="0.0"/>
    </dxf>
    <dxf>
      <numFmt numFmtId="165" formatCode="0.0"/>
    </dxf>
    <dxf>
      <numFmt numFmtId="165" formatCode="0.0"/>
    </dxf>
    <dxf>
      <numFmt numFmtId="2" formatCode="0.00"/>
    </dxf>
    <dxf>
      <numFmt numFmtId="2" formatCode="0.00"/>
    </dxf>
    <dxf>
      <numFmt numFmtId="2" formatCode="0.00"/>
    </dxf>
    <dxf>
      <numFmt numFmtId="0" formatCode="General"/>
    </dxf>
    <dxf>
      <numFmt numFmtId="0" formatCode="General"/>
    </dxf>
    <dxf>
      <numFmt numFmtId="0" formatCode="General"/>
    </dxf>
    <dxf>
      <numFmt numFmtId="2" formatCode="0.00"/>
    </dxf>
    <dxf>
      <numFmt numFmtId="2" formatCode="0.00"/>
    </dxf>
    <dxf>
      <numFmt numFmtId="2" formatCode="0.00"/>
    </dxf>
    <dxf>
      <numFmt numFmtId="164" formatCode="0.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2" formatCode="0.00"/>
    </dxf>
    <dxf>
      <numFmt numFmtId="2" formatCode="0.00"/>
    </dxf>
    <dxf>
      <numFmt numFmtId="2" formatCode="0.00"/>
    </dxf>
    <dxf>
      <numFmt numFmtId="164" formatCode="0.000"/>
    </dxf>
    <dxf>
      <numFmt numFmtId="164" formatCode="0.000"/>
    </dxf>
    <dxf>
      <numFmt numFmtId="164" formatCode="0.000"/>
    </dxf>
    <dxf>
      <numFmt numFmtId="164" formatCode="0.000"/>
    </dxf>
    <dxf>
      <numFmt numFmtId="164" formatCode="0.000"/>
    </dxf>
    <dxf>
      <numFmt numFmtId="164" formatCode="0.000"/>
    </dxf>
    <dxf>
      <numFmt numFmtId="2" formatCode="0.00"/>
    </dxf>
    <dxf>
      <numFmt numFmtId="2" formatCode="0.00"/>
    </dxf>
    <dxf>
      <numFmt numFmtId="2" formatCode="0.00"/>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excel.xlsx]excel-sales!PivotTable7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4522126096573959"/>
          <c:y val="0.20338446918273143"/>
          <c:w val="0.77834056228071402"/>
          <c:h val="0.69202789845234858"/>
        </c:manualLayout>
      </c:layout>
      <c:lineChart>
        <c:grouping val="standard"/>
        <c:varyColors val="0"/>
        <c:ser>
          <c:idx val="0"/>
          <c:order val="0"/>
          <c:tx>
            <c:strRef>
              <c:f>'excel-sales'!$B$3:$B$4</c:f>
              <c:strCache>
                <c:ptCount val="1"/>
                <c:pt idx="0">
                  <c:v>Furniture</c:v>
                </c:pt>
              </c:strCache>
            </c:strRef>
          </c:tx>
          <c:spPr>
            <a:ln w="28575" cap="rnd">
              <a:solidFill>
                <a:schemeClr val="accent1"/>
              </a:solidFill>
              <a:round/>
            </a:ln>
            <a:effectLst/>
          </c:spPr>
          <c:marker>
            <c:symbol val="none"/>
          </c:marker>
          <c:cat>
            <c:strRef>
              <c:f>'excel-sales'!$A$5:$A$9</c:f>
              <c:strCache>
                <c:ptCount val="4"/>
                <c:pt idx="0">
                  <c:v>2014</c:v>
                </c:pt>
                <c:pt idx="1">
                  <c:v>2015</c:v>
                </c:pt>
                <c:pt idx="2">
                  <c:v>2016</c:v>
                </c:pt>
                <c:pt idx="3">
                  <c:v>2017</c:v>
                </c:pt>
              </c:strCache>
            </c:strRef>
          </c:cat>
          <c:val>
            <c:numRef>
              <c:f>'excel-sales'!$B$5:$B$9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AF7-402A-8E76-389A011E17B4}"/>
            </c:ext>
          </c:extLst>
        </c:ser>
        <c:ser>
          <c:idx val="1"/>
          <c:order val="1"/>
          <c:tx>
            <c:strRef>
              <c:f>'excel-sales'!$C$3:$C$4</c:f>
              <c:strCache>
                <c:ptCount val="1"/>
                <c:pt idx="0">
                  <c:v>Office Supplies</c:v>
                </c:pt>
              </c:strCache>
            </c:strRef>
          </c:tx>
          <c:spPr>
            <a:ln w="28575" cap="rnd">
              <a:solidFill>
                <a:schemeClr val="accent2"/>
              </a:solidFill>
              <a:round/>
            </a:ln>
            <a:effectLst/>
          </c:spPr>
          <c:marker>
            <c:symbol val="none"/>
          </c:marker>
          <c:cat>
            <c:strRef>
              <c:f>'excel-sales'!$A$5:$A$9</c:f>
              <c:strCache>
                <c:ptCount val="4"/>
                <c:pt idx="0">
                  <c:v>2014</c:v>
                </c:pt>
                <c:pt idx="1">
                  <c:v>2015</c:v>
                </c:pt>
                <c:pt idx="2">
                  <c:v>2016</c:v>
                </c:pt>
                <c:pt idx="3">
                  <c:v>2017</c:v>
                </c:pt>
              </c:strCache>
            </c:strRef>
          </c:cat>
          <c:val>
            <c:numRef>
              <c:f>'excel-sales'!$C$5:$C$9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AF7-402A-8E76-389A011E17B4}"/>
            </c:ext>
          </c:extLst>
        </c:ser>
        <c:ser>
          <c:idx val="2"/>
          <c:order val="2"/>
          <c:tx>
            <c:strRef>
              <c:f>'excel-sales'!$D$3:$D$4</c:f>
              <c:strCache>
                <c:ptCount val="1"/>
                <c:pt idx="0">
                  <c:v>Technology</c:v>
                </c:pt>
              </c:strCache>
            </c:strRef>
          </c:tx>
          <c:spPr>
            <a:ln w="28575" cap="rnd">
              <a:solidFill>
                <a:schemeClr val="accent3"/>
              </a:solidFill>
              <a:round/>
            </a:ln>
            <a:effectLst/>
          </c:spPr>
          <c:marker>
            <c:symbol val="none"/>
          </c:marker>
          <c:cat>
            <c:strRef>
              <c:f>'excel-sales'!$A$5:$A$9</c:f>
              <c:strCache>
                <c:ptCount val="4"/>
                <c:pt idx="0">
                  <c:v>2014</c:v>
                </c:pt>
                <c:pt idx="1">
                  <c:v>2015</c:v>
                </c:pt>
                <c:pt idx="2">
                  <c:v>2016</c:v>
                </c:pt>
                <c:pt idx="3">
                  <c:v>2017</c:v>
                </c:pt>
              </c:strCache>
            </c:strRef>
          </c:cat>
          <c:val>
            <c:numRef>
              <c:f>'excel-sales'!$D$5:$D$9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AF7-402A-8E76-389A011E17B4}"/>
            </c:ext>
          </c:extLst>
        </c:ser>
        <c:dLbls>
          <c:showLegendKey val="0"/>
          <c:showVal val="0"/>
          <c:showCatName val="0"/>
          <c:showSerName val="0"/>
          <c:showPercent val="0"/>
          <c:showBubbleSize val="0"/>
        </c:dLbls>
        <c:smooth val="0"/>
        <c:axId val="458267055"/>
        <c:axId val="458267471"/>
      </c:lineChart>
      <c:catAx>
        <c:axId val="45826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267471"/>
        <c:crosses val="autoZero"/>
        <c:auto val="1"/>
        <c:lblAlgn val="ctr"/>
        <c:lblOffset val="100"/>
        <c:noMultiLvlLbl val="0"/>
      </c:catAx>
      <c:valAx>
        <c:axId val="45826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267055"/>
        <c:crosses val="autoZero"/>
        <c:crossBetween val="between"/>
      </c:valAx>
      <c:spPr>
        <a:noFill/>
        <a:ln>
          <a:noFill/>
        </a:ln>
        <a:effectLst/>
      </c:spPr>
    </c:plotArea>
    <c:legend>
      <c:legendPos val="r"/>
      <c:layout>
        <c:manualLayout>
          <c:xMode val="edge"/>
          <c:yMode val="edge"/>
          <c:x val="6.095343127401307E-3"/>
          <c:y val="2.9818083084442032E-2"/>
          <c:w val="0.8370418861027451"/>
          <c:h val="0.237203930200367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19532259960043"/>
          <c:y val="0.27018335994713949"/>
          <c:w val="0.86434892579154188"/>
          <c:h val="0.71812773403324581"/>
        </c:manualLayout>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CC67-4CE6-B75F-9FCA752902D8}"/>
              </c:ext>
            </c:extLst>
          </c:dPt>
          <c:dPt>
            <c:idx val="1"/>
            <c:bubble3D val="0"/>
            <c:spPr>
              <a:solidFill>
                <a:schemeClr val="accent2"/>
              </a:solidFill>
              <a:ln>
                <a:noFill/>
              </a:ln>
              <a:effectLst/>
            </c:spPr>
            <c:extLst>
              <c:ext xmlns:c16="http://schemas.microsoft.com/office/drawing/2014/chart" uri="{C3380CC4-5D6E-409C-BE32-E72D297353CC}">
                <c16:uniqueId val="{00000003-CC67-4CE6-B75F-9FCA752902D8}"/>
              </c:ext>
            </c:extLst>
          </c:dPt>
          <c:dPt>
            <c:idx val="2"/>
            <c:bubble3D val="0"/>
            <c:spPr>
              <a:solidFill>
                <a:schemeClr val="accent3"/>
              </a:solidFill>
              <a:ln>
                <a:noFill/>
              </a:ln>
              <a:effectLst/>
            </c:spPr>
            <c:extLst>
              <c:ext xmlns:c16="http://schemas.microsoft.com/office/drawing/2014/chart" uri="{C3380CC4-5D6E-409C-BE32-E72D297353CC}">
                <c16:uniqueId val="{00000005-CC67-4CE6-B75F-9FCA752902D8}"/>
              </c:ext>
            </c:extLst>
          </c:dPt>
          <c:dPt>
            <c:idx val="3"/>
            <c:bubble3D val="0"/>
            <c:spPr>
              <a:solidFill>
                <a:schemeClr val="accent4"/>
              </a:solidFill>
              <a:ln>
                <a:noFill/>
              </a:ln>
              <a:effectLst/>
            </c:spPr>
            <c:extLst>
              <c:ext xmlns:c16="http://schemas.microsoft.com/office/drawing/2014/chart" uri="{C3380CC4-5D6E-409C-BE32-E72D297353CC}">
                <c16:uniqueId val="{00000007-CC67-4CE6-B75F-9FCA752902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by category'!$D$3:$D$6</c:f>
              <c:strCache>
                <c:ptCount val="4"/>
                <c:pt idx="0">
                  <c:v>Phones</c:v>
                </c:pt>
                <c:pt idx="1">
                  <c:v>Chairs</c:v>
                </c:pt>
                <c:pt idx="2">
                  <c:v>Storage</c:v>
                </c:pt>
                <c:pt idx="3">
                  <c:v>Tables</c:v>
                </c:pt>
              </c:strCache>
            </c:strRef>
          </c:cat>
          <c:val>
            <c:numRef>
              <c:f>'Sales by category'!$E$3:$E$6</c:f>
              <c:numCache>
                <c:formatCode>0.00%</c:formatCode>
                <c:ptCount val="4"/>
                <c:pt idx="0">
                  <c:v>0.14287297897266515</c:v>
                </c:pt>
                <c:pt idx="1">
                  <c:v>0.14287297897266515</c:v>
                </c:pt>
                <c:pt idx="2">
                  <c:v>9.7453816082469114E-2</c:v>
                </c:pt>
                <c:pt idx="3">
                  <c:v>9.0105753370481267E-2</c:v>
                </c:pt>
              </c:numCache>
            </c:numRef>
          </c:val>
          <c:extLst>
            <c:ext xmlns:c16="http://schemas.microsoft.com/office/drawing/2014/chart" uri="{C3380CC4-5D6E-409C-BE32-E72D297353CC}">
              <c16:uniqueId val="{00000008-CC67-4CE6-B75F-9FCA752902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7.900340815607006E-3"/>
          <c:y val="1.2236110346346538E-2"/>
          <c:w val="0.98612950993066162"/>
          <c:h val="0.19231099609052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excel.xlsx]excel-sales!PivotTable7</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452211976792375"/>
          <c:y val="8.5274350548701111E-2"/>
          <c:w val="0.46185167056820597"/>
          <c:h val="0.69202789845234858"/>
        </c:manualLayout>
      </c:layout>
      <c:lineChart>
        <c:grouping val="standard"/>
        <c:varyColors val="0"/>
        <c:ser>
          <c:idx val="0"/>
          <c:order val="0"/>
          <c:tx>
            <c:strRef>
              <c:f>'excel-sales'!$B$3:$B$4</c:f>
              <c:strCache>
                <c:ptCount val="1"/>
                <c:pt idx="0">
                  <c:v>Furniture</c:v>
                </c:pt>
              </c:strCache>
            </c:strRef>
          </c:tx>
          <c:spPr>
            <a:ln w="28575" cap="rnd">
              <a:solidFill>
                <a:schemeClr val="accent1"/>
              </a:solidFill>
              <a:round/>
            </a:ln>
            <a:effectLst/>
          </c:spPr>
          <c:marker>
            <c:symbol val="none"/>
          </c:marker>
          <c:cat>
            <c:strRef>
              <c:f>'excel-sales'!$A$5:$A$9</c:f>
              <c:strCache>
                <c:ptCount val="4"/>
                <c:pt idx="0">
                  <c:v>2014</c:v>
                </c:pt>
                <c:pt idx="1">
                  <c:v>2015</c:v>
                </c:pt>
                <c:pt idx="2">
                  <c:v>2016</c:v>
                </c:pt>
                <c:pt idx="3">
                  <c:v>2017</c:v>
                </c:pt>
              </c:strCache>
            </c:strRef>
          </c:cat>
          <c:val>
            <c:numRef>
              <c:f>'excel-sales'!$B$5:$B$9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F52-4EC5-9050-AD7E5340AE3C}"/>
            </c:ext>
          </c:extLst>
        </c:ser>
        <c:ser>
          <c:idx val="1"/>
          <c:order val="1"/>
          <c:tx>
            <c:strRef>
              <c:f>'excel-sales'!$C$3:$C$4</c:f>
              <c:strCache>
                <c:ptCount val="1"/>
                <c:pt idx="0">
                  <c:v>Office Supplies</c:v>
                </c:pt>
              </c:strCache>
            </c:strRef>
          </c:tx>
          <c:spPr>
            <a:ln w="28575" cap="rnd">
              <a:solidFill>
                <a:schemeClr val="accent2"/>
              </a:solidFill>
              <a:round/>
            </a:ln>
            <a:effectLst/>
          </c:spPr>
          <c:marker>
            <c:symbol val="none"/>
          </c:marker>
          <c:cat>
            <c:strRef>
              <c:f>'excel-sales'!$A$5:$A$9</c:f>
              <c:strCache>
                <c:ptCount val="4"/>
                <c:pt idx="0">
                  <c:v>2014</c:v>
                </c:pt>
                <c:pt idx="1">
                  <c:v>2015</c:v>
                </c:pt>
                <c:pt idx="2">
                  <c:v>2016</c:v>
                </c:pt>
                <c:pt idx="3">
                  <c:v>2017</c:v>
                </c:pt>
              </c:strCache>
            </c:strRef>
          </c:cat>
          <c:val>
            <c:numRef>
              <c:f>'excel-sales'!$C$5:$C$9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F52-4EC5-9050-AD7E5340AE3C}"/>
            </c:ext>
          </c:extLst>
        </c:ser>
        <c:ser>
          <c:idx val="2"/>
          <c:order val="2"/>
          <c:tx>
            <c:strRef>
              <c:f>'excel-sales'!$D$3:$D$4</c:f>
              <c:strCache>
                <c:ptCount val="1"/>
                <c:pt idx="0">
                  <c:v>Technology</c:v>
                </c:pt>
              </c:strCache>
            </c:strRef>
          </c:tx>
          <c:spPr>
            <a:ln w="28575" cap="rnd">
              <a:solidFill>
                <a:schemeClr val="accent3"/>
              </a:solidFill>
              <a:round/>
            </a:ln>
            <a:effectLst/>
          </c:spPr>
          <c:marker>
            <c:symbol val="none"/>
          </c:marker>
          <c:cat>
            <c:strRef>
              <c:f>'excel-sales'!$A$5:$A$9</c:f>
              <c:strCache>
                <c:ptCount val="4"/>
                <c:pt idx="0">
                  <c:v>2014</c:v>
                </c:pt>
                <c:pt idx="1">
                  <c:v>2015</c:v>
                </c:pt>
                <c:pt idx="2">
                  <c:v>2016</c:v>
                </c:pt>
                <c:pt idx="3">
                  <c:v>2017</c:v>
                </c:pt>
              </c:strCache>
            </c:strRef>
          </c:cat>
          <c:val>
            <c:numRef>
              <c:f>'excel-sales'!$D$5:$D$9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F52-4EC5-9050-AD7E5340AE3C}"/>
            </c:ext>
          </c:extLst>
        </c:ser>
        <c:dLbls>
          <c:showLegendKey val="0"/>
          <c:showVal val="0"/>
          <c:showCatName val="0"/>
          <c:showSerName val="0"/>
          <c:showPercent val="0"/>
          <c:showBubbleSize val="0"/>
        </c:dLbls>
        <c:smooth val="0"/>
        <c:axId val="458267055"/>
        <c:axId val="458267471"/>
      </c:lineChart>
      <c:catAx>
        <c:axId val="45826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267471"/>
        <c:crosses val="autoZero"/>
        <c:auto val="1"/>
        <c:lblAlgn val="ctr"/>
        <c:lblOffset val="100"/>
        <c:noMultiLvlLbl val="0"/>
      </c:catAx>
      <c:valAx>
        <c:axId val="45826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267055"/>
        <c:crosses val="autoZero"/>
        <c:crossBetween val="between"/>
      </c:valAx>
      <c:spPr>
        <a:noFill/>
        <a:ln>
          <a:noFill/>
        </a:ln>
        <a:effectLst/>
      </c:spPr>
    </c:plotArea>
    <c:legend>
      <c:legendPos val="r"/>
      <c:layout>
        <c:manualLayout>
          <c:xMode val="edge"/>
          <c:yMode val="edge"/>
          <c:x val="0.66229261545009566"/>
          <c:y val="0.40952177996099109"/>
          <c:w val="0.29363268780591617"/>
          <c:h val="0.50486166293433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excel.xlsx]MontlySales!PivotTable8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3574877902920363"/>
          <c:y val="0.21296295134422935"/>
          <c:w val="0.67930139700279413"/>
          <c:h val="0.64110173479311106"/>
        </c:manualLayout>
      </c:layout>
      <c:areaChart>
        <c:grouping val="standard"/>
        <c:varyColors val="0"/>
        <c:ser>
          <c:idx val="0"/>
          <c:order val="0"/>
          <c:tx>
            <c:strRef>
              <c:f>MontlySales!$B$3</c:f>
              <c:strCache>
                <c:ptCount val="1"/>
                <c:pt idx="0">
                  <c:v>Total</c:v>
                </c:pt>
              </c:strCache>
            </c:strRef>
          </c:tx>
          <c:spPr>
            <a:solidFill>
              <a:schemeClr val="accent1"/>
            </a:solidFill>
            <a:ln>
              <a:noFill/>
            </a:ln>
            <a:effectLst/>
          </c:spPr>
          <c:cat>
            <c:strRef>
              <c:f>MontlySales!$A$4:$A$15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7DE-448D-B997-4A7FDFD071E7}"/>
            </c:ext>
          </c:extLst>
        </c:ser>
        <c:dLbls>
          <c:showLegendKey val="0"/>
          <c:showVal val="0"/>
          <c:showCatName val="0"/>
          <c:showSerName val="0"/>
          <c:showPercent val="0"/>
          <c:showBubbleSize val="0"/>
        </c:dLbls>
        <c:axId val="566547951"/>
        <c:axId val="566543791"/>
      </c:areaChart>
      <c:catAx>
        <c:axId val="566547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43791"/>
        <c:crosses val="autoZero"/>
        <c:auto val="1"/>
        <c:lblAlgn val="ctr"/>
        <c:lblOffset val="100"/>
        <c:noMultiLvlLbl val="0"/>
      </c:catAx>
      <c:valAx>
        <c:axId val="56654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47951"/>
        <c:crosses val="autoZero"/>
        <c:crossBetween val="midCat"/>
      </c:valAx>
      <c:spPr>
        <a:noFill/>
        <a:ln>
          <a:noFill/>
        </a:ln>
        <a:effectLst/>
      </c:spPr>
    </c:plotArea>
    <c:plotVisOnly val="1"/>
    <c:dispBlanksAs val="zero"/>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104492449465861"/>
          <c:y val="0.11681760600114259"/>
          <c:w val="0.33354141353573286"/>
          <c:h val="0.5250383765120842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D1-48E2-88DD-98EA0D0EA8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D1-48E2-88DD-98EA0D0EA8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D1-48E2-88DD-98EA0D0EA8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D1-48E2-88DD-98EA0D0EA8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D1-48E2-88DD-98EA0D0EA8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9D1-48E2-88DD-98EA0D0EA8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excel.xlsx]Salesbysubcategory!PivotTable25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2030575546138301"/>
          <c:y val="0.11417870843067693"/>
          <c:w val="0.57825090439601612"/>
          <c:h val="0.77886792997029219"/>
        </c:manualLayout>
      </c:layout>
      <c:barChart>
        <c:barDir val="bar"/>
        <c:grouping val="clustered"/>
        <c:varyColors val="0"/>
        <c:ser>
          <c:idx val="0"/>
          <c:order val="0"/>
          <c:tx>
            <c:strRef>
              <c:f>Salesbysubcategory!$I$9</c:f>
              <c:strCache>
                <c:ptCount val="1"/>
                <c:pt idx="0">
                  <c:v>Total</c:v>
                </c:pt>
              </c:strCache>
            </c:strRef>
          </c:tx>
          <c:spPr>
            <a:solidFill>
              <a:schemeClr val="accent1"/>
            </a:solidFill>
            <a:ln>
              <a:noFill/>
            </a:ln>
            <a:effectLst/>
          </c:spPr>
          <c:invertIfNegative val="0"/>
          <c:cat>
            <c:strRef>
              <c:f>Salesbysubcategory!$H$10:$H$27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Salesbysubcategory!$I$10:$I$27</c:f>
              <c:numCache>
                <c:formatCode>0</c:formatCode>
                <c:ptCount val="17"/>
                <c:pt idx="0">
                  <c:v>119267.56999999995</c:v>
                </c:pt>
                <c:pt idx="1">
                  <c:v>95054.629999999961</c:v>
                </c:pt>
                <c:pt idx="2">
                  <c:v>19804.04</c:v>
                </c:pt>
                <c:pt idx="3">
                  <c:v>173883.94999999998</c:v>
                </c:pt>
                <c:pt idx="4">
                  <c:v>106150.79000000007</c:v>
                </c:pt>
                <c:pt idx="5">
                  <c:v>273204.16000000027</c:v>
                </c:pt>
                <c:pt idx="6">
                  <c:v>121778.56999999999</c:v>
                </c:pt>
                <c:pt idx="7">
                  <c:v>13989.720000000003</c:v>
                </c:pt>
                <c:pt idx="8">
                  <c:v>2473.7700000000009</c:v>
                </c:pt>
                <c:pt idx="9">
                  <c:v>74374.100000000006</c:v>
                </c:pt>
                <c:pt idx="10">
                  <c:v>8030.1399999999976</c:v>
                </c:pt>
                <c:pt idx="11">
                  <c:v>180759.6</c:v>
                </c:pt>
                <c:pt idx="12">
                  <c:v>37973.71</c:v>
                </c:pt>
                <c:pt idx="13">
                  <c:v>258227.09</c:v>
                </c:pt>
                <c:pt idx="14">
                  <c:v>167490.84</c:v>
                </c:pt>
                <c:pt idx="15">
                  <c:v>40451.890000000021</c:v>
                </c:pt>
                <c:pt idx="16">
                  <c:v>191538.99999999985</c:v>
                </c:pt>
              </c:numCache>
            </c:numRef>
          </c:val>
          <c:extLst>
            <c:ext xmlns:c16="http://schemas.microsoft.com/office/drawing/2014/chart" uri="{C3380CC4-5D6E-409C-BE32-E72D297353CC}">
              <c16:uniqueId val="{00000000-39D5-4EBB-8600-0B703F24FED0}"/>
            </c:ext>
          </c:extLst>
        </c:ser>
        <c:dLbls>
          <c:showLegendKey val="0"/>
          <c:showVal val="0"/>
          <c:showCatName val="0"/>
          <c:showSerName val="0"/>
          <c:showPercent val="0"/>
          <c:showBubbleSize val="0"/>
        </c:dLbls>
        <c:gapWidth val="182"/>
        <c:axId val="983546927"/>
        <c:axId val="983536527"/>
      </c:barChart>
      <c:catAx>
        <c:axId val="9835469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536527"/>
        <c:crosses val="autoZero"/>
        <c:auto val="1"/>
        <c:lblAlgn val="ctr"/>
        <c:lblOffset val="100"/>
        <c:noMultiLvlLbl val="0"/>
      </c:catAx>
      <c:valAx>
        <c:axId val="983536527"/>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546927"/>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excel.xlsx]Customer count!PivotTable24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9647127442403034"/>
          <c:y val="0.22222706958927435"/>
          <c:w val="0.71668462494819729"/>
          <c:h val="0.62260055330921471"/>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D63-4932-B782-1D81E697844C}"/>
            </c:ext>
          </c:extLst>
        </c:ser>
        <c:dLbls>
          <c:showLegendKey val="0"/>
          <c:showVal val="0"/>
          <c:showCatName val="0"/>
          <c:showSerName val="0"/>
          <c:showPercent val="0"/>
          <c:showBubbleSize val="0"/>
        </c:dLbls>
        <c:gapWidth val="182"/>
        <c:axId val="560779103"/>
        <c:axId val="560779519"/>
      </c:barChart>
      <c:catAx>
        <c:axId val="560779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79519"/>
        <c:crosses val="autoZero"/>
        <c:auto val="1"/>
        <c:lblAlgn val="ctr"/>
        <c:lblOffset val="100"/>
        <c:noMultiLvlLbl val="0"/>
      </c:catAx>
      <c:valAx>
        <c:axId val="5607795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79103"/>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12699</xdr:colOff>
      <xdr:row>2</xdr:row>
      <xdr:rowOff>69850</xdr:rowOff>
    </xdr:from>
    <xdr:to>
      <xdr:col>10</xdr:col>
      <xdr:colOff>419100</xdr:colOff>
      <xdr:row>19</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39687</xdr:colOff>
      <xdr:row>0</xdr:row>
      <xdr:rowOff>25400</xdr:rowOff>
    </xdr:from>
    <xdr:to>
      <xdr:col>19</xdr:col>
      <xdr:colOff>566737</xdr:colOff>
      <xdr:row>3</xdr:row>
      <xdr:rowOff>133350</xdr:rowOff>
    </xdr:to>
    <xdr:sp macro="" textlink="">
      <xdr:nvSpPr>
        <xdr:cNvPr id="3" name="Rounded Rectangle 2"/>
        <xdr:cNvSpPr/>
      </xdr:nvSpPr>
      <xdr:spPr>
        <a:xfrm>
          <a:off x="39687" y="25400"/>
          <a:ext cx="12089342" cy="663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476250</xdr:colOff>
      <xdr:row>9</xdr:row>
      <xdr:rowOff>171450</xdr:rowOff>
    </xdr:from>
    <xdr:ext cx="3587750" cy="596900"/>
    <xdr:sp macro="" textlink="">
      <xdr:nvSpPr>
        <xdr:cNvPr id="4" name="TextBox 3"/>
        <xdr:cNvSpPr txBox="1"/>
      </xdr:nvSpPr>
      <xdr:spPr>
        <a:xfrm>
          <a:off x="5962650" y="1828800"/>
          <a:ext cx="3587750" cy="596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4000"/>
        </a:p>
      </xdr:txBody>
    </xdr:sp>
    <xdr:clientData/>
  </xdr:oneCellAnchor>
  <xdr:twoCellAnchor editAs="oneCell">
    <xdr:from>
      <xdr:col>0</xdr:col>
      <xdr:colOff>0</xdr:colOff>
      <xdr:row>0</xdr:row>
      <xdr:rowOff>0</xdr:rowOff>
    </xdr:from>
    <xdr:to>
      <xdr:col>5</xdr:col>
      <xdr:colOff>203200</xdr:colOff>
      <xdr:row>4</xdr:row>
      <xdr:rowOff>152227</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0"/>
          <a:ext cx="3245908" cy="893060"/>
        </a:xfrm>
        <a:prstGeom prst="rect">
          <a:avLst/>
        </a:prstGeom>
      </xdr:spPr>
    </xdr:pic>
    <xdr:clientData/>
  </xdr:twoCellAnchor>
  <xdr:twoCellAnchor editAs="oneCell">
    <xdr:from>
      <xdr:col>11</xdr:col>
      <xdr:colOff>476250</xdr:colOff>
      <xdr:row>0</xdr:row>
      <xdr:rowOff>88900</xdr:rowOff>
    </xdr:from>
    <xdr:to>
      <xdr:col>19</xdr:col>
      <xdr:colOff>215900</xdr:colOff>
      <xdr:row>3</xdr:row>
      <xdr:rowOff>127000</xdr:rowOff>
    </xdr:to>
    <mc:AlternateContent xmlns:mc="http://schemas.openxmlformats.org/markup-compatibility/2006" xmlns:a14="http://schemas.microsoft.com/office/drawing/2010/main">
      <mc:Choice Requires="a14">
        <xdr:graphicFrame macro="">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81850" y="88900"/>
              <a:ext cx="4616450" cy="590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215900</xdr:colOff>
      <xdr:row>0</xdr:row>
      <xdr:rowOff>76200</xdr:rowOff>
    </xdr:from>
    <xdr:to>
      <xdr:col>11</xdr:col>
      <xdr:colOff>419100</xdr:colOff>
      <xdr:row>3</xdr:row>
      <xdr:rowOff>126999</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63900" y="76200"/>
              <a:ext cx="3860800" cy="603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31750</xdr:colOff>
      <xdr:row>3</xdr:row>
      <xdr:rowOff>133350</xdr:rowOff>
    </xdr:from>
    <xdr:to>
      <xdr:col>4</xdr:col>
      <xdr:colOff>114300</xdr:colOff>
      <xdr:row>27</xdr:row>
      <xdr:rowOff>63500</xdr:rowOff>
    </xdr:to>
    <xdr:sp macro="" textlink="">
      <xdr:nvSpPr>
        <xdr:cNvPr id="8" name="Rounded Rectangle 7"/>
        <xdr:cNvSpPr/>
      </xdr:nvSpPr>
      <xdr:spPr>
        <a:xfrm>
          <a:off x="31750" y="685800"/>
          <a:ext cx="2520950" cy="4349750"/>
        </a:xfrm>
        <a:prstGeom prst="roundRect">
          <a:avLst>
            <a:gd name="adj" fmla="val 40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99218</xdr:colOff>
      <xdr:row>3</xdr:row>
      <xdr:rowOff>152400</xdr:rowOff>
    </xdr:from>
    <xdr:to>
      <xdr:col>19</xdr:col>
      <xdr:colOff>527050</xdr:colOff>
      <xdr:row>13</xdr:row>
      <xdr:rowOff>114300</xdr:rowOff>
    </xdr:to>
    <xdr:sp macro="" textlink="">
      <xdr:nvSpPr>
        <xdr:cNvPr id="9" name="Rounded Rectangle 8"/>
        <xdr:cNvSpPr/>
      </xdr:nvSpPr>
      <xdr:spPr>
        <a:xfrm>
          <a:off x="2533385" y="708025"/>
          <a:ext cx="9555957" cy="1813983"/>
        </a:xfrm>
        <a:prstGeom prst="roundRect">
          <a:avLst>
            <a:gd name="adj" fmla="val 55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165100</xdr:colOff>
      <xdr:row>13</xdr:row>
      <xdr:rowOff>146050</xdr:rowOff>
    </xdr:from>
    <xdr:to>
      <xdr:col>8</xdr:col>
      <xdr:colOff>247650</xdr:colOff>
      <xdr:row>27</xdr:row>
      <xdr:rowOff>57150</xdr:rowOff>
    </xdr:to>
    <xdr:sp macro="" textlink="">
      <xdr:nvSpPr>
        <xdr:cNvPr id="10" name="Rounded Rectangle 9"/>
        <xdr:cNvSpPr/>
      </xdr:nvSpPr>
      <xdr:spPr>
        <a:xfrm>
          <a:off x="2603500" y="2540000"/>
          <a:ext cx="2520950" cy="2489200"/>
        </a:xfrm>
        <a:prstGeom prst="roundRect">
          <a:avLst>
            <a:gd name="adj" fmla="val 40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304800</xdr:colOff>
      <xdr:row>13</xdr:row>
      <xdr:rowOff>152401</xdr:rowOff>
    </xdr:from>
    <xdr:to>
      <xdr:col>19</xdr:col>
      <xdr:colOff>558800</xdr:colOff>
      <xdr:row>27</xdr:row>
      <xdr:rowOff>52918</xdr:rowOff>
    </xdr:to>
    <xdr:sp macro="" textlink="">
      <xdr:nvSpPr>
        <xdr:cNvPr id="11" name="Rounded Rectangle 10"/>
        <xdr:cNvSpPr/>
      </xdr:nvSpPr>
      <xdr:spPr>
        <a:xfrm>
          <a:off x="5173133" y="2560109"/>
          <a:ext cx="6947959" cy="2493434"/>
        </a:xfrm>
        <a:prstGeom prst="roundRect">
          <a:avLst>
            <a:gd name="adj" fmla="val 4073"/>
          </a:avLst>
        </a:prstGeom>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188160</xdr:colOff>
      <xdr:row>15</xdr:row>
      <xdr:rowOff>178468</xdr:rowOff>
    </xdr:from>
    <xdr:to>
      <xdr:col>8</xdr:col>
      <xdr:colOff>178594</xdr:colOff>
      <xdr:row>25</xdr:row>
      <xdr:rowOff>100263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222250</xdr:colOff>
      <xdr:row>6</xdr:row>
      <xdr:rowOff>33073</xdr:rowOff>
    </xdr:from>
    <xdr:to>
      <xdr:col>11</xdr:col>
      <xdr:colOff>44450</xdr:colOff>
      <xdr:row>13</xdr:row>
      <xdr:rowOff>72760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171450</xdr:colOff>
      <xdr:row>6</xdr:row>
      <xdr:rowOff>0</xdr:rowOff>
    </xdr:from>
    <xdr:to>
      <xdr:col>19</xdr:col>
      <xdr:colOff>260350</xdr:colOff>
      <xdr:row>13</xdr:row>
      <xdr:rowOff>76200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224896</xdr:colOff>
      <xdr:row>14</xdr:row>
      <xdr:rowOff>66146</xdr:rowOff>
    </xdr:from>
    <xdr:to>
      <xdr:col>19</xdr:col>
      <xdr:colOff>279400</xdr:colOff>
      <xdr:row>25</xdr:row>
      <xdr:rowOff>6350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133350</xdr:colOff>
      <xdr:row>5</xdr:row>
      <xdr:rowOff>177800</xdr:rowOff>
    </xdr:from>
    <xdr:to>
      <xdr:col>4</xdr:col>
      <xdr:colOff>76199</xdr:colOff>
      <xdr:row>24</xdr:row>
      <xdr:rowOff>127000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373062</xdr:colOff>
      <xdr:row>16</xdr:row>
      <xdr:rowOff>5556</xdr:rowOff>
    </xdr:from>
    <xdr:to>
      <xdr:col>13</xdr:col>
      <xdr:colOff>600603</xdr:colOff>
      <xdr:row>24</xdr:row>
      <xdr:rowOff>184414</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158750</xdr:colOff>
      <xdr:row>3</xdr:row>
      <xdr:rowOff>177800</xdr:rowOff>
    </xdr:from>
    <xdr:to>
      <xdr:col>3</xdr:col>
      <xdr:colOff>603250</xdr:colOff>
      <xdr:row>5</xdr:row>
      <xdr:rowOff>120650</xdr:rowOff>
    </xdr:to>
    <xdr:sp macro="" textlink="">
      <xdr:nvSpPr>
        <xdr:cNvPr id="19" name="TextBox 18"/>
        <xdr:cNvSpPr txBox="1"/>
      </xdr:nvSpPr>
      <xdr:spPr>
        <a:xfrm>
          <a:off x="158750" y="730250"/>
          <a:ext cx="2273300" cy="3111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Sales By</a:t>
          </a:r>
          <a:r>
            <a:rPr lang="en-IN" sz="1800" baseline="0"/>
            <a:t> Subcategory</a:t>
          </a:r>
          <a:endParaRPr lang="en-IN" sz="1800"/>
        </a:p>
      </xdr:txBody>
    </xdr:sp>
    <xdr:clientData/>
  </xdr:twoCellAnchor>
  <xdr:twoCellAnchor>
    <xdr:from>
      <xdr:col>4</xdr:col>
      <xdr:colOff>215900</xdr:colOff>
      <xdr:row>4</xdr:row>
      <xdr:rowOff>0</xdr:rowOff>
    </xdr:from>
    <xdr:to>
      <xdr:col>8</xdr:col>
      <xdr:colOff>469900</xdr:colOff>
      <xdr:row>5</xdr:row>
      <xdr:rowOff>76200</xdr:rowOff>
    </xdr:to>
    <xdr:sp macro="" textlink="">
      <xdr:nvSpPr>
        <xdr:cNvPr id="22" name="TextBox 21"/>
        <xdr:cNvSpPr txBox="1"/>
      </xdr:nvSpPr>
      <xdr:spPr>
        <a:xfrm>
          <a:off x="2654300" y="736600"/>
          <a:ext cx="2692400" cy="2603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Profit Gained Over time</a:t>
          </a:r>
        </a:p>
      </xdr:txBody>
    </xdr:sp>
    <xdr:clientData/>
  </xdr:twoCellAnchor>
  <xdr:twoCellAnchor>
    <xdr:from>
      <xdr:col>11</xdr:col>
      <xdr:colOff>393700</xdr:colOff>
      <xdr:row>4</xdr:row>
      <xdr:rowOff>12700</xdr:rowOff>
    </xdr:from>
    <xdr:to>
      <xdr:col>15</xdr:col>
      <xdr:colOff>406400</xdr:colOff>
      <xdr:row>5</xdr:row>
      <xdr:rowOff>139700</xdr:rowOff>
    </xdr:to>
    <xdr:sp macro="" textlink="">
      <xdr:nvSpPr>
        <xdr:cNvPr id="23" name="TextBox 22"/>
        <xdr:cNvSpPr txBox="1"/>
      </xdr:nvSpPr>
      <xdr:spPr>
        <a:xfrm>
          <a:off x="7099300" y="749300"/>
          <a:ext cx="2451100" cy="3111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a:t>Montly-Sales</a:t>
          </a:r>
        </a:p>
      </xdr:txBody>
    </xdr:sp>
    <xdr:clientData/>
  </xdr:twoCellAnchor>
  <xdr:twoCellAnchor>
    <xdr:from>
      <xdr:col>17</xdr:col>
      <xdr:colOff>273049</xdr:colOff>
      <xdr:row>14</xdr:row>
      <xdr:rowOff>50800</xdr:rowOff>
    </xdr:from>
    <xdr:to>
      <xdr:col>19</xdr:col>
      <xdr:colOff>310884</xdr:colOff>
      <xdr:row>17</xdr:row>
      <xdr:rowOff>171450</xdr:rowOff>
    </xdr:to>
    <xdr:sp macro="" textlink="">
      <xdr:nvSpPr>
        <xdr:cNvPr id="24" name="TextBox 23"/>
        <xdr:cNvSpPr txBox="1"/>
      </xdr:nvSpPr>
      <xdr:spPr>
        <a:xfrm>
          <a:off x="10618257" y="2643717"/>
          <a:ext cx="1254919" cy="676275"/>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a:t>Top 5 </a:t>
          </a:r>
        </a:p>
        <a:p>
          <a:r>
            <a:rPr lang="en-IN" sz="1700"/>
            <a:t>Customers</a:t>
          </a:r>
        </a:p>
      </xdr:txBody>
    </xdr:sp>
    <xdr:clientData/>
  </xdr:twoCellAnchor>
  <xdr:twoCellAnchor>
    <xdr:from>
      <xdr:col>8</xdr:col>
      <xdr:colOff>355600</xdr:colOff>
      <xdr:row>14</xdr:row>
      <xdr:rowOff>0</xdr:rowOff>
    </xdr:from>
    <xdr:to>
      <xdr:col>13</xdr:col>
      <xdr:colOff>571500</xdr:colOff>
      <xdr:row>15</xdr:row>
      <xdr:rowOff>165100</xdr:rowOff>
    </xdr:to>
    <xdr:sp macro="" textlink="">
      <xdr:nvSpPr>
        <xdr:cNvPr id="25" name="TextBox 24"/>
        <xdr:cNvSpPr txBox="1"/>
      </xdr:nvSpPr>
      <xdr:spPr>
        <a:xfrm>
          <a:off x="5232400" y="2578100"/>
          <a:ext cx="3263900" cy="3492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CustomerCount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sus" refreshedDate="45340.641978819447" createdVersion="6" refreshedVersion="6" minRefreshableVersion="3" recordCount="9993">
  <cacheSource type="worksheet">
    <worksheetSource name="Table1[[Year]:[Profit]]"/>
  </cacheSource>
  <cacheFields count="10">
    <cacheField name="Year" numFmtId="1">
      <sharedItems containsSemiMixedTypes="0" containsString="0" containsNumber="1" containsInteger="1" minValue="2014" maxValue="2017"/>
    </cacheField>
    <cacheField name="Month" numFmtId="1">
      <sharedItems containsSemiMixedTypes="0" containsString="0" containsNumber="1" containsInteger="1" minValue="1" maxValue="12"/>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340.651700578703"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Asus" refreshedDate="45340.686807523147" createdVersion="6" refreshedVersion="6" minRefreshableVersion="3" recordCount="9993">
  <cacheSource type="worksheet">
    <worksheetSource name="Table5"/>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sus" refreshedDate="45340.720085300927" createdVersion="6" refreshedVersion="6" minRefreshableVersion="3" recordCount="6843">
  <cacheSource type="worksheet">
    <worksheetSource ref="A1:B6844" sheet="Salesbysubcategory"/>
  </cacheSource>
  <cacheFields count="2">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Sales" numFmtId="2">
      <sharedItems containsSemiMixedTypes="0" containsString="0" containsNumber="1" minValue="0.44" maxValue="22638.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n v="2014"/>
    <n v="1"/>
    <s v="Darren Powers"/>
    <s v="Texas"/>
    <x v="0"/>
    <x v="0"/>
    <s v="Message Book, Wirebound, Four 5 1/2&quot; X 4&quot; Forms/Pg., 200 Dupl. Sets/Book"/>
    <n v="16.45"/>
    <n v="2"/>
    <n v="5.55"/>
  </r>
  <r>
    <n v="2014"/>
    <n v="1"/>
    <s v="Phillina Ober"/>
    <s v="Illinois"/>
    <x v="0"/>
    <x v="1"/>
    <s v="Avery 508"/>
    <n v="11.78"/>
    <n v="3"/>
    <n v="4.2699999999999996"/>
  </r>
  <r>
    <n v="2014"/>
    <n v="1"/>
    <s v="Phillina Ober"/>
    <s v="Illinois"/>
    <x v="0"/>
    <x v="2"/>
    <s v="SAFCO Boltless Steel Shelving"/>
    <n v="272.74"/>
    <n v="3"/>
    <n v="-64.77"/>
  </r>
  <r>
    <n v="2014"/>
    <n v="1"/>
    <s v="Phillina Ober"/>
    <s v="Illinois"/>
    <x v="0"/>
    <x v="3"/>
    <s v="GBC Standard Plastic Binding Systems Combs"/>
    <n v="3.54"/>
    <n v="2"/>
    <n v="-5.49"/>
  </r>
  <r>
    <n v="2014"/>
    <n v="1"/>
    <s v="Mick Brown"/>
    <s v="Pennsylvania"/>
    <x v="0"/>
    <x v="4"/>
    <s v="Avery Hi-Liter EverBold Pen Style Fluorescent Highlighters, 4/Pack"/>
    <n v="19.54"/>
    <n v="3"/>
    <n v="4.88"/>
  </r>
  <r>
    <n v="2014"/>
    <n v="1"/>
    <s v="Lycoris Saunders"/>
    <s v="California"/>
    <x v="0"/>
    <x v="0"/>
    <s v="Xerox 225"/>
    <n v="19.440000000000001"/>
    <n v="3"/>
    <n v="9.33"/>
  </r>
  <r>
    <n v="2014"/>
    <n v="1"/>
    <s v="Jack O'Briant"/>
    <s v="Georgia"/>
    <x v="0"/>
    <x v="4"/>
    <s v="Dixon Prang Watercolor Pencils, 10-Color Set with Brush"/>
    <n v="12.78"/>
    <n v="3"/>
    <n v="5.24"/>
  </r>
  <r>
    <n v="2014"/>
    <n v="1"/>
    <s v="Maria Etezadi"/>
    <s v="Kentucky"/>
    <x v="1"/>
    <x v="5"/>
    <s v="Global Deluxe High-Back Manager's Chair"/>
    <n v="2573.8200000000002"/>
    <n v="9"/>
    <n v="746.41"/>
  </r>
  <r>
    <n v="2014"/>
    <n v="1"/>
    <s v="Maria Etezadi"/>
    <s v="Kentucky"/>
    <x v="0"/>
    <x v="3"/>
    <s v="Ibico Hi-Tech Manual Binding System"/>
    <n v="609.98"/>
    <n v="2"/>
    <n v="274.49"/>
  </r>
  <r>
    <n v="2014"/>
    <n v="1"/>
    <s v="Maria Etezadi"/>
    <s v="Kentucky"/>
    <x v="0"/>
    <x v="4"/>
    <s v="Rogers Handheld Barrel Pencil Sharpener"/>
    <n v="5.48"/>
    <n v="2"/>
    <n v="1.48"/>
  </r>
  <r>
    <n v="2014"/>
    <n v="1"/>
    <s v="Maria Etezadi"/>
    <s v="Kentucky"/>
    <x v="2"/>
    <x v="6"/>
    <s v="GE 30524EE4"/>
    <n v="391.98"/>
    <n v="2"/>
    <n v="113.67"/>
  </r>
  <r>
    <n v="2014"/>
    <n v="1"/>
    <s v="Maria Etezadi"/>
    <s v="Kentucky"/>
    <x v="2"/>
    <x v="6"/>
    <s v="Wireless Extenders zBoost YX545 SOHO Signal Booster"/>
    <n v="755.96"/>
    <n v="4"/>
    <n v="204.11"/>
  </r>
  <r>
    <n v="2014"/>
    <n v="1"/>
    <s v="Maria Etezadi"/>
    <s v="Kentucky"/>
    <x v="0"/>
    <x v="7"/>
    <s v="Alliance Super-Size Bands, Assorted Sizes"/>
    <n v="31.12"/>
    <n v="4"/>
    <n v="0.31"/>
  </r>
  <r>
    <n v="2014"/>
    <n v="1"/>
    <s v="Maria Etezadi"/>
    <s v="Kentucky"/>
    <x v="0"/>
    <x v="0"/>
    <s v="Southworth 25% Cotton Granite Paper &amp; Envelopes"/>
    <n v="6.54"/>
    <n v="1"/>
    <n v="3.01"/>
  </r>
  <r>
    <n v="2014"/>
    <n v="1"/>
    <s v="Vivek Sundaresam"/>
    <s v="Texas"/>
    <x v="1"/>
    <x v="8"/>
    <s v="Howard Miller 14-1/2&quot; Diameter Chrome Round Wall Clock"/>
    <n v="76.73"/>
    <n v="3"/>
    <n v="-53.71"/>
  </r>
  <r>
    <n v="2014"/>
    <n v="1"/>
    <s v="Vivek Sundaresam"/>
    <s v="Texas"/>
    <x v="0"/>
    <x v="3"/>
    <s v="Acco Four Pocket Poly Ring Binder with Label Holder, Smoke, 1&quot;"/>
    <n v="10.43"/>
    <n v="7"/>
    <n v="-18.25"/>
  </r>
  <r>
    <n v="2014"/>
    <n v="1"/>
    <s v="Melanie Seite"/>
    <s v="Texas"/>
    <x v="0"/>
    <x v="4"/>
    <s v="Newell 312"/>
    <n v="9.34"/>
    <n v="2"/>
    <n v="1.17"/>
  </r>
  <r>
    <n v="2014"/>
    <n v="1"/>
    <s v="Melanie Seite"/>
    <s v="Texas"/>
    <x v="2"/>
    <x v="9"/>
    <s v="Memorex Micro Travel Drive 8 GB"/>
    <n v="31.2"/>
    <n v="3"/>
    <n v="9.75"/>
  </r>
  <r>
    <n v="2014"/>
    <n v="1"/>
    <s v="Anthony Jacobs"/>
    <s v="Virginia"/>
    <x v="0"/>
    <x v="1"/>
    <s v="Avery 482"/>
    <n v="2.89"/>
    <n v="1"/>
    <n v="1.36"/>
  </r>
  <r>
    <n v="2014"/>
    <n v="1"/>
    <s v="Anthony Jacobs"/>
    <s v="Virginia"/>
    <x v="1"/>
    <x v="8"/>
    <s v="Howard Miller 11-1/2&quot; Diameter Ridgewood Wall Clock"/>
    <n v="51.94"/>
    <n v="1"/>
    <n v="21.3"/>
  </r>
  <r>
    <n v="2014"/>
    <n v="1"/>
    <s v="Seth Vernon"/>
    <s v="Delaware"/>
    <x v="1"/>
    <x v="8"/>
    <s v="DAX Value U-Channel Document Frames, Easel Back"/>
    <n v="9.94"/>
    <n v="2"/>
    <n v="3.08"/>
  </r>
  <r>
    <n v="2014"/>
    <n v="1"/>
    <s v="Chris Selesnick"/>
    <s v="Louisiana"/>
    <x v="0"/>
    <x v="10"/>
    <s v="Staple envelope"/>
    <n v="11.36"/>
    <n v="2"/>
    <n v="5.34"/>
  </r>
  <r>
    <n v="2014"/>
    <n v="1"/>
    <s v="Chris Selesnick"/>
    <s v="Louisiana"/>
    <x v="0"/>
    <x v="10"/>
    <s v="Brown Kraft Recycled Envelopes"/>
    <n v="50.94"/>
    <n v="3"/>
    <n v="25.47"/>
  </r>
  <r>
    <n v="2014"/>
    <n v="1"/>
    <s v="Chris Selesnick"/>
    <s v="Louisiana"/>
    <x v="2"/>
    <x v="9"/>
    <s v="Plantronics S12 Corded Telephone Headset System"/>
    <n v="646.74"/>
    <n v="6"/>
    <n v="258.7"/>
  </r>
  <r>
    <n v="2014"/>
    <n v="1"/>
    <s v="Chris Selesnick"/>
    <s v="Louisiana"/>
    <x v="0"/>
    <x v="3"/>
    <s v="3-ring staple pack"/>
    <n v="5.64"/>
    <n v="3"/>
    <n v="2.71"/>
  </r>
  <r>
    <n v="2014"/>
    <n v="1"/>
    <s v="Chris Selesnick"/>
    <s v="Louisiana"/>
    <x v="0"/>
    <x v="2"/>
    <s v="Fellowes Stor/Drawer Steel Plus Storage Drawers"/>
    <n v="572.58000000000004"/>
    <n v="6"/>
    <n v="34.35"/>
  </r>
  <r>
    <n v="2014"/>
    <n v="1"/>
    <s v="Natalie DeCherney"/>
    <s v="South Carolina"/>
    <x v="1"/>
    <x v="5"/>
    <s v="Global Highback Leather Tilter in Burgundy"/>
    <n v="545.94000000000005"/>
    <n v="6"/>
    <n v="87.35"/>
  </r>
  <r>
    <n v="2014"/>
    <n v="1"/>
    <s v="Brian Dahlen"/>
    <s v="California"/>
    <x v="0"/>
    <x v="2"/>
    <s v="Tennsco 6- and 18-Compartment Lockers"/>
    <n v="1325.85"/>
    <n v="5"/>
    <n v="238.65"/>
  </r>
  <r>
    <n v="2014"/>
    <n v="1"/>
    <s v="Brian Dahlen"/>
    <s v="California"/>
    <x v="1"/>
    <x v="11"/>
    <s v="O'Sullivan Elevations Bookcase, Cherry Finish"/>
    <n v="334"/>
    <n v="3"/>
    <n v="3.93"/>
  </r>
  <r>
    <n v="2014"/>
    <n v="1"/>
    <s v="Brian Dahlen"/>
    <s v="California"/>
    <x v="0"/>
    <x v="4"/>
    <s v="4009 Highlighters by Sanford"/>
    <n v="19.899999999999999"/>
    <n v="5"/>
    <n v="6.57"/>
  </r>
  <r>
    <n v="2014"/>
    <n v="1"/>
    <s v="Michael Moore"/>
    <s v="Ohio"/>
    <x v="0"/>
    <x v="0"/>
    <s v="Xerox 1923"/>
    <n v="37.409999999999997"/>
    <n v="7"/>
    <n v="13.09"/>
  </r>
  <r>
    <n v="2014"/>
    <n v="1"/>
    <s v="Michael Moore"/>
    <s v="Ohio"/>
    <x v="0"/>
    <x v="3"/>
    <s v="Avery Metallic Poly Binders"/>
    <n v="3.44"/>
    <n v="2"/>
    <n v="-2.52"/>
  </r>
  <r>
    <n v="2014"/>
    <n v="1"/>
    <s v="Brendan Sweed"/>
    <s v="Pennsylvania"/>
    <x v="1"/>
    <x v="11"/>
    <s v="Sauder Cornerstone Collection Library"/>
    <n v="61.96"/>
    <n v="4"/>
    <n v="-53.29"/>
  </r>
  <r>
    <n v="2014"/>
    <n v="1"/>
    <s v="Erica Hackney"/>
    <s v="Georgia"/>
    <x v="2"/>
    <x v="9"/>
    <s v="Logitech 910-002974 M325 Wireless Mouse for Web Scrolling"/>
    <n v="149.94999999999999"/>
    <n v="5"/>
    <n v="65.98"/>
  </r>
  <r>
    <n v="2014"/>
    <n v="1"/>
    <s v="Delfina Latchford"/>
    <s v="Pennsylvania"/>
    <x v="1"/>
    <x v="8"/>
    <s v="DAX Black Cherry Wood-Tone Poster Frame"/>
    <n v="127.1"/>
    <n v="6"/>
    <n v="28.6"/>
  </r>
  <r>
    <n v="2014"/>
    <n v="1"/>
    <s v="Delfina Latchford"/>
    <s v="Pennsylvania"/>
    <x v="2"/>
    <x v="6"/>
    <s v="AT&amp;T 841000 Phone"/>
    <n v="124.2"/>
    <n v="3"/>
    <n v="-31.05"/>
  </r>
  <r>
    <n v="2014"/>
    <n v="1"/>
    <s v="Delfina Latchford"/>
    <s v="Pennsylvania"/>
    <x v="0"/>
    <x v="3"/>
    <s v="GBC Linen Binding Covers"/>
    <n v="18.59"/>
    <n v="2"/>
    <n v="-13.63"/>
  </r>
  <r>
    <n v="2014"/>
    <n v="1"/>
    <s v="Delfina Latchford"/>
    <s v="Pennsylvania"/>
    <x v="0"/>
    <x v="1"/>
    <s v="Round Specialty Laser Printer Labels"/>
    <n v="30.07"/>
    <n v="3"/>
    <n v="10.15"/>
  </r>
  <r>
    <n v="2014"/>
    <n v="1"/>
    <s v="David Wiener"/>
    <s v="Oregon"/>
    <x v="0"/>
    <x v="12"/>
    <s v="Fellowes Mighty 8 Compact Surge Protector"/>
    <n v="64.86"/>
    <n v="4"/>
    <n v="6.49"/>
  </r>
  <r>
    <n v="2014"/>
    <n v="1"/>
    <s v="Toby Swindell"/>
    <s v="Arizona"/>
    <x v="0"/>
    <x v="3"/>
    <s v="GBC Standard Recycled Report Covers, Clear Plastic Sheets"/>
    <n v="32.340000000000003"/>
    <n v="10"/>
    <n v="-23.72"/>
  </r>
  <r>
    <n v="2014"/>
    <n v="1"/>
    <s v="Toby Swindell"/>
    <s v="Arizona"/>
    <x v="0"/>
    <x v="0"/>
    <s v="TOPS Carbonless Receipt Book, Four 2-3/4 x 7-1/4 Money Receipts per Page"/>
    <n v="56.06"/>
    <n v="4"/>
    <n v="19.62"/>
  </r>
  <r>
    <n v="2014"/>
    <n v="1"/>
    <s v="Toby Swindell"/>
    <s v="Arizona"/>
    <x v="0"/>
    <x v="10"/>
    <s v="Tyvek  Top-Opening Peel &amp; Seel Envelopes, Plain White"/>
    <n v="108.72"/>
    <n v="5"/>
    <n v="36.69"/>
  </r>
  <r>
    <n v="2014"/>
    <n v="1"/>
    <s v="Toby Swindell"/>
    <s v="Arizona"/>
    <x v="1"/>
    <x v="11"/>
    <s v="O'Sullivan 4-Shelf Bookcase in Odessa Pine"/>
    <n v="181.47"/>
    <n v="5"/>
    <n v="-320.60000000000002"/>
  </r>
  <r>
    <n v="2014"/>
    <n v="1"/>
    <s v="Hunter Lopez"/>
    <s v="Arkansas"/>
    <x v="2"/>
    <x v="6"/>
    <s v="Apple iPhone 5C"/>
    <n v="699.93"/>
    <n v="7"/>
    <n v="181.98"/>
  </r>
  <r>
    <n v="2014"/>
    <n v="1"/>
    <s v="Hunter Lopez"/>
    <s v="Arkansas"/>
    <x v="0"/>
    <x v="4"/>
    <s v="Newell 351"/>
    <n v="22.96"/>
    <n v="7"/>
    <n v="6.66"/>
  </r>
  <r>
    <n v="2014"/>
    <n v="1"/>
    <s v="Hunter Lopez"/>
    <s v="Arkansas"/>
    <x v="1"/>
    <x v="8"/>
    <s v="Eldon Expressions Desk Accessory, Wood Pencil Holder, Oak"/>
    <n v="38.6"/>
    <n v="4"/>
    <n v="11.58"/>
  </r>
  <r>
    <n v="2014"/>
    <n v="1"/>
    <s v="Hunter Lopez"/>
    <s v="Arkansas"/>
    <x v="0"/>
    <x v="4"/>
    <s v="Newell 327"/>
    <n v="6.63"/>
    <n v="3"/>
    <n v="1.79"/>
  </r>
  <r>
    <n v="2014"/>
    <n v="1"/>
    <s v="Hunter Lopez"/>
    <s v="Arkansas"/>
    <x v="0"/>
    <x v="10"/>
    <s v="Staple envelope"/>
    <n v="23.34"/>
    <n v="3"/>
    <n v="10.97"/>
  </r>
  <r>
    <n v="2014"/>
    <n v="1"/>
    <s v="Hunter Lopez"/>
    <s v="Arkansas"/>
    <x v="1"/>
    <x v="5"/>
    <s v="Hon 4700 Series Mobuis Mid-Back Task Chairs with Adjustable Arms"/>
    <n v="1067.94"/>
    <n v="3"/>
    <n v="224.27"/>
  </r>
  <r>
    <n v="2014"/>
    <n v="1"/>
    <s v="Mark Van Huff"/>
    <s v="California"/>
    <x v="0"/>
    <x v="0"/>
    <s v="Wirebound Service Call Books, 5 1/2&quot; x 4&quot;"/>
    <n v="19.36"/>
    <n v="2"/>
    <n v="9.2899999999999991"/>
  </r>
  <r>
    <n v="2014"/>
    <n v="1"/>
    <s v="Mark Van Huff"/>
    <s v="California"/>
    <x v="1"/>
    <x v="8"/>
    <s v="Eldon Expressions Desk Accessory, Wood Pencil Holder, Oak"/>
    <n v="19.3"/>
    <n v="2"/>
    <n v="5.79"/>
  </r>
  <r>
    <n v="2014"/>
    <n v="1"/>
    <s v="Xylona Preis"/>
    <s v="Michigan"/>
    <x v="0"/>
    <x v="2"/>
    <s v="Eldon Fold 'N Roll Cart System"/>
    <n v="13.98"/>
    <n v="1"/>
    <n v="4.05"/>
  </r>
  <r>
    <n v="2014"/>
    <n v="1"/>
    <s v="Xylona Preis"/>
    <s v="Michigan"/>
    <x v="1"/>
    <x v="8"/>
    <s v="Eldon ClusterMat Chair Mat with Cordless Antistatic Protection"/>
    <n v="272.94"/>
    <n v="3"/>
    <n v="30.02"/>
  </r>
  <r>
    <n v="2014"/>
    <n v="1"/>
    <s v="Xylona Preis"/>
    <s v="Michigan"/>
    <x v="0"/>
    <x v="3"/>
    <s v="Acco Pressboard Covers with Storage Hooks, 9 1/2&quot; x 11&quot;, Executive Red"/>
    <n v="19.05"/>
    <n v="5"/>
    <n v="8.9499999999999993"/>
  </r>
  <r>
    <n v="2014"/>
    <n v="1"/>
    <s v="Xylona Preis"/>
    <s v="Michigan"/>
    <x v="0"/>
    <x v="12"/>
    <s v="Holmes Replacement Filter for HEPA Air Cleaner, Very Large Room, HEPA Filter"/>
    <n v="247.72"/>
    <n v="4"/>
    <n v="93.58"/>
  </r>
  <r>
    <n v="2014"/>
    <n v="1"/>
    <s v="Xylona Preis"/>
    <s v="Michigan"/>
    <x v="0"/>
    <x v="2"/>
    <s v="Fellowes Bases and Tops For Staxonsteel/High-Stak Systems"/>
    <n v="66.58"/>
    <n v="2"/>
    <n v="15.98"/>
  </r>
  <r>
    <n v="2014"/>
    <n v="1"/>
    <s v="Xylona Preis"/>
    <s v="Michigan"/>
    <x v="0"/>
    <x v="4"/>
    <s v="Panasonic KP-4ABK Battery-Operated Pencil Sharpener"/>
    <n v="43.92"/>
    <n v="3"/>
    <n v="12.74"/>
  </r>
  <r>
    <n v="2014"/>
    <n v="1"/>
    <s v="Xylona Preis"/>
    <s v="Michigan"/>
    <x v="1"/>
    <x v="8"/>
    <s v="Ultra Door Push Plate"/>
    <n v="14.73"/>
    <n v="3"/>
    <n v="4.8600000000000003"/>
  </r>
  <r>
    <n v="2014"/>
    <n v="1"/>
    <s v="Xylona Preis"/>
    <s v="Michigan"/>
    <x v="0"/>
    <x v="3"/>
    <s v="Storex Dura Pro Binders"/>
    <n v="29.7"/>
    <n v="5"/>
    <n v="13.37"/>
  </r>
  <r>
    <n v="2014"/>
    <n v="1"/>
    <s v="Muhammed MacIntyre"/>
    <s v="Tennessee"/>
    <x v="0"/>
    <x v="3"/>
    <s v="GBC DocuBind TL200 Manual Binding Machine"/>
    <n v="67.19"/>
    <n v="1"/>
    <n v="-51.52"/>
  </r>
  <r>
    <n v="2014"/>
    <n v="1"/>
    <s v="Tom Boeckenhauer"/>
    <s v="Florida"/>
    <x v="1"/>
    <x v="8"/>
    <s v="Ultra Door Pull Handle"/>
    <n v="25.25"/>
    <n v="3"/>
    <n v="4.0999999999999996"/>
  </r>
  <r>
    <n v="2014"/>
    <n v="1"/>
    <s v="Ionia McGrath"/>
    <s v="Nevada"/>
    <x v="0"/>
    <x v="0"/>
    <s v="Xerox 195"/>
    <n v="40.08"/>
    <n v="6"/>
    <n v="19.239999999999998"/>
  </r>
  <r>
    <n v="2014"/>
    <n v="1"/>
    <s v="Speros Goranitis"/>
    <s v="Indiana"/>
    <x v="0"/>
    <x v="7"/>
    <s v="Alliance Big Bands Rubber Bands, 12/Pack"/>
    <n v="5.94"/>
    <n v="3"/>
    <n v="0"/>
  </r>
  <r>
    <n v="2014"/>
    <n v="1"/>
    <s v="Shirley Daniels"/>
    <s v="Virginia"/>
    <x v="1"/>
    <x v="8"/>
    <s v="GE General Use Halogen Bulbs, 100 Watts, 1 Bulb per Pack"/>
    <n v="62.82"/>
    <n v="3"/>
    <n v="30.78"/>
  </r>
  <r>
    <n v="2014"/>
    <n v="1"/>
    <s v="Shirley Daniels"/>
    <s v="Virginia"/>
    <x v="0"/>
    <x v="2"/>
    <s v="SAFCO Commercial Wire Shelving, 72h"/>
    <n v="489.92"/>
    <n v="8"/>
    <n v="0"/>
  </r>
  <r>
    <n v="2014"/>
    <n v="1"/>
    <s v="Shirley Daniels"/>
    <s v="Virginia"/>
    <x v="0"/>
    <x v="0"/>
    <s v="Eureka Recycled Copy Paper 8 1/2&quot; x 11&quot;, Ream"/>
    <n v="19.440000000000001"/>
    <n v="3"/>
    <n v="9.33"/>
  </r>
  <r>
    <n v="2014"/>
    <n v="1"/>
    <s v="Shirley Daniels"/>
    <s v="Virginia"/>
    <x v="0"/>
    <x v="0"/>
    <s v="REDIFORM Incoming/Outgoing Call Register, 11&quot; X 8 1/2&quot;, 100 Messages"/>
    <n v="16.68"/>
    <n v="2"/>
    <n v="8.34"/>
  </r>
  <r>
    <n v="2014"/>
    <n v="1"/>
    <s v="Shirley Daniels"/>
    <s v="Virginia"/>
    <x v="2"/>
    <x v="6"/>
    <s v="Macally Suction Cup Mount"/>
    <n v="155.35"/>
    <n v="13"/>
    <n v="0"/>
  </r>
  <r>
    <n v="2014"/>
    <n v="1"/>
    <s v="Shirley Daniels"/>
    <s v="Virginia"/>
    <x v="1"/>
    <x v="8"/>
    <s v="Eldon Image Series Black Desk Accessories"/>
    <n v="12.42"/>
    <n v="3"/>
    <n v="4.47"/>
  </r>
  <r>
    <n v="2014"/>
    <n v="1"/>
    <s v="Shirley Daniels"/>
    <s v="Virginia"/>
    <x v="2"/>
    <x v="6"/>
    <s v="Jabra SPEAK 410"/>
    <n v="187.98"/>
    <n v="2"/>
    <n v="52.63"/>
  </r>
  <r>
    <n v="2014"/>
    <n v="1"/>
    <s v="Carol Adams"/>
    <s v="South Dakota"/>
    <x v="0"/>
    <x v="3"/>
    <s v="Wilson Jones 14 Line Acrylic Coated Pressboard Data Binders"/>
    <n v="10.68"/>
    <n v="2"/>
    <n v="5.0199999999999996"/>
  </r>
  <r>
    <n v="2014"/>
    <n v="1"/>
    <s v="Carol Adams"/>
    <s v="South Dakota"/>
    <x v="1"/>
    <x v="11"/>
    <s v="Safco Value Mate Series Steel Bookcases, Baked Enamel Finish on Steel, Gray"/>
    <n v="141.96"/>
    <n v="2"/>
    <n v="39.75"/>
  </r>
  <r>
    <n v="2014"/>
    <n v="1"/>
    <s v="Ed Jacobs"/>
    <s v="California"/>
    <x v="0"/>
    <x v="2"/>
    <s v="Recycled Steel Personal File for Hanging File Folders"/>
    <n v="57.23"/>
    <n v="1"/>
    <n v="14.31"/>
  </r>
  <r>
    <n v="2014"/>
    <n v="1"/>
    <s v="Ed Jacobs"/>
    <s v="California"/>
    <x v="1"/>
    <x v="13"/>
    <s v="Balt Split Level Computer Training Table"/>
    <n v="333"/>
    <n v="3"/>
    <n v="-16.649999999999999"/>
  </r>
  <r>
    <n v="2014"/>
    <n v="1"/>
    <s v="Ed Jacobs"/>
    <s v="California"/>
    <x v="0"/>
    <x v="4"/>
    <s v="Dixon Ticonderoga Core-Lock Colored Pencils"/>
    <n v="36.44"/>
    <n v="4"/>
    <n v="12.03"/>
  </r>
  <r>
    <n v="2014"/>
    <n v="1"/>
    <s v="Jasper Cacioppo"/>
    <s v="New York"/>
    <x v="0"/>
    <x v="3"/>
    <s v="Pressboard Covers with Storage Hooks, 9 1/2&quot; x 11&quot;, Light Blue"/>
    <n v="3.93"/>
    <n v="1"/>
    <n v="1.33"/>
  </r>
  <r>
    <n v="2014"/>
    <n v="1"/>
    <s v="Mike Vittorini"/>
    <s v="Michigan"/>
    <x v="0"/>
    <x v="0"/>
    <s v="Xerox 1972"/>
    <n v="10.56"/>
    <n v="2"/>
    <n v="4.75"/>
  </r>
  <r>
    <n v="2014"/>
    <n v="1"/>
    <s v="Mike Vittorini"/>
    <s v="Michigan"/>
    <x v="0"/>
    <x v="2"/>
    <s v="Space Solutions HD Industrial Steel Shelving."/>
    <n v="229.94"/>
    <n v="2"/>
    <n v="6.9"/>
  </r>
  <r>
    <n v="2014"/>
    <n v="1"/>
    <s v="Liz Carlisle"/>
    <s v="California"/>
    <x v="1"/>
    <x v="11"/>
    <s v="Sauder Facets Collection Library, Sky Alder Finish"/>
    <n v="290.67"/>
    <n v="2"/>
    <n v="3.42"/>
  </r>
  <r>
    <n v="2014"/>
    <n v="2"/>
    <s v="Bradley Drucker"/>
    <s v="Wisconsin"/>
    <x v="2"/>
    <x v="9"/>
    <s v="Enermax Aurora Lite Keyboard"/>
    <n v="468.9"/>
    <n v="6"/>
    <n v="206.32"/>
  </r>
  <r>
    <n v="2014"/>
    <n v="2"/>
    <s v="Cynthia Delaney"/>
    <s v="California"/>
    <x v="0"/>
    <x v="7"/>
    <s v="Staples"/>
    <n v="12.35"/>
    <n v="5"/>
    <n v="5.8"/>
  </r>
  <r>
    <n v="2014"/>
    <n v="2"/>
    <s v="Eric Barreto"/>
    <s v="Florida"/>
    <x v="0"/>
    <x v="3"/>
    <s v="Surelock Post Binders"/>
    <n v="18.34"/>
    <n v="2"/>
    <n v="-12.22"/>
  </r>
  <r>
    <n v="2014"/>
    <n v="2"/>
    <s v="Eric Barreto"/>
    <s v="Florida"/>
    <x v="2"/>
    <x v="6"/>
    <s v="AT&amp;T 17929 Lendline Telephone"/>
    <n v="180.96"/>
    <n v="5"/>
    <n v="13.57"/>
  </r>
  <r>
    <n v="2014"/>
    <n v="2"/>
    <s v="Tom Boeckenhauer"/>
    <s v="Washington"/>
    <x v="0"/>
    <x v="3"/>
    <s v="Ibico Laser Imprintable Binding System Covers"/>
    <n v="83.84"/>
    <n v="2"/>
    <n v="27.25"/>
  </r>
  <r>
    <n v="2014"/>
    <n v="2"/>
    <s v="Tom Boeckenhauer"/>
    <s v="Washington"/>
    <x v="0"/>
    <x v="3"/>
    <s v="Avery Durable Poly Binders"/>
    <n v="13.27"/>
    <n v="3"/>
    <n v="4.3099999999999996"/>
  </r>
  <r>
    <n v="2014"/>
    <n v="2"/>
    <s v="Deborah Brumfield"/>
    <s v="California"/>
    <x v="0"/>
    <x v="3"/>
    <s v="GBC Recycled Grain Textured Covers"/>
    <n v="82.9"/>
    <n v="3"/>
    <n v="29.01"/>
  </r>
  <r>
    <n v="2014"/>
    <n v="2"/>
    <s v="Deborah Brumfield"/>
    <s v="California"/>
    <x v="0"/>
    <x v="0"/>
    <s v="Message Book, Standard Line &quot;While You Were Out&quot;, 5 1/2&quot; X 4&quot;, 200 Sets/Book"/>
    <n v="34.24"/>
    <n v="4"/>
    <n v="16.09"/>
  </r>
  <r>
    <n v="2014"/>
    <n v="2"/>
    <s v="Mark Haberlin"/>
    <s v="California"/>
    <x v="0"/>
    <x v="3"/>
    <s v="GBC Standard Recycled Report Covers, Clear Plastic Sheets"/>
    <n v="17.25"/>
    <n v="2"/>
    <n v="6.04"/>
  </r>
  <r>
    <n v="2014"/>
    <n v="2"/>
    <s v="Neil Ducich"/>
    <s v="Virginia"/>
    <x v="0"/>
    <x v="1"/>
    <s v="Avery 480"/>
    <n v="15"/>
    <n v="4"/>
    <n v="7.2"/>
  </r>
  <r>
    <n v="2014"/>
    <n v="2"/>
    <s v="Neil Ducich"/>
    <s v="Virginia"/>
    <x v="2"/>
    <x v="6"/>
    <s v="Aastra 57i VoIP phone"/>
    <n v="161.61000000000001"/>
    <n v="1"/>
    <n v="42.02"/>
  </r>
  <r>
    <n v="2014"/>
    <n v="2"/>
    <s v="Neil Ducich"/>
    <s v="Virginia"/>
    <x v="2"/>
    <x v="6"/>
    <s v="AT&amp;T CL82213"/>
    <n v="144.94999999999999"/>
    <n v="5"/>
    <n v="42.04"/>
  </r>
  <r>
    <n v="2014"/>
    <n v="2"/>
    <s v="Delfina Latchford"/>
    <s v="Illinois"/>
    <x v="0"/>
    <x v="3"/>
    <s v="Avery Flip-Chart Easel Binder, Black"/>
    <n v="8.9499999999999993"/>
    <n v="2"/>
    <n v="-14.77"/>
  </r>
  <r>
    <n v="2014"/>
    <n v="2"/>
    <s v="Cyma Kinney"/>
    <s v="New Jersey"/>
    <x v="2"/>
    <x v="9"/>
    <s v="Maxell DVD-RAM Discs"/>
    <n v="115.36"/>
    <n v="7"/>
    <n v="49.6"/>
  </r>
  <r>
    <n v="2014"/>
    <n v="2"/>
    <s v="Chris Selesnick"/>
    <s v="New York"/>
    <x v="0"/>
    <x v="2"/>
    <s v="Acco Perma 4000 Stacking Storage Drawers"/>
    <n v="64.959999999999994"/>
    <n v="4"/>
    <n v="9.74"/>
  </r>
  <r>
    <n v="2014"/>
    <n v="2"/>
    <s v="Nathan Mautz"/>
    <s v="Nevada"/>
    <x v="1"/>
    <x v="8"/>
    <s v="Master Caster Door Stop, Large Brown"/>
    <n v="14.56"/>
    <n v="2"/>
    <n v="5.53"/>
  </r>
  <r>
    <n v="2014"/>
    <n v="2"/>
    <s v="Natalie Fritzler"/>
    <s v="Virginia"/>
    <x v="2"/>
    <x v="9"/>
    <s v="Enermax Aurora Lite Keyboard"/>
    <n v="234.45"/>
    <n v="3"/>
    <n v="103.16"/>
  </r>
  <r>
    <n v="2014"/>
    <n v="2"/>
    <s v="Natalie Fritzler"/>
    <s v="Virginia"/>
    <x v="1"/>
    <x v="13"/>
    <s v="Hon 2111 Invitation Series Corner Table"/>
    <n v="1256.22"/>
    <n v="6"/>
    <n v="75.37"/>
  </r>
  <r>
    <n v="2014"/>
    <n v="2"/>
    <s v="Natalie Fritzler"/>
    <s v="Virginia"/>
    <x v="0"/>
    <x v="3"/>
    <s v="Wilson Jones Leather-Like Binders with DublLock Round Rings"/>
    <n v="17.46"/>
    <n v="2"/>
    <n v="8.2100000000000009"/>
  </r>
  <r>
    <n v="2014"/>
    <n v="2"/>
    <s v="Guy Armstrong"/>
    <s v="Missouri"/>
    <x v="1"/>
    <x v="5"/>
    <s v="Global Value Mid-Back Manager's Chair, Gray"/>
    <n v="60.89"/>
    <n v="1"/>
    <n v="15.22"/>
  </r>
  <r>
    <n v="2014"/>
    <n v="2"/>
    <s v="Guy Armstrong"/>
    <s v="Missouri"/>
    <x v="0"/>
    <x v="1"/>
    <s v="Avery 483"/>
    <n v="14.94"/>
    <n v="3"/>
    <n v="6.87"/>
  </r>
  <r>
    <n v="2014"/>
    <n v="2"/>
    <s v="Guy Armstrong"/>
    <s v="Missouri"/>
    <x v="0"/>
    <x v="3"/>
    <s v="Wilson Jones Turn Tabs Binder Tool for Ring Binders"/>
    <n v="9.64"/>
    <n v="2"/>
    <n v="4.43"/>
  </r>
  <r>
    <n v="2014"/>
    <n v="2"/>
    <s v="Guy Armstrong"/>
    <s v="Missouri"/>
    <x v="1"/>
    <x v="8"/>
    <s v="Rubbermaid ClusterMat Chairmats, Mat Size- 66&quot; x 60&quot;, Lip 20&quot; x 11&quot; -90 Degree Angle"/>
    <n v="332.94"/>
    <n v="3"/>
    <n v="53.27"/>
  </r>
  <r>
    <n v="2014"/>
    <n v="2"/>
    <s v="Guy Armstrong"/>
    <s v="Missouri"/>
    <x v="0"/>
    <x v="3"/>
    <s v="VariCap6 Expandable Binder"/>
    <n v="51.9"/>
    <n v="3"/>
    <n v="24.39"/>
  </r>
  <r>
    <n v="2014"/>
    <n v="2"/>
    <s v="Guy Armstrong"/>
    <s v="Missouri"/>
    <x v="0"/>
    <x v="2"/>
    <s v="Fellowes Neat Ideas Storage Cubes"/>
    <n v="64.959999999999994"/>
    <n v="2"/>
    <n v="2.6"/>
  </r>
  <r>
    <n v="2014"/>
    <n v="2"/>
    <s v="Sanjit Chand"/>
    <s v="California"/>
    <x v="1"/>
    <x v="5"/>
    <s v="Global Geo Office Task Chair, Gray"/>
    <n v="129.57"/>
    <n v="2"/>
    <n v="-24.29"/>
  </r>
  <r>
    <n v="2014"/>
    <n v="2"/>
    <s v="Shui Tom"/>
    <s v="Texas"/>
    <x v="0"/>
    <x v="0"/>
    <s v="Memo Book, 100 Message Capacity, 5 3/8Â” x 11Â”"/>
    <n v="16.18"/>
    <n v="3"/>
    <n v="6.07"/>
  </r>
  <r>
    <n v="2014"/>
    <n v="2"/>
    <s v="Marina Lichtenstein"/>
    <s v="Washington"/>
    <x v="2"/>
    <x v="9"/>
    <s v="Logitech G600 MMO Gaming Mouse"/>
    <n v="239.97"/>
    <n v="3"/>
    <n v="86.39"/>
  </r>
  <r>
    <n v="2014"/>
    <n v="2"/>
    <s v="Marina Lichtenstein"/>
    <s v="Washington"/>
    <x v="0"/>
    <x v="12"/>
    <s v="Belkin 8 Outlet Surge Protector"/>
    <n v="81.96"/>
    <n v="2"/>
    <n v="22.95"/>
  </r>
  <r>
    <n v="2014"/>
    <n v="2"/>
    <s v="Marina Lichtenstein"/>
    <s v="Washington"/>
    <x v="0"/>
    <x v="14"/>
    <s v="Compact Automatic Electric Letter Opener"/>
    <n v="238.62"/>
    <n v="2"/>
    <n v="4.7699999999999996"/>
  </r>
  <r>
    <n v="2014"/>
    <n v="2"/>
    <s v="Barry FranzÃ¶sisch"/>
    <s v="Washington"/>
    <x v="0"/>
    <x v="3"/>
    <s v="Pressboard Data Binders by Wilson Jones"/>
    <n v="21.36"/>
    <n v="5"/>
    <n v="7.21"/>
  </r>
  <r>
    <n v="2014"/>
    <n v="2"/>
    <s v="Michael Nguyen"/>
    <s v="Texas"/>
    <x v="0"/>
    <x v="3"/>
    <s v="Wilson Jones Easy Flow II Sheet Lifters"/>
    <n v="1.08"/>
    <n v="3"/>
    <n v="-1.73"/>
  </r>
  <r>
    <n v="2014"/>
    <n v="2"/>
    <s v="Michael Nguyen"/>
    <s v="Texas"/>
    <x v="0"/>
    <x v="12"/>
    <s v="Holmes Cool Mist Humidifier for the Whole House with 8-Gallon Output per Day, Extended Life Filter"/>
    <n v="7.96"/>
    <n v="2"/>
    <n v="-13.93"/>
  </r>
  <r>
    <n v="2014"/>
    <n v="2"/>
    <s v="Delfina Latchford"/>
    <s v="Illinois"/>
    <x v="0"/>
    <x v="4"/>
    <s v="Staples in misc. colors"/>
    <n v="54.21"/>
    <n v="14"/>
    <n v="8.81"/>
  </r>
  <r>
    <n v="2014"/>
    <n v="2"/>
    <s v="Troy Blackwell"/>
    <s v="Texas"/>
    <x v="1"/>
    <x v="8"/>
    <s v="DAX Copper Panel Document Frame, 5 x 7 Size"/>
    <n v="25.16"/>
    <n v="5"/>
    <n v="-11.32"/>
  </r>
  <r>
    <n v="2014"/>
    <n v="2"/>
    <s v="Aaron Bergman"/>
    <s v="Texas"/>
    <x v="0"/>
    <x v="2"/>
    <s v="Akro Stacking Bins"/>
    <n v="12.62"/>
    <n v="2"/>
    <n v="-2.52"/>
  </r>
  <r>
    <n v="2014"/>
    <n v="2"/>
    <s v="Linda Cazamias"/>
    <s v="Indiana"/>
    <x v="2"/>
    <x v="9"/>
    <s v="Enermax Briskie RF Wireless Keyboard and Mouse Combo"/>
    <n v="62.31"/>
    <n v="3"/>
    <n v="22.43"/>
  </r>
  <r>
    <n v="2014"/>
    <n v="2"/>
    <s v="Linda Cazamias"/>
    <s v="Indiana"/>
    <x v="1"/>
    <x v="8"/>
    <s v="Master Caster Door Stop, Brown"/>
    <n v="20.32"/>
    <n v="4"/>
    <n v="6.91"/>
  </r>
  <r>
    <n v="2014"/>
    <n v="2"/>
    <s v="Steven Roelle"/>
    <s v="California"/>
    <x v="0"/>
    <x v="0"/>
    <s v="Xerox 204"/>
    <n v="12.96"/>
    <n v="2"/>
    <n v="6.22"/>
  </r>
  <r>
    <n v="2014"/>
    <n v="2"/>
    <s v="Tamara Manning"/>
    <s v="Illinois"/>
    <x v="0"/>
    <x v="3"/>
    <s v="GBC Standard Plastic Binding Systems Combs"/>
    <n v="8.85"/>
    <n v="5"/>
    <n v="-13.72"/>
  </r>
  <r>
    <n v="2014"/>
    <n v="2"/>
    <s v="Sue Ann Reed"/>
    <s v="California"/>
    <x v="0"/>
    <x v="0"/>
    <s v="Xerox 220"/>
    <n v="19.440000000000001"/>
    <n v="3"/>
    <n v="9.33"/>
  </r>
  <r>
    <n v="2014"/>
    <n v="2"/>
    <s v="Michael Grace"/>
    <s v="Texas"/>
    <x v="0"/>
    <x v="1"/>
    <s v="Staple-on labels"/>
    <n v="6.94"/>
    <n v="3"/>
    <n v="2.34"/>
  </r>
  <r>
    <n v="2014"/>
    <n v="2"/>
    <s v="Michael Grace"/>
    <s v="Texas"/>
    <x v="0"/>
    <x v="3"/>
    <s v="GBC Plastic Binding Combs"/>
    <n v="4.43"/>
    <n v="3"/>
    <n v="-6.86"/>
  </r>
  <r>
    <n v="2014"/>
    <n v="2"/>
    <s v="Jennifer Halladay"/>
    <s v="Oregon"/>
    <x v="0"/>
    <x v="0"/>
    <s v="Message Book, Wirebound, Four 5 1/2&quot; X 4&quot; Forms/Pg., 200 Dupl. Sets/Book"/>
    <n v="32.9"/>
    <n v="4"/>
    <n v="11.1"/>
  </r>
  <r>
    <n v="2014"/>
    <n v="2"/>
    <s v="Jennifer Halladay"/>
    <s v="Oregon"/>
    <x v="0"/>
    <x v="0"/>
    <s v="TOPS 4 x 6 Fluorescent Color Memo Sheets, 500 Sheets per Pack"/>
    <n v="22.78"/>
    <n v="3"/>
    <n v="7.69"/>
  </r>
  <r>
    <n v="2014"/>
    <n v="2"/>
    <s v="Joy Smith"/>
    <s v="Ohio"/>
    <x v="0"/>
    <x v="4"/>
    <s v="Zebra Zazzle Fluorescent Highlighters"/>
    <n v="19.46"/>
    <n v="4"/>
    <n v="3.4"/>
  </r>
  <r>
    <n v="2014"/>
    <n v="3"/>
    <s v="Dave Brooks"/>
    <s v="Washington"/>
    <x v="1"/>
    <x v="5"/>
    <s v="Global Deluxe High-Back Manager's Chair"/>
    <n v="457.57"/>
    <n v="2"/>
    <n v="51.48"/>
  </r>
  <r>
    <n v="2014"/>
    <n v="3"/>
    <s v="Hallie Redmond"/>
    <s v="New York"/>
    <x v="2"/>
    <x v="6"/>
    <s v="Sannysis Cute Owl Design Soft Skin Case Cover for Samsung Galaxy S4"/>
    <n v="5.94"/>
    <n v="3"/>
    <n v="1.6"/>
  </r>
  <r>
    <n v="2014"/>
    <n v="3"/>
    <s v="Vicky Freymann"/>
    <s v="Illinois"/>
    <x v="1"/>
    <x v="5"/>
    <s v="Novimex Swivel Fabric Task Chair"/>
    <n v="634.12"/>
    <n v="6"/>
    <n v="-172.12"/>
  </r>
  <r>
    <n v="2014"/>
    <n v="3"/>
    <s v="Vicky Freymann"/>
    <s v="Illinois"/>
    <x v="0"/>
    <x v="0"/>
    <s v="Black Print Carbonless 8 1/2&quot; x 8 1/4&quot; Rapid Memo Book"/>
    <n v="17.47"/>
    <n v="3"/>
    <n v="5.68"/>
  </r>
  <r>
    <n v="2014"/>
    <n v="3"/>
    <s v="Shahid Collister"/>
    <s v="Texas"/>
    <x v="0"/>
    <x v="7"/>
    <s v="Plymouth Boxed Rubber Bands by Plymouth"/>
    <n v="18.84"/>
    <n v="5"/>
    <n v="-3.53"/>
  </r>
  <r>
    <n v="2014"/>
    <n v="3"/>
    <s v="Shahid Collister"/>
    <s v="Texas"/>
    <x v="1"/>
    <x v="5"/>
    <s v="Harbour Creations Steel Folding Chair"/>
    <n v="362.25"/>
    <n v="6"/>
    <n v="0"/>
  </r>
  <r>
    <n v="2014"/>
    <n v="3"/>
    <s v="Shahid Collister"/>
    <s v="Texas"/>
    <x v="1"/>
    <x v="8"/>
    <s v="DAX Black Cherry Wood-Tone Poster Frame"/>
    <n v="63.55"/>
    <n v="6"/>
    <n v="-34.950000000000003"/>
  </r>
  <r>
    <n v="2014"/>
    <n v="3"/>
    <s v="Shahid Collister"/>
    <s v="Texas"/>
    <x v="0"/>
    <x v="2"/>
    <s v="Fellowes Bankers Box Recycled Super Stor/Drawer"/>
    <n v="129.55000000000001"/>
    <n v="3"/>
    <n v="-22.67"/>
  </r>
  <r>
    <n v="2014"/>
    <n v="3"/>
    <s v="Giulietta Weimer"/>
    <s v="Texas"/>
    <x v="0"/>
    <x v="2"/>
    <s v="Recycled Steel Personal File for Hanging File Folders"/>
    <n v="137.35"/>
    <n v="3"/>
    <n v="8.58"/>
  </r>
  <r>
    <n v="2014"/>
    <n v="3"/>
    <s v="Giulietta Weimer"/>
    <s v="Texas"/>
    <x v="1"/>
    <x v="13"/>
    <s v="Bevis Round Conference Room Tables and Bases"/>
    <n v="376.51"/>
    <n v="3"/>
    <n v="-43.03"/>
  </r>
  <r>
    <n v="2014"/>
    <n v="3"/>
    <s v="Kristina Nunn"/>
    <s v="New York"/>
    <x v="0"/>
    <x v="10"/>
    <s v="Staple envelope"/>
    <n v="11.36"/>
    <n v="2"/>
    <n v="5.34"/>
  </r>
  <r>
    <n v="2014"/>
    <n v="3"/>
    <s v="Kristina Nunn"/>
    <s v="New York"/>
    <x v="0"/>
    <x v="0"/>
    <s v="Array Parchment Paper, Assorted Colors"/>
    <n v="36.4"/>
    <n v="5"/>
    <n v="17.47"/>
  </r>
  <r>
    <n v="2014"/>
    <n v="3"/>
    <s v="Nicole Hansen"/>
    <s v="Pennsylvania"/>
    <x v="0"/>
    <x v="0"/>
    <s v="Xerox 1971"/>
    <n v="3.42"/>
    <n v="1"/>
    <n v="1.07"/>
  </r>
  <r>
    <n v="2014"/>
    <n v="3"/>
    <s v="Nicole Hansen"/>
    <s v="Pennsylvania"/>
    <x v="2"/>
    <x v="9"/>
    <s v="Hypercom P1300 Pinpad"/>
    <n v="151.19999999999999"/>
    <n v="3"/>
    <n v="32.130000000000003"/>
  </r>
  <r>
    <n v="2014"/>
    <n v="3"/>
    <s v="Ashley Jarboe"/>
    <s v="North Carolina"/>
    <x v="0"/>
    <x v="4"/>
    <s v="Zebra Zazzle Fluorescent Highlighters"/>
    <n v="19.46"/>
    <n v="4"/>
    <n v="3.4"/>
  </r>
  <r>
    <n v="2014"/>
    <n v="3"/>
    <s v="Anne Pryor"/>
    <s v="New York"/>
    <x v="2"/>
    <x v="6"/>
    <s v="PowerGen Dual USB Car Charger"/>
    <n v="9.99"/>
    <n v="1"/>
    <n v="4.5999999999999996"/>
  </r>
  <r>
    <n v="2014"/>
    <n v="3"/>
    <s v="Anne Pryor"/>
    <s v="New York"/>
    <x v="0"/>
    <x v="3"/>
    <s v="Ibico Laser Imprintable Binding System Covers"/>
    <n v="125.76"/>
    <n v="3"/>
    <n v="40.869999999999997"/>
  </r>
  <r>
    <n v="2014"/>
    <n v="3"/>
    <s v="Anne Pryor"/>
    <s v="New York"/>
    <x v="0"/>
    <x v="3"/>
    <s v="Cardinal HOLDit! Binder Insert Strips,Extra Strips"/>
    <n v="25.32"/>
    <n v="5"/>
    <n v="9.18"/>
  </r>
  <r>
    <n v="2014"/>
    <n v="3"/>
    <s v="Jill Stevenson"/>
    <s v="Ohio"/>
    <x v="0"/>
    <x v="1"/>
    <s v="Avery 495"/>
    <n v="15.12"/>
    <n v="3"/>
    <n v="4.91"/>
  </r>
  <r>
    <n v="2014"/>
    <n v="3"/>
    <s v="Jill Stevenson"/>
    <s v="Ohio"/>
    <x v="1"/>
    <x v="11"/>
    <s v="O'Sullivan 4-Shelf Bookcase in Odessa Pine"/>
    <n v="302.45"/>
    <n v="5"/>
    <n v="-199.62"/>
  </r>
  <r>
    <n v="2014"/>
    <n v="3"/>
    <s v="Jill Stevenson"/>
    <s v="Ohio"/>
    <x v="0"/>
    <x v="2"/>
    <s v="Eldon Shelf Savers Cubes and Bins"/>
    <n v="44.67"/>
    <n v="8"/>
    <n v="-10.050000000000001"/>
  </r>
  <r>
    <n v="2014"/>
    <n v="3"/>
    <s v="Sam Craven"/>
    <s v="Texas"/>
    <x v="0"/>
    <x v="12"/>
    <s v="3.6 Cubic Foot Counter Height Office Refrigerator"/>
    <n v="176.77"/>
    <n v="3"/>
    <n v="-459.61"/>
  </r>
  <r>
    <n v="2014"/>
    <n v="3"/>
    <s v="Eva Jacobs"/>
    <s v="California"/>
    <x v="1"/>
    <x v="13"/>
    <s v="Bevis Oval Conference Table, Walnut"/>
    <n v="626.35"/>
    <n v="3"/>
    <n v="-23.49"/>
  </r>
  <r>
    <n v="2014"/>
    <n v="3"/>
    <s v="Clay Ludtke"/>
    <s v="South Carolina"/>
    <x v="0"/>
    <x v="2"/>
    <s v="Sensible Storage WireTech Storage Systems"/>
    <n v="354.9"/>
    <n v="5"/>
    <n v="17.75"/>
  </r>
  <r>
    <n v="2014"/>
    <n v="3"/>
    <s v="Sanjit Chand"/>
    <s v="Florida"/>
    <x v="0"/>
    <x v="4"/>
    <s v="BIC Brite Liner Highlighters, Chisel Tip"/>
    <n v="15.55"/>
    <n v="3"/>
    <n v="2.33"/>
  </r>
  <r>
    <n v="2014"/>
    <n v="3"/>
    <s v="Aimee Bixby"/>
    <s v="New York"/>
    <x v="0"/>
    <x v="4"/>
    <s v="Newell 345"/>
    <n v="59.52"/>
    <n v="3"/>
    <n v="15.48"/>
  </r>
  <r>
    <n v="2014"/>
    <n v="3"/>
    <s v="Aimee Bixby"/>
    <s v="New York"/>
    <x v="2"/>
    <x v="9"/>
    <s v="Logitech Wireless Gaming Headset G930"/>
    <n v="479.97"/>
    <n v="3"/>
    <n v="177.59"/>
  </r>
  <r>
    <n v="2014"/>
    <n v="3"/>
    <s v="Aimee Bixby"/>
    <s v="New York"/>
    <x v="0"/>
    <x v="14"/>
    <s v="Acme Forged Steel Scissors with Black Enamel Handles"/>
    <n v="18.62"/>
    <n v="2"/>
    <n v="5.4"/>
  </r>
  <r>
    <n v="2014"/>
    <n v="3"/>
    <s v="Aimee Bixby"/>
    <s v="New York"/>
    <x v="0"/>
    <x v="3"/>
    <s v="GBC Wire Binding Combs"/>
    <n v="49.63"/>
    <n v="6"/>
    <n v="16.75"/>
  </r>
  <r>
    <n v="2014"/>
    <n v="3"/>
    <s v="Aimee Bixby"/>
    <s v="New York"/>
    <x v="0"/>
    <x v="0"/>
    <s v="Xerox 1891"/>
    <n v="97.82"/>
    <n v="2"/>
    <n v="45.98"/>
  </r>
  <r>
    <n v="2014"/>
    <n v="3"/>
    <s v="Aaron Bergman"/>
    <s v="Washington"/>
    <x v="1"/>
    <x v="5"/>
    <s v="Global Push Button Manager's Chair, Indigo"/>
    <n v="48.71"/>
    <n v="1"/>
    <n v="5.48"/>
  </r>
  <r>
    <n v="2014"/>
    <n v="3"/>
    <s v="Aaron Bergman"/>
    <s v="Washington"/>
    <x v="0"/>
    <x v="4"/>
    <s v="Newell 330"/>
    <n v="17.940000000000001"/>
    <n v="3"/>
    <n v="4.66"/>
  </r>
  <r>
    <n v="2014"/>
    <n v="3"/>
    <s v="Aaron Bergman"/>
    <s v="Washington"/>
    <x v="0"/>
    <x v="2"/>
    <s v="Carina 42&quot;Hx23 3/4&quot;W Media Storage Unit"/>
    <n v="242.94"/>
    <n v="3"/>
    <n v="4.8600000000000003"/>
  </r>
  <r>
    <n v="2014"/>
    <n v="3"/>
    <s v="Nora Pelletier"/>
    <s v="Washington"/>
    <x v="0"/>
    <x v="3"/>
    <s v="Catalog Binders with Expanding Posts"/>
    <n v="107.65"/>
    <n v="2"/>
    <n v="33.64"/>
  </r>
  <r>
    <n v="2014"/>
    <n v="3"/>
    <s v="Craig Molinari"/>
    <s v="Washington"/>
    <x v="0"/>
    <x v="4"/>
    <s v="Newell Chalk Holder"/>
    <n v="20.65"/>
    <n v="5"/>
    <n v="9.5"/>
  </r>
  <r>
    <n v="2014"/>
    <n v="3"/>
    <s v="Craig Molinari"/>
    <s v="Washington"/>
    <x v="0"/>
    <x v="2"/>
    <s v="Contico 72&quot;H Heavy-Duty Storage System"/>
    <n v="204.9"/>
    <n v="5"/>
    <n v="0"/>
  </r>
  <r>
    <n v="2014"/>
    <n v="3"/>
    <s v="Craig Molinari"/>
    <s v="Washington"/>
    <x v="1"/>
    <x v="5"/>
    <s v="Office Star - Task Chair with Contemporary Loop Arms"/>
    <n v="436.7"/>
    <n v="6"/>
    <n v="21.84"/>
  </r>
  <r>
    <n v="2014"/>
    <n v="3"/>
    <s v="Craig Molinari"/>
    <s v="Washington"/>
    <x v="1"/>
    <x v="5"/>
    <s v="Global Leather and Oak Executive Chair, Black"/>
    <n v="481.57"/>
    <n v="2"/>
    <n v="54.18"/>
  </r>
  <r>
    <n v="2014"/>
    <n v="3"/>
    <s v="Scott Williamson"/>
    <s v="Michigan"/>
    <x v="0"/>
    <x v="0"/>
    <s v="Geographics Note Cards, Blank, White, 8 1/2&quot; x 11&quot;"/>
    <n v="22.38"/>
    <n v="2"/>
    <n v="10.74"/>
  </r>
  <r>
    <n v="2014"/>
    <n v="3"/>
    <s v="Kean Thornton"/>
    <s v="Colorado"/>
    <x v="0"/>
    <x v="2"/>
    <s v="Tennsco 6- and 18-Compartment Lockers"/>
    <n v="636.41"/>
    <n v="3"/>
    <n v="-15.91"/>
  </r>
  <r>
    <n v="2014"/>
    <n v="3"/>
    <s v="Kean Thornton"/>
    <s v="Colorado"/>
    <x v="0"/>
    <x v="4"/>
    <s v="BOSTON Ranger #55 Pencil Sharpener, Black"/>
    <n v="83.17"/>
    <n v="4"/>
    <n v="9.36"/>
  </r>
  <r>
    <n v="2014"/>
    <n v="3"/>
    <s v="Chloris Kastensmidt"/>
    <s v="Ohio"/>
    <x v="1"/>
    <x v="8"/>
    <s v="Eldon Wave Desk Accessories"/>
    <n v="8.32"/>
    <n v="5"/>
    <n v="2.29"/>
  </r>
  <r>
    <n v="2014"/>
    <n v="3"/>
    <s v="Chloris Kastensmidt"/>
    <s v="Ohio"/>
    <x v="0"/>
    <x v="7"/>
    <s v="Stockwell Push Pins"/>
    <n v="10.46"/>
    <n v="6"/>
    <n v="1.7"/>
  </r>
  <r>
    <n v="2014"/>
    <n v="3"/>
    <s v="Kelly Andreada"/>
    <s v="New York"/>
    <x v="0"/>
    <x v="0"/>
    <s v="Southworth 100% RÃ©sumÃ© Paper, 24lb."/>
    <n v="108.92"/>
    <n v="14"/>
    <n v="49.01"/>
  </r>
  <r>
    <n v="2014"/>
    <n v="3"/>
    <s v="Filia McAdams"/>
    <s v="Kentucky"/>
    <x v="0"/>
    <x v="12"/>
    <s v="Fellowes Premier Superior Surge Suppressor, 10-Outlet, With Phone and Remote"/>
    <n v="146.76"/>
    <n v="3"/>
    <n v="38.159999999999997"/>
  </r>
  <r>
    <n v="2014"/>
    <n v="3"/>
    <s v="Filia McAdams"/>
    <s v="Kentucky"/>
    <x v="2"/>
    <x v="9"/>
    <s v="Maxell DVD-RAM Discs"/>
    <n v="32.96"/>
    <n v="2"/>
    <n v="14.17"/>
  </r>
  <r>
    <n v="2014"/>
    <n v="3"/>
    <s v="Filia McAdams"/>
    <s v="Kentucky"/>
    <x v="2"/>
    <x v="6"/>
    <s v="Panasonic KX-TG9471B"/>
    <n v="587.97"/>
    <n v="3"/>
    <n v="164.63"/>
  </r>
  <r>
    <n v="2014"/>
    <n v="3"/>
    <s v="Filia McAdams"/>
    <s v="Kentucky"/>
    <x v="0"/>
    <x v="0"/>
    <s v="Xerox 198"/>
    <n v="14.94"/>
    <n v="3"/>
    <n v="7.02"/>
  </r>
  <r>
    <n v="2014"/>
    <n v="3"/>
    <s v="Richard Bierner"/>
    <s v="California"/>
    <x v="0"/>
    <x v="4"/>
    <s v="Economy #2 Pencils"/>
    <n v="7.98"/>
    <n v="3"/>
    <n v="2.0699999999999998"/>
  </r>
  <r>
    <n v="2014"/>
    <n v="3"/>
    <s v="Dean Katz"/>
    <s v="California"/>
    <x v="0"/>
    <x v="0"/>
    <s v="Xerox 1972"/>
    <n v="10.56"/>
    <n v="2"/>
    <n v="4.75"/>
  </r>
  <r>
    <n v="2014"/>
    <n v="3"/>
    <s v="Dean Katz"/>
    <s v="California"/>
    <x v="0"/>
    <x v="4"/>
    <s v="Avery Hi-Liter Fluorescent Desk Style Markers"/>
    <n v="3.38"/>
    <n v="1"/>
    <n v="1.25"/>
  </r>
  <r>
    <n v="2014"/>
    <n v="3"/>
    <s v="Christine Kargatis"/>
    <s v="Virginia"/>
    <x v="1"/>
    <x v="5"/>
    <s v="Global Commerce Series High-Back Swivel/Tilt Chairs"/>
    <n v="1139.92"/>
    <n v="4"/>
    <n v="284.98"/>
  </r>
  <r>
    <n v="2014"/>
    <n v="3"/>
    <s v="Jason Fortune-"/>
    <s v="Utah"/>
    <x v="0"/>
    <x v="3"/>
    <s v="GBC Wire Binding Combs"/>
    <n v="33.090000000000003"/>
    <n v="4"/>
    <n v="11.17"/>
  </r>
  <r>
    <n v="2014"/>
    <n v="3"/>
    <s v="Jason Fortune-"/>
    <s v="Utah"/>
    <x v="0"/>
    <x v="2"/>
    <s v="Carina Double Wide Media Storage Towers in Natural &amp; Black"/>
    <n v="80.98"/>
    <n v="1"/>
    <n v="3.24"/>
  </r>
  <r>
    <n v="2014"/>
    <n v="3"/>
    <s v="Jason Fortune-"/>
    <s v="Utah"/>
    <x v="2"/>
    <x v="9"/>
    <s v="ImationÂ 30456 USBÂ Flash DriveÂ 8GB"/>
    <n v="82.8"/>
    <n v="12"/>
    <n v="6.62"/>
  </r>
  <r>
    <n v="2014"/>
    <n v="3"/>
    <s v="Jason Fortune-"/>
    <s v="Utah"/>
    <x v="0"/>
    <x v="2"/>
    <s v="Staple magnet"/>
    <n v="21.36"/>
    <n v="2"/>
    <n v="5.77"/>
  </r>
  <r>
    <n v="2014"/>
    <n v="3"/>
    <s v="Jason Fortune-"/>
    <s v="Utah"/>
    <x v="0"/>
    <x v="3"/>
    <s v="Premium Transparent Presentation Covers, No Pattern/Clear, 8 1/2&quot; x 11&quot;"/>
    <n v="62.05"/>
    <n v="2"/>
    <n v="20.170000000000002"/>
  </r>
  <r>
    <n v="2014"/>
    <n v="3"/>
    <s v="Rick Bensley"/>
    <s v="Illinois"/>
    <x v="2"/>
    <x v="15"/>
    <s v="Hewlett-Packard Deskjet 6540 Color Inkjet Printer"/>
    <n v="574.91"/>
    <n v="2"/>
    <n v="156.05000000000001"/>
  </r>
  <r>
    <n v="2014"/>
    <n v="3"/>
    <s v="Rick Bensley"/>
    <s v="Illinois"/>
    <x v="0"/>
    <x v="0"/>
    <s v="Xerox 1963"/>
    <n v="8.4499999999999993"/>
    <n v="2"/>
    <n v="2.64"/>
  </r>
  <r>
    <n v="2014"/>
    <n v="3"/>
    <s v="Neil FranzÃ¶sisch"/>
    <s v="Florida"/>
    <x v="0"/>
    <x v="0"/>
    <s v="Xerox 1887"/>
    <n v="91.06"/>
    <n v="6"/>
    <n v="31.87"/>
  </r>
  <r>
    <n v="2014"/>
    <n v="3"/>
    <s v="Alan Shonely"/>
    <s v="Florida"/>
    <x v="0"/>
    <x v="2"/>
    <s v="Hot File 7-Pocket, Floor Stand"/>
    <n v="142.78"/>
    <n v="1"/>
    <n v="17.850000000000001"/>
  </r>
  <r>
    <n v="2014"/>
    <n v="3"/>
    <s v="Alan Shonely"/>
    <s v="Florida"/>
    <x v="1"/>
    <x v="8"/>
    <s v="Eldon Expressions Desk Accessory, Wood Photo Frame, Mahogany"/>
    <n v="45.7"/>
    <n v="3"/>
    <n v="5.14"/>
  </r>
  <r>
    <n v="2014"/>
    <n v="3"/>
    <s v="Alan Shonely"/>
    <s v="Florida"/>
    <x v="0"/>
    <x v="3"/>
    <s v="Insertable Tab Post Binder Dividers"/>
    <n v="7.22"/>
    <n v="3"/>
    <n v="-5.53"/>
  </r>
  <r>
    <n v="2014"/>
    <n v="3"/>
    <s v="Alan Shonely"/>
    <s v="Florida"/>
    <x v="0"/>
    <x v="3"/>
    <s v="GBC VeloBinder Manual Binding System"/>
    <n v="43.19"/>
    <n v="4"/>
    <n v="-31.67"/>
  </r>
  <r>
    <n v="2014"/>
    <n v="3"/>
    <s v="Alan Shonely"/>
    <s v="Florida"/>
    <x v="0"/>
    <x v="0"/>
    <s v="Xerox 1889"/>
    <n v="131.9"/>
    <n v="3"/>
    <n v="47.82"/>
  </r>
  <r>
    <n v="2014"/>
    <n v="3"/>
    <s v="Kristina Nunn"/>
    <s v="North Carolina"/>
    <x v="2"/>
    <x v="6"/>
    <s v="Polycom VoiceStation 500 ConferenceÂ phone"/>
    <n v="471.92"/>
    <n v="2"/>
    <n v="29.5"/>
  </r>
  <r>
    <n v="2014"/>
    <n v="3"/>
    <s v="Bradley Nguyen"/>
    <s v="Minnesota"/>
    <x v="0"/>
    <x v="12"/>
    <s v="Bionaire Personal Warm Mist Humidifier/Vaporizer"/>
    <n v="93.78"/>
    <n v="2"/>
    <n v="36.57"/>
  </r>
  <r>
    <n v="2014"/>
    <n v="3"/>
    <s v="Bradley Nguyen"/>
    <s v="Minnesota"/>
    <x v="0"/>
    <x v="0"/>
    <s v="Memo Book, 100 Message Capacity, 5 3/8Â” x 11Â”"/>
    <n v="47.18"/>
    <n v="7"/>
    <n v="23.59"/>
  </r>
  <r>
    <n v="2014"/>
    <n v="3"/>
    <s v="Bradley Nguyen"/>
    <s v="Minnesota"/>
    <x v="0"/>
    <x v="4"/>
    <s v="Newell 35"/>
    <n v="19.68"/>
    <n v="6"/>
    <n v="5.71"/>
  </r>
  <r>
    <n v="2014"/>
    <n v="3"/>
    <s v="Bradley Nguyen"/>
    <s v="Minnesota"/>
    <x v="0"/>
    <x v="3"/>
    <s v="Wilson Jones 14 Line Acrylic Coated Pressboard Data Binders"/>
    <n v="53.4"/>
    <n v="10"/>
    <n v="25.1"/>
  </r>
  <r>
    <n v="2014"/>
    <n v="3"/>
    <s v="Bradley Nguyen"/>
    <s v="Minnesota"/>
    <x v="0"/>
    <x v="3"/>
    <s v="Avery Non-Stick Heavy Duty View Round Locking Ring Binders"/>
    <n v="35.880000000000003"/>
    <n v="6"/>
    <n v="17.22"/>
  </r>
  <r>
    <n v="2014"/>
    <n v="3"/>
    <s v="Christine Phan"/>
    <s v="New York"/>
    <x v="1"/>
    <x v="13"/>
    <s v="Bretford Rectangular Conference Table Tops"/>
    <n v="1579.75"/>
    <n v="7"/>
    <n v="-447.59"/>
  </r>
  <r>
    <n v="2014"/>
    <n v="3"/>
    <s v="Christine Phan"/>
    <s v="New York"/>
    <x v="1"/>
    <x v="13"/>
    <s v="Balt Solid Wood Round Tables"/>
    <n v="1071.58"/>
    <n v="4"/>
    <n v="-553.65"/>
  </r>
  <r>
    <n v="2014"/>
    <n v="3"/>
    <s v="Christine Phan"/>
    <s v="New York"/>
    <x v="1"/>
    <x v="13"/>
    <s v="Hon 30&quot; x 60&quot; Table with Locking Drawer"/>
    <n v="613.91"/>
    <n v="3"/>
    <n v="-122.78"/>
  </r>
  <r>
    <n v="2014"/>
    <n v="3"/>
    <s v="Christine Phan"/>
    <s v="New York"/>
    <x v="0"/>
    <x v="0"/>
    <s v="Xerox 1926"/>
    <n v="34.86"/>
    <n v="7"/>
    <n v="16.38"/>
  </r>
  <r>
    <n v="2014"/>
    <n v="3"/>
    <s v="Christine Phan"/>
    <s v="New York"/>
    <x v="0"/>
    <x v="0"/>
    <s v="Xerox 1918"/>
    <n v="155.04"/>
    <n v="4"/>
    <n v="75.97"/>
  </r>
  <r>
    <n v="2014"/>
    <n v="3"/>
    <s v="Annie Zypern"/>
    <s v="Texas"/>
    <x v="0"/>
    <x v="4"/>
    <s v="Newell 333"/>
    <n v="4.45"/>
    <n v="2"/>
    <n v="0.33"/>
  </r>
  <r>
    <n v="2014"/>
    <n v="3"/>
    <s v="Annie Zypern"/>
    <s v="Texas"/>
    <x v="0"/>
    <x v="0"/>
    <s v="Xerox 1966"/>
    <n v="5.18"/>
    <n v="1"/>
    <n v="1.88"/>
  </r>
  <r>
    <n v="2014"/>
    <n v="3"/>
    <s v="Annie Zypern"/>
    <s v="Texas"/>
    <x v="0"/>
    <x v="0"/>
    <s v="Xerox 1967"/>
    <n v="15.55"/>
    <n v="3"/>
    <n v="5.44"/>
  </r>
  <r>
    <n v="2014"/>
    <n v="3"/>
    <s v="Mark Haberlin"/>
    <s v="Mississippi"/>
    <x v="0"/>
    <x v="3"/>
    <s v="Acco Pressboard Covers with Storage Hooks, 9 1/2&quot; x 11&quot;, Executive Red"/>
    <n v="11.43"/>
    <n v="3"/>
    <n v="5.37"/>
  </r>
  <r>
    <n v="2014"/>
    <n v="3"/>
    <s v="Mark Haberlin"/>
    <s v="Mississippi"/>
    <x v="0"/>
    <x v="3"/>
    <s v="GBC Twin Loop Wire Binding Elements, 9/16&quot; Spine, Black"/>
    <n v="30.44"/>
    <n v="2"/>
    <n v="14.92"/>
  </r>
  <r>
    <n v="2014"/>
    <n v="3"/>
    <s v="Mark Haberlin"/>
    <s v="Mississippi"/>
    <x v="0"/>
    <x v="0"/>
    <s v="Xerox 1957"/>
    <n v="12.96"/>
    <n v="2"/>
    <n v="6.35"/>
  </r>
  <r>
    <n v="2014"/>
    <n v="3"/>
    <s v="Mark Haberlin"/>
    <s v="Mississippi"/>
    <x v="0"/>
    <x v="0"/>
    <s v="EcoTones Memo Sheets"/>
    <n v="16"/>
    <n v="4"/>
    <n v="7.68"/>
  </r>
  <r>
    <n v="2014"/>
    <n v="3"/>
    <s v="Mark Haberlin"/>
    <s v="Mississippi"/>
    <x v="0"/>
    <x v="12"/>
    <s v="Belkin 6 Outlet Metallic Surge Strip"/>
    <n v="32.67"/>
    <n v="3"/>
    <n v="8.49"/>
  </r>
  <r>
    <n v="2014"/>
    <n v="3"/>
    <s v="Quincy Jones"/>
    <s v="Pennsylvania"/>
    <x v="0"/>
    <x v="0"/>
    <s v="Xerox 1909"/>
    <n v="126.62"/>
    <n v="6"/>
    <n v="41.15"/>
  </r>
  <r>
    <n v="2014"/>
    <n v="3"/>
    <s v="Sean Miller"/>
    <s v="Florida"/>
    <x v="2"/>
    <x v="15"/>
    <s v="Hewlett-Packard Deskjet 6540 Color Inkjet Printer"/>
    <n v="821.3"/>
    <n v="4"/>
    <n v="-16.43"/>
  </r>
  <r>
    <n v="2014"/>
    <n v="3"/>
    <s v="Sean Miller"/>
    <s v="Florida"/>
    <x v="2"/>
    <x v="15"/>
    <s v="Cisco TelePresence System EX90 Videoconferencing Unit"/>
    <n v="22638.48"/>
    <n v="6"/>
    <n v="-1811.08"/>
  </r>
  <r>
    <n v="2014"/>
    <n v="3"/>
    <s v="Sean Miller"/>
    <s v="Florida"/>
    <x v="0"/>
    <x v="0"/>
    <s v="Xerox 195"/>
    <n v="21.38"/>
    <n v="4"/>
    <n v="7.48"/>
  </r>
  <r>
    <n v="2014"/>
    <n v="3"/>
    <s v="Sean Miller"/>
    <s v="Florida"/>
    <x v="0"/>
    <x v="4"/>
    <s v="Avery Fluorescent Highlighter Four-Color Set"/>
    <n v="8.02"/>
    <n v="3"/>
    <n v="1"/>
  </r>
  <r>
    <n v="2014"/>
    <n v="3"/>
    <s v="Sean Miller"/>
    <s v="Florida"/>
    <x v="1"/>
    <x v="8"/>
    <s v="Executive Impressions 13&quot; Clairmont Wall Clock"/>
    <n v="30.77"/>
    <n v="2"/>
    <n v="8.08"/>
  </r>
  <r>
    <n v="2014"/>
    <n v="3"/>
    <s v="Sean Miller"/>
    <s v="Florida"/>
    <x v="0"/>
    <x v="7"/>
    <s v="Staples"/>
    <n v="18.940000000000001"/>
    <n v="3"/>
    <n v="5.92"/>
  </r>
  <r>
    <n v="2014"/>
    <n v="3"/>
    <s v="Sean Miller"/>
    <s v="Florida"/>
    <x v="1"/>
    <x v="8"/>
    <s v="Dana Fluorescent Magnifying Lamp, White, 36&quot;"/>
    <n v="122.35"/>
    <n v="3"/>
    <n v="15.29"/>
  </r>
  <r>
    <n v="2014"/>
    <n v="3"/>
    <s v="Eileen Kiefer"/>
    <s v="California"/>
    <x v="1"/>
    <x v="11"/>
    <s v="Bush Heritage Pine Collection 5-Shelf Bookcase, Albany Pine Finish, *Special Order"/>
    <n v="1198.33"/>
    <n v="10"/>
    <n v="70.489999999999995"/>
  </r>
  <r>
    <n v="2014"/>
    <n v="3"/>
    <s v="Sample Company A"/>
    <s v="California"/>
    <x v="1"/>
    <x v="8"/>
    <s v="Eldon Cleatmat Chair Mats for Medium Pile Carpets"/>
    <n v="111"/>
    <n v="2"/>
    <n v="14.43"/>
  </r>
  <r>
    <n v="2014"/>
    <n v="3"/>
    <s v="Sample Company A"/>
    <s v="California"/>
    <x v="2"/>
    <x v="15"/>
    <s v="Swingline SM12-08 MicroCut Jam Free Shredder"/>
    <n v="1279.97"/>
    <n v="4"/>
    <n v="415.99"/>
  </r>
  <r>
    <n v="2014"/>
    <n v="3"/>
    <s v="Sample Company A"/>
    <s v="California"/>
    <x v="0"/>
    <x v="2"/>
    <s v="Tennsco 6- and 18-Compartment Lockers"/>
    <n v="1856.19"/>
    <n v="7"/>
    <n v="334.11"/>
  </r>
  <r>
    <n v="2014"/>
    <n v="3"/>
    <s v="Matt Connell"/>
    <s v="Florida"/>
    <x v="2"/>
    <x v="6"/>
    <s v="Cisco 8x8 Inc. 6753i IP Business Phone System"/>
    <n v="323.98"/>
    <n v="3"/>
    <n v="28.35"/>
  </r>
  <r>
    <n v="2014"/>
    <n v="3"/>
    <s v="Matt Connell"/>
    <s v="Florida"/>
    <x v="0"/>
    <x v="1"/>
    <s v="Avery 501"/>
    <n v="11.81"/>
    <n v="4"/>
    <n v="3.99"/>
  </r>
  <r>
    <n v="2014"/>
    <n v="3"/>
    <s v="Matt Connell"/>
    <s v="Florida"/>
    <x v="0"/>
    <x v="2"/>
    <s v="Crate-A-Files"/>
    <n v="26.16"/>
    <n v="3"/>
    <n v="1.96"/>
  </r>
  <r>
    <n v="2014"/>
    <n v="3"/>
    <s v="Matt Connell"/>
    <s v="Florida"/>
    <x v="0"/>
    <x v="3"/>
    <s v="Avery Flip-Chart Easel Binder, Black"/>
    <n v="33.57"/>
    <n v="5"/>
    <n v="-25.74"/>
  </r>
  <r>
    <n v="2014"/>
    <n v="3"/>
    <s v="Matt Connell"/>
    <s v="Florida"/>
    <x v="1"/>
    <x v="8"/>
    <s v="Eldon Wave Desk Accessories"/>
    <n v="4.99"/>
    <n v="3"/>
    <n v="1.37"/>
  </r>
  <r>
    <n v="2014"/>
    <n v="3"/>
    <s v="Matt Connell"/>
    <s v="Florida"/>
    <x v="1"/>
    <x v="8"/>
    <s v="Document Clip Frames"/>
    <n v="20.02"/>
    <n v="3"/>
    <n v="5.5"/>
  </r>
  <r>
    <n v="2014"/>
    <n v="3"/>
    <s v="Matt Connell"/>
    <s v="Florida"/>
    <x v="2"/>
    <x v="9"/>
    <s v="LogitechÂ Wireless Boombox Speaker - portable - wireless, wired"/>
    <n v="170.24"/>
    <n v="2"/>
    <n v="53.2"/>
  </r>
  <r>
    <n v="2014"/>
    <n v="3"/>
    <s v="Cassandra Brandow"/>
    <s v="Ohio"/>
    <x v="0"/>
    <x v="4"/>
    <s v="Binney &amp; Smith Crayola Metallic Colored Pencils, 8-Color Set"/>
    <n v="7.41"/>
    <n v="2"/>
    <n v="1.2"/>
  </r>
  <r>
    <n v="2014"/>
    <n v="3"/>
    <s v="Cassandra Brandow"/>
    <s v="Ohio"/>
    <x v="0"/>
    <x v="4"/>
    <s v="Binney &amp; Smith inkTank Erasable Desk Highlighter, Chisel Tip, Yellow, 12/Box"/>
    <n v="6.05"/>
    <n v="3"/>
    <n v="1.59"/>
  </r>
  <r>
    <n v="2014"/>
    <n v="3"/>
    <s v="Thomas Seio"/>
    <s v="North Carolina"/>
    <x v="0"/>
    <x v="2"/>
    <s v="Tennsco Commercial Shelving"/>
    <n v="16.27"/>
    <n v="1"/>
    <n v="-3.86"/>
  </r>
  <r>
    <n v="2014"/>
    <n v="3"/>
    <s v="Kristen Hastings"/>
    <s v="Virginia"/>
    <x v="2"/>
    <x v="6"/>
    <s v="Samsung Galaxy S4 Active"/>
    <n v="3499.93"/>
    <n v="7"/>
    <n v="909.98"/>
  </r>
  <r>
    <n v="2014"/>
    <n v="3"/>
    <s v="Kristen Hastings"/>
    <s v="Virginia"/>
    <x v="0"/>
    <x v="1"/>
    <s v="Avery 492"/>
    <n v="14.4"/>
    <n v="5"/>
    <n v="6.62"/>
  </r>
  <r>
    <n v="2014"/>
    <n v="3"/>
    <s v="Kristen Hastings"/>
    <s v="Virginia"/>
    <x v="0"/>
    <x v="0"/>
    <s v="Xerox 1919"/>
    <n v="122.97"/>
    <n v="3"/>
    <n v="60.26"/>
  </r>
  <r>
    <n v="2014"/>
    <n v="3"/>
    <s v="Kristen Hastings"/>
    <s v="Virginia"/>
    <x v="0"/>
    <x v="4"/>
    <s v="American Pencil"/>
    <n v="9.32"/>
    <n v="4"/>
    <n v="2.7"/>
  </r>
  <r>
    <n v="2014"/>
    <n v="3"/>
    <s v="Kristen Hastings"/>
    <s v="Virginia"/>
    <x v="0"/>
    <x v="3"/>
    <s v="Wilson Jones Ledger-Size, Piano-Hinge Binder, 2&quot;, Blue"/>
    <n v="122.94"/>
    <n v="3"/>
    <n v="59.01"/>
  </r>
  <r>
    <n v="2014"/>
    <n v="3"/>
    <s v="Gary McGarr"/>
    <s v="Tennessee"/>
    <x v="0"/>
    <x v="1"/>
    <s v="Avery 505"/>
    <n v="59.2"/>
    <n v="5"/>
    <n v="22.2"/>
  </r>
  <r>
    <n v="2014"/>
    <n v="3"/>
    <s v="Gary McGarr"/>
    <s v="Tennessee"/>
    <x v="1"/>
    <x v="8"/>
    <s v="DAX Wood Document Frame"/>
    <n v="32.950000000000003"/>
    <n v="3"/>
    <n v="6.59"/>
  </r>
  <r>
    <n v="2014"/>
    <n v="3"/>
    <s v="Gary McGarr"/>
    <s v="Tennessee"/>
    <x v="1"/>
    <x v="5"/>
    <s v="Global Highback Leather Tilter in Burgundy"/>
    <n v="218.38"/>
    <n v="3"/>
    <n v="-10.92"/>
  </r>
  <r>
    <n v="2014"/>
    <n v="3"/>
    <s v="Craig Carroll"/>
    <s v="North Carolina"/>
    <x v="0"/>
    <x v="3"/>
    <s v="C-Line Peel &amp; Stick Add-On Filing Pockets, 8-3/4 x 5-1/8, 10/Pack"/>
    <n v="7.64"/>
    <n v="4"/>
    <n v="-5.86"/>
  </r>
  <r>
    <n v="2014"/>
    <n v="3"/>
    <s v="Craig Carroll"/>
    <s v="North Carolina"/>
    <x v="0"/>
    <x v="3"/>
    <s v="GBC Prestige Therm-A-Bind Covers"/>
    <n v="51.47"/>
    <n v="5"/>
    <n v="-39.46"/>
  </r>
  <r>
    <n v="2014"/>
    <n v="3"/>
    <s v="Beth Fritzler"/>
    <s v="Arizona"/>
    <x v="0"/>
    <x v="0"/>
    <s v="Xerox 1951"/>
    <n v="74.349999999999994"/>
    <n v="3"/>
    <n v="23.24"/>
  </r>
  <r>
    <n v="2014"/>
    <n v="3"/>
    <s v="Beth Fritzler"/>
    <s v="Arizona"/>
    <x v="1"/>
    <x v="5"/>
    <s v="Office Star - Mesh Screen back chair with Vinyl seat"/>
    <n v="314.35000000000002"/>
    <n v="3"/>
    <n v="-35.36"/>
  </r>
  <r>
    <n v="2014"/>
    <n v="3"/>
    <s v="Vivian Mathis"/>
    <s v="Indiana"/>
    <x v="0"/>
    <x v="4"/>
    <s v="Avery Hi-Liter EverBold Pen Style Fluorescent Highlighters, 4/Pack"/>
    <n v="16.28"/>
    <n v="2"/>
    <n v="6.51"/>
  </r>
  <r>
    <n v="2014"/>
    <n v="3"/>
    <s v="Patrick O'Donnell"/>
    <s v="California"/>
    <x v="0"/>
    <x v="2"/>
    <s v="Economy Rollaway Files"/>
    <n v="330.4"/>
    <n v="2"/>
    <n v="85.9"/>
  </r>
  <r>
    <n v="2014"/>
    <n v="3"/>
    <s v="Patrick O'Donnell"/>
    <s v="California"/>
    <x v="2"/>
    <x v="6"/>
    <s v="Ooma Telo VoIP Home Phone System"/>
    <n v="604.75"/>
    <n v="6"/>
    <n v="37.799999999999997"/>
  </r>
  <r>
    <n v="2014"/>
    <n v="3"/>
    <s v="Bruce Geld"/>
    <s v="Florida"/>
    <x v="0"/>
    <x v="1"/>
    <s v="Avery 476"/>
    <n v="9.91"/>
    <n v="3"/>
    <n v="3.22"/>
  </r>
  <r>
    <n v="2014"/>
    <n v="3"/>
    <s v="Carlos Daly"/>
    <s v="New York"/>
    <x v="0"/>
    <x v="0"/>
    <s v="Xerox 190"/>
    <n v="24.9"/>
    <n v="5"/>
    <n v="11.7"/>
  </r>
  <r>
    <n v="2014"/>
    <n v="3"/>
    <s v="Maurice Satty"/>
    <s v="California"/>
    <x v="1"/>
    <x v="8"/>
    <s v="DAX Contemporary Wood Frame with Silver Metal Mat, Desktop, 11 x 14 Size"/>
    <n v="40.479999999999997"/>
    <n v="2"/>
    <n v="14.57"/>
  </r>
  <r>
    <n v="2014"/>
    <n v="3"/>
    <s v="Annie Zypern"/>
    <s v="New York"/>
    <x v="1"/>
    <x v="5"/>
    <s v="Iceberg Nesting Folding Chair, 19w x 6d x 43h"/>
    <n v="366.79"/>
    <n v="7"/>
    <n v="65.209999999999994"/>
  </r>
  <r>
    <n v="2014"/>
    <n v="3"/>
    <s v="Christina Anderson"/>
    <s v="California"/>
    <x v="0"/>
    <x v="4"/>
    <s v="Newell 35"/>
    <n v="6.56"/>
    <n v="2"/>
    <n v="1.9"/>
  </r>
  <r>
    <n v="2014"/>
    <n v="3"/>
    <s v="Christina Anderson"/>
    <s v="California"/>
    <x v="0"/>
    <x v="4"/>
    <s v="Eberhard Faber 3 1/2&quot; Golf Pencils"/>
    <n v="14.88"/>
    <n v="2"/>
    <n v="3.72"/>
  </r>
  <r>
    <n v="2014"/>
    <n v="3"/>
    <s v="Christina Anderson"/>
    <s v="California"/>
    <x v="2"/>
    <x v="9"/>
    <s v="ImationÂ SwivelÂ Flash DriveÂ USBÂ flash driveÂ - 8 GB"/>
    <n v="45.48"/>
    <n v="4"/>
    <n v="15.92"/>
  </r>
  <r>
    <n v="2014"/>
    <n v="3"/>
    <s v="Christina Anderson"/>
    <s v="California"/>
    <x v="0"/>
    <x v="4"/>
    <s v="BIC Brite Liner Grip Highlighters, Assorted, 5/Pack"/>
    <n v="25.44"/>
    <n v="6"/>
    <n v="9.92"/>
  </r>
  <r>
    <n v="2014"/>
    <n v="3"/>
    <s v="Jonathan Doherty"/>
    <s v="California"/>
    <x v="2"/>
    <x v="9"/>
    <s v="SanDisk Ultra 32 GB MicroSDHC Class 10 Memory Card"/>
    <n v="66.3"/>
    <n v="3"/>
    <n v="8.6199999999999992"/>
  </r>
  <r>
    <n v="2014"/>
    <n v="3"/>
    <s v="Damala Kotsonis"/>
    <s v="California"/>
    <x v="0"/>
    <x v="4"/>
    <s v="Newell 308"/>
    <n v="3.36"/>
    <n v="2"/>
    <n v="0.84"/>
  </r>
  <r>
    <n v="2014"/>
    <n v="3"/>
    <s v="Damala Kotsonis"/>
    <s v="California"/>
    <x v="0"/>
    <x v="3"/>
    <s v="Wilson Jones Leather-Like Binders with DublLock Round Rings"/>
    <n v="27.94"/>
    <n v="4"/>
    <n v="9.43"/>
  </r>
  <r>
    <n v="2014"/>
    <n v="3"/>
    <s v="Damala Kotsonis"/>
    <s v="California"/>
    <x v="2"/>
    <x v="6"/>
    <s v="Griffin GC17055 Auxiliary Audio Cable"/>
    <n v="28.78"/>
    <n v="2"/>
    <n v="2.88"/>
  </r>
  <r>
    <n v="2014"/>
    <n v="3"/>
    <s v="Cindy Stewart"/>
    <s v="California"/>
    <x v="0"/>
    <x v="1"/>
    <s v="Smead Alpha-Z Color-Coded Name Labels First Letter Starter Set"/>
    <n v="18.75"/>
    <n v="5"/>
    <n v="9"/>
  </r>
  <r>
    <n v="2014"/>
    <n v="3"/>
    <s v="Christina VanderZanden"/>
    <s v="Iowa"/>
    <x v="0"/>
    <x v="10"/>
    <s v="Poly String Tie Envelopes"/>
    <n v="6.12"/>
    <n v="3"/>
    <n v="2.88"/>
  </r>
  <r>
    <n v="2014"/>
    <n v="3"/>
    <s v="Christina VanderZanden"/>
    <s v="Iowa"/>
    <x v="1"/>
    <x v="13"/>
    <s v="Hon 94000 Series Round Tables"/>
    <n v="1184.72"/>
    <n v="4"/>
    <n v="106.62"/>
  </r>
  <r>
    <n v="2014"/>
    <n v="3"/>
    <s v="Daniel Raglin"/>
    <s v="New Mexico"/>
    <x v="2"/>
    <x v="6"/>
    <s v="AT&amp;T TR1909W"/>
    <n v="302.38"/>
    <n v="3"/>
    <n v="22.68"/>
  </r>
  <r>
    <n v="2014"/>
    <n v="3"/>
    <s v="Mike Pelletier"/>
    <s v="Ohio"/>
    <x v="1"/>
    <x v="13"/>
    <s v="Chromcraft Bull-Nose Wood Oval Conference Tables &amp; Bases"/>
    <n v="330.59"/>
    <n v="1"/>
    <n v="-143.25"/>
  </r>
  <r>
    <n v="2014"/>
    <n v="3"/>
    <s v="Mike Gockenbach"/>
    <s v="Texas"/>
    <x v="1"/>
    <x v="13"/>
    <s v="Bush Advantage Collection Racetrack Conference Table"/>
    <n v="890.84"/>
    <n v="3"/>
    <n v="-152.72"/>
  </r>
  <r>
    <n v="2014"/>
    <n v="3"/>
    <s v="Kunst Miller"/>
    <s v="New York"/>
    <x v="0"/>
    <x v="4"/>
    <s v="Peel-Off China Markers"/>
    <n v="49.65"/>
    <n v="5"/>
    <n v="20.85"/>
  </r>
  <r>
    <n v="2014"/>
    <n v="3"/>
    <s v="Dorris liebe"/>
    <s v="Washington"/>
    <x v="0"/>
    <x v="2"/>
    <s v="Sterilite Show Offs Storage Containers"/>
    <n v="15.84"/>
    <n v="3"/>
    <n v="0"/>
  </r>
  <r>
    <n v="2014"/>
    <n v="3"/>
    <s v="Dorris liebe"/>
    <s v="Washington"/>
    <x v="0"/>
    <x v="1"/>
    <s v="Avery 490"/>
    <n v="44.4"/>
    <n v="3"/>
    <n v="22.2"/>
  </r>
  <r>
    <n v="2014"/>
    <n v="3"/>
    <s v="Susan Gilcrest"/>
    <s v="New York"/>
    <x v="0"/>
    <x v="4"/>
    <s v="Sanford EarthWrite Recycled Pencils, Medium Soft, #2"/>
    <n v="10.5"/>
    <n v="5"/>
    <n v="2.94"/>
  </r>
  <r>
    <n v="2014"/>
    <n v="3"/>
    <s v="Guy Armstrong"/>
    <s v="California"/>
    <x v="1"/>
    <x v="11"/>
    <s v="O'Sullivan Living Dimensions 2-Shelf Bookcases"/>
    <n v="205.67"/>
    <n v="2"/>
    <n v="-12.1"/>
  </r>
  <r>
    <n v="2014"/>
    <n v="3"/>
    <s v="Mark Packer"/>
    <s v="Texas"/>
    <x v="0"/>
    <x v="10"/>
    <s v="Airmail Envelopes"/>
    <n v="335.72"/>
    <n v="5"/>
    <n v="113.31"/>
  </r>
  <r>
    <n v="2014"/>
    <n v="3"/>
    <s v="Mark Packer"/>
    <s v="Texas"/>
    <x v="2"/>
    <x v="6"/>
    <s v="Innergie mMini Combo Duo USB Travel Charging Kit"/>
    <n v="251.94"/>
    <n v="7"/>
    <n v="88.18"/>
  </r>
  <r>
    <n v="2014"/>
    <n v="3"/>
    <s v="Mark Packer"/>
    <s v="Texas"/>
    <x v="1"/>
    <x v="5"/>
    <s v="Global Stack Chair without Arms, Black"/>
    <n v="127.3"/>
    <n v="7"/>
    <n v="-9.09"/>
  </r>
  <r>
    <n v="2014"/>
    <n v="3"/>
    <s v="Nat Carroll"/>
    <s v="Minnesota"/>
    <x v="0"/>
    <x v="2"/>
    <s v="Space Solutions Commercial Steel Shelving"/>
    <n v="129.30000000000001"/>
    <n v="2"/>
    <n v="6.47"/>
  </r>
  <r>
    <n v="2014"/>
    <n v="3"/>
    <s v="Alex Avila"/>
    <s v="California"/>
    <x v="0"/>
    <x v="3"/>
    <s v="GBC DocuBind 200 Manual Binding Machine"/>
    <n v="673.57"/>
    <n v="2"/>
    <n v="252.59"/>
  </r>
  <r>
    <n v="2014"/>
    <n v="3"/>
    <s v="Alex Avila"/>
    <s v="California"/>
    <x v="0"/>
    <x v="12"/>
    <s v="Fellowes Advanced Computer Series Surge Protectors"/>
    <n v="52.98"/>
    <n v="2"/>
    <n v="14.83"/>
  </r>
  <r>
    <n v="2014"/>
    <n v="3"/>
    <s v="Jas O'Carroll"/>
    <s v="Pennsylvania"/>
    <x v="0"/>
    <x v="3"/>
    <s v="Avery Round Ring Poly Binders"/>
    <n v="0.85"/>
    <n v="1"/>
    <n v="-0.6"/>
  </r>
  <r>
    <n v="2014"/>
    <n v="3"/>
    <s v="Dorothy Dickinson"/>
    <s v="Illinois"/>
    <x v="0"/>
    <x v="3"/>
    <s v="Fellowes Black Plastic Comb Bindings"/>
    <n v="8.1300000000000008"/>
    <n v="7"/>
    <n v="-13.83"/>
  </r>
  <r>
    <n v="2014"/>
    <n v="3"/>
    <s v="Dorothy Dickinson"/>
    <s v="Illinois"/>
    <x v="2"/>
    <x v="9"/>
    <s v="Kensington SlimBlade Notebook Wireless Mouse with Nano Receiver"/>
    <n v="79.98"/>
    <n v="2"/>
    <n v="14"/>
  </r>
  <r>
    <n v="2014"/>
    <n v="3"/>
    <s v="Karen Bern"/>
    <s v="Florida"/>
    <x v="0"/>
    <x v="3"/>
    <s v="Avery Hole Reinforcements"/>
    <n v="1.87"/>
    <n v="1"/>
    <n v="-1.31"/>
  </r>
  <r>
    <n v="2014"/>
    <n v="3"/>
    <s v="Trudy Glocke"/>
    <s v="Florida"/>
    <x v="1"/>
    <x v="5"/>
    <s v="Global Leather Highback Executive Chair with Pneumatic Height Adjustment, Black"/>
    <n v="1125.49"/>
    <n v="7"/>
    <n v="98.48"/>
  </r>
  <r>
    <n v="2014"/>
    <n v="3"/>
    <s v="Trudy Glocke"/>
    <s v="Florida"/>
    <x v="0"/>
    <x v="3"/>
    <s v="Ibico Plastic and Wire Spiral Binding Combs"/>
    <n v="12.65"/>
    <n v="5"/>
    <n v="-10.119999999999999"/>
  </r>
  <r>
    <n v="2014"/>
    <n v="3"/>
    <s v="Trudy Glocke"/>
    <s v="Florida"/>
    <x v="0"/>
    <x v="4"/>
    <s v="Binney &amp; Smith inkTank Erasable Desk Highlighter, Chisel Tip, Yellow, 12/Box"/>
    <n v="4.03"/>
    <n v="2"/>
    <n v="1.06"/>
  </r>
  <r>
    <n v="2014"/>
    <n v="4"/>
    <s v="Kunst Miller"/>
    <s v="California"/>
    <x v="0"/>
    <x v="1"/>
    <s v="Avery 490"/>
    <n v="29.6"/>
    <n v="2"/>
    <n v="14.8"/>
  </r>
  <r>
    <n v="2014"/>
    <n v="4"/>
    <s v="Kunst Miller"/>
    <s v="California"/>
    <x v="0"/>
    <x v="3"/>
    <s v="Pressboard Data Binder, Crimson, 12&quot; X 8 1/2&quot;"/>
    <n v="17.09"/>
    <n v="4"/>
    <n v="5.55"/>
  </r>
  <r>
    <n v="2014"/>
    <n v="4"/>
    <s v="Katharine Harms"/>
    <s v="Massachusetts"/>
    <x v="0"/>
    <x v="2"/>
    <s v="Rogers Profile Extra Capacity Storage Tub"/>
    <n v="66.959999999999994"/>
    <n v="4"/>
    <n v="2.68"/>
  </r>
  <r>
    <n v="2014"/>
    <n v="4"/>
    <s v="Katharine Harms"/>
    <s v="Massachusetts"/>
    <x v="0"/>
    <x v="3"/>
    <s v="Zipper Ring Binder Pockets"/>
    <n v="6.24"/>
    <n v="2"/>
    <n v="3.06"/>
  </r>
  <r>
    <n v="2014"/>
    <n v="4"/>
    <s v="Rob Dowd"/>
    <s v="Georgia"/>
    <x v="0"/>
    <x v="0"/>
    <s v="Xerox 1990"/>
    <n v="15.84"/>
    <n v="3"/>
    <n v="7.13"/>
  </r>
  <r>
    <n v="2014"/>
    <n v="4"/>
    <s v="Rob Dowd"/>
    <s v="Georgia"/>
    <x v="2"/>
    <x v="6"/>
    <s v="Motorola Droid Maxx"/>
    <n v="1049.93"/>
    <n v="7"/>
    <n v="293.98"/>
  </r>
  <r>
    <n v="2014"/>
    <n v="4"/>
    <s v="Rob Dowd"/>
    <s v="Georgia"/>
    <x v="0"/>
    <x v="12"/>
    <s v="Euro-Pro Shark Turbo Vacuum"/>
    <n v="154.9"/>
    <n v="5"/>
    <n v="40.270000000000003"/>
  </r>
  <r>
    <n v="2014"/>
    <n v="4"/>
    <s v="Sam Craven"/>
    <s v="Texas"/>
    <x v="0"/>
    <x v="0"/>
    <s v="Xerox 1898"/>
    <n v="26.72"/>
    <n v="5"/>
    <n v="9.35"/>
  </r>
  <r>
    <n v="2014"/>
    <n v="4"/>
    <s v="Sam Craven"/>
    <s v="Texas"/>
    <x v="0"/>
    <x v="0"/>
    <s v="Xerox 1947"/>
    <n v="33.49"/>
    <n v="7"/>
    <n v="10.47"/>
  </r>
  <r>
    <n v="2014"/>
    <n v="4"/>
    <s v="Anna HÃ¤berlin"/>
    <s v="Virginia"/>
    <x v="1"/>
    <x v="8"/>
    <s v="Luxo Adjustable Task Clamp Lamp"/>
    <n v="177.68"/>
    <n v="2"/>
    <n v="46.2"/>
  </r>
  <r>
    <n v="2014"/>
    <n v="4"/>
    <s v="Katrina Edelman"/>
    <s v="California"/>
    <x v="0"/>
    <x v="10"/>
    <s v="Staple envelope"/>
    <n v="11.16"/>
    <n v="2"/>
    <n v="5.58"/>
  </r>
  <r>
    <n v="2014"/>
    <n v="4"/>
    <s v="Katrina Edelman"/>
    <s v="California"/>
    <x v="2"/>
    <x v="9"/>
    <s v="Enermax Briskie RF Wireless Keyboard and Mouse Combo"/>
    <n v="62.31"/>
    <n v="3"/>
    <n v="22.43"/>
  </r>
  <r>
    <n v="2014"/>
    <n v="4"/>
    <s v="Katrina Edelman"/>
    <s v="California"/>
    <x v="2"/>
    <x v="9"/>
    <s v="Logitech G600 MMO Gaming Mouse"/>
    <n v="159.97999999999999"/>
    <n v="2"/>
    <n v="57.59"/>
  </r>
  <r>
    <n v="2014"/>
    <n v="4"/>
    <s v="Paul Knutson"/>
    <s v="California"/>
    <x v="0"/>
    <x v="1"/>
    <s v="Avery 518"/>
    <n v="18.899999999999999"/>
    <n v="6"/>
    <n v="9.07"/>
  </r>
  <r>
    <n v="2014"/>
    <n v="4"/>
    <s v="Maurice Satty"/>
    <s v="Michigan"/>
    <x v="1"/>
    <x v="8"/>
    <s v="Advantus Panel Wall Acrylic Frame"/>
    <n v="5.47"/>
    <n v="1"/>
    <n v="2.35"/>
  </r>
  <r>
    <n v="2014"/>
    <n v="4"/>
    <s v="Maurice Satty"/>
    <s v="Michigan"/>
    <x v="0"/>
    <x v="4"/>
    <s v="Newell 319"/>
    <n v="79.36"/>
    <n v="4"/>
    <n v="23.81"/>
  </r>
  <r>
    <n v="2014"/>
    <n v="4"/>
    <s v="Mary Zewe"/>
    <s v="California"/>
    <x v="0"/>
    <x v="3"/>
    <s v="Avery Non-Stick Binders"/>
    <n v="7.18"/>
    <n v="2"/>
    <n v="2.25"/>
  </r>
  <r>
    <n v="2014"/>
    <n v="4"/>
    <s v="Ken Black"/>
    <s v="Louisiana"/>
    <x v="0"/>
    <x v="2"/>
    <s v="Safco Commercial Shelving"/>
    <n v="232.55"/>
    <n v="5"/>
    <n v="9.3000000000000007"/>
  </r>
  <r>
    <n v="2014"/>
    <n v="4"/>
    <s v="Ken Black"/>
    <s v="Louisiana"/>
    <x v="2"/>
    <x v="9"/>
    <s v="Logitech Wireless Marathon Mouse M705"/>
    <n v="99.98"/>
    <n v="2"/>
    <n v="42.99"/>
  </r>
  <r>
    <n v="2014"/>
    <n v="4"/>
    <s v="Ken Black"/>
    <s v="Louisiana"/>
    <x v="0"/>
    <x v="0"/>
    <s v="Xerox 209"/>
    <n v="19.440000000000001"/>
    <n v="3"/>
    <n v="9.33"/>
  </r>
  <r>
    <n v="2014"/>
    <n v="4"/>
    <s v="Ken Black"/>
    <s v="Louisiana"/>
    <x v="0"/>
    <x v="0"/>
    <s v="Xerox 1966"/>
    <n v="12.96"/>
    <n v="2"/>
    <n v="6.35"/>
  </r>
  <r>
    <n v="2014"/>
    <n v="4"/>
    <s v="Tracy Hopkins"/>
    <s v="New York"/>
    <x v="0"/>
    <x v="0"/>
    <s v="Eaton Premium Continuous-Feed Paper, 25% Cotton, Letter Size, White, 1000 Shts/Box"/>
    <n v="55.48"/>
    <n v="1"/>
    <n v="26.63"/>
  </r>
  <r>
    <n v="2014"/>
    <n v="4"/>
    <s v="Greg Maxwell"/>
    <s v="Virginia"/>
    <x v="0"/>
    <x v="4"/>
    <s v="Crayola Colored Pencils"/>
    <n v="22.96"/>
    <n v="7"/>
    <n v="7.58"/>
  </r>
  <r>
    <n v="2014"/>
    <n v="4"/>
    <s v="Greg Maxwell"/>
    <s v="Virginia"/>
    <x v="2"/>
    <x v="6"/>
    <s v="AT&amp;T CL82213"/>
    <n v="28.99"/>
    <n v="1"/>
    <n v="8.41"/>
  </r>
  <r>
    <n v="2014"/>
    <n v="4"/>
    <s v="Greg Maxwell"/>
    <s v="Virginia"/>
    <x v="0"/>
    <x v="0"/>
    <s v="Xerox 1957"/>
    <n v="12.96"/>
    <n v="2"/>
    <n v="6.35"/>
  </r>
  <r>
    <n v="2014"/>
    <n v="4"/>
    <s v="Greg Maxwell"/>
    <s v="Virginia"/>
    <x v="0"/>
    <x v="4"/>
    <s v="Newell 321"/>
    <n v="22.96"/>
    <n v="7"/>
    <n v="6.66"/>
  </r>
  <r>
    <n v="2014"/>
    <n v="4"/>
    <s v="Greg Maxwell"/>
    <s v="Virginia"/>
    <x v="0"/>
    <x v="14"/>
    <s v="Martin Yale Chadless Opener Electric Letter Opener"/>
    <n v="4164.05"/>
    <n v="5"/>
    <n v="83.28"/>
  </r>
  <r>
    <n v="2014"/>
    <n v="4"/>
    <s v="John Grady"/>
    <s v="Illinois"/>
    <x v="0"/>
    <x v="2"/>
    <s v="Tenex File Box, Personal Filing Tote with Lid, Black"/>
    <n v="49.63"/>
    <n v="4"/>
    <n v="3.72"/>
  </r>
  <r>
    <n v="2014"/>
    <n v="4"/>
    <s v="John Grady"/>
    <s v="Illinois"/>
    <x v="0"/>
    <x v="2"/>
    <s v="Adjustable Personal File Tote"/>
    <n v="52.1"/>
    <n v="4"/>
    <n v="3.91"/>
  </r>
  <r>
    <n v="2014"/>
    <n v="4"/>
    <s v="Ruben Dartt"/>
    <s v="Michigan"/>
    <x v="0"/>
    <x v="4"/>
    <s v="Stanley Contemporary Battery Pencil Sharpeners"/>
    <n v="26.7"/>
    <n v="2"/>
    <n v="7.48"/>
  </r>
  <r>
    <n v="2014"/>
    <n v="4"/>
    <s v="Ruben Dartt"/>
    <s v="Michigan"/>
    <x v="0"/>
    <x v="3"/>
    <s v="Fellowes Twister Kit, Gray/Clear, 3/pkg"/>
    <n v="40.200000000000003"/>
    <n v="5"/>
    <n v="18.09"/>
  </r>
  <r>
    <n v="2014"/>
    <n v="4"/>
    <s v="Ruben Dartt"/>
    <s v="Michigan"/>
    <x v="0"/>
    <x v="4"/>
    <s v="Binney &amp; Smith Crayola Metallic Colored Pencils, 8-Color Set"/>
    <n v="13.89"/>
    <n v="3"/>
    <n v="4.58"/>
  </r>
  <r>
    <n v="2014"/>
    <n v="4"/>
    <s v="Ruben Dartt"/>
    <s v="Michigan"/>
    <x v="0"/>
    <x v="2"/>
    <s v="Space Solutions HD Industrial Steel Shelving."/>
    <n v="689.82"/>
    <n v="6"/>
    <n v="20.69"/>
  </r>
  <r>
    <n v="2014"/>
    <n v="4"/>
    <s v="Roy Phan"/>
    <s v="Kentucky"/>
    <x v="0"/>
    <x v="3"/>
    <s v="Ibico Standard Transparent Covers"/>
    <n v="115.36"/>
    <n v="7"/>
    <n v="56.53"/>
  </r>
  <r>
    <n v="2014"/>
    <n v="4"/>
    <s v="Guy Phonely"/>
    <s v="Pennsylvania"/>
    <x v="0"/>
    <x v="3"/>
    <s v="Large Capacity Hanging Post Binders"/>
    <n v="44.91"/>
    <n v="6"/>
    <n v="-35.93"/>
  </r>
  <r>
    <n v="2014"/>
    <n v="4"/>
    <s v="Shirley Daniels"/>
    <s v="Pennsylvania"/>
    <x v="0"/>
    <x v="14"/>
    <s v="Martin-Yale Premier Letter Opener"/>
    <n v="10.3"/>
    <n v="1"/>
    <n v="-2.19"/>
  </r>
  <r>
    <n v="2014"/>
    <n v="4"/>
    <s v="Shirley Daniels"/>
    <s v="Pennsylvania"/>
    <x v="1"/>
    <x v="13"/>
    <s v="KI Adjustable-Height Table"/>
    <n v="154.76"/>
    <n v="3"/>
    <n v="-36.11"/>
  </r>
  <r>
    <n v="2014"/>
    <n v="4"/>
    <s v="Shirley Daniels"/>
    <s v="Pennsylvania"/>
    <x v="2"/>
    <x v="9"/>
    <s v="ImationÂ Secure+ Hardware Encrypted USB 2.0Â Flash Drive; 16GB"/>
    <n v="116.78"/>
    <n v="2"/>
    <n v="21.9"/>
  </r>
  <r>
    <n v="2014"/>
    <n v="4"/>
    <s v="Scott Cohen"/>
    <s v="Washington"/>
    <x v="1"/>
    <x v="13"/>
    <s v="Chromcraft Bull-Nose Wood Round Conference Table Top, Wood Base"/>
    <n v="653.54999999999995"/>
    <n v="3"/>
    <n v="111.1"/>
  </r>
  <r>
    <n v="2014"/>
    <n v="4"/>
    <s v="Scott Cohen"/>
    <s v="Washington"/>
    <x v="2"/>
    <x v="9"/>
    <s v="Kingston Digital DataTraveler 32GB USB 2.0"/>
    <n v="33.9"/>
    <n v="2"/>
    <n v="2.0299999999999998"/>
  </r>
  <r>
    <n v="2014"/>
    <n v="4"/>
    <s v="Andy Yotov"/>
    <s v="California"/>
    <x v="1"/>
    <x v="8"/>
    <s v="Tenex B1-RE Series Chair Mats for Low Pile Carpets"/>
    <n v="91.96"/>
    <n v="2"/>
    <n v="15.63"/>
  </r>
  <r>
    <n v="2014"/>
    <n v="4"/>
    <s v="Andy Yotov"/>
    <s v="California"/>
    <x v="1"/>
    <x v="8"/>
    <s v="C-Line Cubicle Keepers Polyproplyene Holder With Velcro Backings"/>
    <n v="33.11"/>
    <n v="7"/>
    <n v="12.91"/>
  </r>
  <r>
    <n v="2014"/>
    <n v="4"/>
    <s v="Andy Yotov"/>
    <s v="California"/>
    <x v="0"/>
    <x v="0"/>
    <s v="Xerox 211"/>
    <n v="19.440000000000001"/>
    <n v="3"/>
    <n v="9.33"/>
  </r>
  <r>
    <n v="2014"/>
    <n v="4"/>
    <s v="Andy Yotov"/>
    <s v="California"/>
    <x v="0"/>
    <x v="0"/>
    <s v="Xerox 194"/>
    <n v="55.48"/>
    <n v="1"/>
    <n v="26.63"/>
  </r>
  <r>
    <n v="2014"/>
    <n v="4"/>
    <s v="Frank Hawley"/>
    <s v="California"/>
    <x v="0"/>
    <x v="4"/>
    <s v="Boston Home &amp; Office Model 2000 Electric Pencil Sharpeners"/>
    <n v="70.95"/>
    <n v="3"/>
    <n v="18.45"/>
  </r>
  <r>
    <n v="2014"/>
    <n v="4"/>
    <s v="Frank Hawley"/>
    <s v="California"/>
    <x v="0"/>
    <x v="3"/>
    <s v="Avery Trapezoid Ring Binder, 3&quot; Capacity, Black, 1040 sheets"/>
    <n v="65.569999999999993"/>
    <n v="2"/>
    <n v="23.77"/>
  </r>
  <r>
    <n v="2014"/>
    <n v="4"/>
    <s v="Frank Hawley"/>
    <s v="California"/>
    <x v="2"/>
    <x v="9"/>
    <s v="Razer Kraken 7.1 Surround Sound Over Ear USB Gaming Headset"/>
    <n v="299.97000000000003"/>
    <n v="3"/>
    <n v="131.99"/>
  </r>
  <r>
    <n v="2014"/>
    <n v="4"/>
    <s v="Pauline Johnson"/>
    <s v="Alabama"/>
    <x v="1"/>
    <x v="8"/>
    <s v="Stacking Tray, Side-Loading, Legal, Smoke"/>
    <n v="8.9600000000000009"/>
    <n v="2"/>
    <n v="2.78"/>
  </r>
  <r>
    <n v="2014"/>
    <n v="4"/>
    <s v="Roland Schwarz"/>
    <s v="South Carolina"/>
    <x v="2"/>
    <x v="6"/>
    <s v="AT&amp;T TR1909W"/>
    <n v="629.95000000000005"/>
    <n v="5"/>
    <n v="163.79"/>
  </r>
  <r>
    <n v="2014"/>
    <n v="4"/>
    <s v="Roland Schwarz"/>
    <s v="South Carolina"/>
    <x v="0"/>
    <x v="0"/>
    <s v="Xerox 1945"/>
    <n v="122.97"/>
    <n v="3"/>
    <n v="60.26"/>
  </r>
  <r>
    <n v="2014"/>
    <n v="4"/>
    <s v="Valerie Mitchum"/>
    <s v="Georgia"/>
    <x v="0"/>
    <x v="0"/>
    <s v="Xerox 226"/>
    <n v="58.32"/>
    <n v="9"/>
    <n v="27.99"/>
  </r>
  <r>
    <n v="2014"/>
    <n v="4"/>
    <s v="Valerie Mitchum"/>
    <s v="Georgia"/>
    <x v="2"/>
    <x v="6"/>
    <s v="RCA Visys Integrated PBX 8-Line Router"/>
    <n v="200.97"/>
    <n v="3"/>
    <n v="50.24"/>
  </r>
  <r>
    <n v="2014"/>
    <n v="4"/>
    <s v="Jim Mitchum"/>
    <s v="Arizona"/>
    <x v="0"/>
    <x v="7"/>
    <s v="Binder Clips by OIC"/>
    <n v="2.37"/>
    <n v="2"/>
    <n v="0.83"/>
  </r>
  <r>
    <n v="2014"/>
    <n v="4"/>
    <s v="Jim Mitchum"/>
    <s v="Arizona"/>
    <x v="0"/>
    <x v="0"/>
    <s v="Things To Do Today Spiral Book"/>
    <n v="19.010000000000002"/>
    <n v="3"/>
    <n v="6.89"/>
  </r>
  <r>
    <n v="2014"/>
    <n v="4"/>
    <s v="Ruben Ausman"/>
    <s v="Alabama"/>
    <x v="1"/>
    <x v="13"/>
    <s v="SAFCO PlanMaster Boards, 60w x 37-1/2d, White Melamine"/>
    <n v="1215.92"/>
    <n v="8"/>
    <n v="316.14"/>
  </r>
  <r>
    <n v="2014"/>
    <n v="4"/>
    <s v="Pauline Chand"/>
    <s v="Arizona"/>
    <x v="0"/>
    <x v="7"/>
    <s v="Alliance Super-Size Bands, Assorted Sizes"/>
    <n v="49.79"/>
    <n v="8"/>
    <n v="-11.83"/>
  </r>
  <r>
    <n v="2014"/>
    <n v="4"/>
    <s v="Nathan Mautz"/>
    <s v="California"/>
    <x v="1"/>
    <x v="13"/>
    <s v="Bevis 36 x 72 Conference Tables"/>
    <n v="99.59"/>
    <n v="1"/>
    <n v="2.4900000000000002"/>
  </r>
  <r>
    <n v="2014"/>
    <n v="4"/>
    <s v="Nathan Mautz"/>
    <s v="California"/>
    <x v="2"/>
    <x v="9"/>
    <s v="Logitech Wireless Headset h800"/>
    <n v="399.96"/>
    <n v="4"/>
    <n v="139.99"/>
  </r>
  <r>
    <n v="2014"/>
    <n v="4"/>
    <s v="John Stevenson"/>
    <s v="Ohio"/>
    <x v="1"/>
    <x v="13"/>
    <s v="Riverside Furniture Stanwyck Manor Table Series"/>
    <n v="172.11"/>
    <n v="1"/>
    <n v="-94.66"/>
  </r>
  <r>
    <n v="2014"/>
    <n v="4"/>
    <s v="Jay Kimmel"/>
    <s v="Florida"/>
    <x v="0"/>
    <x v="7"/>
    <s v="Acco Banker's Clasps, 5 3/4&quot;-Long"/>
    <n v="6.91"/>
    <n v="3"/>
    <n v="2.33"/>
  </r>
  <r>
    <n v="2014"/>
    <n v="4"/>
    <s v="Jay Kimmel"/>
    <s v="Florida"/>
    <x v="2"/>
    <x v="9"/>
    <s v="Logitech Wireless Gaming Headset G930"/>
    <n v="383.98"/>
    <n v="3"/>
    <n v="81.59"/>
  </r>
  <r>
    <n v="2014"/>
    <n v="4"/>
    <s v="Jay Kimmel"/>
    <s v="Florida"/>
    <x v="0"/>
    <x v="0"/>
    <s v="Xerox 224"/>
    <n v="10.37"/>
    <n v="2"/>
    <n v="3.63"/>
  </r>
  <r>
    <n v="2014"/>
    <n v="4"/>
    <s v="Jay Kimmel"/>
    <s v="Florida"/>
    <x v="2"/>
    <x v="9"/>
    <s v="Logitech Wireless Anywhere Mouse MX for PC and Mac"/>
    <n v="335.94"/>
    <n v="7"/>
    <n v="41.99"/>
  </r>
  <r>
    <n v="2014"/>
    <n v="4"/>
    <s v="Sanjit Engle"/>
    <s v="Idaho"/>
    <x v="0"/>
    <x v="3"/>
    <s v="GBC Personal VeloBind Strips"/>
    <n v="9.58"/>
    <n v="1"/>
    <n v="3.35"/>
  </r>
  <r>
    <n v="2014"/>
    <n v="4"/>
    <s v="Gary Mitchum"/>
    <s v="Texas"/>
    <x v="2"/>
    <x v="6"/>
    <s v="Jawbone JAMBOX Wireless Bluetooth Speaker"/>
    <n v="758.35"/>
    <n v="6"/>
    <n v="265.42"/>
  </r>
  <r>
    <n v="2014"/>
    <n v="4"/>
    <s v="Michelle Moray"/>
    <s v="Montana"/>
    <x v="0"/>
    <x v="2"/>
    <s v="Eldon Simplefile Box Office"/>
    <n v="87.08"/>
    <n v="7"/>
    <n v="24.38"/>
  </r>
  <r>
    <n v="2014"/>
    <n v="4"/>
    <s v="Michelle Moray"/>
    <s v="Montana"/>
    <x v="2"/>
    <x v="6"/>
    <s v="AT&amp;T SB67148 SynJ"/>
    <n v="105.58"/>
    <n v="2"/>
    <n v="9.24"/>
  </r>
  <r>
    <n v="2014"/>
    <n v="4"/>
    <s v="Michelle Moray"/>
    <s v="Montana"/>
    <x v="2"/>
    <x v="9"/>
    <s v="Memorex Mini Travel Drive 64 GB USB 2.0 Flash Drive"/>
    <n v="217.44"/>
    <n v="6"/>
    <n v="91.32"/>
  </r>
  <r>
    <n v="2014"/>
    <n v="4"/>
    <s v="Kean Nguyen"/>
    <s v="California"/>
    <x v="2"/>
    <x v="6"/>
    <s v="Pyle PMP37LED"/>
    <n v="1075.0899999999999"/>
    <n v="14"/>
    <n v="94.07"/>
  </r>
  <r>
    <n v="2014"/>
    <n v="4"/>
    <s v="Kean Nguyen"/>
    <s v="California"/>
    <x v="2"/>
    <x v="6"/>
    <s v="AT&amp;T 1080 Corded phone"/>
    <n v="438.37"/>
    <n v="4"/>
    <n v="38.36"/>
  </r>
  <r>
    <n v="2014"/>
    <n v="4"/>
    <s v="Kean Nguyen"/>
    <s v="California"/>
    <x v="0"/>
    <x v="3"/>
    <s v="Recycled Pressboard Report Cover with Reinforced Top Hinge"/>
    <n v="18.09"/>
    <n v="7"/>
    <n v="6.56"/>
  </r>
  <r>
    <n v="2014"/>
    <n v="4"/>
    <s v="Kean Nguyen"/>
    <s v="California"/>
    <x v="1"/>
    <x v="11"/>
    <s v="O'Sullivan Living Dimensions 2-Shelf Bookcases"/>
    <n v="308.5"/>
    <n v="3"/>
    <n v="-18.149999999999999"/>
  </r>
  <r>
    <n v="2014"/>
    <n v="4"/>
    <s v="Stewart Visinsky"/>
    <s v="Indiana"/>
    <x v="0"/>
    <x v="0"/>
    <s v="Xerox 213"/>
    <n v="32.4"/>
    <n v="5"/>
    <n v="15.55"/>
  </r>
  <r>
    <n v="2014"/>
    <n v="4"/>
    <s v="Edward Hooks"/>
    <s v="California"/>
    <x v="0"/>
    <x v="4"/>
    <s v="Prismacolor Color Pencil Set"/>
    <n v="39.68"/>
    <n v="2"/>
    <n v="16.27"/>
  </r>
  <r>
    <n v="2014"/>
    <n v="4"/>
    <s v="Jonathan Doherty"/>
    <s v="Pennsylvania"/>
    <x v="0"/>
    <x v="4"/>
    <s v="Newell 314"/>
    <n v="17.86"/>
    <n v="4"/>
    <n v="1.1200000000000001"/>
  </r>
  <r>
    <n v="2014"/>
    <n v="4"/>
    <s v="Jonathan Doherty"/>
    <s v="Pennsylvania"/>
    <x v="0"/>
    <x v="3"/>
    <s v="Fellowes PB200 Plastic Comb Binding Machine"/>
    <n v="509.97"/>
    <n v="10"/>
    <n v="-407.98"/>
  </r>
  <r>
    <n v="2014"/>
    <n v="4"/>
    <s v="Jonathan Doherty"/>
    <s v="Pennsylvania"/>
    <x v="0"/>
    <x v="7"/>
    <s v="Staples"/>
    <n v="30.99"/>
    <n v="13"/>
    <n v="10.07"/>
  </r>
  <r>
    <n v="2014"/>
    <n v="4"/>
    <s v="Jonathan Doherty"/>
    <s v="Pennsylvania"/>
    <x v="2"/>
    <x v="6"/>
    <s v="Square Credit Card Reader, 4 1/2&quot; x 4 1/2&quot; x 1&quot;, White"/>
    <n v="71.930000000000007"/>
    <n v="12"/>
    <n v="8.39"/>
  </r>
  <r>
    <n v="2014"/>
    <n v="4"/>
    <s v="Ben Ferrer"/>
    <s v="Maryland"/>
    <x v="0"/>
    <x v="1"/>
    <s v="Avery 479"/>
    <n v="7.83"/>
    <n v="3"/>
    <n v="3.6"/>
  </r>
  <r>
    <n v="2014"/>
    <n v="4"/>
    <s v="Paul Stevenson"/>
    <s v="California"/>
    <x v="0"/>
    <x v="12"/>
    <s v="Belkin F9G930V10-GRY 9 Outlet Surge"/>
    <n v="106.96"/>
    <n v="2"/>
    <n v="31.02"/>
  </r>
  <r>
    <n v="2014"/>
    <n v="4"/>
    <s v="Paul Stevenson"/>
    <s v="California"/>
    <x v="1"/>
    <x v="8"/>
    <s v="Howard Miller 13&quot; Diameter Goldtone Round Wall Clock"/>
    <n v="187.76"/>
    <n v="4"/>
    <n v="76.98"/>
  </r>
  <r>
    <n v="2014"/>
    <n v="4"/>
    <s v="Stephanie Phelps"/>
    <s v="North Carolina"/>
    <x v="0"/>
    <x v="4"/>
    <s v="Avery Hi-Liter EverBold Pen Style Fluorescent Highlighters, 4/Pack"/>
    <n v="39.07"/>
    <n v="6"/>
    <n v="9.77"/>
  </r>
  <r>
    <n v="2014"/>
    <n v="4"/>
    <s v="John Lee"/>
    <s v="California"/>
    <x v="2"/>
    <x v="15"/>
    <s v="Ativa MDM8000 8-Sheet Micro-Cut Shredder"/>
    <n v="287.97000000000003"/>
    <n v="4"/>
    <n v="97.19"/>
  </r>
  <r>
    <n v="2014"/>
    <n v="4"/>
    <s v="John Lee"/>
    <s v="California"/>
    <x v="0"/>
    <x v="4"/>
    <s v="Newell 351"/>
    <n v="13.12"/>
    <n v="4"/>
    <n v="3.8"/>
  </r>
  <r>
    <n v="2014"/>
    <n v="4"/>
    <s v="John Lee"/>
    <s v="California"/>
    <x v="0"/>
    <x v="4"/>
    <s v="Binney &amp; Smith inkTank Desk Highlighter, Chisel Tip, Yellow, 12/Box"/>
    <n v="10.75"/>
    <n v="5"/>
    <n v="3.55"/>
  </r>
  <r>
    <n v="2014"/>
    <n v="4"/>
    <s v="John Lee"/>
    <s v="California"/>
    <x v="0"/>
    <x v="7"/>
    <s v="Advantus Push Pins, Aluminum Head"/>
    <n v="11.62"/>
    <n v="2"/>
    <n v="3.6"/>
  </r>
  <r>
    <n v="2014"/>
    <n v="4"/>
    <s v="Kunst Miller"/>
    <s v="Texas"/>
    <x v="0"/>
    <x v="4"/>
    <s v="Prang Dustless Chalk Sticks"/>
    <n v="2.69"/>
    <n v="2"/>
    <n v="1.01"/>
  </r>
  <r>
    <n v="2014"/>
    <n v="4"/>
    <s v="Kunst Miller"/>
    <s v="Texas"/>
    <x v="1"/>
    <x v="5"/>
    <s v="DMI Arturo Collection Mission-style Design Wood Chair"/>
    <n v="317.06"/>
    <n v="3"/>
    <n v="-18.12"/>
  </r>
  <r>
    <n v="2014"/>
    <n v="4"/>
    <s v="Kunst Miller"/>
    <s v="Texas"/>
    <x v="0"/>
    <x v="10"/>
    <s v="Cameo Buff Policy Envelopes"/>
    <n v="149.35"/>
    <n v="3"/>
    <n v="50.41"/>
  </r>
  <r>
    <n v="2014"/>
    <n v="4"/>
    <s v="Kunst Miller"/>
    <s v="Texas"/>
    <x v="2"/>
    <x v="9"/>
    <s v="Kensington Expert Mouse Optical USB Trackball for PC or Mac"/>
    <n v="227.98"/>
    <n v="3"/>
    <n v="28.5"/>
  </r>
  <r>
    <n v="2014"/>
    <n v="4"/>
    <s v="Nicole Fjeld"/>
    <s v="California"/>
    <x v="1"/>
    <x v="8"/>
    <s v="Executive Impressions 13&quot; Chairman Wall Clock"/>
    <n v="76.14"/>
    <n v="3"/>
    <n v="26.65"/>
  </r>
  <r>
    <n v="2014"/>
    <n v="4"/>
    <s v="Allen Goldenen"/>
    <s v="Virginia"/>
    <x v="0"/>
    <x v="3"/>
    <s v="GBC Durable Plastic Covers"/>
    <n v="58.05"/>
    <n v="3"/>
    <n v="26.7"/>
  </r>
  <r>
    <n v="2014"/>
    <n v="4"/>
    <s v="Allen Goldenen"/>
    <s v="Virginia"/>
    <x v="0"/>
    <x v="0"/>
    <s v="Xerox 232"/>
    <n v="71.28"/>
    <n v="11"/>
    <n v="34.21"/>
  </r>
  <r>
    <n v="2014"/>
    <n v="4"/>
    <s v="Seth Vernon"/>
    <s v="Texas"/>
    <x v="1"/>
    <x v="13"/>
    <s v="Bush Advantage Collection Round Conference Table"/>
    <n v="744.1"/>
    <n v="5"/>
    <n v="-95.67"/>
  </r>
  <r>
    <n v="2014"/>
    <n v="4"/>
    <s v="Seth Vernon"/>
    <s v="Texas"/>
    <x v="0"/>
    <x v="2"/>
    <s v="Personal Folder Holder, Ebony"/>
    <n v="44.84"/>
    <n v="5"/>
    <n v="5.61"/>
  </r>
  <r>
    <n v="2014"/>
    <n v="4"/>
    <s v="Seth Vernon"/>
    <s v="Texas"/>
    <x v="1"/>
    <x v="13"/>
    <s v="Riverside Furniture Stanwyck Manor Table Series"/>
    <n v="401.59"/>
    <n v="2"/>
    <n v="-131.94999999999999"/>
  </r>
  <r>
    <n v="2014"/>
    <n v="4"/>
    <s v="Benjamin Patterson"/>
    <s v="California"/>
    <x v="1"/>
    <x v="8"/>
    <s v="GE 4 Foot Flourescent Tube, 40 Watt"/>
    <n v="59.92"/>
    <n v="4"/>
    <n v="27.56"/>
  </r>
  <r>
    <n v="2014"/>
    <n v="4"/>
    <s v="Allen Armold"/>
    <s v="California"/>
    <x v="0"/>
    <x v="3"/>
    <s v="ACCOHIDE Binder by Acco"/>
    <n v="16.52"/>
    <n v="5"/>
    <n v="5.58"/>
  </r>
  <r>
    <n v="2014"/>
    <n v="4"/>
    <s v="Dorothy Badders"/>
    <s v="Kentucky"/>
    <x v="0"/>
    <x v="2"/>
    <s v="SAFCO Commercial Wire Shelving, Black"/>
    <n v="828.84"/>
    <n v="6"/>
    <n v="0"/>
  </r>
  <r>
    <n v="2014"/>
    <n v="4"/>
    <s v="Aaron Hawkins"/>
    <s v="New York"/>
    <x v="0"/>
    <x v="10"/>
    <s v="Staple envelope"/>
    <n v="247.84"/>
    <n v="8"/>
    <n v="121.44"/>
  </r>
  <r>
    <n v="2014"/>
    <n v="4"/>
    <s v="Aaron Hawkins"/>
    <s v="New York"/>
    <x v="0"/>
    <x v="3"/>
    <s v="ACCOHIDE 3-Ring Binder, Blue, 1&quot;"/>
    <n v="9.91"/>
    <n v="3"/>
    <n v="3.35"/>
  </r>
  <r>
    <n v="2014"/>
    <n v="4"/>
    <s v="Theresa Swint"/>
    <s v="Pennsylvania"/>
    <x v="0"/>
    <x v="3"/>
    <s v="Wilson Jones Suede Grain Vinyl Binders"/>
    <n v="2.5"/>
    <n v="3"/>
    <n v="-1.75"/>
  </r>
  <r>
    <n v="2014"/>
    <n v="4"/>
    <s v="Laurel Beltran"/>
    <s v="Ohio"/>
    <x v="1"/>
    <x v="5"/>
    <s v="Global Leather Highback Executive Chair with Pneumatic Height Adjustment, Black"/>
    <n v="281.37"/>
    <n v="2"/>
    <n v="-12.06"/>
  </r>
  <r>
    <n v="2014"/>
    <n v="4"/>
    <s v="Laurel Beltran"/>
    <s v="Ohio"/>
    <x v="0"/>
    <x v="3"/>
    <s v="Zipper Ring Binder Pockets"/>
    <n v="7.49"/>
    <n v="8"/>
    <n v="-5.24"/>
  </r>
  <r>
    <n v="2014"/>
    <n v="4"/>
    <s v="Laurel Beltran"/>
    <s v="Ohio"/>
    <x v="1"/>
    <x v="8"/>
    <s v="G.E. Halogen Desk Lamp Bulbs"/>
    <n v="22.34"/>
    <n v="4"/>
    <n v="7.82"/>
  </r>
  <r>
    <n v="2014"/>
    <n v="4"/>
    <s v="Nathan Mautz"/>
    <s v="California"/>
    <x v="0"/>
    <x v="0"/>
    <s v="Xerox 1891"/>
    <n v="48.91"/>
    <n v="1"/>
    <n v="22.99"/>
  </r>
  <r>
    <n v="2014"/>
    <n v="4"/>
    <s v="Dianna Arnett"/>
    <s v="Texas"/>
    <x v="0"/>
    <x v="0"/>
    <s v="Xerox 1985"/>
    <n v="10.37"/>
    <n v="2"/>
    <n v="3.63"/>
  </r>
  <r>
    <n v="2014"/>
    <n v="4"/>
    <s v="Dianna Arnett"/>
    <s v="Texas"/>
    <x v="0"/>
    <x v="4"/>
    <s v="12 Colored Short Pencils"/>
    <n v="6.24"/>
    <n v="3"/>
    <n v="0.55000000000000004"/>
  </r>
  <r>
    <n v="2014"/>
    <n v="4"/>
    <s v="Lena Creighton"/>
    <s v="North Carolina"/>
    <x v="2"/>
    <x v="6"/>
    <s v="AT&amp;T CL2909"/>
    <n v="302.38"/>
    <n v="3"/>
    <n v="37.799999999999997"/>
  </r>
  <r>
    <n v="2014"/>
    <n v="4"/>
    <s v="Beth Thompson"/>
    <s v="California"/>
    <x v="1"/>
    <x v="8"/>
    <s v="Tenex Traditional Chairmats for Medium Pile Carpet, Standard Lip, 36&quot; x 48&quot;"/>
    <n v="303.25"/>
    <n v="5"/>
    <n v="63.68"/>
  </r>
  <r>
    <n v="2014"/>
    <n v="4"/>
    <s v="Beth Thompson"/>
    <s v="California"/>
    <x v="0"/>
    <x v="12"/>
    <s v="Kensington 6 Outlet MasterPiece HOMEOFFICE Power Control Center"/>
    <n v="270.72000000000003"/>
    <n v="3"/>
    <n v="78.510000000000005"/>
  </r>
  <r>
    <n v="2014"/>
    <n v="4"/>
    <s v="Beth Thompson"/>
    <s v="California"/>
    <x v="1"/>
    <x v="5"/>
    <s v="GuestStacker Chair with Chrome Finish Legs"/>
    <n v="1487.04"/>
    <n v="5"/>
    <n v="148.69999999999999"/>
  </r>
  <r>
    <n v="2014"/>
    <n v="4"/>
    <s v="Aleksandra Gannaway"/>
    <s v="California"/>
    <x v="1"/>
    <x v="5"/>
    <s v="Bevis Steel Folding Chairs"/>
    <n v="230.28"/>
    <n v="3"/>
    <n v="23.03"/>
  </r>
  <r>
    <n v="2014"/>
    <n v="4"/>
    <s v="Aleksandra Gannaway"/>
    <s v="California"/>
    <x v="0"/>
    <x v="3"/>
    <s v="Acco Pressboard Covers with Storage Hooks, 14 7/8&quot; x 11&quot;, Executive Red"/>
    <n v="18.29"/>
    <n v="6"/>
    <n v="5.72"/>
  </r>
  <r>
    <n v="2014"/>
    <n v="4"/>
    <s v="Marc Harrigan"/>
    <s v="California"/>
    <x v="0"/>
    <x v="4"/>
    <s v="Newell 347"/>
    <n v="21.4"/>
    <n v="5"/>
    <n v="6.21"/>
  </r>
  <r>
    <n v="2014"/>
    <n v="4"/>
    <s v="Marc Harrigan"/>
    <s v="California"/>
    <x v="0"/>
    <x v="1"/>
    <s v="Avery 495"/>
    <n v="12.6"/>
    <n v="2"/>
    <n v="5.8"/>
  </r>
  <r>
    <n v="2014"/>
    <n v="4"/>
    <s v="Muhammed Yedwab"/>
    <s v="Maryland"/>
    <x v="0"/>
    <x v="3"/>
    <s v="Acco Data Flex Cable Posts For Top &amp; Bottom Load Binders, 6&quot; Capacity"/>
    <n v="20.86"/>
    <n v="2"/>
    <n v="9.39"/>
  </r>
  <r>
    <n v="2014"/>
    <n v="4"/>
    <s v="Muhammed Yedwab"/>
    <s v="Maryland"/>
    <x v="0"/>
    <x v="2"/>
    <s v="Recycled Steel Personal File for Standard File Folders"/>
    <n v="497.61"/>
    <n v="9"/>
    <n v="129.38"/>
  </r>
  <r>
    <n v="2014"/>
    <n v="4"/>
    <s v="Muhammed Yedwab"/>
    <s v="Maryland"/>
    <x v="0"/>
    <x v="4"/>
    <s v="Blackstonian Pencils"/>
    <n v="5.34"/>
    <n v="2"/>
    <n v="1.5"/>
  </r>
  <r>
    <n v="2014"/>
    <n v="4"/>
    <s v="Muhammed Yedwab"/>
    <s v="Maryland"/>
    <x v="0"/>
    <x v="1"/>
    <s v="Avery 488"/>
    <n v="3.15"/>
    <n v="1"/>
    <n v="1.51"/>
  </r>
  <r>
    <n v="2014"/>
    <n v="4"/>
    <s v="George Bell"/>
    <s v="Ohio"/>
    <x v="0"/>
    <x v="1"/>
    <s v="Avery File Folder Labels"/>
    <n v="6.91"/>
    <n v="3"/>
    <n v="2.5099999999999998"/>
  </r>
  <r>
    <n v="2014"/>
    <n v="4"/>
    <s v="George Bell"/>
    <s v="Ohio"/>
    <x v="0"/>
    <x v="2"/>
    <s v="X-Rack File for Hanging Folders"/>
    <n v="27.1"/>
    <n v="3"/>
    <n v="2.0299999999999998"/>
  </r>
  <r>
    <n v="2014"/>
    <n v="4"/>
    <s v="George Bell"/>
    <s v="Ohio"/>
    <x v="0"/>
    <x v="2"/>
    <s v="Carina Mini System Audio Rack, Model AR050B"/>
    <n v="177.57"/>
    <n v="2"/>
    <n v="-37.729999999999997"/>
  </r>
  <r>
    <n v="2014"/>
    <n v="4"/>
    <s v="Arianne Irving"/>
    <s v="California"/>
    <x v="2"/>
    <x v="6"/>
    <s v="Samsung Galaxy Mega 6.3"/>
    <n v="1679.96"/>
    <n v="5"/>
    <n v="126"/>
  </r>
  <r>
    <n v="2014"/>
    <n v="4"/>
    <s v="David Smith"/>
    <s v="New York"/>
    <x v="2"/>
    <x v="9"/>
    <s v="Logitech G600 MMO Gaming Mouse"/>
    <n v="159.97999999999999"/>
    <n v="2"/>
    <n v="57.59"/>
  </r>
  <r>
    <n v="2014"/>
    <n v="4"/>
    <s v="Lauren Leatherbury"/>
    <s v="New York"/>
    <x v="1"/>
    <x v="8"/>
    <s v="Dax Clear Box Frame"/>
    <n v="17.46"/>
    <n v="2"/>
    <n v="5.94"/>
  </r>
  <r>
    <n v="2014"/>
    <n v="4"/>
    <s v="Harry Greene"/>
    <s v="Louisiana"/>
    <x v="1"/>
    <x v="5"/>
    <s v="Global Stack Chair without Arms, Black"/>
    <n v="51.96"/>
    <n v="2"/>
    <n v="12.99"/>
  </r>
  <r>
    <n v="2014"/>
    <n v="4"/>
    <s v="Harry Greene"/>
    <s v="Louisiana"/>
    <x v="0"/>
    <x v="3"/>
    <s v="Avery Non-Stick Heavy Duty View Round Locking Ring Binders"/>
    <n v="17.940000000000001"/>
    <n v="3"/>
    <n v="8.61"/>
  </r>
  <r>
    <n v="2014"/>
    <n v="4"/>
    <s v="Laura Armstrong"/>
    <s v="Tennessee"/>
    <x v="1"/>
    <x v="5"/>
    <s v="Global Leather Executive Chair"/>
    <n v="561.58000000000004"/>
    <n v="2"/>
    <n v="70.2"/>
  </r>
  <r>
    <n v="2014"/>
    <n v="4"/>
    <s v="Laura Armstrong"/>
    <s v="Tennessee"/>
    <x v="0"/>
    <x v="2"/>
    <s v="2300 Heavy-Duty Transfer File Systems by Perma"/>
    <n v="99.92"/>
    <n v="5"/>
    <n v="-1.25"/>
  </r>
  <r>
    <n v="2014"/>
    <n v="4"/>
    <s v="Katherine Hughes"/>
    <s v="Delaware"/>
    <x v="2"/>
    <x v="6"/>
    <s v="Square Credit Card Reader"/>
    <n v="19.98"/>
    <n v="2"/>
    <n v="5.19"/>
  </r>
  <r>
    <n v="2014"/>
    <n v="4"/>
    <s v="Tamara Manning"/>
    <s v="Mississippi"/>
    <x v="2"/>
    <x v="9"/>
    <s v="Maxell 4.7GB DVD-RW 3/Pack"/>
    <n v="47.79"/>
    <n v="3"/>
    <n v="16.25"/>
  </r>
  <r>
    <n v="2014"/>
    <n v="4"/>
    <s v="Justin MacKendrick"/>
    <s v="Kentucky"/>
    <x v="0"/>
    <x v="4"/>
    <s v="Hunt Boston Vacuum Mount KS Pencil Sharpener"/>
    <n v="174.95"/>
    <n v="5"/>
    <n v="45.49"/>
  </r>
  <r>
    <n v="2014"/>
    <n v="4"/>
    <s v="Justin MacKendrick"/>
    <s v="Kentucky"/>
    <x v="0"/>
    <x v="2"/>
    <s v="Economy Rollaway Files"/>
    <n v="826"/>
    <n v="5"/>
    <n v="214.76"/>
  </r>
  <r>
    <n v="2014"/>
    <n v="5"/>
    <s v="Andrew Roberts"/>
    <s v="Ohio"/>
    <x v="0"/>
    <x v="12"/>
    <s v="Belkin 6 Outlet Metallic Surge Strip"/>
    <n v="26.14"/>
    <n v="3"/>
    <n v="1.96"/>
  </r>
  <r>
    <n v="2014"/>
    <n v="5"/>
    <s v="Cari Schnelling"/>
    <s v="Florida"/>
    <x v="2"/>
    <x v="16"/>
    <s v="Brother DCP1000 Digital 3 in 1 Multifunction Machine"/>
    <n v="479.98"/>
    <n v="2"/>
    <n v="90"/>
  </r>
  <r>
    <n v="2014"/>
    <n v="5"/>
    <s v="Joni Sundaresam"/>
    <s v="Wisconsin"/>
    <x v="0"/>
    <x v="1"/>
    <s v="Avery 481"/>
    <n v="21.56"/>
    <n v="7"/>
    <n v="10.35"/>
  </r>
  <r>
    <n v="2014"/>
    <n v="5"/>
    <s v="Nathan Cano"/>
    <s v="New York"/>
    <x v="0"/>
    <x v="3"/>
    <s v="GBC Poly Designer Binding Covers"/>
    <n v="40.18"/>
    <n v="3"/>
    <n v="14.56"/>
  </r>
  <r>
    <n v="2014"/>
    <n v="5"/>
    <s v="Nathan Cano"/>
    <s v="New York"/>
    <x v="0"/>
    <x v="3"/>
    <s v="Avery Durable Plastic 1&quot; Binders"/>
    <n v="10.9"/>
    <n v="3"/>
    <n v="3.95"/>
  </r>
  <r>
    <n v="2014"/>
    <n v="5"/>
    <s v="Paul MacIntyre"/>
    <s v="Michigan"/>
    <x v="0"/>
    <x v="3"/>
    <s v="Fellowes Binding Cases"/>
    <n v="46.8"/>
    <n v="4"/>
    <n v="21.06"/>
  </r>
  <r>
    <n v="2014"/>
    <n v="5"/>
    <s v="Andrew Allen"/>
    <s v="Connecticut"/>
    <x v="1"/>
    <x v="8"/>
    <s v="DAX Wood Document Frame"/>
    <n v="27.46"/>
    <n v="2"/>
    <n v="9.89"/>
  </r>
  <r>
    <n v="2014"/>
    <n v="5"/>
    <s v="Nat Carroll"/>
    <s v="Texas"/>
    <x v="0"/>
    <x v="4"/>
    <s v="Boston Home &amp; Office Model 2000 Electric Pencil Sharpeners"/>
    <n v="37.840000000000003"/>
    <n v="2"/>
    <n v="2.84"/>
  </r>
  <r>
    <n v="2014"/>
    <n v="5"/>
    <s v="Nat Carroll"/>
    <s v="Texas"/>
    <x v="0"/>
    <x v="7"/>
    <s v="OIC Thumb-Tacks"/>
    <n v="5.47"/>
    <n v="6"/>
    <n v="1.85"/>
  </r>
  <r>
    <n v="2014"/>
    <n v="5"/>
    <s v="Bill Shonely"/>
    <s v="Washington"/>
    <x v="1"/>
    <x v="8"/>
    <s v="Eldon Regeneration Recycled Desk Accessories, Smoke"/>
    <n v="12.18"/>
    <n v="7"/>
    <n v="3.9"/>
  </r>
  <r>
    <n v="2014"/>
    <n v="5"/>
    <s v="Bill Shonely"/>
    <s v="Washington"/>
    <x v="0"/>
    <x v="12"/>
    <s v="Holmes Odor Grabber"/>
    <n v="57.68"/>
    <n v="4"/>
    <n v="19.03"/>
  </r>
  <r>
    <n v="2014"/>
    <n v="5"/>
    <s v="Peter Fuller"/>
    <s v="Kentucky"/>
    <x v="0"/>
    <x v="0"/>
    <s v="Adams &quot;While You Were Out&quot; Message Pads"/>
    <n v="9.42"/>
    <n v="3"/>
    <n v="4.24"/>
  </r>
  <r>
    <n v="2014"/>
    <n v="5"/>
    <s v="Peter Fuller"/>
    <s v="Kentucky"/>
    <x v="0"/>
    <x v="4"/>
    <s v="Newell 350"/>
    <n v="6.56"/>
    <n v="2"/>
    <n v="1.9"/>
  </r>
  <r>
    <n v="2014"/>
    <n v="5"/>
    <s v="Peter Fuller"/>
    <s v="Kentucky"/>
    <x v="0"/>
    <x v="0"/>
    <s v="Xerox 1933"/>
    <n v="24.56"/>
    <n v="2"/>
    <n v="11.54"/>
  </r>
  <r>
    <n v="2014"/>
    <n v="5"/>
    <s v="Emily Burns"/>
    <s v="Texas"/>
    <x v="1"/>
    <x v="5"/>
    <s v="Global Value Mid-Back Manager's Chair, Gray"/>
    <n v="127.87"/>
    <n v="3"/>
    <n v="-9.1300000000000008"/>
  </r>
  <r>
    <n v="2014"/>
    <n v="5"/>
    <s v="Katharine Harms"/>
    <s v="Illinois"/>
    <x v="0"/>
    <x v="2"/>
    <s v="Eldon Portable Mobile Manager"/>
    <n v="45.25"/>
    <n v="2"/>
    <n v="3.96"/>
  </r>
  <r>
    <n v="2014"/>
    <n v="5"/>
    <s v="Giulietta Dortch"/>
    <s v="Virginia"/>
    <x v="0"/>
    <x v="3"/>
    <s v="Storex Dura Pro Binders"/>
    <n v="11.88"/>
    <n v="2"/>
    <n v="5.35"/>
  </r>
  <r>
    <n v="2014"/>
    <n v="5"/>
    <s v="Giulietta Dortch"/>
    <s v="Virginia"/>
    <x v="0"/>
    <x v="0"/>
    <s v="Easy-staple paper"/>
    <n v="35.44"/>
    <n v="1"/>
    <n v="16.66"/>
  </r>
  <r>
    <n v="2014"/>
    <n v="5"/>
    <s v="Harold Pawlan"/>
    <s v="California"/>
    <x v="0"/>
    <x v="3"/>
    <s v="Wilson Jones Legal Size Ring Binders"/>
    <n v="140.74"/>
    <n v="8"/>
    <n v="52.78"/>
  </r>
  <r>
    <n v="2014"/>
    <n v="5"/>
    <s v="Steve Nguyen"/>
    <s v="California"/>
    <x v="0"/>
    <x v="1"/>
    <s v="Staple-on labels"/>
    <n v="5.78"/>
    <n v="2"/>
    <n v="2.72"/>
  </r>
  <r>
    <n v="2014"/>
    <n v="5"/>
    <s v="Steve Nguyen"/>
    <s v="California"/>
    <x v="0"/>
    <x v="4"/>
    <s v="Model L Table or Wall-Mount Pencil Sharpener"/>
    <n v="107.94"/>
    <n v="6"/>
    <n v="30.22"/>
  </r>
  <r>
    <n v="2014"/>
    <n v="5"/>
    <s v="Carol Triggs"/>
    <s v="Massachusetts"/>
    <x v="0"/>
    <x v="3"/>
    <s v="Acco PRESSTEX Data Binder with Storage Hooks, Dark Blue, 14 7/8&quot; X 11&quot;"/>
    <n v="16.14"/>
    <n v="3"/>
    <n v="7.91"/>
  </r>
  <r>
    <n v="2014"/>
    <n v="5"/>
    <s v="Carol Triggs"/>
    <s v="Massachusetts"/>
    <x v="1"/>
    <x v="13"/>
    <s v="Balt Split Level Computer Training Table"/>
    <n v="194.25"/>
    <n v="2"/>
    <n v="-38.85"/>
  </r>
  <r>
    <n v="2014"/>
    <n v="5"/>
    <s v="Carol Triggs"/>
    <s v="Massachusetts"/>
    <x v="0"/>
    <x v="4"/>
    <s v="Newell 335"/>
    <n v="8.64"/>
    <n v="3"/>
    <n v="2.5099999999999998"/>
  </r>
  <r>
    <n v="2014"/>
    <n v="5"/>
    <s v="Carol Triggs"/>
    <s v="Massachusetts"/>
    <x v="1"/>
    <x v="5"/>
    <s v="Lifetime Advantage Folding Chairs, 4/Carton"/>
    <n v="872.32"/>
    <n v="4"/>
    <n v="244.25"/>
  </r>
  <r>
    <n v="2014"/>
    <n v="5"/>
    <s v="Kean Thornton"/>
    <s v="Pennsylvania"/>
    <x v="2"/>
    <x v="16"/>
    <s v="Hewlett Packard LaserJet 3310 Copier"/>
    <n v="1799.97"/>
    <n v="5"/>
    <n v="240"/>
  </r>
  <r>
    <n v="2014"/>
    <n v="5"/>
    <s v="Patrick Gardner"/>
    <s v="California"/>
    <x v="2"/>
    <x v="9"/>
    <s v="Kingston Digital DataTraveler 32GB USB 2.0"/>
    <n v="67.8"/>
    <n v="4"/>
    <n v="4.07"/>
  </r>
  <r>
    <n v="2014"/>
    <n v="5"/>
    <s v="Patrick Gardner"/>
    <s v="California"/>
    <x v="2"/>
    <x v="9"/>
    <s v="Sony Micro Vault Click 16 GB USB 2.0 Flash Drive"/>
    <n v="167.97"/>
    <n v="3"/>
    <n v="40.31"/>
  </r>
  <r>
    <n v="2014"/>
    <n v="5"/>
    <s v="Sean Braxton"/>
    <s v="Kentucky"/>
    <x v="0"/>
    <x v="2"/>
    <s v="Fellowes Super Stor/Drawer"/>
    <n v="83.25"/>
    <n v="3"/>
    <n v="14.99"/>
  </r>
  <r>
    <n v="2014"/>
    <n v="5"/>
    <s v="Sean Braxton"/>
    <s v="Kentucky"/>
    <x v="0"/>
    <x v="1"/>
    <s v="Avery 518"/>
    <n v="9.4499999999999993"/>
    <n v="3"/>
    <n v="4.54"/>
  </r>
  <r>
    <n v="2014"/>
    <n v="5"/>
    <s v="Sean Braxton"/>
    <s v="Kentucky"/>
    <x v="0"/>
    <x v="1"/>
    <s v="Avery 506"/>
    <n v="20.65"/>
    <n v="5"/>
    <n v="9.5"/>
  </r>
  <r>
    <n v="2014"/>
    <n v="5"/>
    <s v="Sean Braxton"/>
    <s v="Kentucky"/>
    <x v="0"/>
    <x v="0"/>
    <s v="Weyerhaeuser First Choice Laser/Copy Paper (20Lb. and 88 Bright)"/>
    <n v="45.36"/>
    <n v="7"/>
    <n v="21.77"/>
  </r>
  <r>
    <n v="2014"/>
    <n v="5"/>
    <s v="Arianne Irving"/>
    <s v="Washington"/>
    <x v="0"/>
    <x v="10"/>
    <s v="Strathmore #10 Envelopes, Ultimate White"/>
    <n v="158.13"/>
    <n v="3"/>
    <n v="77.48"/>
  </r>
  <r>
    <n v="2014"/>
    <n v="5"/>
    <s v="Arianne Irving"/>
    <s v="Washington"/>
    <x v="2"/>
    <x v="6"/>
    <s v="LF Elite 3D Dazzle Designer Hard Case Cover, Lf Stylus Pen and Wiper For Apple Iphone 5c Mini Lite"/>
    <n v="43.6"/>
    <n v="5"/>
    <n v="4.3600000000000003"/>
  </r>
  <r>
    <n v="2014"/>
    <n v="5"/>
    <s v="Art Foster"/>
    <s v="Pennsylvania"/>
    <x v="1"/>
    <x v="11"/>
    <s v="Bestar Classic Bookcase"/>
    <n v="349.97"/>
    <n v="7"/>
    <n v="-216.98"/>
  </r>
  <r>
    <n v="2014"/>
    <n v="5"/>
    <s v="Art Foster"/>
    <s v="Pennsylvania"/>
    <x v="0"/>
    <x v="4"/>
    <s v="DIXON Ticonderoga Erasable Checking Pencils"/>
    <n v="22.32"/>
    <n v="5"/>
    <n v="5.3"/>
  </r>
  <r>
    <n v="2014"/>
    <n v="5"/>
    <s v="Greg Matthias"/>
    <s v="California"/>
    <x v="0"/>
    <x v="0"/>
    <s v="Southworth 25% Cotton Premium Laser Paper and Envelopes"/>
    <n v="39.96"/>
    <n v="2"/>
    <n v="19.18"/>
  </r>
  <r>
    <n v="2014"/>
    <n v="5"/>
    <s v="Greg Matthias"/>
    <s v="California"/>
    <x v="2"/>
    <x v="6"/>
    <s v="Wilson Electronics DB Pro Signal Booster"/>
    <n v="1432"/>
    <n v="5"/>
    <n v="125.3"/>
  </r>
  <r>
    <n v="2014"/>
    <n v="5"/>
    <s v="Greg Matthias"/>
    <s v="California"/>
    <x v="0"/>
    <x v="14"/>
    <s v="Acme Design Stainless Steel Bent Scissors"/>
    <n v="41.04"/>
    <n v="6"/>
    <n v="11.08"/>
  </r>
  <r>
    <n v="2014"/>
    <n v="5"/>
    <s v="Greg Matthias"/>
    <s v="California"/>
    <x v="1"/>
    <x v="5"/>
    <s v="Hon Pagoda Stacking Chairs"/>
    <n v="256.77999999999997"/>
    <n v="1"/>
    <n v="32.1"/>
  </r>
  <r>
    <n v="2014"/>
    <n v="5"/>
    <s v="Paul Gonzalez"/>
    <s v="Texas"/>
    <x v="2"/>
    <x v="9"/>
    <s v="SanDisk Cruzer 64 GB USB Flash Drive"/>
    <n v="58.11"/>
    <n v="2"/>
    <n v="7.26"/>
  </r>
  <r>
    <n v="2014"/>
    <n v="5"/>
    <s v="Paul Gonzalez"/>
    <s v="Texas"/>
    <x v="2"/>
    <x v="6"/>
    <s v="Xblue XB-1670-86 X16 SmallÂ Office TelephoneÂ - Titanium"/>
    <n v="100.79"/>
    <n v="1"/>
    <n v="6.3"/>
  </r>
  <r>
    <n v="2014"/>
    <n v="5"/>
    <s v="Paul Gonzalez"/>
    <s v="Texas"/>
    <x v="1"/>
    <x v="8"/>
    <s v="Deflect-o EconoMat Studded, No Bevel Mat for Low Pile Carpeting"/>
    <n v="66.11"/>
    <n v="4"/>
    <n v="-84.29"/>
  </r>
  <r>
    <n v="2014"/>
    <n v="5"/>
    <s v="Raymond Messe"/>
    <s v="Texas"/>
    <x v="2"/>
    <x v="9"/>
    <s v="Logitech ClearChat Comfort/USB Headset H390"/>
    <n v="46.86"/>
    <n v="2"/>
    <n v="7.62"/>
  </r>
  <r>
    <n v="2014"/>
    <n v="5"/>
    <s v="Brooke Gillingham"/>
    <s v="New York"/>
    <x v="0"/>
    <x v="12"/>
    <s v="Staple holder"/>
    <n v="35.909999999999997"/>
    <n v="3"/>
    <n v="9.6999999999999993"/>
  </r>
  <r>
    <n v="2014"/>
    <n v="5"/>
    <s v="Victoria Wilson"/>
    <s v="Texas"/>
    <x v="1"/>
    <x v="5"/>
    <s v="Hon Multipurpose Stacking Arm Chairs"/>
    <n v="1212.96"/>
    <n v="8"/>
    <n v="-69.31"/>
  </r>
  <r>
    <n v="2014"/>
    <n v="5"/>
    <s v="Harold Dahlen"/>
    <s v="Illinois"/>
    <x v="0"/>
    <x v="0"/>
    <s v="Black Print Carbonless 8 1/2&quot; x 8 1/4&quot; Rapid Memo Book"/>
    <n v="17.47"/>
    <n v="3"/>
    <n v="5.68"/>
  </r>
  <r>
    <n v="2014"/>
    <n v="5"/>
    <s v="Harold Dahlen"/>
    <s v="Illinois"/>
    <x v="0"/>
    <x v="3"/>
    <s v="Avery Arch Ring Binders"/>
    <n v="104.58"/>
    <n v="9"/>
    <n v="-172.56"/>
  </r>
  <r>
    <n v="2014"/>
    <n v="5"/>
    <s v="Hunter Lopez"/>
    <s v="Wisconsin"/>
    <x v="1"/>
    <x v="8"/>
    <s v="DAX Value U-Channel Document Frames, Easel Back"/>
    <n v="34.79"/>
    <n v="7"/>
    <n v="10.78"/>
  </r>
  <r>
    <n v="2014"/>
    <n v="5"/>
    <s v="Kean Thornton"/>
    <s v="Massachusetts"/>
    <x v="1"/>
    <x v="13"/>
    <s v="Bevis Traditional Conference Table Top, Plinth Base"/>
    <n v="700.06"/>
    <n v="3"/>
    <n v="-130.01"/>
  </r>
  <r>
    <n v="2014"/>
    <n v="5"/>
    <s v="Alejandro Grove"/>
    <s v="Utah"/>
    <x v="0"/>
    <x v="2"/>
    <s v="Fellowes Super Stor/Drawer"/>
    <n v="55.5"/>
    <n v="2"/>
    <n v="9.99"/>
  </r>
  <r>
    <n v="2014"/>
    <n v="5"/>
    <s v="Erica Hernandez"/>
    <s v="Florida"/>
    <x v="0"/>
    <x v="7"/>
    <s v="Staples"/>
    <n v="7.1"/>
    <n v="2"/>
    <n v="2.4"/>
  </r>
  <r>
    <n v="2014"/>
    <n v="5"/>
    <s v="Erica Hernandez"/>
    <s v="Florida"/>
    <x v="0"/>
    <x v="3"/>
    <s v="GBC DocuBind P100 Manual Binding Machine"/>
    <n v="398.35"/>
    <n v="8"/>
    <n v="-331.96"/>
  </r>
  <r>
    <n v="2014"/>
    <n v="5"/>
    <s v="Naresj Patel"/>
    <s v="California"/>
    <x v="2"/>
    <x v="9"/>
    <s v="Plantronics Audio 478 Stereo USB Headset"/>
    <n v="149.97"/>
    <n v="3"/>
    <n v="52.49"/>
  </r>
  <r>
    <n v="2014"/>
    <n v="5"/>
    <s v="Aaron Hawkins"/>
    <s v="California"/>
    <x v="1"/>
    <x v="5"/>
    <s v="Iceberg Nesting Folding Chair, 19w x 6d x 43h"/>
    <n v="279.45999999999998"/>
    <n v="6"/>
    <n v="20.96"/>
  </r>
  <r>
    <n v="2014"/>
    <n v="5"/>
    <s v="Aaron Hawkins"/>
    <s v="California"/>
    <x v="0"/>
    <x v="0"/>
    <s v="EcoTones Memo Sheets"/>
    <n v="8"/>
    <n v="2"/>
    <n v="3.84"/>
  </r>
  <r>
    <n v="2014"/>
    <n v="5"/>
    <s v="Anthony Johnson"/>
    <s v="Florida"/>
    <x v="1"/>
    <x v="8"/>
    <s v="Electrix Halogen Magnifier Lamp"/>
    <n v="310.88"/>
    <n v="2"/>
    <n v="23.32"/>
  </r>
  <r>
    <n v="2014"/>
    <n v="5"/>
    <s v="Pauline Webber"/>
    <s v="California"/>
    <x v="1"/>
    <x v="5"/>
    <s v="Iceberg Nesting Folding Chair, 19w x 6d x 43h"/>
    <n v="232.88"/>
    <n v="5"/>
    <n v="17.47"/>
  </r>
  <r>
    <n v="2014"/>
    <n v="5"/>
    <s v="Cindy Chapman"/>
    <s v="California"/>
    <x v="2"/>
    <x v="9"/>
    <s v="ImationÂ Clip USBÂ flash driveÂ - 8 GB"/>
    <n v="56.4"/>
    <n v="3"/>
    <n v="3.38"/>
  </r>
  <r>
    <n v="2014"/>
    <n v="5"/>
    <s v="Pete Armstrong"/>
    <s v="Wisconsin"/>
    <x v="0"/>
    <x v="3"/>
    <s v="Surelock Post Binders"/>
    <n v="91.68"/>
    <n v="3"/>
    <n v="45.84"/>
  </r>
  <r>
    <n v="2014"/>
    <n v="5"/>
    <s v="Bruce Stewart"/>
    <s v="Ohio"/>
    <x v="2"/>
    <x v="6"/>
    <s v="Apple iPhone 5"/>
    <n v="779.8"/>
    <n v="2"/>
    <n v="-168.96"/>
  </r>
  <r>
    <n v="2014"/>
    <n v="5"/>
    <s v="Ted Trevino"/>
    <s v="Ohio"/>
    <x v="1"/>
    <x v="8"/>
    <s v="Deflect-o Glass Clear Studded Chair Mats"/>
    <n v="149.22999999999999"/>
    <n v="3"/>
    <n v="3.73"/>
  </r>
  <r>
    <n v="2014"/>
    <n v="5"/>
    <s v="Ted Trevino"/>
    <s v="Ohio"/>
    <x v="0"/>
    <x v="0"/>
    <s v="Xerox 1949"/>
    <n v="15.94"/>
    <n v="4"/>
    <n v="5.78"/>
  </r>
  <r>
    <n v="2014"/>
    <n v="5"/>
    <s v="George Ashbrook"/>
    <s v="Texas"/>
    <x v="0"/>
    <x v="0"/>
    <s v="Xerox 1949"/>
    <n v="3.98"/>
    <n v="1"/>
    <n v="1.44"/>
  </r>
  <r>
    <n v="2014"/>
    <n v="5"/>
    <s v="John Huston"/>
    <s v="Michigan"/>
    <x v="0"/>
    <x v="3"/>
    <s v="Avery Heavy-Duty EZD View Binder with Locking Rings"/>
    <n v="57.42"/>
    <n v="9"/>
    <n v="26.41"/>
  </r>
  <r>
    <n v="2014"/>
    <n v="5"/>
    <s v="Tamara Dahlen"/>
    <s v="Virginia"/>
    <x v="0"/>
    <x v="14"/>
    <s v="Acme Design Stainless Steel Bent Scissors"/>
    <n v="34.200000000000003"/>
    <n v="5"/>
    <n v="9.23"/>
  </r>
  <r>
    <n v="2014"/>
    <n v="5"/>
    <s v="Randy Ferguson"/>
    <s v="New Hampshire"/>
    <x v="0"/>
    <x v="12"/>
    <s v="Acco 6 Outlet Guardian Basic Surge Suppressor"/>
    <n v="33.28"/>
    <n v="4"/>
    <n v="9.32"/>
  </r>
  <r>
    <n v="2014"/>
    <n v="5"/>
    <s v="Randy Ferguson"/>
    <s v="New Hampshire"/>
    <x v="0"/>
    <x v="4"/>
    <s v="Sanford Colorific Scented Colored Pencils, 12/Pack"/>
    <n v="38.520000000000003"/>
    <n v="9"/>
    <n v="11.94"/>
  </r>
  <r>
    <n v="2014"/>
    <n v="5"/>
    <s v="Randy Ferguson"/>
    <s v="New Hampshire"/>
    <x v="1"/>
    <x v="8"/>
    <s v="24-Hour Round Wall Clock"/>
    <n v="139.86000000000001"/>
    <n v="7"/>
    <n v="60.14"/>
  </r>
  <r>
    <n v="2014"/>
    <n v="5"/>
    <s v="Matt Collister"/>
    <s v="Texas"/>
    <x v="1"/>
    <x v="8"/>
    <s v="Contemporary Borderless Frame"/>
    <n v="10.33"/>
    <n v="3"/>
    <n v="-5.94"/>
  </r>
  <r>
    <n v="2014"/>
    <n v="5"/>
    <s v="Matt Collister"/>
    <s v="Texas"/>
    <x v="0"/>
    <x v="0"/>
    <s v="Xerox 213"/>
    <n v="10.37"/>
    <n v="2"/>
    <n v="3.63"/>
  </r>
  <r>
    <n v="2014"/>
    <n v="5"/>
    <s v="Matt Collister"/>
    <s v="Texas"/>
    <x v="2"/>
    <x v="9"/>
    <s v="SanDisk Ultra 16 GB MicroSDHC Class 10 Memory Card"/>
    <n v="20.78"/>
    <n v="2"/>
    <n v="-3.64"/>
  </r>
  <r>
    <n v="2014"/>
    <n v="5"/>
    <s v="Matt Collister"/>
    <s v="Texas"/>
    <x v="0"/>
    <x v="2"/>
    <s v="Rogers Profile Extra Capacity Storage Tub"/>
    <n v="66.959999999999994"/>
    <n v="5"/>
    <n v="-13.39"/>
  </r>
  <r>
    <n v="2014"/>
    <n v="5"/>
    <s v="Mitch Willingham"/>
    <s v="Virginia"/>
    <x v="0"/>
    <x v="3"/>
    <s v="Fellowes PB300 Plastic Comb Binding Machine"/>
    <n v="2715.93"/>
    <n v="7"/>
    <n v="1276.49"/>
  </r>
  <r>
    <n v="2014"/>
    <n v="5"/>
    <s v="Mitch Willingham"/>
    <s v="Virginia"/>
    <x v="2"/>
    <x v="6"/>
    <s v="Plantronics Voyager Pro Legend"/>
    <n v="617.97"/>
    <n v="3"/>
    <n v="173.03"/>
  </r>
  <r>
    <n v="2014"/>
    <n v="5"/>
    <s v="Bradley Talbott"/>
    <s v="California"/>
    <x v="0"/>
    <x v="4"/>
    <s v="4009 Highlighters by Sanford"/>
    <n v="31.84"/>
    <n v="8"/>
    <n v="10.51"/>
  </r>
  <r>
    <n v="2014"/>
    <n v="5"/>
    <s v="Frank Gastineau"/>
    <s v="Massachusetts"/>
    <x v="0"/>
    <x v="3"/>
    <s v="GBC ProClick Punch Binding System"/>
    <n v="447.86"/>
    <n v="7"/>
    <n v="219.45"/>
  </r>
  <r>
    <n v="2014"/>
    <n v="5"/>
    <s v="Frank Gastineau"/>
    <s v="Massachusetts"/>
    <x v="0"/>
    <x v="0"/>
    <s v="Xerox 1992"/>
    <n v="17.940000000000001"/>
    <n v="3"/>
    <n v="8.7899999999999991"/>
  </r>
  <r>
    <n v="2014"/>
    <n v="5"/>
    <s v="Frank Gastineau"/>
    <s v="Massachusetts"/>
    <x v="0"/>
    <x v="12"/>
    <s v="Belkin 8 Outlet Surge Protector"/>
    <n v="245.88"/>
    <n v="6"/>
    <n v="68.849999999999994"/>
  </r>
  <r>
    <n v="2014"/>
    <n v="5"/>
    <s v="Katherine Hughes"/>
    <s v="Texas"/>
    <x v="0"/>
    <x v="10"/>
    <s v="Staple envelope"/>
    <n v="56.06"/>
    <n v="6"/>
    <n v="21.02"/>
  </r>
  <r>
    <n v="2014"/>
    <n v="5"/>
    <s v="Katherine Hughes"/>
    <s v="Texas"/>
    <x v="1"/>
    <x v="5"/>
    <s v="Global Deluxe Steno Chair"/>
    <n v="107.77"/>
    <n v="2"/>
    <n v="-29.25"/>
  </r>
  <r>
    <n v="2014"/>
    <n v="5"/>
    <s v="Katherine Hughes"/>
    <s v="Texas"/>
    <x v="0"/>
    <x v="0"/>
    <s v="Adams Telephone Message Books, 5 1/4Â” x 11Â”"/>
    <n v="4.83"/>
    <n v="1"/>
    <n v="1.63"/>
  </r>
  <r>
    <n v="2014"/>
    <n v="5"/>
    <s v="Katherine Hughes"/>
    <s v="Texas"/>
    <x v="0"/>
    <x v="3"/>
    <s v="Ibico Plastic Spiral Binding Combs"/>
    <n v="18.239999999999998"/>
    <n v="3"/>
    <n v="-31.01"/>
  </r>
  <r>
    <n v="2014"/>
    <n v="5"/>
    <s v="Evan Henry"/>
    <s v="Alabama"/>
    <x v="2"/>
    <x v="6"/>
    <s v="Nortel Networks T7316 E Nt8 B27"/>
    <n v="135.97999999999999"/>
    <n v="2"/>
    <n v="34"/>
  </r>
  <r>
    <n v="2014"/>
    <n v="5"/>
    <s v="Evan Henry"/>
    <s v="Alabama"/>
    <x v="2"/>
    <x v="6"/>
    <s v="Plantronics Encore H101 Dual EarpiecesÂ Headset"/>
    <n v="44.95"/>
    <n v="1"/>
    <n v="12.59"/>
  </r>
  <r>
    <n v="2014"/>
    <n v="5"/>
    <s v="Andrew Roberts"/>
    <s v="Pennsylvania"/>
    <x v="0"/>
    <x v="3"/>
    <s v="Angle-D Ring Binders"/>
    <n v="3.28"/>
    <n v="2"/>
    <n v="-2.63"/>
  </r>
  <r>
    <n v="2014"/>
    <n v="5"/>
    <s v="Andrew Roberts"/>
    <s v="Pennsylvania"/>
    <x v="0"/>
    <x v="4"/>
    <s v="Newell 317"/>
    <n v="21.17"/>
    <n v="9"/>
    <n v="2.38"/>
  </r>
  <r>
    <n v="2014"/>
    <n v="5"/>
    <s v="Andrew Roberts"/>
    <s v="Pennsylvania"/>
    <x v="2"/>
    <x v="6"/>
    <s v="Motorola L804"/>
    <n v="55.19"/>
    <n v="2"/>
    <n v="-10.119999999999999"/>
  </r>
  <r>
    <n v="2014"/>
    <n v="5"/>
    <s v="Erica Hackney"/>
    <s v="Washington"/>
    <x v="0"/>
    <x v="0"/>
    <s v="Xerox 1999"/>
    <n v="12.96"/>
    <n v="2"/>
    <n v="6.22"/>
  </r>
  <r>
    <n v="2014"/>
    <n v="5"/>
    <s v="Greg Tran"/>
    <s v="New York"/>
    <x v="0"/>
    <x v="3"/>
    <s v="Avery Non-Stick Binders"/>
    <n v="17.96"/>
    <n v="5"/>
    <n v="5.84"/>
  </r>
  <r>
    <n v="2014"/>
    <n v="5"/>
    <s v="Greg Tran"/>
    <s v="New York"/>
    <x v="0"/>
    <x v="14"/>
    <s v="Letter Slitter"/>
    <n v="5.04"/>
    <n v="2"/>
    <n v="0.15"/>
  </r>
  <r>
    <n v="2014"/>
    <n v="5"/>
    <s v="Greg Tran"/>
    <s v="New York"/>
    <x v="0"/>
    <x v="12"/>
    <s v="1.7 Cubic Foot Compact &quot;Cube&quot; Office Refrigerators"/>
    <n v="208.16"/>
    <n v="1"/>
    <n v="56.2"/>
  </r>
  <r>
    <n v="2014"/>
    <n v="5"/>
    <s v="Resi PÃ¶lking"/>
    <s v="Maryland"/>
    <x v="0"/>
    <x v="0"/>
    <s v="Xerox 1944"/>
    <n v="116.28"/>
    <n v="3"/>
    <n v="56.98"/>
  </r>
  <r>
    <n v="2014"/>
    <n v="5"/>
    <s v="Janet Lee"/>
    <s v="Illinois"/>
    <x v="0"/>
    <x v="12"/>
    <s v="Harmony Air Purifier"/>
    <n v="75.599999999999994"/>
    <n v="2"/>
    <n v="-166.32"/>
  </r>
  <r>
    <n v="2014"/>
    <n v="5"/>
    <s v="Janet Lee"/>
    <s v="Illinois"/>
    <x v="1"/>
    <x v="8"/>
    <s v="Electrix Incandescent Magnifying Lamp, Black"/>
    <n v="29.32"/>
    <n v="2"/>
    <n v="-24.19"/>
  </r>
  <r>
    <n v="2014"/>
    <n v="5"/>
    <s v="Barry Weirich"/>
    <s v="New York"/>
    <x v="0"/>
    <x v="0"/>
    <s v="Strathmore Photo Frame Cards"/>
    <n v="14.62"/>
    <n v="2"/>
    <n v="6.73"/>
  </r>
  <r>
    <n v="2014"/>
    <n v="5"/>
    <s v="Marina Lichtenstein"/>
    <s v="California"/>
    <x v="1"/>
    <x v="11"/>
    <s v="Sauder Inglewood Library Bookcases"/>
    <n v="290.67"/>
    <n v="2"/>
    <n v="27.36"/>
  </r>
  <r>
    <n v="2014"/>
    <n v="5"/>
    <s v="Marina Lichtenstein"/>
    <s v="California"/>
    <x v="2"/>
    <x v="6"/>
    <s v="VTech DS6151"/>
    <n v="201.58"/>
    <n v="2"/>
    <n v="20.16"/>
  </r>
  <r>
    <n v="2014"/>
    <n v="5"/>
    <s v="Marina Lichtenstein"/>
    <s v="California"/>
    <x v="2"/>
    <x v="6"/>
    <s v="netTALK DUO VoIP Telephone Service"/>
    <n v="83.98"/>
    <n v="2"/>
    <n v="31.49"/>
  </r>
  <r>
    <n v="2014"/>
    <n v="5"/>
    <s v="Herbert Flentye"/>
    <s v="California"/>
    <x v="1"/>
    <x v="5"/>
    <s v="Hon Olson Stacker Stools"/>
    <n v="225.3"/>
    <n v="2"/>
    <n v="22.53"/>
  </r>
  <r>
    <n v="2014"/>
    <n v="5"/>
    <s v="Dean percer"/>
    <s v="Utah"/>
    <x v="0"/>
    <x v="0"/>
    <s v="Wirebound Service Call Books, 5 1/2&quot; x 4&quot;"/>
    <n v="48.4"/>
    <n v="5"/>
    <n v="23.23"/>
  </r>
  <r>
    <n v="2014"/>
    <n v="5"/>
    <s v="Michelle Moray"/>
    <s v="Illinois"/>
    <x v="0"/>
    <x v="2"/>
    <s v="SAFCO Mobile Desk Side File, Wire Frame"/>
    <n v="102.62"/>
    <n v="3"/>
    <n v="7.7"/>
  </r>
  <r>
    <n v="2014"/>
    <n v="5"/>
    <s v="Michelle Moray"/>
    <s v="Illinois"/>
    <x v="1"/>
    <x v="5"/>
    <s v="Global Commerce Series Low-Back Swivel/Tilt Chairs"/>
    <n v="359.77"/>
    <n v="2"/>
    <n v="-5.14"/>
  </r>
  <r>
    <n v="2014"/>
    <n v="5"/>
    <s v="Michelle Moray"/>
    <s v="Illinois"/>
    <x v="0"/>
    <x v="4"/>
    <s v="DIXON Ticonderoga Erasable Checking Pencils"/>
    <n v="13.39"/>
    <n v="3"/>
    <n v="3.18"/>
  </r>
  <r>
    <n v="2014"/>
    <n v="5"/>
    <s v="Maya Herman"/>
    <s v="California"/>
    <x v="1"/>
    <x v="13"/>
    <s v="KI Conference Tables"/>
    <n v="567.12"/>
    <n v="10"/>
    <n v="-28.36"/>
  </r>
  <r>
    <n v="2014"/>
    <n v="5"/>
    <s v="Maya Herman"/>
    <s v="California"/>
    <x v="0"/>
    <x v="2"/>
    <s v="Fellowes Officeware Wire Shelving"/>
    <n v="359.32"/>
    <n v="4"/>
    <n v="7.19"/>
  </r>
  <r>
    <n v="2014"/>
    <n v="5"/>
    <s v="Lena Creighton"/>
    <s v="California"/>
    <x v="2"/>
    <x v="6"/>
    <s v="Plantronics HL10 Handset Lifter"/>
    <n v="1113.5"/>
    <n v="12"/>
    <n v="125.27"/>
  </r>
  <r>
    <n v="2014"/>
    <n v="5"/>
    <s v="Lena Creighton"/>
    <s v="California"/>
    <x v="2"/>
    <x v="9"/>
    <s v="Logitech Wireless Performance Mouse MX for PC and Mac"/>
    <n v="99.99"/>
    <n v="1"/>
    <n v="38"/>
  </r>
  <r>
    <n v="2014"/>
    <n v="5"/>
    <s v="Laurel Elliston"/>
    <s v="Illinois"/>
    <x v="0"/>
    <x v="3"/>
    <s v="Fellowes Presentation Covers for Comb Binding Machines"/>
    <n v="17.46"/>
    <n v="6"/>
    <n v="-30.56"/>
  </r>
  <r>
    <n v="2014"/>
    <n v="5"/>
    <s v="Patrick Jones"/>
    <s v="Washington"/>
    <x v="2"/>
    <x v="6"/>
    <s v="I Need's 3d Hello Kitty Hybrid Silicone Case Cover for HTC One X 4g with 3d Hello Kitty Stylus Pen Green/pink"/>
    <n v="57.41"/>
    <n v="6"/>
    <n v="5.74"/>
  </r>
  <r>
    <n v="2014"/>
    <n v="5"/>
    <s v="Patrick Jones"/>
    <s v="Washington"/>
    <x v="2"/>
    <x v="9"/>
    <s v="ImationÂ 30456 USBÂ Flash DriveÂ 8GB"/>
    <n v="27.6"/>
    <n v="4"/>
    <n v="2.21"/>
  </r>
  <r>
    <n v="2014"/>
    <n v="5"/>
    <s v="Magdelene Morse"/>
    <s v="Washington"/>
    <x v="0"/>
    <x v="3"/>
    <s v="Green Canvas Binder for 8-1/2&quot; x 14&quot; Sheets"/>
    <n v="136.96"/>
    <n v="4"/>
    <n v="51.36"/>
  </r>
  <r>
    <n v="2014"/>
    <n v="5"/>
    <s v="Ellis Ballard"/>
    <s v="Virginia"/>
    <x v="0"/>
    <x v="0"/>
    <s v="Ampad Poly Cover Wirebound Steno Book, 6&quot; x 9&quot; Assorted Colors, Gregg Ruled"/>
    <n v="13.62"/>
    <n v="3"/>
    <n v="6.13"/>
  </r>
  <r>
    <n v="2014"/>
    <n v="5"/>
    <s v="Shahid Shariari"/>
    <s v="Illinois"/>
    <x v="1"/>
    <x v="13"/>
    <s v="Chromcraft Rectangular Conference Tables"/>
    <n v="355.46"/>
    <n v="3"/>
    <n v="-184.84"/>
  </r>
  <r>
    <n v="2014"/>
    <n v="5"/>
    <s v="James Galang"/>
    <s v="New York"/>
    <x v="0"/>
    <x v="3"/>
    <s v="Wilson Jones Legal Size Ring Binders"/>
    <n v="70.37"/>
    <n v="4"/>
    <n v="26.39"/>
  </r>
  <r>
    <n v="2014"/>
    <n v="5"/>
    <s v="Laurel Workman"/>
    <s v="New York"/>
    <x v="0"/>
    <x v="3"/>
    <s v="GBC Pre-Punched Binding Paper, Plastic, White, 8-1/2&quot; x 11&quot;"/>
    <n v="25.58"/>
    <n v="2"/>
    <n v="8.9499999999999993"/>
  </r>
  <r>
    <n v="2014"/>
    <n v="5"/>
    <s v="Laurel Workman"/>
    <s v="New York"/>
    <x v="2"/>
    <x v="6"/>
    <s v="Geemarc AmpliPOWER60"/>
    <n v="464"/>
    <n v="5"/>
    <n v="134.56"/>
  </r>
  <r>
    <n v="2014"/>
    <n v="5"/>
    <s v="Laurel Workman"/>
    <s v="New York"/>
    <x v="0"/>
    <x v="12"/>
    <s v="Honeywell Quietcare HEPA Air Cleaner"/>
    <n v="235.95"/>
    <n v="3"/>
    <n v="77.86"/>
  </r>
  <r>
    <n v="2014"/>
    <n v="5"/>
    <s v="Laurel Workman"/>
    <s v="New York"/>
    <x v="0"/>
    <x v="0"/>
    <s v="Xerox 1948"/>
    <n v="39.96"/>
    <n v="4"/>
    <n v="17.98"/>
  </r>
  <r>
    <n v="2014"/>
    <n v="5"/>
    <s v="Mark Cousins"/>
    <s v="Illinois"/>
    <x v="2"/>
    <x v="16"/>
    <s v="Brother DCP1000 Digital 3 in 1 Multifunction Machine"/>
    <n v="719.98"/>
    <n v="3"/>
    <n v="135"/>
  </r>
  <r>
    <n v="2014"/>
    <n v="5"/>
    <s v="Jim Karlsson"/>
    <s v="Mississippi"/>
    <x v="2"/>
    <x v="6"/>
    <s v="Samsung Galaxy Note 3"/>
    <n v="659.97"/>
    <n v="3"/>
    <n v="197.99"/>
  </r>
  <r>
    <n v="2014"/>
    <n v="5"/>
    <s v="Jim Karlsson"/>
    <s v="Mississippi"/>
    <x v="2"/>
    <x v="6"/>
    <s v="Grandstream GXP1160 VoIP phone"/>
    <n v="113.73"/>
    <n v="3"/>
    <n v="32.979999999999997"/>
  </r>
  <r>
    <n v="2014"/>
    <n v="6"/>
    <s v="Dianna Wilson"/>
    <s v="Minnesota"/>
    <x v="1"/>
    <x v="5"/>
    <s v="Global Deluxe High-Back Manager's Chair"/>
    <n v="2001.86"/>
    <n v="7"/>
    <n v="580.54"/>
  </r>
  <r>
    <n v="2014"/>
    <n v="6"/>
    <s v="Dianna Wilson"/>
    <s v="Minnesota"/>
    <x v="0"/>
    <x v="2"/>
    <s v="Safco Steel Mobile File Cart"/>
    <n v="166.72"/>
    <n v="2"/>
    <n v="41.68"/>
  </r>
  <r>
    <n v="2014"/>
    <n v="6"/>
    <s v="Dianna Wilson"/>
    <s v="Minnesota"/>
    <x v="0"/>
    <x v="0"/>
    <s v="Adams Telephone Message Book w/Frequently-Called Numbers Space, 400 Messages per Book"/>
    <n v="47.88"/>
    <n v="6"/>
    <n v="23.94"/>
  </r>
  <r>
    <n v="2014"/>
    <n v="6"/>
    <s v="Dianna Wilson"/>
    <s v="Minnesota"/>
    <x v="0"/>
    <x v="12"/>
    <s v="Honeywell Enviracaire Portable HEPA Air Cleaner for 17' x 22' Room"/>
    <n v="1503.25"/>
    <n v="5"/>
    <n v="496.07"/>
  </r>
  <r>
    <n v="2014"/>
    <n v="6"/>
    <s v="Dianna Wilson"/>
    <s v="Minnesota"/>
    <x v="0"/>
    <x v="0"/>
    <s v="Xerox 205"/>
    <n v="25.92"/>
    <n v="4"/>
    <n v="12.44"/>
  </r>
  <r>
    <n v="2014"/>
    <n v="6"/>
    <s v="Corey Roper"/>
    <s v="New Jersey"/>
    <x v="0"/>
    <x v="3"/>
    <s v="GBC Clear Cover, 8-1/2 x 11, unpunched, 25 covers per pack"/>
    <n v="45.48"/>
    <n v="3"/>
    <n v="20.92"/>
  </r>
  <r>
    <n v="2014"/>
    <n v="6"/>
    <s v="Corey Roper"/>
    <s v="New Jersey"/>
    <x v="0"/>
    <x v="4"/>
    <s v="Boston Heavy-Duty Trimline Electric Pencil Sharpeners"/>
    <n v="289.2"/>
    <n v="6"/>
    <n v="83.87"/>
  </r>
  <r>
    <n v="2014"/>
    <n v="6"/>
    <s v="Liz Thompson"/>
    <s v="Arkansas"/>
    <x v="1"/>
    <x v="8"/>
    <s v="3M Hangers With Command Adhesive"/>
    <n v="22.2"/>
    <n v="6"/>
    <n v="9.1"/>
  </r>
  <r>
    <n v="2014"/>
    <n v="6"/>
    <s v="Liz Thompson"/>
    <s v="Arkansas"/>
    <x v="2"/>
    <x v="6"/>
    <s v="Adtran 1202752G1"/>
    <n v="881.93"/>
    <n v="7"/>
    <n v="229.3"/>
  </r>
  <r>
    <n v="2014"/>
    <n v="6"/>
    <s v="Quincy Jones"/>
    <s v="Michigan"/>
    <x v="0"/>
    <x v="3"/>
    <s v="Wilson Jones Heavy-Duty Casebound Ring Binders with Metal Hinges"/>
    <n v="138.56"/>
    <n v="4"/>
    <n v="66.510000000000005"/>
  </r>
  <r>
    <n v="2014"/>
    <n v="6"/>
    <s v="Quincy Jones"/>
    <s v="Michigan"/>
    <x v="0"/>
    <x v="12"/>
    <s v="Acco 6 Outlet Guardian Premium Surge Suppressor"/>
    <n v="65.52"/>
    <n v="5"/>
    <n v="12.38"/>
  </r>
  <r>
    <n v="2014"/>
    <n v="6"/>
    <s v="Christine Kargatis"/>
    <s v="Utah"/>
    <x v="0"/>
    <x v="3"/>
    <s v="GBC Standard Therm-A-Bind Covers"/>
    <n v="59.81"/>
    <n v="3"/>
    <n v="19.440000000000001"/>
  </r>
  <r>
    <n v="2014"/>
    <n v="6"/>
    <s v="Christine Kargatis"/>
    <s v="Utah"/>
    <x v="1"/>
    <x v="8"/>
    <s v="Aluminum Document Frame"/>
    <n v="73.319999999999993"/>
    <n v="6"/>
    <n v="22"/>
  </r>
  <r>
    <n v="2014"/>
    <n v="6"/>
    <s v="Stewart Visinsky"/>
    <s v="Georgia"/>
    <x v="0"/>
    <x v="4"/>
    <s v="Sanford Colorific Scented Colored Pencils, 12/Pack"/>
    <n v="8.56"/>
    <n v="2"/>
    <n v="2.65"/>
  </r>
  <r>
    <n v="2014"/>
    <n v="6"/>
    <s v="Stewart Visinsky"/>
    <s v="Georgia"/>
    <x v="2"/>
    <x v="6"/>
    <s v="Mophie Juice Pack Helium for iPhone"/>
    <n v="239.97"/>
    <n v="3"/>
    <n v="67.19"/>
  </r>
  <r>
    <n v="2014"/>
    <n v="6"/>
    <s v="Stewart Visinsky"/>
    <s v="Georgia"/>
    <x v="0"/>
    <x v="2"/>
    <s v="Hot File 7-Pocket, Floor Stand"/>
    <n v="356.94"/>
    <n v="2"/>
    <n v="107.08"/>
  </r>
  <r>
    <n v="2014"/>
    <n v="6"/>
    <s v="Steven Cartwright"/>
    <s v="Washington"/>
    <x v="1"/>
    <x v="13"/>
    <s v="KI Adjustable-Height Table"/>
    <n v="515.88"/>
    <n v="6"/>
    <n v="113.49"/>
  </r>
  <r>
    <n v="2014"/>
    <n v="6"/>
    <s v="Ross Baird"/>
    <s v="Michigan"/>
    <x v="0"/>
    <x v="10"/>
    <s v="Security-Tint Envelopes"/>
    <n v="15.28"/>
    <n v="2"/>
    <n v="7.49"/>
  </r>
  <r>
    <n v="2014"/>
    <n v="6"/>
    <s v="Richard Eichhorn"/>
    <s v="Illinois"/>
    <x v="0"/>
    <x v="1"/>
    <s v="Avery 513"/>
    <n v="15.94"/>
    <n v="4"/>
    <n v="5.18"/>
  </r>
  <r>
    <n v="2014"/>
    <n v="6"/>
    <s v="Richard Eichhorn"/>
    <s v="Illinois"/>
    <x v="1"/>
    <x v="8"/>
    <s v="Contract Clock, 14&quot;, Brown"/>
    <n v="61.54"/>
    <n v="7"/>
    <n v="-40"/>
  </r>
  <r>
    <n v="2014"/>
    <n v="6"/>
    <s v="Richard Eichhorn"/>
    <s v="Illinois"/>
    <x v="0"/>
    <x v="2"/>
    <s v="Recycled Steel Personal File for Standard File Folders"/>
    <n v="132.69999999999999"/>
    <n v="3"/>
    <n v="9.9499999999999993"/>
  </r>
  <r>
    <n v="2014"/>
    <n v="6"/>
    <s v="Mark Packer"/>
    <s v="Ohio"/>
    <x v="0"/>
    <x v="0"/>
    <s v="Easy-staple paper"/>
    <n v="16.22"/>
    <n v="2"/>
    <n v="5.88"/>
  </r>
  <r>
    <n v="2014"/>
    <n v="6"/>
    <s v="Bobby Trafton"/>
    <s v="New York"/>
    <x v="1"/>
    <x v="8"/>
    <s v="Seth Thomas 14&quot; Day/Date Wall Clock"/>
    <n v="56.96"/>
    <n v="2"/>
    <n v="21.08"/>
  </r>
  <r>
    <n v="2014"/>
    <n v="6"/>
    <s v="Bobby Trafton"/>
    <s v="New York"/>
    <x v="0"/>
    <x v="12"/>
    <s v="Commercial WindTunnel Clean Air Upright Vacuum, Replacement Belts, Filtration Bags"/>
    <n v="15.56"/>
    <n v="4"/>
    <n v="4.05"/>
  </r>
  <r>
    <n v="2014"/>
    <n v="6"/>
    <s v="Bobby Trafton"/>
    <s v="New York"/>
    <x v="1"/>
    <x v="11"/>
    <s v="O'Sullivan Living Dimensions 5-Shelf Bookcases"/>
    <n v="353.57"/>
    <n v="2"/>
    <n v="-44.2"/>
  </r>
  <r>
    <n v="2014"/>
    <n v="6"/>
    <s v="Bobby Trafton"/>
    <s v="New York"/>
    <x v="1"/>
    <x v="8"/>
    <s v="G.E. Halogen Desk Lamp Bulbs"/>
    <n v="13.96"/>
    <n v="2"/>
    <n v="6.7"/>
  </r>
  <r>
    <n v="2014"/>
    <n v="6"/>
    <s v="Bryan Mills"/>
    <s v="New York"/>
    <x v="0"/>
    <x v="4"/>
    <s v="Sanford Liquid Accent Highlighters"/>
    <n v="13.36"/>
    <n v="2"/>
    <n v="4.9400000000000004"/>
  </r>
  <r>
    <n v="2014"/>
    <n v="6"/>
    <s v="Grant Thornton"/>
    <s v="New York"/>
    <x v="0"/>
    <x v="3"/>
    <s v="Wilson Jones Century Plastic Molded Ring Binders"/>
    <n v="149.54"/>
    <n v="9"/>
    <n v="50.47"/>
  </r>
  <r>
    <n v="2014"/>
    <n v="6"/>
    <s v="Grant Thornton"/>
    <s v="New York"/>
    <x v="0"/>
    <x v="14"/>
    <s v="Acme Office Executive Series Stainless Steel Trimmers"/>
    <n v="17.14"/>
    <n v="2"/>
    <n v="4.46"/>
  </r>
  <r>
    <n v="2014"/>
    <n v="6"/>
    <s v="Grant Thornton"/>
    <s v="New York"/>
    <x v="1"/>
    <x v="13"/>
    <s v="Chromcraft Bull-Nose Wood 48&quot; x 96&quot; Rectangular Conference Tables"/>
    <n v="991.76"/>
    <n v="3"/>
    <n v="-347.12"/>
  </r>
  <r>
    <n v="2014"/>
    <n v="6"/>
    <s v="Sarah Bern"/>
    <s v="Illinois"/>
    <x v="0"/>
    <x v="3"/>
    <s v="Avery Trapezoid Ring Binder, 3&quot; Capacity, Black, 1040 sheets"/>
    <n v="24.59"/>
    <n v="3"/>
    <n v="-38.11"/>
  </r>
  <r>
    <n v="2014"/>
    <n v="6"/>
    <s v="Sarah Bern"/>
    <s v="Illinois"/>
    <x v="0"/>
    <x v="10"/>
    <s v="#10- 4 1/8&quot; x 9 1/2&quot; Recycled Envelopes"/>
    <n v="13.98"/>
    <n v="2"/>
    <n v="4.72"/>
  </r>
  <r>
    <n v="2014"/>
    <n v="6"/>
    <s v="Valerie Takahito"/>
    <s v="Texas"/>
    <x v="0"/>
    <x v="1"/>
    <s v="Round Specialty Laser Printer Labels"/>
    <n v="100.24"/>
    <n v="10"/>
    <n v="33.83"/>
  </r>
  <r>
    <n v="2014"/>
    <n v="6"/>
    <s v="Stewart Visinsky"/>
    <s v="Florida"/>
    <x v="0"/>
    <x v="3"/>
    <s v="Presstex Flexible Ring Binders"/>
    <n v="1.37"/>
    <n v="1"/>
    <n v="-0.91"/>
  </r>
  <r>
    <n v="2014"/>
    <n v="6"/>
    <s v="Stewart Visinsky"/>
    <s v="Florida"/>
    <x v="0"/>
    <x v="0"/>
    <s v="Xerox 1944"/>
    <n v="62.02"/>
    <n v="2"/>
    <n v="22.48"/>
  </r>
  <r>
    <n v="2014"/>
    <n v="6"/>
    <s v="Bart Pistole"/>
    <s v="Illinois"/>
    <x v="0"/>
    <x v="3"/>
    <s v="Wilson Jones Century Plastic Molded Ring Binders"/>
    <n v="12.46"/>
    <n v="3"/>
    <n v="-20.56"/>
  </r>
  <r>
    <n v="2014"/>
    <n v="6"/>
    <s v="Nick Radford"/>
    <s v="Illinois"/>
    <x v="1"/>
    <x v="13"/>
    <s v="Bevis Round Conference Table Top, X-Base"/>
    <n v="268.94"/>
    <n v="3"/>
    <n v="-209.77"/>
  </r>
  <r>
    <n v="2014"/>
    <n v="6"/>
    <s v="Carlos Soltero"/>
    <s v="Washington"/>
    <x v="1"/>
    <x v="5"/>
    <s v="Hon Deluxe Fabric Upholstered Stacking Chairs, Squared Back"/>
    <n v="585.54999999999995"/>
    <n v="3"/>
    <n v="73.19"/>
  </r>
  <r>
    <n v="2014"/>
    <n v="6"/>
    <s v="Katrina Edelman"/>
    <s v="Tennessee"/>
    <x v="1"/>
    <x v="5"/>
    <s v="Situations Contoured Folding Chairs, 4/Set"/>
    <n v="170.35"/>
    <n v="3"/>
    <n v="10.65"/>
  </r>
  <r>
    <n v="2014"/>
    <n v="6"/>
    <s v="Rick Duston"/>
    <s v="New York"/>
    <x v="0"/>
    <x v="3"/>
    <s v="Green Canvas Binder for 8-1/2&quot; x 14&quot; Sheets"/>
    <n v="68.48"/>
    <n v="2"/>
    <n v="25.68"/>
  </r>
  <r>
    <n v="2014"/>
    <n v="6"/>
    <s v="Rick Duston"/>
    <s v="New York"/>
    <x v="0"/>
    <x v="2"/>
    <s v="Tennsco Snap-Together Open Shelving Units, Starter Sets and Add-On Units"/>
    <n v="1676.88"/>
    <n v="6"/>
    <n v="83.84"/>
  </r>
  <r>
    <n v="2014"/>
    <n v="6"/>
    <s v="Brosina Hoffman"/>
    <s v="California"/>
    <x v="1"/>
    <x v="8"/>
    <s v="Eldon Expressions Wood and Plastic Desk Accessories, Cherry Wood"/>
    <n v="48.86"/>
    <n v="7"/>
    <n v="14.17"/>
  </r>
  <r>
    <n v="2014"/>
    <n v="6"/>
    <s v="Brosina Hoffman"/>
    <s v="California"/>
    <x v="0"/>
    <x v="4"/>
    <s v="Newell 322"/>
    <n v="7.28"/>
    <n v="4"/>
    <n v="1.97"/>
  </r>
  <r>
    <n v="2014"/>
    <n v="6"/>
    <s v="Brosina Hoffman"/>
    <s v="California"/>
    <x v="2"/>
    <x v="6"/>
    <s v="Mitel 5320 IP Phone VoIP phone"/>
    <n v="907.15"/>
    <n v="6"/>
    <n v="90.72"/>
  </r>
  <r>
    <n v="2014"/>
    <n v="6"/>
    <s v="Brosina Hoffman"/>
    <s v="California"/>
    <x v="0"/>
    <x v="3"/>
    <s v="DXL Angle-View Binders with Locking Rings by Samsill"/>
    <n v="18.5"/>
    <n v="3"/>
    <n v="5.78"/>
  </r>
  <r>
    <n v="2014"/>
    <n v="6"/>
    <s v="Brosina Hoffman"/>
    <s v="California"/>
    <x v="0"/>
    <x v="12"/>
    <s v="Belkin F5C206VTEL 6 Outlet Surge"/>
    <n v="114.9"/>
    <n v="5"/>
    <n v="34.47"/>
  </r>
  <r>
    <n v="2014"/>
    <n v="6"/>
    <s v="Brosina Hoffman"/>
    <s v="California"/>
    <x v="1"/>
    <x v="13"/>
    <s v="Chromcraft Rectangular Conference Tables"/>
    <n v="1706.18"/>
    <n v="9"/>
    <n v="85.31"/>
  </r>
  <r>
    <n v="2014"/>
    <n v="6"/>
    <s v="Brosina Hoffman"/>
    <s v="California"/>
    <x v="2"/>
    <x v="6"/>
    <s v="Konftel 250 ConferenceÂ phoneÂ - Charcoal black"/>
    <n v="911.42"/>
    <n v="4"/>
    <n v="68.36"/>
  </r>
  <r>
    <n v="2014"/>
    <n v="6"/>
    <s v="Carl Weiss"/>
    <s v="Texas"/>
    <x v="2"/>
    <x v="6"/>
    <s v="Square Credit Card Reader"/>
    <n v="7.99"/>
    <n v="1"/>
    <n v="0.6"/>
  </r>
  <r>
    <n v="2014"/>
    <n v="6"/>
    <s v="Carl Weiss"/>
    <s v="Texas"/>
    <x v="2"/>
    <x v="9"/>
    <s v="Logitech M510 Wireless Mouse"/>
    <n v="63.98"/>
    <n v="2"/>
    <n v="10.4"/>
  </r>
  <r>
    <n v="2014"/>
    <n v="6"/>
    <s v="Carl Weiss"/>
    <s v="Texas"/>
    <x v="0"/>
    <x v="4"/>
    <s v="Boston 1645 Deluxe Heavier-Duty Electric Pencil Sharpener"/>
    <n v="70.37"/>
    <n v="2"/>
    <n v="6.16"/>
  </r>
  <r>
    <n v="2014"/>
    <n v="6"/>
    <s v="Chuck Magee"/>
    <s v="California"/>
    <x v="0"/>
    <x v="14"/>
    <s v="Staple remover"/>
    <n v="7.36"/>
    <n v="2"/>
    <n v="0.15"/>
  </r>
  <r>
    <n v="2014"/>
    <n v="6"/>
    <s v="Chuck Magee"/>
    <s v="California"/>
    <x v="0"/>
    <x v="4"/>
    <s v="Deluxe Chalkboard Eraser Cleaner"/>
    <n v="23.1"/>
    <n v="2"/>
    <n v="10.63"/>
  </r>
  <r>
    <n v="2014"/>
    <n v="6"/>
    <s v="Frank Olsen"/>
    <s v="Virginia"/>
    <x v="1"/>
    <x v="13"/>
    <s v="Bevis 44 x 96 Conference Tables"/>
    <n v="1441.3"/>
    <n v="7"/>
    <n v="245.02"/>
  </r>
  <r>
    <n v="2014"/>
    <n v="6"/>
    <s v="Thomas Seio"/>
    <s v="Nevada"/>
    <x v="0"/>
    <x v="4"/>
    <s v="DIXON Oriole Pencils"/>
    <n v="18.059999999999999"/>
    <n v="7"/>
    <n v="4.7"/>
  </r>
  <r>
    <n v="2014"/>
    <n v="6"/>
    <s v="Thomas Seio"/>
    <s v="Nevada"/>
    <x v="0"/>
    <x v="0"/>
    <s v="Xerox 1909"/>
    <n v="79.14"/>
    <n v="3"/>
    <n v="36.4"/>
  </r>
  <r>
    <n v="2014"/>
    <n v="6"/>
    <s v="Thomas Seio"/>
    <s v="Nevada"/>
    <x v="1"/>
    <x v="8"/>
    <s v="Executive Impressions 13-1/2&quot; Indoor/Outdoor Wall Clock"/>
    <n v="37.4"/>
    <n v="2"/>
    <n v="14.21"/>
  </r>
  <r>
    <n v="2014"/>
    <n v="6"/>
    <s v="Heather Kirkland"/>
    <s v="Michigan"/>
    <x v="0"/>
    <x v="1"/>
    <s v="Dot Matrix Printer Tape Reel Labels, White, 5000/Box"/>
    <n v="491.55"/>
    <n v="5"/>
    <n v="240.86"/>
  </r>
  <r>
    <n v="2014"/>
    <n v="6"/>
    <s v="Filia McAdams"/>
    <s v="California"/>
    <x v="0"/>
    <x v="4"/>
    <s v="Staples in misc. colors"/>
    <n v="14.52"/>
    <n v="3"/>
    <n v="4.79"/>
  </r>
  <r>
    <n v="2014"/>
    <n v="6"/>
    <s v="Sharelle Roach"/>
    <s v="Michigan"/>
    <x v="1"/>
    <x v="11"/>
    <s v="Hon Metal Bookcases, Gray"/>
    <n v="212.94"/>
    <n v="3"/>
    <n v="57.49"/>
  </r>
  <r>
    <n v="2014"/>
    <n v="6"/>
    <s v="Kelly Lampkin"/>
    <s v="Texas"/>
    <x v="1"/>
    <x v="13"/>
    <s v="Lesro Sheffield Collection Coffee Table, End Table, Center Table, Corner Table"/>
    <n v="99.92"/>
    <n v="2"/>
    <n v="-18.559999999999999"/>
  </r>
  <r>
    <n v="2014"/>
    <n v="6"/>
    <s v="Kelly Lampkin"/>
    <s v="Texas"/>
    <x v="1"/>
    <x v="5"/>
    <s v="Global Commerce Series High-Back Swivel/Tilt Chairs"/>
    <n v="797.94"/>
    <n v="4"/>
    <n v="-57"/>
  </r>
  <r>
    <n v="2014"/>
    <n v="6"/>
    <s v="Kelly Lampkin"/>
    <s v="Texas"/>
    <x v="0"/>
    <x v="3"/>
    <s v="Avery Premier Heavy-Duty Binder with Round Locking Rings"/>
    <n v="8.57"/>
    <n v="3"/>
    <n v="-14.57"/>
  </r>
  <r>
    <n v="2014"/>
    <n v="6"/>
    <s v="Pamela Stobb"/>
    <s v="Texas"/>
    <x v="0"/>
    <x v="0"/>
    <s v="Xerox 1902"/>
    <n v="36.54"/>
    <n v="2"/>
    <n v="11.88"/>
  </r>
  <r>
    <n v="2014"/>
    <n v="6"/>
    <s v="Sonia Cooley"/>
    <s v="Indiana"/>
    <x v="1"/>
    <x v="5"/>
    <s v="Global Geo Office Task Chair, Gray"/>
    <n v="647.84"/>
    <n v="8"/>
    <n v="32.39"/>
  </r>
  <r>
    <n v="2014"/>
    <n v="6"/>
    <s v="Chloris Kastensmidt"/>
    <s v="New York"/>
    <x v="0"/>
    <x v="10"/>
    <s v="Staple envelope"/>
    <n v="41.4"/>
    <n v="5"/>
    <n v="19.46"/>
  </r>
  <r>
    <n v="2014"/>
    <n v="6"/>
    <s v="Chloris Kastensmidt"/>
    <s v="New York"/>
    <x v="0"/>
    <x v="4"/>
    <s v="Boston 16750 Black Compact Battery Pencil Sharpener"/>
    <n v="35"/>
    <n v="4"/>
    <n v="10.5"/>
  </r>
  <r>
    <n v="2014"/>
    <n v="6"/>
    <s v="Chloris Kastensmidt"/>
    <s v="New York"/>
    <x v="0"/>
    <x v="3"/>
    <s v="Ibico Standard Transparent Covers"/>
    <n v="39.549999999999997"/>
    <n v="3"/>
    <n v="14.34"/>
  </r>
  <r>
    <n v="2014"/>
    <n v="6"/>
    <s v="Duane Benoit"/>
    <s v="Delaware"/>
    <x v="2"/>
    <x v="15"/>
    <s v="Texas Instruments TI-34 Scientific Calculator"/>
    <n v="65.97"/>
    <n v="3"/>
    <n v="31.01"/>
  </r>
  <r>
    <n v="2014"/>
    <n v="6"/>
    <s v="Gary Hwang"/>
    <s v="Washington"/>
    <x v="1"/>
    <x v="8"/>
    <s v="Eldon Wave Desk Accessories"/>
    <n v="6.24"/>
    <n v="3"/>
    <n v="2.62"/>
  </r>
  <r>
    <n v="2014"/>
    <n v="6"/>
    <s v="Gary Hwang"/>
    <s v="Washington"/>
    <x v="0"/>
    <x v="7"/>
    <s v="OIC Binder Clips"/>
    <n v="17.899999999999999"/>
    <n v="5"/>
    <n v="8.9499999999999993"/>
  </r>
  <r>
    <n v="2014"/>
    <n v="6"/>
    <s v="Gary Hwang"/>
    <s v="Washington"/>
    <x v="0"/>
    <x v="3"/>
    <s v="GBC DocuBind P400 Electric Binding System"/>
    <n v="3266.38"/>
    <n v="3"/>
    <n v="1061.57"/>
  </r>
  <r>
    <n v="2014"/>
    <n v="6"/>
    <s v="Jennifer Ferguson"/>
    <s v="Illinois"/>
    <x v="0"/>
    <x v="0"/>
    <s v="Xerox 1892"/>
    <n v="62.02"/>
    <n v="2"/>
    <n v="22.48"/>
  </r>
  <r>
    <n v="2014"/>
    <n v="6"/>
    <s v="Mick Crebagga"/>
    <s v="California"/>
    <x v="2"/>
    <x v="6"/>
    <s v="Plantronics CordlessÂ Phone HeadsetÂ with In-line Volume - M214C"/>
    <n v="139.80000000000001"/>
    <n v="5"/>
    <n v="12.23"/>
  </r>
  <r>
    <n v="2014"/>
    <n v="6"/>
    <s v="Sam Craven"/>
    <s v="Texas"/>
    <x v="2"/>
    <x v="6"/>
    <s v="HTC One Mini"/>
    <n v="201.58"/>
    <n v="2"/>
    <n v="20.16"/>
  </r>
  <r>
    <n v="2014"/>
    <n v="6"/>
    <s v="Sam Craven"/>
    <s v="Texas"/>
    <x v="0"/>
    <x v="3"/>
    <s v="Storex DuraTech Recycled Plastic Frosted Binders"/>
    <n v="3.39"/>
    <n v="4"/>
    <n v="-5.09"/>
  </r>
  <r>
    <n v="2014"/>
    <n v="6"/>
    <s v="Sam Craven"/>
    <s v="Texas"/>
    <x v="1"/>
    <x v="11"/>
    <s v="Hon Metal Bookcases, Black"/>
    <n v="193.07"/>
    <n v="4"/>
    <n v="-19.87"/>
  </r>
  <r>
    <n v="2014"/>
    <n v="6"/>
    <s v="Sam Craven"/>
    <s v="Texas"/>
    <x v="0"/>
    <x v="0"/>
    <s v="Xerox 2"/>
    <n v="15.55"/>
    <n v="3"/>
    <n v="5.44"/>
  </r>
  <r>
    <n v="2014"/>
    <n v="6"/>
    <s v="Sam Craven"/>
    <s v="Texas"/>
    <x v="0"/>
    <x v="0"/>
    <s v="Array Parchment Paper, Assorted Colors"/>
    <n v="11.65"/>
    <n v="2"/>
    <n v="4.08"/>
  </r>
  <r>
    <n v="2014"/>
    <n v="6"/>
    <s v="Sam Craven"/>
    <s v="Texas"/>
    <x v="2"/>
    <x v="15"/>
    <s v="Okidata C331dn Printer"/>
    <n v="418.8"/>
    <n v="2"/>
    <n v="-97.72"/>
  </r>
  <r>
    <n v="2014"/>
    <n v="6"/>
    <s v="Sam Craven"/>
    <s v="Texas"/>
    <x v="0"/>
    <x v="2"/>
    <s v="Safco Industrial Wire Shelving System"/>
    <n v="509.49"/>
    <n v="7"/>
    <n v="-127.37"/>
  </r>
  <r>
    <n v="2014"/>
    <n v="6"/>
    <s v="Corey-Lock"/>
    <s v="Oklahoma"/>
    <x v="0"/>
    <x v="12"/>
    <s v="Honeywell Quietcare HEPA Air Cleaner"/>
    <n v="471.9"/>
    <n v="6"/>
    <n v="155.72999999999999"/>
  </r>
  <r>
    <n v="2014"/>
    <n v="6"/>
    <s v="Corey-Lock"/>
    <s v="Oklahoma"/>
    <x v="0"/>
    <x v="4"/>
    <s v="Nontoxic Chalk"/>
    <n v="3.52"/>
    <n v="2"/>
    <n v="1.69"/>
  </r>
  <r>
    <n v="2014"/>
    <n v="6"/>
    <s v="Naresj Patel"/>
    <s v="Virginia"/>
    <x v="1"/>
    <x v="8"/>
    <s v="Luxo Professional Magnifying Clamp-On Fluorescent Lamps"/>
    <n v="104.01"/>
    <n v="1"/>
    <n v="14.56"/>
  </r>
  <r>
    <n v="2014"/>
    <n v="6"/>
    <s v="Naresj Patel"/>
    <s v="Virginia"/>
    <x v="2"/>
    <x v="6"/>
    <s v="Konftel 250 ConferenceÂ phoneÂ - Charcoal black"/>
    <n v="284.82"/>
    <n v="1"/>
    <n v="74.05"/>
  </r>
  <r>
    <n v="2014"/>
    <n v="6"/>
    <s v="Naresj Patel"/>
    <s v="Virginia"/>
    <x v="0"/>
    <x v="2"/>
    <s v="Recycled Eldon Regeneration Jumbo File"/>
    <n v="36.840000000000003"/>
    <n v="3"/>
    <n v="10.32"/>
  </r>
  <r>
    <n v="2014"/>
    <n v="6"/>
    <s v="Dave Brooks"/>
    <s v="New Jersey"/>
    <x v="2"/>
    <x v="6"/>
    <s v="Wireless Extenders zBoost YX545 SOHO Signal Booster"/>
    <n v="1322.93"/>
    <n v="7"/>
    <n v="357.19"/>
  </r>
  <r>
    <n v="2014"/>
    <n v="6"/>
    <s v="Dave Brooks"/>
    <s v="New Jersey"/>
    <x v="0"/>
    <x v="4"/>
    <s v="OIC #2 Pencils, Medium Soft"/>
    <n v="3.76"/>
    <n v="2"/>
    <n v="1.0900000000000001"/>
  </r>
  <r>
    <n v="2014"/>
    <n v="6"/>
    <s v="Raymond Messe"/>
    <s v="Connecticut"/>
    <x v="0"/>
    <x v="4"/>
    <s v="Newell 341"/>
    <n v="21.4"/>
    <n v="5"/>
    <n v="6.21"/>
  </r>
  <r>
    <n v="2014"/>
    <n v="6"/>
    <s v="Stewart Visinsky"/>
    <s v="Colorado"/>
    <x v="0"/>
    <x v="3"/>
    <s v="Wilson Jones 1&quot; Hanging DublLock Ring Binders"/>
    <n v="11.09"/>
    <n v="7"/>
    <n v="-8.1300000000000008"/>
  </r>
  <r>
    <n v="2014"/>
    <n v="6"/>
    <s v="Stewart Visinsky"/>
    <s v="Colorado"/>
    <x v="0"/>
    <x v="3"/>
    <s v="Avery Trapezoid Extra Heavy Duty 4&quot; Binders"/>
    <n v="25.16"/>
    <n v="2"/>
    <n v="-16.78"/>
  </r>
  <r>
    <n v="2014"/>
    <n v="6"/>
    <s v="Natalie Webber"/>
    <s v="Pennsylvania"/>
    <x v="0"/>
    <x v="10"/>
    <s v="Staple envelope"/>
    <n v="24.9"/>
    <n v="4"/>
    <n v="8.4"/>
  </r>
  <r>
    <n v="2014"/>
    <n v="6"/>
    <s v="Natalie Webber"/>
    <s v="Pennsylvania"/>
    <x v="1"/>
    <x v="8"/>
    <s v="Stacking Trays by OIC"/>
    <n v="3.98"/>
    <n v="1"/>
    <n v="0.65"/>
  </r>
  <r>
    <n v="2014"/>
    <n v="6"/>
    <s v="Natalie Webber"/>
    <s v="Pennsylvania"/>
    <x v="2"/>
    <x v="9"/>
    <s v="Logitech 910-002974 M325 Wireless Mouse for Web Scrolling"/>
    <n v="95.97"/>
    <n v="4"/>
    <n v="28.79"/>
  </r>
  <r>
    <n v="2014"/>
    <n v="6"/>
    <s v="Natalie Webber"/>
    <s v="Pennsylvania"/>
    <x v="2"/>
    <x v="15"/>
    <s v="Epson Perfection V600 Photo Scanner"/>
    <n v="206.99"/>
    <n v="3"/>
    <n v="-172.49"/>
  </r>
  <r>
    <n v="2014"/>
    <n v="6"/>
    <s v="Natalie Webber"/>
    <s v="Pennsylvania"/>
    <x v="0"/>
    <x v="12"/>
    <s v="Fellowes Advanced 8 Outlet Surge Suppressor with Phone/Fax Protection"/>
    <n v="44.42"/>
    <n v="2"/>
    <n v="3.89"/>
  </r>
  <r>
    <n v="2014"/>
    <n v="6"/>
    <s v="Natalie Webber"/>
    <s v="Pennsylvania"/>
    <x v="0"/>
    <x v="3"/>
    <s v="GBC Prepunched Paper, 19-Hole, for Binding Systems, 24-lb"/>
    <n v="9.01"/>
    <n v="2"/>
    <n v="-7.2"/>
  </r>
  <r>
    <n v="2014"/>
    <n v="6"/>
    <s v="Toby Braunhardt"/>
    <s v="New York"/>
    <x v="0"/>
    <x v="0"/>
    <s v="Message Book, Phone, Wirebound Standard Line Memo, 2 3/4&quot; X 5&quot;"/>
    <n v="19.649999999999999"/>
    <n v="3"/>
    <n v="9.0399999999999991"/>
  </r>
  <r>
    <n v="2014"/>
    <n v="6"/>
    <s v="Toby Braunhardt"/>
    <s v="New York"/>
    <x v="2"/>
    <x v="6"/>
    <s v="GE 2-Jack Phone Line Splitter"/>
    <n v="617.97"/>
    <n v="3"/>
    <n v="160.66999999999999"/>
  </r>
  <r>
    <n v="2014"/>
    <n v="6"/>
    <s v="Toby Braunhardt"/>
    <s v="New York"/>
    <x v="0"/>
    <x v="12"/>
    <s v="Holmes Cool Mist Humidifier for the Whole House with 8-Gallon Output per Day, Extended Life Filter"/>
    <n v="59.7"/>
    <n v="3"/>
    <n v="26.87"/>
  </r>
  <r>
    <n v="2014"/>
    <n v="6"/>
    <s v="James Galang"/>
    <s v="New York"/>
    <x v="2"/>
    <x v="6"/>
    <s v="Polycom SoundStation2 EX ConferenceÂ phone"/>
    <n v="1214.8499999999999"/>
    <n v="3"/>
    <n v="352.31"/>
  </r>
  <r>
    <n v="2014"/>
    <n v="6"/>
    <s v="Joel Eaton"/>
    <s v="Colorado"/>
    <x v="2"/>
    <x v="9"/>
    <s v="KeyTronicÂ 6101 Series -Â KeyboardÂ - Black"/>
    <n v="196.75"/>
    <n v="6"/>
    <n v="56.57"/>
  </r>
  <r>
    <n v="2014"/>
    <n v="6"/>
    <s v="Dianna Vittorini"/>
    <s v="Minnesota"/>
    <x v="0"/>
    <x v="2"/>
    <s v="Office Impressions Heavy Duty Welded Shelving &amp; Multimedia Storage Drawers"/>
    <n v="501.81"/>
    <n v="3"/>
    <n v="0"/>
  </r>
  <r>
    <n v="2014"/>
    <n v="6"/>
    <s v="Dianna Vittorini"/>
    <s v="Minnesota"/>
    <x v="0"/>
    <x v="2"/>
    <s v="Fellowes Bankers Box Recycled Super Stor/Drawer"/>
    <n v="161.94"/>
    <n v="3"/>
    <n v="9.7200000000000006"/>
  </r>
  <r>
    <n v="2014"/>
    <n v="6"/>
    <s v="Anna Andreadi"/>
    <s v="Pennsylvania"/>
    <x v="1"/>
    <x v="5"/>
    <s v="Padded Folding Chairs, Black, 4/Carton"/>
    <n v="170.06"/>
    <n v="3"/>
    <n v="-4.8600000000000003"/>
  </r>
  <r>
    <n v="2014"/>
    <n v="6"/>
    <s v="Anna Andreadi"/>
    <s v="Pennsylvania"/>
    <x v="2"/>
    <x v="6"/>
    <s v="Panasonic Kx-TS550"/>
    <n v="82.78"/>
    <n v="3"/>
    <n v="-15.18"/>
  </r>
  <r>
    <n v="2014"/>
    <n v="6"/>
    <s v="Anna Andreadi"/>
    <s v="Pennsylvania"/>
    <x v="1"/>
    <x v="5"/>
    <s v="Hon Deluxe Fabric Upholstered Stacking Chairs, Rounded Back"/>
    <n v="853.93"/>
    <n v="5"/>
    <n v="0"/>
  </r>
  <r>
    <n v="2014"/>
    <n v="6"/>
    <s v="Toby Braunhardt"/>
    <s v="Arizona"/>
    <x v="0"/>
    <x v="3"/>
    <s v="SpineVue Locking Slant-D Ring Binders by Cardinal"/>
    <n v="8.23"/>
    <n v="3"/>
    <n v="-6.03"/>
  </r>
  <r>
    <n v="2014"/>
    <n v="6"/>
    <s v="Brian Stugart"/>
    <s v="Pennsylvania"/>
    <x v="2"/>
    <x v="9"/>
    <s v="Sony 64GB Class 10 Micro SDHC R40 Memory Card"/>
    <n v="86.38"/>
    <n v="3"/>
    <n v="1.08"/>
  </r>
  <r>
    <n v="2014"/>
    <n v="6"/>
    <s v="Denise Leinenbach"/>
    <s v="North Carolina"/>
    <x v="0"/>
    <x v="4"/>
    <s v="Prang Drawing Pencil Set"/>
    <n v="20.02"/>
    <n v="9"/>
    <n v="1.75"/>
  </r>
  <r>
    <n v="2014"/>
    <n v="6"/>
    <s v="Denise Leinenbach"/>
    <s v="North Carolina"/>
    <x v="0"/>
    <x v="14"/>
    <s v="Acme Kleen Earth Office Shears"/>
    <n v="3.1"/>
    <n v="1"/>
    <n v="0.35"/>
  </r>
  <r>
    <n v="2014"/>
    <n v="6"/>
    <s v="Liz Pelletier"/>
    <s v="Arizona"/>
    <x v="1"/>
    <x v="8"/>
    <s v="Acrylic Self-Standing Desk Frames"/>
    <n v="4.2699999999999996"/>
    <n v="2"/>
    <n v="0.96"/>
  </r>
  <r>
    <n v="2014"/>
    <n v="6"/>
    <s v="Noel Staavos"/>
    <s v="California"/>
    <x v="1"/>
    <x v="13"/>
    <s v="Hon 4060 Series Tables"/>
    <n v="447.84"/>
    <n v="5"/>
    <n v="11.2"/>
  </r>
  <r>
    <n v="2014"/>
    <n v="6"/>
    <s v="Grace Kelly"/>
    <s v="Oregon"/>
    <x v="2"/>
    <x v="6"/>
    <s v="Plantronics 81402"/>
    <n v="263.95999999999998"/>
    <n v="5"/>
    <n v="19.8"/>
  </r>
  <r>
    <n v="2014"/>
    <n v="6"/>
    <s v="Grace Kelly"/>
    <s v="Oregon"/>
    <x v="0"/>
    <x v="4"/>
    <s v="Avery Hi-Liter EverBold Pen Style Fluorescent Highlighters, 4/Pack"/>
    <n v="71.63"/>
    <n v="11"/>
    <n v="17.91"/>
  </r>
  <r>
    <n v="2014"/>
    <n v="6"/>
    <s v="Grace Kelly"/>
    <s v="Oregon"/>
    <x v="0"/>
    <x v="4"/>
    <s v="Hunt BOSTON Vista Battery-Operated Pencil Sharpener, Black"/>
    <n v="9.33"/>
    <n v="1"/>
    <n v="0.82"/>
  </r>
  <r>
    <n v="2014"/>
    <n v="6"/>
    <s v="Liz MacKendrick"/>
    <s v="Mississippi"/>
    <x v="0"/>
    <x v="2"/>
    <s v="SAFCO Commercial Wire Shelving, 72h"/>
    <n v="306.2"/>
    <n v="5"/>
    <n v="0"/>
  </r>
  <r>
    <n v="2014"/>
    <n v="6"/>
    <s v="Liz MacKendrick"/>
    <s v="Mississippi"/>
    <x v="1"/>
    <x v="13"/>
    <s v="KI Adjustable-Height Table"/>
    <n v="85.98"/>
    <n v="1"/>
    <n v="22.35"/>
  </r>
  <r>
    <n v="2014"/>
    <n v="6"/>
    <s v="Liz MacKendrick"/>
    <s v="Mississippi"/>
    <x v="2"/>
    <x v="9"/>
    <s v="Sony Micro Vault Click 16 GB USB 2.0 Flash Drive"/>
    <n v="223.96"/>
    <n v="4"/>
    <n v="53.75"/>
  </r>
  <r>
    <n v="2014"/>
    <n v="6"/>
    <s v="Cynthia Arntzen"/>
    <s v="Pennsylvania"/>
    <x v="0"/>
    <x v="0"/>
    <s v="Xerox 1995"/>
    <n v="41.47"/>
    <n v="8"/>
    <n v="14.52"/>
  </r>
  <r>
    <n v="2014"/>
    <n v="6"/>
    <s v="Cynthia Arntzen"/>
    <s v="Pennsylvania"/>
    <x v="0"/>
    <x v="3"/>
    <s v="Self-Adhesive Ring Binder Labels"/>
    <n v="3.17"/>
    <n v="3"/>
    <n v="-2.4300000000000002"/>
  </r>
  <r>
    <n v="2014"/>
    <n v="6"/>
    <s v="Cynthia Arntzen"/>
    <s v="Pennsylvania"/>
    <x v="1"/>
    <x v="5"/>
    <s v="Global Leather Executive Chair"/>
    <n v="1228.47"/>
    <n v="5"/>
    <n v="0"/>
  </r>
  <r>
    <n v="2014"/>
    <n v="6"/>
    <s v="Cynthia Arntzen"/>
    <s v="Pennsylvania"/>
    <x v="0"/>
    <x v="3"/>
    <s v="GBC Recycled Grain Textured Covers"/>
    <n v="31.09"/>
    <n v="3"/>
    <n v="-22.8"/>
  </r>
  <r>
    <n v="2014"/>
    <n v="6"/>
    <s v="Cynthia Arntzen"/>
    <s v="Pennsylvania"/>
    <x v="0"/>
    <x v="0"/>
    <s v="Xerox 1941"/>
    <n v="335.52"/>
    <n v="4"/>
    <n v="117.43"/>
  </r>
  <r>
    <n v="2014"/>
    <n v="6"/>
    <s v="Rob Williams"/>
    <s v="Michigan"/>
    <x v="0"/>
    <x v="7"/>
    <s v="Staples"/>
    <n v="6.08"/>
    <n v="1"/>
    <n v="3.04"/>
  </r>
  <r>
    <n v="2014"/>
    <n v="6"/>
    <s v="Dan Lawera"/>
    <s v="Ohio"/>
    <x v="0"/>
    <x v="4"/>
    <s v="Dixon My First Ticonderoga Pencil, #2"/>
    <n v="32.76"/>
    <n v="7"/>
    <n v="3.69"/>
  </r>
  <r>
    <n v="2014"/>
    <n v="6"/>
    <s v="Jim Karlsson"/>
    <s v="New York"/>
    <x v="0"/>
    <x v="3"/>
    <s v="Wilson Jones Clip &amp; Carry Folder Binder Tool for Ring Binders, Clear"/>
    <n v="13.92"/>
    <n v="3"/>
    <n v="4.87"/>
  </r>
  <r>
    <n v="2014"/>
    <n v="6"/>
    <s v="Helen Abelman"/>
    <s v="New York"/>
    <x v="0"/>
    <x v="3"/>
    <s v="GBC Recycled Regency Composition Covers"/>
    <n v="334.77"/>
    <n v="7"/>
    <n v="108.8"/>
  </r>
  <r>
    <n v="2014"/>
    <n v="6"/>
    <s v="Russell Applegate"/>
    <s v="Illinois"/>
    <x v="0"/>
    <x v="4"/>
    <s v="BIC Brite Liner Grip Highlighters"/>
    <n v="5.25"/>
    <n v="4"/>
    <n v="1.64"/>
  </r>
  <r>
    <n v="2014"/>
    <n v="6"/>
    <s v="Anthony Rawles"/>
    <s v="California"/>
    <x v="0"/>
    <x v="4"/>
    <s v="BIC Brite Liner Highlighters, Chisel Tip"/>
    <n v="32.4"/>
    <n v="5"/>
    <n v="10.37"/>
  </r>
  <r>
    <n v="2014"/>
    <n v="6"/>
    <s v="Michael Stewart"/>
    <s v="Texas"/>
    <x v="0"/>
    <x v="0"/>
    <s v="Xerox 225"/>
    <n v="25.92"/>
    <n v="5"/>
    <n v="9.07"/>
  </r>
  <r>
    <n v="2014"/>
    <n v="6"/>
    <s v="Michael Stewart"/>
    <s v="Texas"/>
    <x v="0"/>
    <x v="7"/>
    <s v="Staples"/>
    <n v="21.31"/>
    <n v="6"/>
    <n v="7.19"/>
  </r>
  <r>
    <n v="2014"/>
    <n v="6"/>
    <s v="Cari Schnelling"/>
    <s v="New York"/>
    <x v="0"/>
    <x v="3"/>
    <s v="Cardinal Poly Pocket Divider Pockets for Ring Binders"/>
    <n v="2.69"/>
    <n v="1"/>
    <n v="0.84"/>
  </r>
  <r>
    <n v="2014"/>
    <n v="6"/>
    <s v="Cari Schnelling"/>
    <s v="New York"/>
    <x v="0"/>
    <x v="4"/>
    <s v="Sanford Uni-Blazer View Highlighters, Chisel Tip, Yellow"/>
    <n v="6.6"/>
    <n v="3"/>
    <n v="2.9"/>
  </r>
  <r>
    <n v="2014"/>
    <n v="6"/>
    <s v="Brian DeCherney"/>
    <s v="North Carolina"/>
    <x v="0"/>
    <x v="0"/>
    <s v="Xerox 1913"/>
    <n v="310.69"/>
    <n v="7"/>
    <n v="108.74"/>
  </r>
  <r>
    <n v="2014"/>
    <n v="7"/>
    <s v="Dorris liebe"/>
    <s v="Washington"/>
    <x v="0"/>
    <x v="3"/>
    <s v="Cardinal Holdit Business Card Pockets"/>
    <n v="19.920000000000002"/>
    <n v="5"/>
    <n v="6.97"/>
  </r>
  <r>
    <n v="2014"/>
    <n v="7"/>
    <s v="Laurel Workman"/>
    <s v="Florida"/>
    <x v="2"/>
    <x v="6"/>
    <s v="Wilson SignalBoost 841262 DB PRO Amplifier Kit"/>
    <n v="575.91999999999996"/>
    <n v="2"/>
    <n v="71.989999999999995"/>
  </r>
  <r>
    <n v="2014"/>
    <n v="7"/>
    <s v="Laurel Workman"/>
    <s v="Florida"/>
    <x v="0"/>
    <x v="3"/>
    <s v="Avery Durable Binders"/>
    <n v="5.18"/>
    <n v="6"/>
    <n v="-3.63"/>
  </r>
  <r>
    <n v="2014"/>
    <n v="7"/>
    <s v="Eric Hoffmann"/>
    <s v="New Jersey"/>
    <x v="2"/>
    <x v="6"/>
    <s v="Logitech B530 USBÂ HeadsetÂ -Â headsetÂ - Full size, Binaural"/>
    <n v="73.98"/>
    <n v="2"/>
    <n v="19.97"/>
  </r>
  <r>
    <n v="2014"/>
    <n v="7"/>
    <s v="Eric Hoffmann"/>
    <s v="New Jersey"/>
    <x v="0"/>
    <x v="4"/>
    <s v="DIXON Ticonderoga Erasable Checking Pencils"/>
    <n v="5.58"/>
    <n v="1"/>
    <n v="2.1800000000000002"/>
  </r>
  <r>
    <n v="2014"/>
    <n v="7"/>
    <s v="Katrina Edelman"/>
    <s v="Colorado"/>
    <x v="0"/>
    <x v="0"/>
    <s v="Xerox 194"/>
    <n v="177.54"/>
    <n v="4"/>
    <n v="62.14"/>
  </r>
  <r>
    <n v="2014"/>
    <n v="7"/>
    <s v="Katrina Edelman"/>
    <s v="Colorado"/>
    <x v="0"/>
    <x v="12"/>
    <s v="Fellowes Mighty 8 Compact Surge Protector"/>
    <n v="32.43"/>
    <n v="2"/>
    <n v="3.24"/>
  </r>
  <r>
    <n v="2014"/>
    <n v="7"/>
    <s v="Maxwell Schwartz"/>
    <s v="Virginia"/>
    <x v="0"/>
    <x v="0"/>
    <s v="Southworth Structures Collection"/>
    <n v="21.84"/>
    <n v="3"/>
    <n v="10.92"/>
  </r>
  <r>
    <n v="2014"/>
    <n v="7"/>
    <s v="Maxwell Schwartz"/>
    <s v="Virginia"/>
    <x v="0"/>
    <x v="3"/>
    <s v="Zipper Ring Binder Pockets"/>
    <n v="15.6"/>
    <n v="5"/>
    <n v="7.64"/>
  </r>
  <r>
    <n v="2014"/>
    <n v="7"/>
    <s v="Michael Chen"/>
    <s v="Mississippi"/>
    <x v="2"/>
    <x v="9"/>
    <s v="NETGEAR AC1750 Dual Band GigabitÂ Smart WiFi Router"/>
    <n v="479.97"/>
    <n v="3"/>
    <n v="163.19"/>
  </r>
  <r>
    <n v="2014"/>
    <n v="7"/>
    <s v="Michael Chen"/>
    <s v="Mississippi"/>
    <x v="0"/>
    <x v="1"/>
    <s v="Avery 516"/>
    <n v="14.62"/>
    <n v="2"/>
    <n v="6.87"/>
  </r>
  <r>
    <n v="2014"/>
    <n v="7"/>
    <s v="Michael Chen"/>
    <s v="Mississippi"/>
    <x v="0"/>
    <x v="0"/>
    <s v="Xerox 1995"/>
    <n v="19.440000000000001"/>
    <n v="3"/>
    <n v="9.33"/>
  </r>
  <r>
    <n v="2014"/>
    <n v="7"/>
    <s v="Dan Campbell"/>
    <s v="Texas"/>
    <x v="0"/>
    <x v="2"/>
    <s v="Gould Plastics 18-Pocket Panel Bin, 34w x 5-1/4d x 20-1/2h"/>
    <n v="220.78"/>
    <n v="3"/>
    <n v="-44.16"/>
  </r>
  <r>
    <n v="2014"/>
    <n v="7"/>
    <s v="Dan Campbell"/>
    <s v="Texas"/>
    <x v="0"/>
    <x v="2"/>
    <s v="Fellowes Bankers Box Stor/Drawer Steel Plus"/>
    <n v="281.42"/>
    <n v="11"/>
    <n v="-35.18"/>
  </r>
  <r>
    <n v="2014"/>
    <n v="7"/>
    <s v="Dennis Pardue"/>
    <s v="California"/>
    <x v="0"/>
    <x v="3"/>
    <s v="Vinyl Sectional Post Binders"/>
    <n v="180.96"/>
    <n v="6"/>
    <n v="67.86"/>
  </r>
  <r>
    <n v="2014"/>
    <n v="7"/>
    <s v="David Wiener"/>
    <s v="Tennessee"/>
    <x v="0"/>
    <x v="4"/>
    <s v="Newell 322"/>
    <n v="4.37"/>
    <n v="3"/>
    <n v="0.38"/>
  </r>
  <r>
    <n v="2014"/>
    <n v="7"/>
    <s v="Don Miller"/>
    <s v="Florida"/>
    <x v="1"/>
    <x v="8"/>
    <s v="Advantus Panel Wall Certificate Holder - 8.5x11"/>
    <n v="19.52"/>
    <n v="2"/>
    <n v="5.37"/>
  </r>
  <r>
    <n v="2014"/>
    <n v="7"/>
    <s v="Don Miller"/>
    <s v="Florida"/>
    <x v="0"/>
    <x v="3"/>
    <s v="Wilson Jones Four-Pocket Poly Binders"/>
    <n v="9.81"/>
    <n v="5"/>
    <n v="-6.87"/>
  </r>
  <r>
    <n v="2014"/>
    <n v="7"/>
    <s v="Don Miller"/>
    <s v="Florida"/>
    <x v="1"/>
    <x v="8"/>
    <s v="Luxo Adjustable Task Clamp Lamp"/>
    <n v="213.22"/>
    <n v="3"/>
    <n v="15.99"/>
  </r>
  <r>
    <n v="2014"/>
    <n v="7"/>
    <s v="Emily Phan"/>
    <s v="New York"/>
    <x v="2"/>
    <x v="16"/>
    <s v="Canon Imageclass D680 Copier / Fax"/>
    <n v="559.99"/>
    <n v="1"/>
    <n v="175"/>
  </r>
  <r>
    <n v="2014"/>
    <n v="7"/>
    <s v="Becky Castell"/>
    <s v="California"/>
    <x v="1"/>
    <x v="5"/>
    <s v="Global Comet Stacking Armless Chair"/>
    <n v="478.48"/>
    <n v="2"/>
    <n v="47.85"/>
  </r>
  <r>
    <n v="2014"/>
    <n v="7"/>
    <s v="John Lee"/>
    <s v="Pennsylvania"/>
    <x v="1"/>
    <x v="5"/>
    <s v="Global High-Back Leather Tilter, Burgundy"/>
    <n v="172.19"/>
    <n v="2"/>
    <n v="-46.74"/>
  </r>
  <r>
    <n v="2014"/>
    <n v="7"/>
    <s v="John Lee"/>
    <s v="Pennsylvania"/>
    <x v="1"/>
    <x v="8"/>
    <s v="Howard Miller 11-1/2&quot; Diameter Grantwood Wall Clock"/>
    <n v="69.010000000000005"/>
    <n v="2"/>
    <n v="12.08"/>
  </r>
  <r>
    <n v="2014"/>
    <n v="7"/>
    <s v="Michelle Huthwaite"/>
    <s v="New York"/>
    <x v="1"/>
    <x v="5"/>
    <s v="Situations Contoured Folding Chairs, 4/Set"/>
    <n v="63.88"/>
    <n v="1"/>
    <n v="10.65"/>
  </r>
  <r>
    <n v="2014"/>
    <n v="7"/>
    <s v="Ed Braxton"/>
    <s v="California"/>
    <x v="1"/>
    <x v="13"/>
    <s v="Hon 2111 Invitation Series Corner Table"/>
    <n v="502.49"/>
    <n v="3"/>
    <n v="-87.94"/>
  </r>
  <r>
    <n v="2014"/>
    <n v="7"/>
    <s v="Ed Braxton"/>
    <s v="California"/>
    <x v="0"/>
    <x v="3"/>
    <s v="Wilson Jones Ledger-Size, Piano-Hinge Binder, 2&quot;, Blue"/>
    <n v="196.7"/>
    <n v="6"/>
    <n v="68.849999999999994"/>
  </r>
  <r>
    <n v="2014"/>
    <n v="7"/>
    <s v="Brian Moss"/>
    <s v="Texas"/>
    <x v="0"/>
    <x v="0"/>
    <s v="Eureka Recycled Copy Paper 8 1/2&quot; x 11&quot;, Ream"/>
    <n v="10.37"/>
    <n v="2"/>
    <n v="3.63"/>
  </r>
  <r>
    <n v="2014"/>
    <n v="7"/>
    <s v="Brian Moss"/>
    <s v="Texas"/>
    <x v="0"/>
    <x v="0"/>
    <s v="Xerox 1895"/>
    <n v="14.35"/>
    <n v="3"/>
    <n v="4.49"/>
  </r>
  <r>
    <n v="2014"/>
    <n v="7"/>
    <s v="Gary Hansen"/>
    <s v="California"/>
    <x v="0"/>
    <x v="1"/>
    <s v="Avery 49"/>
    <n v="2.88"/>
    <n v="1"/>
    <n v="1.41"/>
  </r>
  <r>
    <n v="2014"/>
    <n v="7"/>
    <s v="Gary Hansen"/>
    <s v="California"/>
    <x v="0"/>
    <x v="3"/>
    <s v="Wilson Jones Leather-Like Binders with DublLock Round Rings"/>
    <n v="41.9"/>
    <n v="6"/>
    <n v="14.14"/>
  </r>
  <r>
    <n v="2014"/>
    <n v="7"/>
    <s v="Gary Hansen"/>
    <s v="California"/>
    <x v="0"/>
    <x v="2"/>
    <s v="Perma STOR-ALL Hanging File Box, 13 1/8&quot;W x 12 1/4&quot;D x 10 1/2&quot;H"/>
    <n v="23.92"/>
    <n v="4"/>
    <n v="4.07"/>
  </r>
  <r>
    <n v="2014"/>
    <n v="7"/>
    <s v="Darrin Sayre"/>
    <s v="California"/>
    <x v="0"/>
    <x v="3"/>
    <s v="Avery Hidden Tab Dividers for Binding Systems"/>
    <n v="14.3"/>
    <n v="6"/>
    <n v="4.6500000000000004"/>
  </r>
  <r>
    <n v="2014"/>
    <n v="7"/>
    <s v="Darrin Sayre"/>
    <s v="California"/>
    <x v="1"/>
    <x v="11"/>
    <s v="Bush Heritage Pine Collection 5-Shelf Bookcase, Albany Pine Finish, *Special Order"/>
    <n v="119.83"/>
    <n v="1"/>
    <n v="7.05"/>
  </r>
  <r>
    <n v="2014"/>
    <n v="7"/>
    <s v="Darrin Sayre"/>
    <s v="California"/>
    <x v="0"/>
    <x v="4"/>
    <s v="Prang Drawing Pencil Set"/>
    <n v="5.56"/>
    <n v="2"/>
    <n v="2.2200000000000002"/>
  </r>
  <r>
    <n v="2014"/>
    <n v="7"/>
    <s v="Darrin Sayre"/>
    <s v="California"/>
    <x v="0"/>
    <x v="0"/>
    <s v="Xerox 1967"/>
    <n v="32.4"/>
    <n v="5"/>
    <n v="15.55"/>
  </r>
  <r>
    <n v="2014"/>
    <n v="7"/>
    <s v="Laura Armstrong"/>
    <s v="New Jersey"/>
    <x v="0"/>
    <x v="0"/>
    <s v="Easy-staple paper"/>
    <n v="177.2"/>
    <n v="5"/>
    <n v="83.28"/>
  </r>
  <r>
    <n v="2014"/>
    <n v="7"/>
    <s v="Laura Armstrong"/>
    <s v="New Jersey"/>
    <x v="2"/>
    <x v="6"/>
    <s v="Cisco SPA508G"/>
    <n v="197.97"/>
    <n v="3"/>
    <n v="57.41"/>
  </r>
  <r>
    <n v="2014"/>
    <n v="7"/>
    <s v="Laura Armstrong"/>
    <s v="New Jersey"/>
    <x v="1"/>
    <x v="5"/>
    <s v="Global Commerce Series High-Back Swivel/Tilt Chairs"/>
    <n v="854.94"/>
    <n v="3"/>
    <n v="213.74"/>
  </r>
  <r>
    <n v="2014"/>
    <n v="7"/>
    <s v="Laura Armstrong"/>
    <s v="New Jersey"/>
    <x v="1"/>
    <x v="8"/>
    <s v="9-3/4 Diameter Round Wall Clock"/>
    <n v="124.11"/>
    <n v="9"/>
    <n v="52.13"/>
  </r>
  <r>
    <n v="2014"/>
    <n v="7"/>
    <s v="Laura Armstrong"/>
    <s v="New Jersey"/>
    <x v="0"/>
    <x v="1"/>
    <s v="Avery 514"/>
    <n v="14.4"/>
    <n v="5"/>
    <n v="7.06"/>
  </r>
  <r>
    <n v="2014"/>
    <n v="7"/>
    <s v="Michael Nguyen"/>
    <s v="Texas"/>
    <x v="2"/>
    <x v="6"/>
    <s v="Polycom VVX 310 VoIP phone"/>
    <n v="575.97"/>
    <n v="4"/>
    <n v="43.2"/>
  </r>
  <r>
    <n v="2014"/>
    <n v="7"/>
    <s v="Michael Nguyen"/>
    <s v="Texas"/>
    <x v="0"/>
    <x v="0"/>
    <s v="Xerox 200"/>
    <n v="10.37"/>
    <n v="2"/>
    <n v="3.63"/>
  </r>
  <r>
    <n v="2014"/>
    <n v="7"/>
    <s v="Mark Hamilton"/>
    <s v="New York"/>
    <x v="0"/>
    <x v="0"/>
    <s v="Xerox 1881"/>
    <n v="49.12"/>
    <n v="4"/>
    <n v="23.09"/>
  </r>
  <r>
    <n v="2014"/>
    <n v="7"/>
    <s v="Mark Hamilton"/>
    <s v="New York"/>
    <x v="0"/>
    <x v="3"/>
    <s v="Newell 3-Hole Punched Plastic Slotted Magazine Holders for Binders"/>
    <n v="18.28"/>
    <n v="5"/>
    <n v="6.4"/>
  </r>
  <r>
    <n v="2014"/>
    <n v="7"/>
    <s v="Jamie Kunitz"/>
    <s v="New York"/>
    <x v="2"/>
    <x v="6"/>
    <s v="Cisco SPA112 2 Port Phone Adapter"/>
    <n v="164.85"/>
    <n v="3"/>
    <n v="47.81"/>
  </r>
  <r>
    <n v="2014"/>
    <n v="7"/>
    <s v="Alyssa Crouse"/>
    <s v="California"/>
    <x v="0"/>
    <x v="3"/>
    <s v="Tuff Stuff Recycled Round Ring Binders"/>
    <n v="7.71"/>
    <n v="2"/>
    <n v="2.8"/>
  </r>
  <r>
    <n v="2014"/>
    <n v="7"/>
    <s v="Alyssa Crouse"/>
    <s v="California"/>
    <x v="1"/>
    <x v="13"/>
    <s v="Hon 5100 Series Wood Tables"/>
    <n v="698.35"/>
    <n v="3"/>
    <n v="-17.46"/>
  </r>
  <r>
    <n v="2014"/>
    <n v="7"/>
    <s v="Ben Ferrer"/>
    <s v="California"/>
    <x v="0"/>
    <x v="2"/>
    <s v="Fellowes Super Stor/Drawer"/>
    <n v="249.75"/>
    <n v="9"/>
    <n v="44.96"/>
  </r>
  <r>
    <n v="2014"/>
    <n v="7"/>
    <s v="Ben Ferrer"/>
    <s v="California"/>
    <x v="2"/>
    <x v="6"/>
    <s v="GE DSL Phone Line Filter"/>
    <n v="255.94"/>
    <n v="8"/>
    <n v="28.79"/>
  </r>
  <r>
    <n v="2014"/>
    <n v="7"/>
    <s v="Clay Ludtke"/>
    <s v="Washington"/>
    <x v="1"/>
    <x v="5"/>
    <s v="Safco Chair Connectors, 6/Carton"/>
    <n v="123.14"/>
    <n v="4"/>
    <n v="13.85"/>
  </r>
  <r>
    <n v="2014"/>
    <n v="7"/>
    <s v="Clay Ludtke"/>
    <s v="Washington"/>
    <x v="0"/>
    <x v="3"/>
    <s v="Self-Adhesive Ring Binder Labels"/>
    <n v="11.26"/>
    <n v="4"/>
    <n v="3.8"/>
  </r>
  <r>
    <n v="2014"/>
    <n v="7"/>
    <s v="Max Engle"/>
    <s v="Illinois"/>
    <x v="0"/>
    <x v="0"/>
    <s v="Xerox 1949"/>
    <n v="35.86"/>
    <n v="9"/>
    <n v="13"/>
  </r>
  <r>
    <n v="2014"/>
    <n v="7"/>
    <s v="Max Engle"/>
    <s v="Illinois"/>
    <x v="2"/>
    <x v="9"/>
    <s v="Verbatim 25 GB 6x Blu-ray Single Layer Recordable Disc, 1/Pack"/>
    <n v="23.84"/>
    <n v="4"/>
    <n v="3.28"/>
  </r>
  <r>
    <n v="2014"/>
    <n v="7"/>
    <s v="Paul Van Hugh"/>
    <s v="Texas"/>
    <x v="1"/>
    <x v="5"/>
    <s v="Hon Deluxe Fabric Upholstered Stacking Chairs"/>
    <n v="512.36"/>
    <n v="3"/>
    <n v="-14.64"/>
  </r>
  <r>
    <n v="2014"/>
    <n v="7"/>
    <s v="Paul Van Hugh"/>
    <s v="Texas"/>
    <x v="0"/>
    <x v="7"/>
    <s v="Stockwell Push Pins"/>
    <n v="3.49"/>
    <n v="2"/>
    <n v="0.56999999999999995"/>
  </r>
  <r>
    <n v="2014"/>
    <n v="7"/>
    <s v="Paul Van Hugh"/>
    <s v="Texas"/>
    <x v="0"/>
    <x v="4"/>
    <s v="Fluorescent Highlighters by Dixon"/>
    <n v="22.29"/>
    <n v="7"/>
    <n v="3.9"/>
  </r>
  <r>
    <n v="2014"/>
    <n v="7"/>
    <s v="Paul Van Hugh"/>
    <s v="Texas"/>
    <x v="0"/>
    <x v="0"/>
    <s v="Xerox 195"/>
    <n v="16.03"/>
    <n v="3"/>
    <n v="5.61"/>
  </r>
  <r>
    <n v="2014"/>
    <n v="7"/>
    <s v="Grace Kelly"/>
    <s v="California"/>
    <x v="1"/>
    <x v="13"/>
    <s v="Bevis Round Conference Table Top &amp; Single Column Base"/>
    <n v="351.22"/>
    <n v="3"/>
    <n v="4.3899999999999997"/>
  </r>
  <r>
    <n v="2014"/>
    <n v="7"/>
    <s v="Arthur Wiediger"/>
    <s v="Illinois"/>
    <x v="0"/>
    <x v="3"/>
    <s v="Acco D-Ring Binder w/DublLock"/>
    <n v="29.93"/>
    <n v="7"/>
    <n v="-46.39"/>
  </r>
  <r>
    <n v="2014"/>
    <n v="7"/>
    <s v="Arthur Wiediger"/>
    <s v="Illinois"/>
    <x v="2"/>
    <x v="6"/>
    <s v="I Need's 3d Hello Kitty Hybrid Silicone Case Cover for HTC One X 4g with 3d Hello Kitty Stylus Pen Green/pink"/>
    <n v="38.270000000000003"/>
    <n v="4"/>
    <n v="3.83"/>
  </r>
  <r>
    <n v="2014"/>
    <n v="7"/>
    <s v="Philip Brown"/>
    <s v="Arizona"/>
    <x v="0"/>
    <x v="2"/>
    <s v="Eldon Fold 'N Roll Cart System"/>
    <n v="55.92"/>
    <n v="5"/>
    <n v="6.29"/>
  </r>
  <r>
    <n v="2014"/>
    <n v="7"/>
    <s v="Shui Tom"/>
    <s v="Pennsylvania"/>
    <x v="2"/>
    <x v="6"/>
    <s v="Griffin GC36547 PowerJolt SE Lightning Charger"/>
    <n v="13.49"/>
    <n v="1"/>
    <n v="-2.25"/>
  </r>
  <r>
    <n v="2014"/>
    <n v="7"/>
    <s v="Shui Tom"/>
    <s v="Pennsylvania"/>
    <x v="2"/>
    <x v="6"/>
    <s v="iOttie HLCRIO102 Car Mount"/>
    <n v="23.99"/>
    <n v="2"/>
    <n v="-13.99"/>
  </r>
  <r>
    <n v="2014"/>
    <n v="7"/>
    <s v="Shui Tom"/>
    <s v="Pennsylvania"/>
    <x v="1"/>
    <x v="8"/>
    <s v="Tensor Track Tree Floor Lamp"/>
    <n v="31.98"/>
    <n v="2"/>
    <n v="1.2"/>
  </r>
  <r>
    <n v="2014"/>
    <n v="7"/>
    <s v="Shui Tom"/>
    <s v="Pennsylvania"/>
    <x v="0"/>
    <x v="4"/>
    <s v="BOSTON Ranger #55 Pencil Sharpener, Black"/>
    <n v="41.58"/>
    <n v="2"/>
    <n v="4.68"/>
  </r>
  <r>
    <n v="2014"/>
    <n v="7"/>
    <s v="Shirley Schmidt"/>
    <s v="Delaware"/>
    <x v="0"/>
    <x v="12"/>
    <s v="Belkin 7 Outlet SurgeMaster II"/>
    <n v="39.479999999999997"/>
    <n v="1"/>
    <n v="11.05"/>
  </r>
  <r>
    <n v="2014"/>
    <n v="7"/>
    <s v="Barbara Fisher"/>
    <s v="New York"/>
    <x v="0"/>
    <x v="4"/>
    <s v="Newell 315"/>
    <n v="17.940000000000001"/>
    <n v="3"/>
    <n v="4.49"/>
  </r>
  <r>
    <n v="2014"/>
    <n v="7"/>
    <s v="Victoria Wilson"/>
    <s v="South Dakota"/>
    <x v="2"/>
    <x v="9"/>
    <s v="Maxell 4.7GB DVD-R 5/Pack"/>
    <n v="2.97"/>
    <n v="3"/>
    <n v="1.31"/>
  </r>
  <r>
    <n v="2014"/>
    <n v="7"/>
    <s v="Victoria Wilson"/>
    <s v="South Dakota"/>
    <x v="0"/>
    <x v="7"/>
    <s v="Advantus Push Pins"/>
    <n v="6.54"/>
    <n v="3"/>
    <n v="2.68"/>
  </r>
  <r>
    <n v="2014"/>
    <n v="7"/>
    <s v="Adrian Hane"/>
    <s v="Arizona"/>
    <x v="1"/>
    <x v="5"/>
    <s v="Office Star - Ergonomically Designed Knee Chair"/>
    <n v="259.14"/>
    <n v="4"/>
    <n v="-25.91"/>
  </r>
  <r>
    <n v="2014"/>
    <n v="7"/>
    <s v="Jack Lebron"/>
    <s v="New York"/>
    <x v="0"/>
    <x v="3"/>
    <s v="Cardinal Slant-D Ring Binder, Heavy Gauge Vinyl"/>
    <n v="13.9"/>
    <n v="2"/>
    <n v="4.5199999999999996"/>
  </r>
  <r>
    <n v="2014"/>
    <n v="7"/>
    <s v="Christine Abelman"/>
    <s v="Connecticut"/>
    <x v="2"/>
    <x v="6"/>
    <s v="Polycom VVX 310 VoIP phone"/>
    <n v="359.98"/>
    <n v="2"/>
    <n v="93.59"/>
  </r>
  <r>
    <n v="2014"/>
    <n v="7"/>
    <s v="Christine Abelman"/>
    <s v="Connecticut"/>
    <x v="1"/>
    <x v="13"/>
    <s v="Barricks 18&quot; x 48&quot; Non-Folding Utility Table with Bottom Storage Shelf"/>
    <n v="70.56"/>
    <n v="1"/>
    <n v="-4.03"/>
  </r>
  <r>
    <n v="2014"/>
    <n v="7"/>
    <s v="Christine Abelman"/>
    <s v="Connecticut"/>
    <x v="0"/>
    <x v="3"/>
    <s v="Avery 3 1/2&quot; Diskette Storage Pages, 10/Pack"/>
    <n v="20.88"/>
    <n v="2"/>
    <n v="9.6"/>
  </r>
  <r>
    <n v="2014"/>
    <n v="7"/>
    <s v="Christine Abelman"/>
    <s v="Connecticut"/>
    <x v="0"/>
    <x v="3"/>
    <s v="Acco Hanging Data Binders"/>
    <n v="3.81"/>
    <n v="1"/>
    <n v="1.83"/>
  </r>
  <r>
    <n v="2014"/>
    <n v="7"/>
    <s v="Eugene Moren"/>
    <s v="Montana"/>
    <x v="0"/>
    <x v="3"/>
    <s v="Acco Pressboard Covers with Storage Hooks, 14 7/8&quot; x 11&quot;, Dark Blue"/>
    <n v="6.1"/>
    <n v="2"/>
    <n v="2.21"/>
  </r>
  <r>
    <n v="2014"/>
    <n v="7"/>
    <s v="Katherine Murray"/>
    <s v="Texas"/>
    <x v="0"/>
    <x v="2"/>
    <s v="Letter Size Cart"/>
    <n v="342.86"/>
    <n v="3"/>
    <n v="38.57"/>
  </r>
  <r>
    <n v="2014"/>
    <n v="7"/>
    <s v="Katherine Murray"/>
    <s v="Texas"/>
    <x v="1"/>
    <x v="8"/>
    <s v="Westinghouse Clip-On Gooseneck Lamps"/>
    <n v="16.739999999999998"/>
    <n v="5"/>
    <n v="-14.23"/>
  </r>
  <r>
    <n v="2014"/>
    <n v="7"/>
    <s v="Katherine Murray"/>
    <s v="Texas"/>
    <x v="1"/>
    <x v="5"/>
    <s v="HON 5400 Series Task Chairs for Big and Tall"/>
    <n v="981.37"/>
    <n v="2"/>
    <n v="-140.19999999999999"/>
  </r>
  <r>
    <n v="2014"/>
    <n v="7"/>
    <s v="Scot Wooten"/>
    <s v="Ohio"/>
    <x v="0"/>
    <x v="2"/>
    <s v="Fellowes Neat Ideas Storage Cubes"/>
    <n v="25.98"/>
    <n v="1"/>
    <n v="-5.2"/>
  </r>
  <r>
    <n v="2014"/>
    <n v="7"/>
    <s v="Scot Wooten"/>
    <s v="Ohio"/>
    <x v="0"/>
    <x v="3"/>
    <s v="Ibico Plastic Spiral Binding Combs"/>
    <n v="27.36"/>
    <n v="3"/>
    <n v="-21.89"/>
  </r>
  <r>
    <n v="2014"/>
    <n v="7"/>
    <s v="Charles Crestani"/>
    <s v="California"/>
    <x v="0"/>
    <x v="0"/>
    <s v="Xerox 189"/>
    <n v="104.85"/>
    <n v="1"/>
    <n v="50.33"/>
  </r>
  <r>
    <n v="2014"/>
    <n v="7"/>
    <s v="Charles Crestani"/>
    <s v="California"/>
    <x v="0"/>
    <x v="3"/>
    <s v="Wilson Jones Custom Binder Spines &amp; Labels"/>
    <n v="8.6999999999999993"/>
    <n v="2"/>
    <n v="3.16"/>
  </r>
  <r>
    <n v="2014"/>
    <n v="7"/>
    <s v="Charles Crestani"/>
    <s v="California"/>
    <x v="0"/>
    <x v="0"/>
    <s v="Xerox 1897"/>
    <n v="19.920000000000002"/>
    <n v="4"/>
    <n v="9.76"/>
  </r>
  <r>
    <n v="2014"/>
    <n v="7"/>
    <s v="Charles Crestani"/>
    <s v="California"/>
    <x v="1"/>
    <x v="8"/>
    <s v="Nu-Dell Leatherette Frames"/>
    <n v="43.02"/>
    <n v="3"/>
    <n v="15.49"/>
  </r>
  <r>
    <n v="2014"/>
    <n v="7"/>
    <s v="Roger Demir"/>
    <s v="California"/>
    <x v="0"/>
    <x v="3"/>
    <s v="Clear Mylar Reinforcing Strips"/>
    <n v="89.71"/>
    <n v="6"/>
    <n v="30.28"/>
  </r>
  <r>
    <n v="2014"/>
    <n v="7"/>
    <s v="Roger Demir"/>
    <s v="California"/>
    <x v="0"/>
    <x v="0"/>
    <s v="Wirebound Message Books, Two 4 1/4&quot; x 5&quot; Forms per Page"/>
    <n v="22.83"/>
    <n v="3"/>
    <n v="10.73"/>
  </r>
  <r>
    <n v="2014"/>
    <n v="7"/>
    <s v="Jonathan Doherty"/>
    <s v="California"/>
    <x v="2"/>
    <x v="9"/>
    <s v="Maxell 74 Minute CD-R Spindle, 50/Pack"/>
    <n v="41.94"/>
    <n v="2"/>
    <n v="15.1"/>
  </r>
  <r>
    <n v="2014"/>
    <n v="7"/>
    <s v="Jonathan Doherty"/>
    <s v="California"/>
    <x v="0"/>
    <x v="0"/>
    <s v="Xerox 1965"/>
    <n v="11.96"/>
    <n v="2"/>
    <n v="5.86"/>
  </r>
  <r>
    <n v="2014"/>
    <n v="7"/>
    <s v="Jonathan Doherty"/>
    <s v="California"/>
    <x v="0"/>
    <x v="4"/>
    <s v="Newell 348"/>
    <n v="13.12"/>
    <n v="4"/>
    <n v="3.8"/>
  </r>
  <r>
    <n v="2014"/>
    <n v="7"/>
    <s v="Jonathan Doherty"/>
    <s v="California"/>
    <x v="0"/>
    <x v="2"/>
    <s v="Hot File 7-Pocket, Floor Stand"/>
    <n v="535.41"/>
    <n v="3"/>
    <n v="160.62"/>
  </r>
  <r>
    <n v="2014"/>
    <n v="7"/>
    <s v="Michelle Ellison"/>
    <s v="California"/>
    <x v="0"/>
    <x v="4"/>
    <s v="Newell 334"/>
    <n v="99.2"/>
    <n v="5"/>
    <n v="25.79"/>
  </r>
  <r>
    <n v="2014"/>
    <n v="7"/>
    <s v="Michelle Ellison"/>
    <s v="California"/>
    <x v="1"/>
    <x v="5"/>
    <s v="Global Troy Executive Leather Low-Back Tilter"/>
    <n v="801.57"/>
    <n v="2"/>
    <n v="50.1"/>
  </r>
  <r>
    <n v="2014"/>
    <n v="7"/>
    <s v="Michelle Ellison"/>
    <s v="California"/>
    <x v="1"/>
    <x v="13"/>
    <s v="Hon 30&quot; x 60&quot; Table with Locking Drawer"/>
    <n v="272.85000000000002"/>
    <n v="1"/>
    <n v="27.28"/>
  </r>
  <r>
    <n v="2014"/>
    <n v="7"/>
    <s v="Harry Marie"/>
    <s v="Texas"/>
    <x v="0"/>
    <x v="12"/>
    <s v="Acco 6 Outlet Guardian Basic Surge Suppressor"/>
    <n v="4.99"/>
    <n v="3"/>
    <n v="-12.98"/>
  </r>
  <r>
    <n v="2014"/>
    <n v="7"/>
    <s v="Harry Marie"/>
    <s v="Texas"/>
    <x v="0"/>
    <x v="10"/>
    <s v="Inter-Office Recycled Envelopes, Brown Kraft, Button-String,10&quot; x 13&quot; , 100/Box"/>
    <n v="87.92"/>
    <n v="5"/>
    <n v="29.67"/>
  </r>
  <r>
    <n v="2014"/>
    <n v="7"/>
    <s v="Harry Marie"/>
    <s v="Texas"/>
    <x v="1"/>
    <x v="5"/>
    <s v="Hon Every-Day Series Multi-Task Chairs"/>
    <n v="657.93"/>
    <n v="5"/>
    <n v="-93.99"/>
  </r>
  <r>
    <n v="2014"/>
    <n v="7"/>
    <s v="Harry Marie"/>
    <s v="Texas"/>
    <x v="0"/>
    <x v="3"/>
    <s v="Acco Economy Flexible Poly Round Ring Binder"/>
    <n v="1.04"/>
    <n v="1"/>
    <n v="-1.83"/>
  </r>
  <r>
    <n v="2014"/>
    <n v="7"/>
    <s v="Patrick Gardner"/>
    <s v="Nebraska"/>
    <x v="2"/>
    <x v="6"/>
    <s v="Griffin GC17055 Auxiliary Audio Cable"/>
    <n v="35.979999999999997"/>
    <n v="2"/>
    <n v="10.07"/>
  </r>
  <r>
    <n v="2014"/>
    <n v="7"/>
    <s v="Erin Mull"/>
    <s v="New York"/>
    <x v="0"/>
    <x v="4"/>
    <s v="Premium Writing Pencils, Soft, #2 by Central Association for the Blind"/>
    <n v="5.96"/>
    <n v="2"/>
    <n v="1.67"/>
  </r>
  <r>
    <n v="2014"/>
    <n v="7"/>
    <s v="Erin Mull"/>
    <s v="New York"/>
    <x v="2"/>
    <x v="9"/>
    <s v="Logitech G602 Wireless Gaming Mouse"/>
    <n v="159.97999999999999"/>
    <n v="2"/>
    <n v="57.59"/>
  </r>
  <r>
    <n v="2014"/>
    <n v="7"/>
    <s v="Naresj Patel"/>
    <s v="California"/>
    <x v="0"/>
    <x v="4"/>
    <s v="Newell 32"/>
    <n v="11.52"/>
    <n v="4"/>
    <n v="3.23"/>
  </r>
  <r>
    <n v="2014"/>
    <n v="7"/>
    <s v="Naresj Patel"/>
    <s v="California"/>
    <x v="1"/>
    <x v="5"/>
    <s v="Global Comet Stacking Armless Chair"/>
    <n v="717.72"/>
    <n v="3"/>
    <n v="71.77"/>
  </r>
  <r>
    <n v="2014"/>
    <n v="7"/>
    <s v="Naresj Patel"/>
    <s v="California"/>
    <x v="0"/>
    <x v="2"/>
    <s v="Eldon Mobile Mega Data Cart  Mega Stackable  Add-On Trays"/>
    <n v="236.5"/>
    <n v="10"/>
    <n v="68.59"/>
  </r>
  <r>
    <n v="2014"/>
    <n v="7"/>
    <s v="Naresj Patel"/>
    <s v="California"/>
    <x v="1"/>
    <x v="13"/>
    <s v="Safco Drafting Table"/>
    <n v="170.35"/>
    <n v="3"/>
    <n v="19.16"/>
  </r>
  <r>
    <n v="2014"/>
    <n v="7"/>
    <s v="Alejandro Ballentine"/>
    <s v="California"/>
    <x v="0"/>
    <x v="4"/>
    <s v="Crayola Colored Pencils"/>
    <n v="19.68"/>
    <n v="6"/>
    <n v="6.49"/>
  </r>
  <r>
    <n v="2014"/>
    <n v="7"/>
    <s v="John Lucas"/>
    <s v="Texas"/>
    <x v="0"/>
    <x v="2"/>
    <s v="Fellowes Bases and Tops For Staxonsteel/High-Stak Systems"/>
    <n v="26.63"/>
    <n v="1"/>
    <n v="1.33"/>
  </r>
  <r>
    <n v="2014"/>
    <n v="7"/>
    <s v="Arthur Gainer"/>
    <s v="Arizona"/>
    <x v="0"/>
    <x v="3"/>
    <s v="Wilson Jones Custom Binder Spines &amp; Labels"/>
    <n v="8.16"/>
    <n v="5"/>
    <n v="-5.71"/>
  </r>
  <r>
    <n v="2014"/>
    <n v="7"/>
    <s v="Arthur Gainer"/>
    <s v="Arizona"/>
    <x v="2"/>
    <x v="9"/>
    <s v="NETGEAR AC1750 Dual Band GigabitÂ Smart WiFi Router"/>
    <n v="1023.94"/>
    <n v="8"/>
    <n v="179.19"/>
  </r>
  <r>
    <n v="2014"/>
    <n v="7"/>
    <s v="Arthur Gainer"/>
    <s v="Arizona"/>
    <x v="0"/>
    <x v="4"/>
    <s v="Newell 324"/>
    <n v="9.24"/>
    <n v="1"/>
    <n v="0.92"/>
  </r>
  <r>
    <n v="2014"/>
    <n v="7"/>
    <s v="Arthur Gainer"/>
    <s v="Arizona"/>
    <x v="2"/>
    <x v="9"/>
    <s v="Microsoft Natural Keyboard Elite"/>
    <n v="479.04"/>
    <n v="10"/>
    <n v="-29.94"/>
  </r>
  <r>
    <n v="2014"/>
    <n v="7"/>
    <s v="Alejandro Grove"/>
    <s v="New York"/>
    <x v="2"/>
    <x v="9"/>
    <s v="Case Logic 2.4GHz Wireless Keyboard"/>
    <n v="99.98"/>
    <n v="2"/>
    <n v="8"/>
  </r>
  <r>
    <n v="2014"/>
    <n v="7"/>
    <s v="Nick Crebassa"/>
    <s v="California"/>
    <x v="2"/>
    <x v="6"/>
    <s v="VTech DS6151"/>
    <n v="604.75"/>
    <n v="6"/>
    <n v="60.48"/>
  </r>
  <r>
    <n v="2014"/>
    <n v="7"/>
    <s v="Nick Crebassa"/>
    <s v="California"/>
    <x v="0"/>
    <x v="14"/>
    <s v="Acme Softgrip Scissors"/>
    <n v="40.700000000000003"/>
    <n v="5"/>
    <n v="11.8"/>
  </r>
  <r>
    <n v="2014"/>
    <n v="7"/>
    <s v="Nick Crebassa"/>
    <s v="California"/>
    <x v="2"/>
    <x v="6"/>
    <s v="AT&amp;T CL2909"/>
    <n v="302.38"/>
    <n v="3"/>
    <n v="37.799999999999997"/>
  </r>
  <r>
    <n v="2014"/>
    <n v="7"/>
    <s v="Nick Crebassa"/>
    <s v="California"/>
    <x v="2"/>
    <x v="9"/>
    <s v="ImationÂ 8gb Micro Traveldrive Usb 2.0Â Flash Drive"/>
    <n v="45"/>
    <n v="3"/>
    <n v="4.95"/>
  </r>
  <r>
    <n v="2014"/>
    <n v="7"/>
    <s v="Ken Lonsdale"/>
    <s v="California"/>
    <x v="0"/>
    <x v="2"/>
    <s v="Fellowes Personal Hanging Folder Files, Navy"/>
    <n v="53.72"/>
    <n v="4"/>
    <n v="15.04"/>
  </r>
  <r>
    <n v="2014"/>
    <n v="7"/>
    <s v="Ken Lonsdale"/>
    <s v="California"/>
    <x v="0"/>
    <x v="14"/>
    <s v="High Speed Automatic Electric Letter Opener"/>
    <n v="8187.65"/>
    <n v="5"/>
    <n v="327.51"/>
  </r>
  <r>
    <n v="2014"/>
    <n v="7"/>
    <s v="Ken Lonsdale"/>
    <s v="California"/>
    <x v="1"/>
    <x v="8"/>
    <s v="Staple-based wall hangings"/>
    <n v="77.92"/>
    <n v="8"/>
    <n v="34.28"/>
  </r>
  <r>
    <n v="2014"/>
    <n v="7"/>
    <s v="Vicky Freymann"/>
    <s v="California"/>
    <x v="0"/>
    <x v="0"/>
    <s v="Xerox 1966"/>
    <n v="6.48"/>
    <n v="1"/>
    <n v="3.18"/>
  </r>
  <r>
    <n v="2014"/>
    <n v="7"/>
    <s v="Vicky Freymann"/>
    <s v="California"/>
    <x v="0"/>
    <x v="14"/>
    <s v="Acme Kleen Earth Office Shears"/>
    <n v="15.52"/>
    <n v="4"/>
    <n v="4.5"/>
  </r>
  <r>
    <n v="2014"/>
    <n v="7"/>
    <s v="Carl Ludwig"/>
    <s v="Illinois"/>
    <x v="0"/>
    <x v="2"/>
    <s v="Belkin 19&quot; Vented Equipment Shelf, Black"/>
    <n v="123.55"/>
    <n v="3"/>
    <n v="-29.34"/>
  </r>
  <r>
    <n v="2014"/>
    <n v="7"/>
    <s v="Kunst Miller"/>
    <s v="Nevada"/>
    <x v="2"/>
    <x v="6"/>
    <s v="Apple iPhone 5S"/>
    <n v="911.98"/>
    <n v="2"/>
    <n v="114"/>
  </r>
  <r>
    <n v="2014"/>
    <n v="7"/>
    <s v="Kunst Miller"/>
    <s v="Nevada"/>
    <x v="1"/>
    <x v="5"/>
    <s v="Hon 2090 Â“Pillow SoftÂ” Series Mid Back Swivel/Tilt Chairs"/>
    <n v="674.35"/>
    <n v="3"/>
    <n v="-109.58"/>
  </r>
  <r>
    <n v="2014"/>
    <n v="7"/>
    <s v="Kunst Miller"/>
    <s v="Nevada"/>
    <x v="1"/>
    <x v="8"/>
    <s v="Tensor Computer Mounted Lamp"/>
    <n v="134.01"/>
    <n v="9"/>
    <n v="36.18"/>
  </r>
  <r>
    <n v="2014"/>
    <n v="7"/>
    <s v="Kunst Miller"/>
    <s v="Nevada"/>
    <x v="2"/>
    <x v="9"/>
    <s v="Logitech Illuminated Ultrathin Keyboard with Backlighting"/>
    <n v="170.97"/>
    <n v="3"/>
    <n v="70.099999999999994"/>
  </r>
  <r>
    <n v="2014"/>
    <n v="7"/>
    <s v="Jack O'Briant"/>
    <s v="Utah"/>
    <x v="2"/>
    <x v="9"/>
    <s v="Memorex Micro Travel Drive 16 GB"/>
    <n v="111.93"/>
    <n v="7"/>
    <n v="34.700000000000003"/>
  </r>
  <r>
    <n v="2014"/>
    <n v="7"/>
    <s v="Sheri Gordon"/>
    <s v="Georgia"/>
    <x v="1"/>
    <x v="5"/>
    <s v="Metal Folding Chairs, Beige, 4/Carton"/>
    <n v="67.88"/>
    <n v="2"/>
    <n v="18.329999999999998"/>
  </r>
  <r>
    <n v="2014"/>
    <n v="7"/>
    <s v="Sheri Gordon"/>
    <s v="Georgia"/>
    <x v="0"/>
    <x v="1"/>
    <s v="Avery 485"/>
    <n v="162.88999999999999"/>
    <n v="13"/>
    <n v="76.56"/>
  </r>
  <r>
    <n v="2014"/>
    <n v="7"/>
    <s v="Sheri Gordon"/>
    <s v="Georgia"/>
    <x v="1"/>
    <x v="8"/>
    <s v="DAX Cubicle Frames, 8-1/2 x 11"/>
    <n v="25.71"/>
    <n v="3"/>
    <n v="9.26"/>
  </r>
  <r>
    <n v="2014"/>
    <n v="7"/>
    <s v="Luke Foster"/>
    <s v="Texas"/>
    <x v="0"/>
    <x v="3"/>
    <s v="GBC DocuBind P400 Electric Binding System"/>
    <n v="2177.58"/>
    <n v="8"/>
    <n v="-3701.89"/>
  </r>
  <r>
    <n v="2014"/>
    <n v="7"/>
    <s v="Luke Foster"/>
    <s v="Texas"/>
    <x v="1"/>
    <x v="8"/>
    <s v="DAX Clear Channel Poster Frame"/>
    <n v="17.5"/>
    <n v="3"/>
    <n v="-10.06"/>
  </r>
  <r>
    <n v="2014"/>
    <n v="7"/>
    <s v="Luke Foster"/>
    <s v="Texas"/>
    <x v="0"/>
    <x v="3"/>
    <s v="GBC Premium Transparent Covers with Diagonal Lined Pattern"/>
    <n v="16.78"/>
    <n v="4"/>
    <n v="-26.85"/>
  </r>
  <r>
    <n v="2014"/>
    <n v="7"/>
    <s v="Luke Foster"/>
    <s v="Texas"/>
    <x v="2"/>
    <x v="9"/>
    <s v="Microsoft Natural Keyboard Elite"/>
    <n v="431.14"/>
    <n v="9"/>
    <n v="-26.95"/>
  </r>
  <r>
    <n v="2014"/>
    <n v="7"/>
    <s v="Luke Foster"/>
    <s v="Texas"/>
    <x v="0"/>
    <x v="3"/>
    <s v="GBC Instant Index System for Binding Systems"/>
    <n v="8.8800000000000008"/>
    <n v="5"/>
    <n v="-13.32"/>
  </r>
  <r>
    <n v="2014"/>
    <n v="7"/>
    <s v="Luke Foster"/>
    <s v="Texas"/>
    <x v="0"/>
    <x v="12"/>
    <s v="Acco 6 Outlet Guardian Standard Surge Suppressor"/>
    <n v="4.84"/>
    <n v="2"/>
    <n v="-12.09"/>
  </r>
  <r>
    <n v="2014"/>
    <n v="7"/>
    <s v="Giulietta Weimer"/>
    <s v="California"/>
    <x v="2"/>
    <x v="9"/>
    <s v="WD My Passport Ultra 2TB Portable External Hard Drive"/>
    <n v="238"/>
    <n v="2"/>
    <n v="38.08"/>
  </r>
  <r>
    <n v="2014"/>
    <n v="7"/>
    <s v="Aaron Smayling"/>
    <s v="New York"/>
    <x v="0"/>
    <x v="0"/>
    <s v="Xerox 1956"/>
    <n v="65.78"/>
    <n v="11"/>
    <n v="32.229999999999997"/>
  </r>
  <r>
    <n v="2014"/>
    <n v="7"/>
    <s v="Barry Blumstein"/>
    <s v="California"/>
    <x v="0"/>
    <x v="2"/>
    <s v="SAFCO Commercial Wire Shelving, Black"/>
    <n v="276.27999999999997"/>
    <n v="2"/>
    <n v="0"/>
  </r>
  <r>
    <n v="2014"/>
    <n v="7"/>
    <s v="Chloris Kastensmidt"/>
    <s v="Florida"/>
    <x v="0"/>
    <x v="7"/>
    <s v="OIC Colored Binder Clips, Assorted Sizes"/>
    <n v="14.32"/>
    <n v="5"/>
    <n v="5.19"/>
  </r>
  <r>
    <n v="2014"/>
    <n v="7"/>
    <s v="Chloris Kastensmidt"/>
    <s v="Florida"/>
    <x v="1"/>
    <x v="8"/>
    <s v="DataProducts Ampli Magnifier Task Lamp, Black,"/>
    <n v="129.88999999999999"/>
    <n v="6"/>
    <n v="12.99"/>
  </r>
  <r>
    <n v="2014"/>
    <n v="7"/>
    <s v="Chloris Kastensmidt"/>
    <s v="Florida"/>
    <x v="0"/>
    <x v="10"/>
    <s v="#10- 4 1/8&quot; x 9 1/2&quot; Recycled Envelopes"/>
    <n v="48.94"/>
    <n v="7"/>
    <n v="16.52"/>
  </r>
  <r>
    <n v="2014"/>
    <n v="7"/>
    <s v="Tom Stivers"/>
    <s v="Washington"/>
    <x v="1"/>
    <x v="11"/>
    <s v="Rush Hierlooms Collection 1&quot; Thick Stackable Bookcases"/>
    <n v="1367.84"/>
    <n v="8"/>
    <n v="259.89"/>
  </r>
  <r>
    <n v="2014"/>
    <n v="8"/>
    <s v="Barbara Fisher"/>
    <s v="North Carolina"/>
    <x v="0"/>
    <x v="1"/>
    <s v="Self-Adhesive Address Labels for Typewriters by Universal"/>
    <n v="17.54"/>
    <n v="3"/>
    <n v="5.92"/>
  </r>
  <r>
    <n v="2014"/>
    <n v="8"/>
    <s v="Barbara Fisher"/>
    <s v="North Carolina"/>
    <x v="1"/>
    <x v="8"/>
    <s v="9-3/4 Diameter Round Wall Clock"/>
    <n v="44.13"/>
    <n v="4"/>
    <n v="12.14"/>
  </r>
  <r>
    <n v="2014"/>
    <n v="8"/>
    <s v="Barbara Fisher"/>
    <s v="North Carolina"/>
    <x v="0"/>
    <x v="12"/>
    <s v="Honeywell Quietcare HEPA Air Cleaner"/>
    <n v="62.92"/>
    <n v="1"/>
    <n v="10.220000000000001"/>
  </r>
  <r>
    <n v="2014"/>
    <n v="8"/>
    <s v="Barbara Fisher"/>
    <s v="North Carolina"/>
    <x v="0"/>
    <x v="0"/>
    <s v="Xerox 1916"/>
    <n v="78.3"/>
    <n v="2"/>
    <n v="29.36"/>
  </r>
  <r>
    <n v="2014"/>
    <n v="8"/>
    <s v="Ivan Liston"/>
    <s v="California"/>
    <x v="0"/>
    <x v="3"/>
    <s v="Wilson Jones data.warehouse D-Ring Binders with DublLock"/>
    <n v="19.75"/>
    <n v="3"/>
    <n v="6.91"/>
  </r>
  <r>
    <n v="2014"/>
    <n v="8"/>
    <s v="Ann Steele"/>
    <s v="Pennsylvania"/>
    <x v="0"/>
    <x v="7"/>
    <s v="Acco Clips to Go Binder Clips, 24 Clips in Two Sizes"/>
    <n v="5.68"/>
    <n v="2"/>
    <n v="1.92"/>
  </r>
  <r>
    <n v="2014"/>
    <n v="8"/>
    <s v="Nick Zandusky"/>
    <s v="Missouri"/>
    <x v="0"/>
    <x v="3"/>
    <s v="Wilson Jones 14 Line Acrylic Coated Pressboard Data Binders"/>
    <n v="26.7"/>
    <n v="5"/>
    <n v="12.55"/>
  </r>
  <r>
    <n v="2014"/>
    <n v="8"/>
    <s v="Nick Zandusky"/>
    <s v="Missouri"/>
    <x v="2"/>
    <x v="9"/>
    <s v="Memorex Micro Travel Drive 4 GB"/>
    <n v="21.2"/>
    <n v="2"/>
    <n v="9.1199999999999992"/>
  </r>
  <r>
    <n v="2014"/>
    <n v="8"/>
    <s v="Nick Zandusky"/>
    <s v="Missouri"/>
    <x v="0"/>
    <x v="2"/>
    <s v="Smead Adjustable Mobile File Trolley with Lockable Top"/>
    <n v="838.38"/>
    <n v="2"/>
    <n v="226.36"/>
  </r>
  <r>
    <n v="2014"/>
    <n v="8"/>
    <s v="Bruce Stewart"/>
    <s v="Colorado"/>
    <x v="1"/>
    <x v="13"/>
    <s v="BoxOffice By Design Rectangular and Half-Moon Meeting Room Tables"/>
    <n v="218.75"/>
    <n v="2"/>
    <n v="-161.88"/>
  </r>
  <r>
    <n v="2014"/>
    <n v="8"/>
    <s v="Bruce Stewart"/>
    <s v="Colorado"/>
    <x v="0"/>
    <x v="12"/>
    <s v="Bravo II Megaboss 12-Amp Hard Body Upright, Replacement Belts, 2 Belts per Pack"/>
    <n v="2.6"/>
    <n v="1"/>
    <n v="0.28999999999999998"/>
  </r>
  <r>
    <n v="2014"/>
    <n v="8"/>
    <s v="Berenike Kampe"/>
    <s v="New York"/>
    <x v="0"/>
    <x v="0"/>
    <s v="Xerox 1884"/>
    <n v="39.96"/>
    <n v="2"/>
    <n v="18.78"/>
  </r>
  <r>
    <n v="2014"/>
    <n v="8"/>
    <s v="Berenike Kampe"/>
    <s v="New York"/>
    <x v="0"/>
    <x v="14"/>
    <s v="Acme Box Cutter Scissors"/>
    <n v="102.3"/>
    <n v="10"/>
    <n v="26.6"/>
  </r>
  <r>
    <n v="2014"/>
    <n v="8"/>
    <s v="Berenike Kampe"/>
    <s v="New York"/>
    <x v="0"/>
    <x v="2"/>
    <s v="Staple magnet"/>
    <n v="21.36"/>
    <n v="2"/>
    <n v="5.77"/>
  </r>
  <r>
    <n v="2014"/>
    <n v="8"/>
    <s v="Gary Hansen"/>
    <s v="Arizona"/>
    <x v="0"/>
    <x v="0"/>
    <s v="White Computer Printout Paper by Universal"/>
    <n v="93.02"/>
    <n v="3"/>
    <n v="33.72"/>
  </r>
  <r>
    <n v="2014"/>
    <n v="8"/>
    <s v="Valerie Dominguez"/>
    <s v="Utah"/>
    <x v="0"/>
    <x v="12"/>
    <s v="Hoover WindTunnel Plus Canister Vacuum"/>
    <n v="1089.75"/>
    <n v="3"/>
    <n v="305.13"/>
  </r>
  <r>
    <n v="2014"/>
    <n v="8"/>
    <s v="Valerie Dominguez"/>
    <s v="Utah"/>
    <x v="0"/>
    <x v="0"/>
    <s v="Xerox 1934"/>
    <n v="447.84"/>
    <n v="8"/>
    <n v="219.44"/>
  </r>
  <r>
    <n v="2014"/>
    <n v="8"/>
    <s v="Valerie Dominguez"/>
    <s v="Utah"/>
    <x v="0"/>
    <x v="4"/>
    <s v="Newell 329"/>
    <n v="16.399999999999999"/>
    <n v="5"/>
    <n v="4.26"/>
  </r>
  <r>
    <n v="2014"/>
    <n v="8"/>
    <s v="Valerie Dominguez"/>
    <s v="Utah"/>
    <x v="2"/>
    <x v="6"/>
    <s v="Panasonic KX T7731-B Digital phone"/>
    <n v="399.96"/>
    <n v="5"/>
    <n v="35"/>
  </r>
  <r>
    <n v="2014"/>
    <n v="8"/>
    <s v="Valerie Dominguez"/>
    <s v="Utah"/>
    <x v="0"/>
    <x v="2"/>
    <s v="Safco Wire Cube Shelving System, For Use as 4 or 5 14&quot; Cubes, Black"/>
    <n v="158.9"/>
    <n v="5"/>
    <n v="7.95"/>
  </r>
  <r>
    <n v="2014"/>
    <n v="8"/>
    <s v="Valerie Dominguez"/>
    <s v="Utah"/>
    <x v="0"/>
    <x v="3"/>
    <s v="Ibico Standard Transparent Covers"/>
    <n v="13.18"/>
    <n v="1"/>
    <n v="4.78"/>
  </r>
  <r>
    <n v="2014"/>
    <n v="8"/>
    <s v="Marina Lichtenstein"/>
    <s v="Maine"/>
    <x v="0"/>
    <x v="12"/>
    <s v="Eureka The Boss Cordless Rechargeable Stick Vac"/>
    <n v="101.96"/>
    <n v="2"/>
    <n v="27.53"/>
  </r>
  <r>
    <n v="2014"/>
    <n v="8"/>
    <s v="Marina Lichtenstein"/>
    <s v="Maine"/>
    <x v="0"/>
    <x v="0"/>
    <s v="Southworth 25% Cotton Premium Laser Paper and Envelopes"/>
    <n v="259.74"/>
    <n v="13"/>
    <n v="124.68"/>
  </r>
  <r>
    <n v="2014"/>
    <n v="8"/>
    <s v="Marina Lichtenstein"/>
    <s v="Maine"/>
    <x v="2"/>
    <x v="9"/>
    <s v="Maxell 4.7GB DVD-R"/>
    <n v="255.42"/>
    <n v="9"/>
    <n v="104.72"/>
  </r>
  <r>
    <n v="2014"/>
    <n v="8"/>
    <s v="Chad Sievert"/>
    <s v="California"/>
    <x v="0"/>
    <x v="0"/>
    <s v="Adams Phone Message Book, Professional, 400 Message Capacity, 5 3/6Â” x 11Â”"/>
    <n v="20.94"/>
    <n v="3"/>
    <n v="9.84"/>
  </r>
  <r>
    <n v="2014"/>
    <n v="8"/>
    <s v="Chad Sievert"/>
    <s v="California"/>
    <x v="0"/>
    <x v="0"/>
    <s v="Xerox 1913"/>
    <n v="110.96"/>
    <n v="2"/>
    <n v="53.26"/>
  </r>
  <r>
    <n v="2014"/>
    <n v="8"/>
    <s v="Chad Sievert"/>
    <s v="California"/>
    <x v="1"/>
    <x v="5"/>
    <s v="Global Value Steno Chair, Gray"/>
    <n v="340.14"/>
    <n v="7"/>
    <n v="21.26"/>
  </r>
  <r>
    <n v="2014"/>
    <n v="8"/>
    <s v="Sonia Sunley"/>
    <s v="California"/>
    <x v="2"/>
    <x v="9"/>
    <s v="Logitech Desktop MK120 Mouse and keyboard Combo"/>
    <n v="16.36"/>
    <n v="1"/>
    <n v="1.64"/>
  </r>
  <r>
    <n v="2014"/>
    <n v="8"/>
    <s v="Sonia Sunley"/>
    <s v="California"/>
    <x v="0"/>
    <x v="2"/>
    <s v="Akro Stacking Bins"/>
    <n v="15.78"/>
    <n v="2"/>
    <n v="0.63"/>
  </r>
  <r>
    <n v="2014"/>
    <n v="8"/>
    <s v="Sonia Sunley"/>
    <s v="California"/>
    <x v="0"/>
    <x v="4"/>
    <s v="Boston KS Multi-Size Manual Pencil Sharpener"/>
    <n v="45.98"/>
    <n v="2"/>
    <n v="12.87"/>
  </r>
  <r>
    <n v="2014"/>
    <n v="8"/>
    <s v="Ricardo Sperren"/>
    <s v="Connecticut"/>
    <x v="0"/>
    <x v="12"/>
    <s v="Fellowes Advanced Computer Series Surge Protectors"/>
    <n v="79.47"/>
    <n v="3"/>
    <n v="22.25"/>
  </r>
  <r>
    <n v="2014"/>
    <n v="8"/>
    <s v="Ricardo Sperren"/>
    <s v="Connecticut"/>
    <x v="0"/>
    <x v="4"/>
    <s v="Binney &amp; Smith inkTank Erasable Pocket Highlighter, Chisel Tip, Yellow"/>
    <n v="4.5599999999999996"/>
    <n v="2"/>
    <n v="2.0099999999999998"/>
  </r>
  <r>
    <n v="2014"/>
    <n v="8"/>
    <s v="Ricardo Sperren"/>
    <s v="Connecticut"/>
    <x v="1"/>
    <x v="5"/>
    <s v="Hon GuestStacker Chair"/>
    <n v="1133.3499999999999"/>
    <n v="5"/>
    <n v="294.67"/>
  </r>
  <r>
    <n v="2014"/>
    <n v="8"/>
    <s v="Stephanie Phelps"/>
    <s v="New York"/>
    <x v="2"/>
    <x v="6"/>
    <s v="Plantronics CS 50-USB -Â headsetÂ - Convertible, Monaural"/>
    <n v="135.99"/>
    <n v="1"/>
    <n v="36.72"/>
  </r>
  <r>
    <n v="2014"/>
    <n v="8"/>
    <s v="Stephanie Phelps"/>
    <s v="New York"/>
    <x v="0"/>
    <x v="4"/>
    <s v="Binney &amp; Smith inkTank Erasable Pocket Highlighter, Chisel Tip, Yellow"/>
    <n v="15.96"/>
    <n v="7"/>
    <n v="7.02"/>
  </r>
  <r>
    <n v="2014"/>
    <n v="8"/>
    <s v="Gary Zandusky"/>
    <s v="Texas"/>
    <x v="1"/>
    <x v="13"/>
    <s v="SAFCO PlanMaster Heigh-Adjustable Drafting Table Base, 43w x 30d x 30-37h, Black"/>
    <n v="489.23"/>
    <n v="2"/>
    <n v="41.93"/>
  </r>
  <r>
    <n v="2014"/>
    <n v="8"/>
    <s v="Roland Fjeld"/>
    <s v="South Carolina"/>
    <x v="2"/>
    <x v="9"/>
    <s v="Maxell 74 Minute CD-R Spindle, 50/Pack"/>
    <n v="62.91"/>
    <n v="3"/>
    <n v="22.65"/>
  </r>
  <r>
    <n v="2014"/>
    <n v="8"/>
    <s v="Trudy Brown"/>
    <s v="New York"/>
    <x v="2"/>
    <x v="9"/>
    <s v="Logitech G700s Rechargeable Gaming Mouse"/>
    <n v="199.98"/>
    <n v="2"/>
    <n v="83.99"/>
  </r>
  <r>
    <n v="2014"/>
    <n v="8"/>
    <s v="Lena Radford"/>
    <s v="California"/>
    <x v="0"/>
    <x v="12"/>
    <s v="Fellowes Superior 10 Outlet Split Surge Protector"/>
    <n v="76.12"/>
    <n v="2"/>
    <n v="22.07"/>
  </r>
  <r>
    <n v="2014"/>
    <n v="8"/>
    <s v="Lena Radford"/>
    <s v="California"/>
    <x v="2"/>
    <x v="16"/>
    <s v="Sharp AL-1530CS Digital Copier"/>
    <n v="1199.98"/>
    <n v="3"/>
    <n v="434.99"/>
  </r>
  <r>
    <n v="2014"/>
    <n v="8"/>
    <s v="Lena Radford"/>
    <s v="California"/>
    <x v="2"/>
    <x v="6"/>
    <s v="AT&amp;T 1070 Corded Phone"/>
    <n v="445.96"/>
    <n v="5"/>
    <n v="55.75"/>
  </r>
  <r>
    <n v="2014"/>
    <n v="8"/>
    <s v="Lena Radford"/>
    <s v="California"/>
    <x v="1"/>
    <x v="8"/>
    <s v="Dana Halogen Swing-Arm Architect Lamp"/>
    <n v="327.76"/>
    <n v="8"/>
    <n v="91.77"/>
  </r>
  <r>
    <n v="2014"/>
    <n v="8"/>
    <s v="Maria Bertelson"/>
    <s v="Arizona"/>
    <x v="1"/>
    <x v="8"/>
    <s v="Eldon Delta Triangular Chair Mat, 52&quot; x 58&quot;, Clear"/>
    <n v="121.38"/>
    <n v="4"/>
    <n v="-3.03"/>
  </r>
  <r>
    <n v="2014"/>
    <n v="8"/>
    <s v="Maria Bertelson"/>
    <s v="Arizona"/>
    <x v="2"/>
    <x v="9"/>
    <s v="SanDisk Ultra 64 GB MicroSDHC Class 10 Memory Card"/>
    <n v="95.98"/>
    <n v="3"/>
    <n v="-10.8"/>
  </r>
  <r>
    <n v="2014"/>
    <n v="8"/>
    <s v="Tamara Manning"/>
    <s v="California"/>
    <x v="0"/>
    <x v="2"/>
    <s v="Advantus Rolling Drawer Organizers"/>
    <n v="423.28"/>
    <n v="11"/>
    <n v="110.05"/>
  </r>
  <r>
    <n v="2014"/>
    <n v="8"/>
    <s v="Matt Abelman"/>
    <s v="Michigan"/>
    <x v="2"/>
    <x v="16"/>
    <s v="Sharp 1540cs Digital Laser Copier"/>
    <n v="549.99"/>
    <n v="1"/>
    <n v="275"/>
  </r>
  <r>
    <n v="2014"/>
    <n v="8"/>
    <s v="Matt Abelman"/>
    <s v="Michigan"/>
    <x v="0"/>
    <x v="12"/>
    <s v="Acco Smartsocket Table Surge Protector, 6 Color-Coded Adapter Outlets"/>
    <n v="167.54"/>
    <n v="3"/>
    <n v="37.229999999999997"/>
  </r>
  <r>
    <n v="2014"/>
    <n v="8"/>
    <s v="Matt Abelman"/>
    <s v="Michigan"/>
    <x v="0"/>
    <x v="10"/>
    <s v="Globe Weis Peel &amp; Seel First Class Envelopes"/>
    <n v="38.340000000000003"/>
    <n v="3"/>
    <n v="17.25"/>
  </r>
  <r>
    <n v="2014"/>
    <n v="8"/>
    <s v="Matt Abelman"/>
    <s v="Michigan"/>
    <x v="1"/>
    <x v="8"/>
    <s v="Nu-Dell Float Frame 11 x 14 1/2"/>
    <n v="53.88"/>
    <n v="6"/>
    <n v="22.63"/>
  </r>
  <r>
    <n v="2014"/>
    <n v="8"/>
    <s v="Matt Abelman"/>
    <s v="Michigan"/>
    <x v="2"/>
    <x v="6"/>
    <s v="Motorola Droid Maxx"/>
    <n v="299.98"/>
    <n v="2"/>
    <n v="83.99"/>
  </r>
  <r>
    <n v="2014"/>
    <n v="8"/>
    <s v="Vivek Gonzalez"/>
    <s v="Florida"/>
    <x v="1"/>
    <x v="11"/>
    <s v="O'Sullivan 2-Shelf Heavy-Duty Bookcases"/>
    <n v="155.46"/>
    <n v="4"/>
    <n v="-7.77"/>
  </r>
  <r>
    <n v="2014"/>
    <n v="8"/>
    <s v="Andy Gerbode"/>
    <s v="Florida"/>
    <x v="2"/>
    <x v="6"/>
    <s v="AT&amp;T 1070 Corded Phone"/>
    <n v="178.38"/>
    <n v="2"/>
    <n v="22.3"/>
  </r>
  <r>
    <n v="2014"/>
    <n v="8"/>
    <s v="Andy Gerbode"/>
    <s v="Florida"/>
    <x v="0"/>
    <x v="0"/>
    <s v="Xerox 21"/>
    <n v="15.55"/>
    <n v="3"/>
    <n v="5.44"/>
  </r>
  <r>
    <n v="2014"/>
    <n v="8"/>
    <s v="Emily Ducich"/>
    <s v="California"/>
    <x v="0"/>
    <x v="1"/>
    <s v="Avery 494"/>
    <n v="20.88"/>
    <n v="8"/>
    <n v="9.6"/>
  </r>
  <r>
    <n v="2014"/>
    <n v="8"/>
    <s v="Matthew Grinstein"/>
    <s v="Washington"/>
    <x v="2"/>
    <x v="6"/>
    <s v="Cisco Unified IP Phone 7945G VoIP phone"/>
    <n v="1091.17"/>
    <n v="4"/>
    <n v="68.2"/>
  </r>
  <r>
    <n v="2014"/>
    <n v="8"/>
    <s v="Matthew Grinstein"/>
    <s v="Washington"/>
    <x v="2"/>
    <x v="6"/>
    <s v="Jawbone MINI JAMBOX Wireless Bluetooth Speaker"/>
    <n v="219.17"/>
    <n v="2"/>
    <n v="-43.83"/>
  </r>
  <r>
    <n v="2014"/>
    <n v="8"/>
    <s v="Joseph Holt"/>
    <s v="Washington"/>
    <x v="0"/>
    <x v="3"/>
    <s v="Ibico Ibimaster 300 Manual Binding System"/>
    <n v="2060.7399999999998"/>
    <n v="7"/>
    <n v="643.98"/>
  </r>
  <r>
    <n v="2014"/>
    <n v="8"/>
    <s v="Gene McClure"/>
    <s v="California"/>
    <x v="0"/>
    <x v="0"/>
    <s v="Great White Multi-Use Recycled Paper (20Lb. and 84 Bright)"/>
    <n v="5.98"/>
    <n v="1"/>
    <n v="2.69"/>
  </r>
  <r>
    <n v="2014"/>
    <n v="8"/>
    <s v="Roger Demir"/>
    <s v="Arizona"/>
    <x v="0"/>
    <x v="7"/>
    <s v="Super Bands, 12/Pack"/>
    <n v="4.46"/>
    <n v="3"/>
    <n v="-0.95"/>
  </r>
  <r>
    <n v="2014"/>
    <n v="8"/>
    <s v="Roger Demir"/>
    <s v="Arizona"/>
    <x v="0"/>
    <x v="3"/>
    <s v="Avery Hole Reinforcements"/>
    <n v="9.35"/>
    <n v="5"/>
    <n v="-6.54"/>
  </r>
  <r>
    <n v="2014"/>
    <n v="8"/>
    <s v="Greg Matthias"/>
    <s v="Washington"/>
    <x v="1"/>
    <x v="8"/>
    <s v="Eldon Image Series Desk Accessories, Ebony"/>
    <n v="12.35"/>
    <n v="1"/>
    <n v="5.43"/>
  </r>
  <r>
    <n v="2014"/>
    <n v="8"/>
    <s v="Greg Matthias"/>
    <s v="Washington"/>
    <x v="0"/>
    <x v="4"/>
    <s v="Sanford 52201 APSCO Electric Pencil Sharpener"/>
    <n v="40.97"/>
    <n v="1"/>
    <n v="10.65"/>
  </r>
  <r>
    <n v="2014"/>
    <n v="8"/>
    <s v="Greg Matthias"/>
    <s v="Washington"/>
    <x v="0"/>
    <x v="7"/>
    <s v="Vinyl Coated Wire Paper Clips in Organizer Box, 800/Box"/>
    <n v="22.96"/>
    <n v="2"/>
    <n v="10.79"/>
  </r>
  <r>
    <n v="2014"/>
    <n v="8"/>
    <s v="Ken Lonsdale"/>
    <s v="New York"/>
    <x v="0"/>
    <x v="2"/>
    <s v="Tennsco Single-Tier Lockers"/>
    <n v="375.34"/>
    <n v="1"/>
    <n v="18.77"/>
  </r>
  <r>
    <n v="2014"/>
    <n v="8"/>
    <s v="Charles Sheldon"/>
    <s v="New Jersey"/>
    <x v="0"/>
    <x v="3"/>
    <s v="Performers Binder/Pad Holder, Black"/>
    <n v="196.21"/>
    <n v="7"/>
    <n v="98.11"/>
  </r>
  <r>
    <n v="2014"/>
    <n v="8"/>
    <s v="Ben Wallace"/>
    <s v="California"/>
    <x v="2"/>
    <x v="6"/>
    <s v="BlackBerry Q10"/>
    <n v="806.34"/>
    <n v="8"/>
    <n v="50.4"/>
  </r>
  <r>
    <n v="2014"/>
    <n v="8"/>
    <s v="Ben Wallace"/>
    <s v="California"/>
    <x v="1"/>
    <x v="8"/>
    <s v="Seth Thomas 14&quot; Day/Date Wall Clock"/>
    <n v="85.44"/>
    <n v="3"/>
    <n v="31.61"/>
  </r>
  <r>
    <n v="2014"/>
    <n v="8"/>
    <s v="Duane Huffman"/>
    <s v="Florida"/>
    <x v="0"/>
    <x v="0"/>
    <s v="Xerox 229"/>
    <n v="31.1"/>
    <n v="6"/>
    <n v="10.89"/>
  </r>
  <r>
    <n v="2014"/>
    <n v="8"/>
    <s v="Duane Huffman"/>
    <s v="Florida"/>
    <x v="0"/>
    <x v="4"/>
    <s v="Bulldog Vacuum Base Pencil Sharpener"/>
    <n v="47.96"/>
    <n v="5"/>
    <n v="4.2"/>
  </r>
  <r>
    <n v="2014"/>
    <n v="8"/>
    <s v="Duane Huffman"/>
    <s v="Florida"/>
    <x v="2"/>
    <x v="9"/>
    <s v="Maxell 4.7GB DVD-R"/>
    <n v="158.93"/>
    <n v="7"/>
    <n v="41.72"/>
  </r>
  <r>
    <n v="2014"/>
    <n v="8"/>
    <s v="Duane Huffman"/>
    <s v="Florida"/>
    <x v="0"/>
    <x v="12"/>
    <s v="Acco Smartsocket Color-Coded Six-Outlet AC Adapter Model Surge Protectors"/>
    <n v="211.25"/>
    <n v="6"/>
    <n v="15.84"/>
  </r>
  <r>
    <n v="2014"/>
    <n v="8"/>
    <s v="Duane Huffman"/>
    <s v="Florida"/>
    <x v="0"/>
    <x v="14"/>
    <s v="Acco Side-Punched Conventional Columnar Pads"/>
    <n v="5.55"/>
    <n v="2"/>
    <n v="-1.04"/>
  </r>
  <r>
    <n v="2014"/>
    <n v="8"/>
    <s v="Duane Huffman"/>
    <s v="Florida"/>
    <x v="0"/>
    <x v="1"/>
    <s v="Avery 501"/>
    <n v="2.95"/>
    <n v="1"/>
    <n v="1"/>
  </r>
  <r>
    <n v="2014"/>
    <n v="8"/>
    <s v="Lauren Leatherbury"/>
    <s v="Georgia"/>
    <x v="0"/>
    <x v="3"/>
    <s v="Acco Translucent Poly Ring Binders"/>
    <n v="14.04"/>
    <n v="3"/>
    <n v="6.74"/>
  </r>
  <r>
    <n v="2014"/>
    <n v="8"/>
    <s v="Lauren Leatherbury"/>
    <s v="Georgia"/>
    <x v="2"/>
    <x v="9"/>
    <s v="Maxell 74 Minute CD-R Spindle, 50/Pack"/>
    <n v="272.61"/>
    <n v="13"/>
    <n v="98.14"/>
  </r>
  <r>
    <n v="2014"/>
    <n v="8"/>
    <s v="Keith Herrera"/>
    <s v="Texas"/>
    <x v="0"/>
    <x v="3"/>
    <s v="GBC Durable Plastic Covers"/>
    <n v="30.96"/>
    <n v="8"/>
    <n v="-52.63"/>
  </r>
  <r>
    <n v="2014"/>
    <n v="8"/>
    <s v="Christine Sundaresam"/>
    <s v="Connecticut"/>
    <x v="0"/>
    <x v="3"/>
    <s v="Premium Transparent Presentation Covers by GBC"/>
    <n v="62.94"/>
    <n v="3"/>
    <n v="30.21"/>
  </r>
  <r>
    <n v="2014"/>
    <n v="8"/>
    <s v="Christine Sundaresam"/>
    <s v="Florida"/>
    <x v="0"/>
    <x v="0"/>
    <s v="Xerox 1955"/>
    <n v="91.36"/>
    <n v="5"/>
    <n v="29.69"/>
  </r>
  <r>
    <n v="2014"/>
    <n v="8"/>
    <s v="Christine Sundaresam"/>
    <s v="Florida"/>
    <x v="0"/>
    <x v="12"/>
    <s v="Fellowes Superior 10 Outlet Split Surge Protector"/>
    <n v="152.24"/>
    <n v="5"/>
    <n v="17.13"/>
  </r>
  <r>
    <n v="2014"/>
    <n v="8"/>
    <s v="Brian Dahlen"/>
    <s v="California"/>
    <x v="0"/>
    <x v="12"/>
    <s v="Tripp Lite TLP810NET Broadband Surge for Modem/Fax"/>
    <n v="152.91"/>
    <n v="3"/>
    <n v="42.81"/>
  </r>
  <r>
    <n v="2014"/>
    <n v="8"/>
    <s v="Brian Dahlen"/>
    <s v="California"/>
    <x v="0"/>
    <x v="0"/>
    <s v="Xerox 1925"/>
    <n v="92.94"/>
    <n v="3"/>
    <n v="41.82"/>
  </r>
  <r>
    <n v="2014"/>
    <n v="8"/>
    <s v="Brian Dahlen"/>
    <s v="California"/>
    <x v="0"/>
    <x v="3"/>
    <s v="Avery Heavy-Duty EZD  Binder With Locking Rings"/>
    <n v="17.86"/>
    <n v="4"/>
    <n v="6.25"/>
  </r>
  <r>
    <n v="2014"/>
    <n v="8"/>
    <s v="Brian Dahlen"/>
    <s v="California"/>
    <x v="0"/>
    <x v="3"/>
    <s v="GBC Durable Plastic Covers"/>
    <n v="46.44"/>
    <n v="3"/>
    <n v="15.09"/>
  </r>
  <r>
    <n v="2014"/>
    <n v="8"/>
    <s v="Brian Dahlen"/>
    <s v="California"/>
    <x v="1"/>
    <x v="5"/>
    <s v="Novimex Fabric Task Chair"/>
    <n v="195.14"/>
    <n v="4"/>
    <n v="-12.2"/>
  </r>
  <r>
    <n v="2014"/>
    <n v="8"/>
    <s v="Troy Staebel"/>
    <s v="Pennsylvania"/>
    <x v="1"/>
    <x v="13"/>
    <s v="Chromcraft Rectangular Conference Tables"/>
    <n v="853.09"/>
    <n v="6"/>
    <n v="-227.49"/>
  </r>
  <r>
    <n v="2014"/>
    <n v="8"/>
    <s v="Ken Black"/>
    <s v="Texas"/>
    <x v="0"/>
    <x v="0"/>
    <s v="Xerox 203"/>
    <n v="15.55"/>
    <n v="3"/>
    <n v="5.44"/>
  </r>
  <r>
    <n v="2014"/>
    <n v="8"/>
    <s v="Don Jones"/>
    <s v="Arkansas"/>
    <x v="0"/>
    <x v="0"/>
    <s v="Xerox 1929"/>
    <n v="114.2"/>
    <n v="5"/>
    <n v="52.53"/>
  </r>
  <r>
    <n v="2014"/>
    <n v="8"/>
    <s v="Don Jones"/>
    <s v="Arkansas"/>
    <x v="0"/>
    <x v="3"/>
    <s v="Avery Non-Stick Binders"/>
    <n v="17.96"/>
    <n v="4"/>
    <n v="8.26"/>
  </r>
  <r>
    <n v="2014"/>
    <n v="8"/>
    <s v="Don Jones"/>
    <s v="Arkansas"/>
    <x v="0"/>
    <x v="7"/>
    <s v="Colored Push Pins"/>
    <n v="12.67"/>
    <n v="7"/>
    <n v="4.5599999999999996"/>
  </r>
  <r>
    <n v="2014"/>
    <n v="8"/>
    <s v="Don Jones"/>
    <s v="Arkansas"/>
    <x v="2"/>
    <x v="9"/>
    <s v="LogitechÂ Gaming G510s - Keyboard"/>
    <n v="339.96"/>
    <n v="4"/>
    <n v="122.39"/>
  </r>
  <r>
    <n v="2014"/>
    <n v="8"/>
    <s v="Jim Karlsson"/>
    <s v="Ohio"/>
    <x v="0"/>
    <x v="4"/>
    <s v="Turquoise Lead Holder with Pocket Clip"/>
    <n v="10.72"/>
    <n v="2"/>
    <n v="1.74"/>
  </r>
  <r>
    <n v="2014"/>
    <n v="8"/>
    <s v="Maxwell Schwartz"/>
    <s v="Ohio"/>
    <x v="0"/>
    <x v="3"/>
    <s v="GBC DocuBind P50 Personal Binding Machine"/>
    <n v="76.78"/>
    <n v="4"/>
    <n v="-58.86"/>
  </r>
  <r>
    <n v="2014"/>
    <n v="8"/>
    <s v="Maxwell Schwartz"/>
    <s v="Ohio"/>
    <x v="0"/>
    <x v="14"/>
    <s v="Acme Kleencut Forged Steel Scissors"/>
    <n v="9.18"/>
    <n v="2"/>
    <n v="1.1499999999999999"/>
  </r>
  <r>
    <n v="2014"/>
    <n v="8"/>
    <s v="Lena Hernandez"/>
    <s v="Arkansas"/>
    <x v="1"/>
    <x v="11"/>
    <s v="Hon Metal Bookcases, Gray"/>
    <n v="638.82000000000005"/>
    <n v="9"/>
    <n v="172.48"/>
  </r>
  <r>
    <n v="2014"/>
    <n v="8"/>
    <s v="David Wiener"/>
    <s v="California"/>
    <x v="1"/>
    <x v="8"/>
    <s v="Deflect-o EconoMat Studded, No Bevel Mat for Low Pile Carpeting"/>
    <n v="289.24"/>
    <n v="7"/>
    <n v="26.03"/>
  </r>
  <r>
    <n v="2014"/>
    <n v="8"/>
    <s v="David Wiener"/>
    <s v="California"/>
    <x v="0"/>
    <x v="3"/>
    <s v="Satellite Sectional Post Binders"/>
    <n v="69.459999999999994"/>
    <n v="2"/>
    <n v="22.57"/>
  </r>
  <r>
    <n v="2014"/>
    <n v="8"/>
    <s v="Bill Shonely"/>
    <s v="Georgia"/>
    <x v="0"/>
    <x v="2"/>
    <s v="Space Solutions HD Industrial Steel Shelving."/>
    <n v="344.91"/>
    <n v="3"/>
    <n v="10.35"/>
  </r>
  <r>
    <n v="2014"/>
    <n v="8"/>
    <s v="Craig Reiter"/>
    <s v="Illinois"/>
    <x v="1"/>
    <x v="5"/>
    <s v="Global Leather and Oak Executive Chair, Black"/>
    <n v="421.37"/>
    <n v="2"/>
    <n v="-6.02"/>
  </r>
  <r>
    <n v="2014"/>
    <n v="8"/>
    <s v="Nick Crebassa"/>
    <s v="Virginia"/>
    <x v="1"/>
    <x v="5"/>
    <s v="Safco Chair Connectors, 6/Carton"/>
    <n v="500.24"/>
    <n v="13"/>
    <n v="145.07"/>
  </r>
  <r>
    <n v="2014"/>
    <n v="8"/>
    <s v="Nick Crebassa"/>
    <s v="Virginia"/>
    <x v="0"/>
    <x v="0"/>
    <s v="Riverleaf Stik-Withit Designer Note Cubes"/>
    <n v="20.12"/>
    <n v="2"/>
    <n v="9.26"/>
  </r>
  <r>
    <n v="2014"/>
    <n v="8"/>
    <s v="Nick Crebassa"/>
    <s v="Virginia"/>
    <x v="0"/>
    <x v="3"/>
    <s v="GBC DocuBind TL300 Electric Binding System"/>
    <n v="896.99"/>
    <n v="1"/>
    <n v="421.59"/>
  </r>
  <r>
    <n v="2014"/>
    <n v="8"/>
    <s v="Deanra Eno"/>
    <s v="Ohio"/>
    <x v="0"/>
    <x v="4"/>
    <s v="Faber Castell Col-Erase Pencils"/>
    <n v="3.91"/>
    <n v="1"/>
    <n v="1.03"/>
  </r>
  <r>
    <n v="2014"/>
    <n v="8"/>
    <s v="Jeremy Pistek"/>
    <s v="Florida"/>
    <x v="0"/>
    <x v="14"/>
    <s v="Acme Serrated Blade Letter Opener"/>
    <n v="7.63"/>
    <n v="3"/>
    <n v="-1.81"/>
  </r>
  <r>
    <n v="2014"/>
    <n v="8"/>
    <s v="Jennifer Ferguson"/>
    <s v="Missouri"/>
    <x v="0"/>
    <x v="0"/>
    <s v="Xerox 1899"/>
    <n v="11.56"/>
    <n v="2"/>
    <n v="5.66"/>
  </r>
  <r>
    <n v="2014"/>
    <n v="8"/>
    <s v="Rick Hansen"/>
    <s v="New York"/>
    <x v="0"/>
    <x v="0"/>
    <s v="Xerox 1994"/>
    <n v="25.92"/>
    <n v="4"/>
    <n v="12.44"/>
  </r>
  <r>
    <n v="2014"/>
    <n v="8"/>
    <s v="Rick Hansen"/>
    <s v="New York"/>
    <x v="0"/>
    <x v="0"/>
    <s v="Personal Creations Ink Jet Cards and Labels"/>
    <n v="45.92"/>
    <n v="4"/>
    <n v="22.5"/>
  </r>
  <r>
    <n v="2014"/>
    <n v="8"/>
    <s v="Robert Barroso"/>
    <s v="California"/>
    <x v="0"/>
    <x v="3"/>
    <s v="GBC Linen Binding Covers"/>
    <n v="49.57"/>
    <n v="2"/>
    <n v="17.350000000000001"/>
  </r>
  <r>
    <n v="2014"/>
    <n v="8"/>
    <s v="Arthur Prichep"/>
    <s v="Colorado"/>
    <x v="0"/>
    <x v="0"/>
    <s v="Xerox 1976"/>
    <n v="15.55"/>
    <n v="3"/>
    <n v="5.44"/>
  </r>
  <r>
    <n v="2014"/>
    <n v="8"/>
    <s v="Arthur Prichep"/>
    <s v="Colorado"/>
    <x v="0"/>
    <x v="14"/>
    <s v="Acme Titanium Bonded Scissors"/>
    <n v="6.8"/>
    <n v="1"/>
    <n v="0.51"/>
  </r>
  <r>
    <n v="2014"/>
    <n v="8"/>
    <s v="Arthur Prichep"/>
    <s v="Colorado"/>
    <x v="1"/>
    <x v="8"/>
    <s v="Regeneration Desk Collection"/>
    <n v="4.22"/>
    <n v="3"/>
    <n v="1.27"/>
  </r>
  <r>
    <n v="2014"/>
    <n v="8"/>
    <s v="Arthur Prichep"/>
    <s v="Colorado"/>
    <x v="2"/>
    <x v="6"/>
    <s v="Cisco SPA525G2 IP Phone - Wireless"/>
    <n v="143.63999999999999"/>
    <n v="9"/>
    <n v="10.77"/>
  </r>
  <r>
    <n v="2014"/>
    <n v="8"/>
    <s v="Arthur Prichep"/>
    <s v="Colorado"/>
    <x v="0"/>
    <x v="0"/>
    <s v="Xerox 1931"/>
    <n v="31.1"/>
    <n v="6"/>
    <n v="10.89"/>
  </r>
  <r>
    <n v="2014"/>
    <n v="8"/>
    <s v="Arthur Prichep"/>
    <s v="Colorado"/>
    <x v="0"/>
    <x v="0"/>
    <s v="Xerox 1988"/>
    <n v="223.06"/>
    <n v="9"/>
    <n v="69.709999999999994"/>
  </r>
  <r>
    <n v="2014"/>
    <n v="8"/>
    <s v="Corey Roper"/>
    <s v="Michigan"/>
    <x v="0"/>
    <x v="0"/>
    <s v="Xerox 1993"/>
    <n v="19.440000000000001"/>
    <n v="3"/>
    <n v="9.5299999999999994"/>
  </r>
  <r>
    <n v="2014"/>
    <n v="8"/>
    <s v="Robert Barroso"/>
    <s v="Montana"/>
    <x v="0"/>
    <x v="3"/>
    <s v="SlimView Poly Binder, 3/8&quot;"/>
    <n v="8.2899999999999991"/>
    <n v="2"/>
    <n v="2.69"/>
  </r>
  <r>
    <n v="2014"/>
    <n v="8"/>
    <s v="Jennifer Patt"/>
    <s v="New York"/>
    <x v="1"/>
    <x v="8"/>
    <s v="G.E. Longer-Life Indoor Recessed Floodlight Bulbs"/>
    <n v="13.28"/>
    <n v="2"/>
    <n v="6.37"/>
  </r>
  <r>
    <n v="2014"/>
    <n v="8"/>
    <s v="Jennifer Patt"/>
    <s v="New York"/>
    <x v="0"/>
    <x v="3"/>
    <s v="Wilson Jones 1&quot; Hanging DublLock Ring Binders"/>
    <n v="12.67"/>
    <n v="3"/>
    <n v="4.4400000000000004"/>
  </r>
  <r>
    <n v="2014"/>
    <n v="8"/>
    <s v="Dorothy Wardle"/>
    <s v="Kentucky"/>
    <x v="0"/>
    <x v="14"/>
    <s v="Acme Titanium Bonded Scissors"/>
    <n v="25.5"/>
    <n v="3"/>
    <n v="6.63"/>
  </r>
  <r>
    <n v="2014"/>
    <n v="8"/>
    <s v="Ryan Crowe"/>
    <s v="Ohio"/>
    <x v="0"/>
    <x v="7"/>
    <s v="OIC Colored Binder Clips, Assorted Sizes"/>
    <n v="40.1"/>
    <n v="14"/>
    <n v="14.53"/>
  </r>
  <r>
    <n v="2014"/>
    <n v="8"/>
    <s v="Ryan Crowe"/>
    <s v="Ohio"/>
    <x v="0"/>
    <x v="10"/>
    <s v="Redi-Strip #10 Envelopes, 4 1/8 x 9 1/2"/>
    <n v="4.72"/>
    <n v="2"/>
    <n v="1.65"/>
  </r>
  <r>
    <n v="2014"/>
    <n v="8"/>
    <s v="Ryan Crowe"/>
    <s v="Ohio"/>
    <x v="0"/>
    <x v="0"/>
    <s v="Xerox 1921"/>
    <n v="23.98"/>
    <n v="3"/>
    <n v="7.49"/>
  </r>
  <r>
    <n v="2014"/>
    <n v="8"/>
    <s v="Ryan Crowe"/>
    <s v="Ohio"/>
    <x v="0"/>
    <x v="10"/>
    <s v="Tyvek  Top-Opening Peel &amp; Seel Envelopes, Plain White"/>
    <n v="130.46"/>
    <n v="6"/>
    <n v="44.03"/>
  </r>
  <r>
    <n v="2014"/>
    <n v="8"/>
    <s v="Janet Molinari"/>
    <s v="California"/>
    <x v="1"/>
    <x v="8"/>
    <s v="Eldon 200 Class Desk Accessories, Smoke"/>
    <n v="6.28"/>
    <n v="1"/>
    <n v="2.64"/>
  </r>
  <r>
    <n v="2014"/>
    <n v="8"/>
    <s v="Janet Molinari"/>
    <s v="California"/>
    <x v="2"/>
    <x v="9"/>
    <s v="SanDisk Cruzer 32 GB USB Flash Drive"/>
    <n v="95.1"/>
    <n v="5"/>
    <n v="30.43"/>
  </r>
  <r>
    <n v="2014"/>
    <n v="8"/>
    <s v="Janet Molinari"/>
    <s v="California"/>
    <x v="0"/>
    <x v="0"/>
    <s v="Xerox 23"/>
    <n v="25.92"/>
    <n v="4"/>
    <n v="12.44"/>
  </r>
  <r>
    <n v="2014"/>
    <n v="8"/>
    <s v="Janet Molinari"/>
    <s v="California"/>
    <x v="0"/>
    <x v="2"/>
    <s v="Portable Personal File Box"/>
    <n v="48.84"/>
    <n v="4"/>
    <n v="13.19"/>
  </r>
  <r>
    <n v="2014"/>
    <n v="8"/>
    <s v="Mitch Webber"/>
    <s v="Washington"/>
    <x v="2"/>
    <x v="6"/>
    <s v="Polycom VVX 310 VoIP phone"/>
    <n v="1007.94"/>
    <n v="7"/>
    <n v="75.599999999999994"/>
  </r>
  <r>
    <n v="2014"/>
    <n v="8"/>
    <s v="Joe Elijah"/>
    <s v="Texas"/>
    <x v="0"/>
    <x v="3"/>
    <s v="Wilson Jones Elliptical Ring 3 1/2&quot; Capacity Binders, 800 sheets"/>
    <n v="25.68"/>
    <n v="3"/>
    <n v="-39.799999999999997"/>
  </r>
  <r>
    <n v="2014"/>
    <n v="8"/>
    <s v="Joe Elijah"/>
    <s v="Texas"/>
    <x v="0"/>
    <x v="3"/>
    <s v="Square Ring Data Binders, Rigid 75 Pt. Covers, 11&quot; x 14-7/8&quot;"/>
    <n v="12.38"/>
    <n v="3"/>
    <n v="-19.809999999999999"/>
  </r>
  <r>
    <n v="2014"/>
    <n v="8"/>
    <s v="Brendan Sweed"/>
    <s v="Ohio"/>
    <x v="0"/>
    <x v="3"/>
    <s v="Wilson Jones Custom Binder Spines &amp; Labels"/>
    <n v="6.53"/>
    <n v="4"/>
    <n v="-4.57"/>
  </r>
  <r>
    <n v="2014"/>
    <n v="8"/>
    <s v="Brendan Sweed"/>
    <s v="Ohio"/>
    <x v="0"/>
    <x v="3"/>
    <s v="Insertable Tab Indexes For Data Binders"/>
    <n v="2.86"/>
    <n v="3"/>
    <n v="-2.29"/>
  </r>
  <r>
    <n v="2014"/>
    <n v="8"/>
    <s v="Brendan Sweed"/>
    <s v="Ohio"/>
    <x v="0"/>
    <x v="3"/>
    <s v="Cardinal Slant-D Ring Binder, Heavy Gauge Vinyl"/>
    <n v="20.86"/>
    <n v="8"/>
    <n v="-16.68"/>
  </r>
  <r>
    <n v="2014"/>
    <n v="8"/>
    <s v="Frank Merwin"/>
    <s v="California"/>
    <x v="2"/>
    <x v="9"/>
    <s v="SanDisk Ultra 32 GB MicroSDHC Class 10 Memory Card"/>
    <n v="176.8"/>
    <n v="8"/>
    <n v="22.98"/>
  </r>
  <r>
    <n v="2014"/>
    <n v="8"/>
    <s v="Karl Braun"/>
    <s v="Delaware"/>
    <x v="1"/>
    <x v="8"/>
    <s v="Acrylic Self-Standing Desk Frames"/>
    <n v="10.68"/>
    <n v="4"/>
    <n v="4.0599999999999996"/>
  </r>
  <r>
    <n v="2014"/>
    <n v="8"/>
    <s v="Karl Braun"/>
    <s v="Delaware"/>
    <x v="0"/>
    <x v="0"/>
    <s v="Xerox 1978"/>
    <n v="17.34"/>
    <n v="3"/>
    <n v="8.5"/>
  </r>
  <r>
    <n v="2014"/>
    <n v="8"/>
    <s v="Karl Braun"/>
    <s v="Delaware"/>
    <x v="0"/>
    <x v="0"/>
    <s v="Avoid Verbal Orders Carbonless Minifold Book"/>
    <n v="3.38"/>
    <n v="1"/>
    <n v="1.55"/>
  </r>
  <r>
    <n v="2014"/>
    <n v="8"/>
    <s v="Paul Prost"/>
    <s v="Delaware"/>
    <x v="0"/>
    <x v="4"/>
    <s v="Newell 340"/>
    <n v="8.64"/>
    <n v="3"/>
    <n v="2.5099999999999998"/>
  </r>
  <r>
    <n v="2014"/>
    <n v="8"/>
    <s v="Paul Prost"/>
    <s v="Delaware"/>
    <x v="2"/>
    <x v="9"/>
    <s v="Plantronics Audio 478 Stereo USB Headset"/>
    <n v="149.97"/>
    <n v="3"/>
    <n v="52.49"/>
  </r>
  <r>
    <n v="2014"/>
    <n v="8"/>
    <s v="Zuschuss Donatelli"/>
    <s v="California"/>
    <x v="0"/>
    <x v="4"/>
    <s v="Newell 341"/>
    <n v="8.56"/>
    <n v="2"/>
    <n v="2.48"/>
  </r>
  <r>
    <n v="2014"/>
    <n v="8"/>
    <s v="Zuschuss Donatelli"/>
    <s v="California"/>
    <x v="2"/>
    <x v="6"/>
    <s v="Cisco SPA 501G IP Phone"/>
    <n v="213.48"/>
    <n v="3"/>
    <n v="16.010000000000002"/>
  </r>
  <r>
    <n v="2014"/>
    <n v="8"/>
    <s v="Zuschuss Donatelli"/>
    <s v="California"/>
    <x v="0"/>
    <x v="3"/>
    <s v="Wilson Jones Hanging View Binder, White, 1&quot;"/>
    <n v="22.72"/>
    <n v="4"/>
    <n v="7.38"/>
  </r>
  <r>
    <n v="2014"/>
    <n v="8"/>
    <s v="Corey Catlett"/>
    <s v="Virginia"/>
    <x v="2"/>
    <x v="6"/>
    <s v="GE 30522EE2"/>
    <n v="579.95000000000005"/>
    <n v="5"/>
    <n v="168.19"/>
  </r>
  <r>
    <n v="2014"/>
    <n v="8"/>
    <s v="Corey Catlett"/>
    <s v="Virginia"/>
    <x v="1"/>
    <x v="8"/>
    <s v="Master Caster Door Stop, Large Neon Orange"/>
    <n v="29.12"/>
    <n v="4"/>
    <n v="12.52"/>
  </r>
  <r>
    <n v="2014"/>
    <n v="8"/>
    <s v="Corey Catlett"/>
    <s v="Virginia"/>
    <x v="1"/>
    <x v="13"/>
    <s v="Bretford CR8500 Series Meeting Room Furniture"/>
    <n v="1202.94"/>
    <n v="3"/>
    <n v="300.74"/>
  </r>
  <r>
    <n v="2014"/>
    <n v="8"/>
    <s v="Michael Moore"/>
    <s v="Virginia"/>
    <x v="0"/>
    <x v="0"/>
    <s v="Xerox 1898"/>
    <n v="13.36"/>
    <n v="2"/>
    <n v="6.41"/>
  </r>
  <r>
    <n v="2014"/>
    <n v="8"/>
    <s v="Hilary Holden"/>
    <s v="California"/>
    <x v="0"/>
    <x v="0"/>
    <s v="Xerox 1940"/>
    <n v="109.92"/>
    <n v="2"/>
    <n v="53.86"/>
  </r>
  <r>
    <n v="2014"/>
    <n v="8"/>
    <s v="Hilary Holden"/>
    <s v="California"/>
    <x v="0"/>
    <x v="0"/>
    <s v="Xerox 1986"/>
    <n v="13.36"/>
    <n v="2"/>
    <n v="6.41"/>
  </r>
  <r>
    <n v="2014"/>
    <n v="8"/>
    <s v="Ryan Akin"/>
    <s v="Florida"/>
    <x v="0"/>
    <x v="10"/>
    <s v="Jiffy Padded Mailers with Self-Seal Closure"/>
    <n v="29.81"/>
    <n v="2"/>
    <n v="10.81"/>
  </r>
  <r>
    <n v="2014"/>
    <n v="8"/>
    <s v="Ryan Akin"/>
    <s v="Florida"/>
    <x v="0"/>
    <x v="3"/>
    <s v="GBC DocuBind 200 Manual Binding Machine"/>
    <n v="505.18"/>
    <n v="4"/>
    <n v="-336.78"/>
  </r>
  <r>
    <n v="2014"/>
    <n v="8"/>
    <s v="Ryan Akin"/>
    <s v="Florida"/>
    <x v="1"/>
    <x v="13"/>
    <s v="Balt Solid Wood Rectangular Table"/>
    <n v="174.06"/>
    <n v="3"/>
    <n v="-110.76"/>
  </r>
  <r>
    <n v="2014"/>
    <n v="8"/>
    <s v="Annie Thurman"/>
    <s v="Connecticut"/>
    <x v="0"/>
    <x v="3"/>
    <s v="Wilson Jones Standard D-Ring Binders"/>
    <n v="25.3"/>
    <n v="5"/>
    <n v="11.89"/>
  </r>
  <r>
    <n v="2014"/>
    <n v="8"/>
    <s v="Annie Thurman"/>
    <s v="Connecticut"/>
    <x v="0"/>
    <x v="2"/>
    <s v="Fellowes Bankers Box Stor/Drawer Steel Plus"/>
    <n v="95.94"/>
    <n v="3"/>
    <n v="9.59"/>
  </r>
  <r>
    <n v="2014"/>
    <n v="8"/>
    <s v="Shirley Jackson"/>
    <s v="New Mexico"/>
    <x v="2"/>
    <x v="9"/>
    <s v="KeyTronicÂ KT400U2 -Â KeyboardÂ - Black"/>
    <n v="92.52"/>
    <n v="9"/>
    <n v="18.5"/>
  </r>
  <r>
    <n v="2014"/>
    <n v="9"/>
    <s v="Larry Tron"/>
    <s v="California"/>
    <x v="0"/>
    <x v="4"/>
    <s v="BOSTON Model 1800 Electric Pencil Sharpeners, Putty/Woodgrain"/>
    <n v="53.94"/>
    <n v="3"/>
    <n v="15.64"/>
  </r>
  <r>
    <n v="2014"/>
    <n v="9"/>
    <s v="Jack Lebron"/>
    <s v="Texas"/>
    <x v="0"/>
    <x v="3"/>
    <s v="Prestige Round Ring Binders"/>
    <n v="3.65"/>
    <n v="3"/>
    <n v="-6.02"/>
  </r>
  <r>
    <n v="2014"/>
    <n v="9"/>
    <s v="Jack Lebron"/>
    <s v="Texas"/>
    <x v="0"/>
    <x v="0"/>
    <s v="Xerox 216"/>
    <n v="31.1"/>
    <n v="6"/>
    <n v="10.89"/>
  </r>
  <r>
    <n v="2014"/>
    <n v="9"/>
    <s v="Lena Hernandez"/>
    <s v="New York"/>
    <x v="0"/>
    <x v="3"/>
    <s v="Wilson Jones Hanging Recycled Pressboard Data Binders"/>
    <n v="23.74"/>
    <n v="2"/>
    <n v="8.31"/>
  </r>
  <r>
    <n v="2014"/>
    <n v="9"/>
    <s v="Lena Hernandez"/>
    <s v="New York"/>
    <x v="2"/>
    <x v="9"/>
    <s v="WD My Passport Ultra 2TB Portable External Hard Drive"/>
    <n v="357"/>
    <n v="3"/>
    <n v="57.12"/>
  </r>
  <r>
    <n v="2014"/>
    <n v="9"/>
    <s v="Justin MacKendrick"/>
    <s v="New York"/>
    <x v="0"/>
    <x v="12"/>
    <s v="Holmes Cool Mist Humidifier for the Whole House with 8-Gallon Output per Day, Extended Life Filter"/>
    <n v="19.899999999999999"/>
    <n v="1"/>
    <n v="8.9600000000000009"/>
  </r>
  <r>
    <n v="2014"/>
    <n v="9"/>
    <s v="Justin MacKendrick"/>
    <s v="New York"/>
    <x v="1"/>
    <x v="8"/>
    <s v="Tenex Carpeted, Granite-Look or Clear Contemporary Contour Shape Chair Mats"/>
    <n v="70.709999999999994"/>
    <n v="1"/>
    <n v="4.95"/>
  </r>
  <r>
    <n v="2014"/>
    <n v="9"/>
    <s v="Clay Ludtke"/>
    <s v="New York"/>
    <x v="0"/>
    <x v="4"/>
    <s v="SANFORD Major Accent Highlighters"/>
    <n v="21.24"/>
    <n v="3"/>
    <n v="8.07"/>
  </r>
  <r>
    <n v="2014"/>
    <n v="9"/>
    <s v="Katherine Ducich"/>
    <s v="New York"/>
    <x v="0"/>
    <x v="4"/>
    <s v="Newell 324"/>
    <n v="57.75"/>
    <n v="5"/>
    <n v="16.170000000000002"/>
  </r>
  <r>
    <n v="2014"/>
    <n v="9"/>
    <s v="Katherine Ducich"/>
    <s v="New York"/>
    <x v="0"/>
    <x v="0"/>
    <s v="Easy-staple paper"/>
    <n v="14.94"/>
    <n v="3"/>
    <n v="7.02"/>
  </r>
  <r>
    <n v="2014"/>
    <n v="9"/>
    <s v="Christina VanderZanden"/>
    <s v="Illinois"/>
    <x v="2"/>
    <x v="9"/>
    <s v="Logitech Wireless Performance Mouse MX for PC and Mac"/>
    <n v="239.98"/>
    <n v="3"/>
    <n v="53.99"/>
  </r>
  <r>
    <n v="2014"/>
    <n v="9"/>
    <s v="Andy Gerbode"/>
    <s v="Texas"/>
    <x v="2"/>
    <x v="15"/>
    <s v="Epson TM-T88V Direct Thermal Printer - Monochrome - Desktop"/>
    <n v="559.71"/>
    <n v="3"/>
    <n v="-121.27"/>
  </r>
  <r>
    <n v="2014"/>
    <n v="9"/>
    <s v="Sanjit Chand"/>
    <s v="Arkansas"/>
    <x v="0"/>
    <x v="3"/>
    <s v="GBC DocuBind TL300 Electric Binding System"/>
    <n v="1793.98"/>
    <n v="2"/>
    <n v="843.17"/>
  </r>
  <r>
    <n v="2014"/>
    <n v="9"/>
    <s v="Bryan Mills"/>
    <s v="Illinois"/>
    <x v="2"/>
    <x v="9"/>
    <s v="LogitechÂ Gaming G510s - Keyboard"/>
    <n v="475.94"/>
    <n v="7"/>
    <n v="95.19"/>
  </r>
  <r>
    <n v="2014"/>
    <n v="9"/>
    <s v="Allen Goldenen"/>
    <s v="New York"/>
    <x v="0"/>
    <x v="1"/>
    <s v="Avery 514"/>
    <n v="14.4"/>
    <n v="5"/>
    <n v="7.06"/>
  </r>
  <r>
    <n v="2014"/>
    <n v="9"/>
    <s v="Mathew Reese"/>
    <s v="Texas"/>
    <x v="0"/>
    <x v="3"/>
    <s v="GBC VeloBinder Strips"/>
    <n v="7.68"/>
    <n v="5"/>
    <n v="-11.52"/>
  </r>
  <r>
    <n v="2014"/>
    <n v="9"/>
    <s v="Nora Preis"/>
    <s v="Ohio"/>
    <x v="0"/>
    <x v="2"/>
    <s v="Economy Rollaway Files"/>
    <n v="264.32"/>
    <n v="2"/>
    <n v="19.82"/>
  </r>
  <r>
    <n v="2014"/>
    <n v="9"/>
    <s v="Patrick Ryan"/>
    <s v="Florida"/>
    <x v="1"/>
    <x v="8"/>
    <s v="Telescoping Adjustable Floor Lamp"/>
    <n v="31.98"/>
    <n v="2"/>
    <n v="2"/>
  </r>
  <r>
    <n v="2014"/>
    <n v="9"/>
    <s v="Victoria Pisteka"/>
    <s v="California"/>
    <x v="1"/>
    <x v="8"/>
    <s v="Eldon Expressions Wood and Plastic Desk Accessories, Cherry Wood"/>
    <n v="41.88"/>
    <n v="6"/>
    <n v="12.15"/>
  </r>
  <r>
    <n v="2014"/>
    <n v="9"/>
    <s v="Victoria Pisteka"/>
    <s v="California"/>
    <x v="0"/>
    <x v="1"/>
    <s v="Avery 516"/>
    <n v="58.48"/>
    <n v="8"/>
    <n v="27.49"/>
  </r>
  <r>
    <n v="2014"/>
    <n v="9"/>
    <s v="Sean Braxton"/>
    <s v="Pennsylvania"/>
    <x v="0"/>
    <x v="2"/>
    <s v="Carina 42&quot;Hx23 3/4&quot;W Media Storage Unit"/>
    <n v="64.78"/>
    <n v="1"/>
    <n v="-14.58"/>
  </r>
  <r>
    <n v="2014"/>
    <n v="9"/>
    <s v="Sean Braxton"/>
    <s v="Pennsylvania"/>
    <x v="2"/>
    <x v="6"/>
    <s v="invisibleSHIELD by ZAGG Smudge-Free Screen Protector"/>
    <n v="32.380000000000003"/>
    <n v="3"/>
    <n v="4.32"/>
  </r>
  <r>
    <n v="2014"/>
    <n v="9"/>
    <s v="Sean Braxton"/>
    <s v="Pennsylvania"/>
    <x v="1"/>
    <x v="8"/>
    <s v="DAX Natural Wood-Tone Poster Frame"/>
    <n v="42.37"/>
    <n v="2"/>
    <n v="8.4700000000000006"/>
  </r>
  <r>
    <n v="2014"/>
    <n v="9"/>
    <s v="Sean Braxton"/>
    <s v="Pennsylvania"/>
    <x v="2"/>
    <x v="15"/>
    <s v="StarTech.com 10/100 VDSL2 Ethernet Extender Kit"/>
    <n v="399.54"/>
    <n v="4"/>
    <n v="-559.36"/>
  </r>
  <r>
    <n v="2014"/>
    <n v="9"/>
    <s v="Tom Boeckenhauer"/>
    <s v="Oklahoma"/>
    <x v="1"/>
    <x v="8"/>
    <s v="Executive Impressions 13&quot; Clairmont Wall Clock"/>
    <n v="57.69"/>
    <n v="3"/>
    <n v="23.65"/>
  </r>
  <r>
    <n v="2014"/>
    <n v="9"/>
    <s v="Tom Boeckenhauer"/>
    <s v="Oklahoma"/>
    <x v="0"/>
    <x v="3"/>
    <s v="GBC Laser Imprintable Binding System Covers, Desert Sand"/>
    <n v="42.81"/>
    <n v="3"/>
    <n v="20.12"/>
  </r>
  <r>
    <n v="2014"/>
    <n v="9"/>
    <s v="Tom Boeckenhauer"/>
    <s v="Oklahoma"/>
    <x v="0"/>
    <x v="0"/>
    <s v="Xerox 2000"/>
    <n v="12.96"/>
    <n v="2"/>
    <n v="6.22"/>
  </r>
  <r>
    <n v="2014"/>
    <n v="9"/>
    <s v="Tom Boeckenhauer"/>
    <s v="Oklahoma"/>
    <x v="1"/>
    <x v="8"/>
    <s v="3M Polarizing Task Lamp with Clamp Arm, Light Gray"/>
    <n v="821.88"/>
    <n v="6"/>
    <n v="213.69"/>
  </r>
  <r>
    <n v="2014"/>
    <n v="9"/>
    <s v="Tom Boeckenhauer"/>
    <s v="Oklahoma"/>
    <x v="2"/>
    <x v="6"/>
    <s v="Plantronics CordlessÂ Phone HeadsetÂ with In-line Volume - M214C"/>
    <n v="104.85"/>
    <n v="3"/>
    <n v="28.31"/>
  </r>
  <r>
    <n v="2014"/>
    <n v="9"/>
    <s v="Dennis Kane"/>
    <s v="New York"/>
    <x v="2"/>
    <x v="6"/>
    <s v="AT&amp;T EL51110 DECT"/>
    <n v="377.97"/>
    <n v="3"/>
    <n v="109.61"/>
  </r>
  <r>
    <n v="2014"/>
    <n v="9"/>
    <s v="Sam Zeldin"/>
    <s v="Texas"/>
    <x v="2"/>
    <x v="6"/>
    <s v="Panasonic KX TS3282B Corded phone"/>
    <n v="196.78"/>
    <n v="3"/>
    <n v="14.76"/>
  </r>
  <r>
    <n v="2014"/>
    <n v="9"/>
    <s v="Sam Zeldin"/>
    <s v="Texas"/>
    <x v="0"/>
    <x v="3"/>
    <s v="Angle-D Binders with Locking Rings, Label Holders"/>
    <n v="2.92"/>
    <n v="2"/>
    <n v="-4.82"/>
  </r>
  <r>
    <n v="2014"/>
    <n v="9"/>
    <s v="Sam Zeldin"/>
    <s v="Texas"/>
    <x v="1"/>
    <x v="13"/>
    <s v="Riverside Furniture Oval Coffee Table, Oval End Table, End Table with Drawer"/>
    <n v="200.8"/>
    <n v="1"/>
    <n v="-22.95"/>
  </r>
  <r>
    <n v="2014"/>
    <n v="9"/>
    <s v="Sam Zeldin"/>
    <s v="Texas"/>
    <x v="2"/>
    <x v="9"/>
    <s v="Belkin Standard 104 key USB Keyboard"/>
    <n v="46.69"/>
    <n v="4"/>
    <n v="-2.92"/>
  </r>
  <r>
    <n v="2014"/>
    <n v="9"/>
    <s v="Sam Zeldin"/>
    <s v="Texas"/>
    <x v="0"/>
    <x v="4"/>
    <s v="Dixon Ticonderoga Core-Lock Colored Pencils"/>
    <n v="21.86"/>
    <n v="3"/>
    <n v="3.55"/>
  </r>
  <r>
    <n v="2014"/>
    <n v="9"/>
    <s v="Rick Bensley"/>
    <s v="Oklahoma"/>
    <x v="1"/>
    <x v="13"/>
    <s v="KI Adjustable-Height Table"/>
    <n v="429.9"/>
    <n v="5"/>
    <n v="111.77"/>
  </r>
  <r>
    <n v="2014"/>
    <n v="9"/>
    <s v="Rick Bensley"/>
    <s v="Oklahoma"/>
    <x v="0"/>
    <x v="3"/>
    <s v="Avery Recycled Flexi-View Covers for Binding Systems"/>
    <n v="32.06"/>
    <n v="2"/>
    <n v="15.39"/>
  </r>
  <r>
    <n v="2014"/>
    <n v="9"/>
    <s v="Rick Bensley"/>
    <s v="Oklahoma"/>
    <x v="1"/>
    <x v="5"/>
    <s v="Padded Folding Chairs, Black, 4/Carton"/>
    <n v="161.96"/>
    <n v="2"/>
    <n v="45.35"/>
  </r>
  <r>
    <n v="2014"/>
    <n v="9"/>
    <s v="Rick Bensley"/>
    <s v="Oklahoma"/>
    <x v="0"/>
    <x v="2"/>
    <s v="Akro-Mils 12-Gallon Tote"/>
    <n v="19.86"/>
    <n v="2"/>
    <n v="5.76"/>
  </r>
  <r>
    <n v="2014"/>
    <n v="9"/>
    <s v="Lisa Ryan"/>
    <s v="California"/>
    <x v="0"/>
    <x v="14"/>
    <s v="Acme Design Line 8&quot; Stainless Steel Bent Scissors w/Champagne Handles, 3-1/8&quot; Cut"/>
    <n v="27.36"/>
    <n v="4"/>
    <n v="7.39"/>
  </r>
  <r>
    <n v="2014"/>
    <n v="9"/>
    <s v="Lisa Ryan"/>
    <s v="California"/>
    <x v="0"/>
    <x v="0"/>
    <s v="Message Book, Wirebound, Four 5 1/2&quot; X 4&quot; Forms/Pg., 200 Dupl. Sets/Book"/>
    <n v="20.56"/>
    <n v="2"/>
    <n v="9.66"/>
  </r>
  <r>
    <n v="2014"/>
    <n v="9"/>
    <s v="Lisa Ryan"/>
    <s v="California"/>
    <x v="0"/>
    <x v="3"/>
    <s v="Avery Legal 4-Ring Binder"/>
    <n v="83.92"/>
    <n v="5"/>
    <n v="31.47"/>
  </r>
  <r>
    <n v="2014"/>
    <n v="9"/>
    <s v="Shahid Shariari"/>
    <s v="Illinois"/>
    <x v="0"/>
    <x v="7"/>
    <s v="Acco Hot Clips Clips to Go"/>
    <n v="13.16"/>
    <n v="5"/>
    <n v="4.1100000000000003"/>
  </r>
  <r>
    <n v="2014"/>
    <n v="9"/>
    <s v="Shahid Shariari"/>
    <s v="Illinois"/>
    <x v="0"/>
    <x v="3"/>
    <s v="Avery Heavy-Duty EZD View Binder with Locking Rings"/>
    <n v="3.83"/>
    <n v="3"/>
    <n v="-6.51"/>
  </r>
  <r>
    <n v="2014"/>
    <n v="9"/>
    <s v="Shahid Shariari"/>
    <s v="Illinois"/>
    <x v="0"/>
    <x v="3"/>
    <s v="Ibico Hi-Tech Manual Binding System"/>
    <n v="304.99"/>
    <n v="5"/>
    <n v="-533.73"/>
  </r>
  <r>
    <n v="2014"/>
    <n v="9"/>
    <s v="Becky Martin"/>
    <s v="Texas"/>
    <x v="0"/>
    <x v="4"/>
    <s v="BIC Brite Liner Highlighters"/>
    <n v="9.94"/>
    <n v="3"/>
    <n v="2.73"/>
  </r>
  <r>
    <n v="2014"/>
    <n v="9"/>
    <s v="Becky Martin"/>
    <s v="Texas"/>
    <x v="2"/>
    <x v="15"/>
    <s v="Lexmark MX611dhe Monochrome Laser Printer"/>
    <n v="8159.95"/>
    <n v="8"/>
    <n v="-1359.99"/>
  </r>
  <r>
    <n v="2014"/>
    <n v="9"/>
    <s v="Becky Martin"/>
    <s v="Texas"/>
    <x v="0"/>
    <x v="2"/>
    <s v="Space Solutions HD Industrial Steel Shelving."/>
    <n v="275.93"/>
    <n v="3"/>
    <n v="-58.63"/>
  </r>
  <r>
    <n v="2014"/>
    <n v="9"/>
    <s v="Becky Martin"/>
    <s v="Texas"/>
    <x v="1"/>
    <x v="5"/>
    <s v="SAFCO Arco Folding Chair"/>
    <n v="1740.06"/>
    <n v="9"/>
    <n v="-24.86"/>
  </r>
  <r>
    <n v="2014"/>
    <n v="9"/>
    <s v="Becky Martin"/>
    <s v="Texas"/>
    <x v="0"/>
    <x v="4"/>
    <s v="Sanford Liquid Accent Highlighters"/>
    <n v="32.06"/>
    <n v="6"/>
    <n v="6.81"/>
  </r>
  <r>
    <n v="2014"/>
    <n v="9"/>
    <s v="Becky Martin"/>
    <s v="Texas"/>
    <x v="0"/>
    <x v="12"/>
    <s v="Kensington 7 Outlet MasterPiece Power Center"/>
    <n v="177.98"/>
    <n v="5"/>
    <n v="-453.85"/>
  </r>
  <r>
    <n v="2014"/>
    <n v="9"/>
    <s v="Becky Martin"/>
    <s v="Texas"/>
    <x v="2"/>
    <x v="6"/>
    <s v="JBL Micro Wireless Portable Bluetooth Speaker"/>
    <n v="143.97999999999999"/>
    <n v="3"/>
    <n v="9"/>
  </r>
  <r>
    <n v="2014"/>
    <n v="9"/>
    <s v="Gary Zandusky"/>
    <s v="California"/>
    <x v="2"/>
    <x v="9"/>
    <s v="Logitech Wireless Touch Keyboard K400"/>
    <n v="49.98"/>
    <n v="2"/>
    <n v="8.5"/>
  </r>
  <r>
    <n v="2014"/>
    <n v="9"/>
    <s v="Lisa Hazard"/>
    <s v="Texas"/>
    <x v="0"/>
    <x v="3"/>
    <s v="GBC ProClick Punch Binding System"/>
    <n v="51.18"/>
    <n v="4"/>
    <n v="-79.34"/>
  </r>
  <r>
    <n v="2014"/>
    <n v="9"/>
    <s v="Karen Carlisle"/>
    <s v="Georgia"/>
    <x v="2"/>
    <x v="9"/>
    <s v="Memorex Froggy Flash Drive 4 GB"/>
    <n v="32.97"/>
    <n v="3"/>
    <n v="12.86"/>
  </r>
  <r>
    <n v="2014"/>
    <n v="9"/>
    <s v="Karen Carlisle"/>
    <s v="Georgia"/>
    <x v="2"/>
    <x v="9"/>
    <s v="Maxell 74 Minute CD-R Spindle, 50/Pack"/>
    <n v="83.88"/>
    <n v="4"/>
    <n v="30.2"/>
  </r>
  <r>
    <n v="2014"/>
    <n v="9"/>
    <s v="Dennis Pardue"/>
    <s v="California"/>
    <x v="0"/>
    <x v="12"/>
    <s v="Holmes Replacement Filter for HEPA Air Cleaner, Medium Room"/>
    <n v="56.65"/>
    <n v="5"/>
    <n v="24.36"/>
  </r>
  <r>
    <n v="2014"/>
    <n v="9"/>
    <s v="Dennis Pardue"/>
    <s v="California"/>
    <x v="0"/>
    <x v="2"/>
    <s v="Pizazz Global Quick File"/>
    <n v="14.97"/>
    <n v="1"/>
    <n v="4.1900000000000004"/>
  </r>
  <r>
    <n v="2014"/>
    <n v="9"/>
    <s v="Dennis Pardue"/>
    <s v="California"/>
    <x v="0"/>
    <x v="7"/>
    <s v="Ideal Clamps"/>
    <n v="4.0199999999999996"/>
    <n v="2"/>
    <n v="1.97"/>
  </r>
  <r>
    <n v="2014"/>
    <n v="9"/>
    <s v="Ted Trevino"/>
    <s v="Virginia"/>
    <x v="0"/>
    <x v="7"/>
    <s v="Advantus Plastic Paper Clips"/>
    <n v="45"/>
    <n v="9"/>
    <n v="21.6"/>
  </r>
  <r>
    <n v="2014"/>
    <n v="9"/>
    <s v="Ted Trevino"/>
    <s v="Virginia"/>
    <x v="2"/>
    <x v="15"/>
    <s v="Epson WorkForce WF-2530 All-in-One Printer, Copier Scanner"/>
    <n v="209.97"/>
    <n v="3"/>
    <n v="90.29"/>
  </r>
  <r>
    <n v="2014"/>
    <n v="9"/>
    <s v="Stefania Perrino"/>
    <s v="New York"/>
    <x v="0"/>
    <x v="12"/>
    <s v="Black &amp; Decker Filter for Double Action Dustbuster Cordless Vac BLDV7210"/>
    <n v="16.78"/>
    <n v="2"/>
    <n v="4.2"/>
  </r>
  <r>
    <n v="2014"/>
    <n v="9"/>
    <s v="Marc Crier"/>
    <s v="Washington"/>
    <x v="0"/>
    <x v="4"/>
    <s v="Prang Colored Pencils"/>
    <n v="5.88"/>
    <n v="2"/>
    <n v="2.65"/>
  </r>
  <r>
    <n v="2014"/>
    <n v="9"/>
    <s v="Marc Crier"/>
    <s v="Washington"/>
    <x v="1"/>
    <x v="5"/>
    <s v="Hon Deluxe Fabric Upholstered Stacking Chairs, Rounded Back"/>
    <n v="975.92"/>
    <n v="5"/>
    <n v="121.99"/>
  </r>
  <r>
    <n v="2014"/>
    <n v="9"/>
    <s v="Marc Crier"/>
    <s v="Washington"/>
    <x v="0"/>
    <x v="4"/>
    <s v="Hunt PowerHouse Electric Pencil Sharpener, Blue"/>
    <n v="303.83999999999997"/>
    <n v="8"/>
    <n v="91.15"/>
  </r>
  <r>
    <n v="2014"/>
    <n v="9"/>
    <s v="Marc Crier"/>
    <s v="Washington"/>
    <x v="0"/>
    <x v="2"/>
    <s v="Carina Double Wide Media Storage Towers in Natural &amp; Black"/>
    <n v="485.88"/>
    <n v="6"/>
    <n v="19.440000000000001"/>
  </r>
  <r>
    <n v="2014"/>
    <n v="9"/>
    <s v="Kean Takahito"/>
    <s v="Texas"/>
    <x v="0"/>
    <x v="0"/>
    <s v="Geographics Note Cards, Blank, White, 8 1/2&quot; x 11&quot;"/>
    <n v="17.899999999999999"/>
    <n v="2"/>
    <n v="6.27"/>
  </r>
  <r>
    <n v="2014"/>
    <n v="9"/>
    <s v="Kean Takahito"/>
    <s v="Texas"/>
    <x v="1"/>
    <x v="5"/>
    <s v="SAFCO Arco Folding Chair"/>
    <n v="966.7"/>
    <n v="5"/>
    <n v="-13.81"/>
  </r>
  <r>
    <n v="2014"/>
    <n v="9"/>
    <s v="Kean Takahito"/>
    <s v="Texas"/>
    <x v="0"/>
    <x v="0"/>
    <s v="Snap-A-Way Black Print Carbonless Ruled Speed Letter, Triplicate"/>
    <n v="182.11"/>
    <n v="6"/>
    <n v="61.46"/>
  </r>
  <r>
    <n v="2014"/>
    <n v="9"/>
    <s v="Paul Prost"/>
    <s v="New York"/>
    <x v="1"/>
    <x v="5"/>
    <s v="Global Super Steno Chair"/>
    <n v="172.76"/>
    <n v="2"/>
    <n v="13.44"/>
  </r>
  <r>
    <n v="2014"/>
    <n v="9"/>
    <s v="Paul Prost"/>
    <s v="New York"/>
    <x v="0"/>
    <x v="4"/>
    <s v="Nontoxic Chalk"/>
    <n v="3.52"/>
    <n v="2"/>
    <n v="1.69"/>
  </r>
  <r>
    <n v="2014"/>
    <n v="9"/>
    <s v="Toby Swindell"/>
    <s v="California"/>
    <x v="0"/>
    <x v="3"/>
    <s v="Acco PRESSTEX Data Binder with Storage Hooks, Light Blue, 9 1/2&quot; X 11&quot;"/>
    <n v="8.61"/>
    <n v="2"/>
    <n v="3.01"/>
  </r>
  <r>
    <n v="2014"/>
    <n v="9"/>
    <s v="Maribeth Schnelling"/>
    <s v="Michigan"/>
    <x v="0"/>
    <x v="1"/>
    <s v="Alphabetical Labels for Top Tab Filing"/>
    <n v="103.6"/>
    <n v="7"/>
    <n v="51.8"/>
  </r>
  <r>
    <n v="2014"/>
    <n v="9"/>
    <s v="Rick Reed"/>
    <s v="Massachusetts"/>
    <x v="0"/>
    <x v="0"/>
    <s v="Xerox 1913"/>
    <n v="166.44"/>
    <n v="3"/>
    <n v="79.89"/>
  </r>
  <r>
    <n v="2014"/>
    <n v="9"/>
    <s v="Rick Reed"/>
    <s v="Massachusetts"/>
    <x v="1"/>
    <x v="5"/>
    <s v="Global Italian Leather Office Chair"/>
    <n v="785.88"/>
    <n v="6"/>
    <n v="212.19"/>
  </r>
  <r>
    <n v="2014"/>
    <n v="9"/>
    <s v="Rick Reed"/>
    <s v="Massachusetts"/>
    <x v="0"/>
    <x v="0"/>
    <s v="Advantus Motivational Note Cards"/>
    <n v="26.2"/>
    <n v="2"/>
    <n v="12.84"/>
  </r>
  <r>
    <n v="2014"/>
    <n v="9"/>
    <s v="Rick Reed"/>
    <s v="Massachusetts"/>
    <x v="0"/>
    <x v="2"/>
    <s v="Tennsco 6- and 18-Compartment Lockers"/>
    <n v="1325.85"/>
    <n v="5"/>
    <n v="238.65"/>
  </r>
  <r>
    <n v="2014"/>
    <n v="9"/>
    <s v="Logan Currie"/>
    <s v="Pennsylvania"/>
    <x v="0"/>
    <x v="0"/>
    <s v="Xerox 210"/>
    <n v="15.55"/>
    <n v="3"/>
    <n v="5.44"/>
  </r>
  <r>
    <n v="2014"/>
    <n v="9"/>
    <s v="Logan Currie"/>
    <s v="Pennsylvania"/>
    <x v="2"/>
    <x v="9"/>
    <s v="Rosewill 107 Normal Keys USB Wired Standard Keyboard"/>
    <n v="64.7"/>
    <n v="6"/>
    <n v="-4.8499999999999996"/>
  </r>
  <r>
    <n v="2014"/>
    <n v="9"/>
    <s v="Logan Currie"/>
    <s v="Pennsylvania"/>
    <x v="1"/>
    <x v="8"/>
    <s v="Master Caster Door Stop, Large Neon Orange"/>
    <n v="17.47"/>
    <n v="3"/>
    <n v="5.0199999999999996"/>
  </r>
  <r>
    <n v="2014"/>
    <n v="9"/>
    <s v="Logan Currie"/>
    <s v="Pennsylvania"/>
    <x v="2"/>
    <x v="6"/>
    <s v="Polycom SoundPoint IP 450 VoIP phone"/>
    <n v="135.52000000000001"/>
    <n v="1"/>
    <n v="-31.62"/>
  </r>
  <r>
    <n v="2014"/>
    <n v="9"/>
    <s v="Daniel Lacy"/>
    <s v="North Carolina"/>
    <x v="2"/>
    <x v="15"/>
    <s v="3D Systems Cube Printer, 2nd Generation, White"/>
    <n v="1299.99"/>
    <n v="2"/>
    <n v="-572"/>
  </r>
  <r>
    <n v="2014"/>
    <n v="9"/>
    <s v="Nicole Fjeld"/>
    <s v="Ohio"/>
    <x v="1"/>
    <x v="8"/>
    <s v="Nu-Dell Executive Frame"/>
    <n v="60.67"/>
    <n v="6"/>
    <n v="12.89"/>
  </r>
  <r>
    <n v="2014"/>
    <n v="9"/>
    <s v="Nicole Fjeld"/>
    <s v="Ohio"/>
    <x v="0"/>
    <x v="4"/>
    <s v="Newell 320"/>
    <n v="30.82"/>
    <n v="9"/>
    <n v="2.7"/>
  </r>
  <r>
    <n v="2014"/>
    <n v="9"/>
    <s v="Chris Cortes"/>
    <s v="Illinois"/>
    <x v="0"/>
    <x v="0"/>
    <s v="Ampad Poly Cover Wirebound Steno Book, 6&quot; x 9&quot; Assorted Colors, Gregg Ruled"/>
    <n v="10.9"/>
    <n v="3"/>
    <n v="3.41"/>
  </r>
  <r>
    <n v="2014"/>
    <n v="9"/>
    <s v="Dianna Arnett"/>
    <s v="Virginia"/>
    <x v="0"/>
    <x v="3"/>
    <s v="Tuff Stuff Recycled Round Ring Binders"/>
    <n v="9.64"/>
    <n v="2"/>
    <n v="4.72"/>
  </r>
  <r>
    <n v="2014"/>
    <n v="9"/>
    <s v="Clay Ludtke"/>
    <s v="Oregon"/>
    <x v="0"/>
    <x v="10"/>
    <s v="Peel &amp; Seel Envelopes"/>
    <n v="21.73"/>
    <n v="7"/>
    <n v="7.6"/>
  </r>
  <r>
    <n v="2014"/>
    <n v="9"/>
    <s v="Clay Ludtke"/>
    <s v="Oregon"/>
    <x v="1"/>
    <x v="5"/>
    <s v="GuestStacker Chair with Chrome Finish Legs"/>
    <n v="1487.04"/>
    <n v="5"/>
    <n v="148.69999999999999"/>
  </r>
  <r>
    <n v="2014"/>
    <n v="9"/>
    <s v="Sandra Flanagan"/>
    <s v="New Jersey"/>
    <x v="0"/>
    <x v="12"/>
    <s v="Kensington 6 Outlet Guardian Standard Surge Protector"/>
    <n v="81.92"/>
    <n v="4"/>
    <n v="22.12"/>
  </r>
  <r>
    <n v="2014"/>
    <n v="9"/>
    <s v="Sandra Flanagan"/>
    <s v="New Jersey"/>
    <x v="1"/>
    <x v="8"/>
    <s v="Dana Fluorescent Magnifying Lamp, White, 36&quot;"/>
    <n v="254.9"/>
    <n v="5"/>
    <n v="76.47"/>
  </r>
  <r>
    <n v="2014"/>
    <n v="9"/>
    <s v="Liz Willingham"/>
    <s v="California"/>
    <x v="1"/>
    <x v="8"/>
    <s v="Deflect-o DuraMat Lighweight, Studded, Beveled Mat for Low Pile Carpeting"/>
    <n v="127.95"/>
    <n v="3"/>
    <n v="21.75"/>
  </r>
  <r>
    <n v="2014"/>
    <n v="9"/>
    <s v="Shirley Daniels"/>
    <s v="New York"/>
    <x v="2"/>
    <x v="15"/>
    <s v="Epson WorkForce WF-2530 All-in-One Printer, Copier Scanner"/>
    <n v="69.989999999999995"/>
    <n v="1"/>
    <n v="30.1"/>
  </r>
  <r>
    <n v="2014"/>
    <n v="9"/>
    <s v="Brad Norvell"/>
    <s v="North Carolina"/>
    <x v="0"/>
    <x v="0"/>
    <s v="Xerox 220"/>
    <n v="10.37"/>
    <n v="2"/>
    <n v="3.63"/>
  </r>
  <r>
    <n v="2014"/>
    <n v="9"/>
    <s v="Brad Norvell"/>
    <s v="North Carolina"/>
    <x v="0"/>
    <x v="12"/>
    <s v="Fellowes 8 Outlet Superior Workstation Surge Protector"/>
    <n v="166.84"/>
    <n v="5"/>
    <n v="18.77"/>
  </r>
  <r>
    <n v="2014"/>
    <n v="9"/>
    <s v="Brad Norvell"/>
    <s v="North Carolina"/>
    <x v="2"/>
    <x v="9"/>
    <s v="SanDisk Cruzer 32 GB USB Flash Drive"/>
    <n v="15.22"/>
    <n v="1"/>
    <n v="2.2799999999999998"/>
  </r>
  <r>
    <n v="2014"/>
    <n v="9"/>
    <s v="Pete Takahito"/>
    <s v="Texas"/>
    <x v="0"/>
    <x v="3"/>
    <s v="Wilson Jones Impact Binders"/>
    <n v="5.18"/>
    <n v="5"/>
    <n v="-8.0299999999999994"/>
  </r>
  <r>
    <n v="2014"/>
    <n v="9"/>
    <s v="Art Foster"/>
    <s v="Ohio"/>
    <x v="0"/>
    <x v="3"/>
    <s v="Premier Elliptical Ring Binder, Black"/>
    <n v="63.92"/>
    <n v="7"/>
    <n v="-46.88"/>
  </r>
  <r>
    <n v="2014"/>
    <n v="9"/>
    <s v="Tom Ashbrook"/>
    <s v="Kansas"/>
    <x v="0"/>
    <x v="14"/>
    <s v="Compact Automatic Electric Letter Opener"/>
    <n v="357.93"/>
    <n v="3"/>
    <n v="7.16"/>
  </r>
  <r>
    <n v="2014"/>
    <n v="9"/>
    <s v="Tom Ashbrook"/>
    <s v="Kansas"/>
    <x v="2"/>
    <x v="9"/>
    <s v="SanDisk Cruzer 16 GB USB Flash Drive"/>
    <n v="57.4"/>
    <n v="5"/>
    <n v="10.91"/>
  </r>
  <r>
    <n v="2014"/>
    <n v="9"/>
    <s v="Tom Ashbrook"/>
    <s v="Kansas"/>
    <x v="0"/>
    <x v="3"/>
    <s v="GBC DocuBind P100 Manual Binding Machine"/>
    <n v="331.96"/>
    <n v="2"/>
    <n v="149.38"/>
  </r>
  <r>
    <n v="2014"/>
    <n v="9"/>
    <s v="Tom Ashbrook"/>
    <s v="Kansas"/>
    <x v="1"/>
    <x v="8"/>
    <s v="Seth Thomas 8 1/2&quot; Cubicle Clock"/>
    <n v="40.56"/>
    <n v="2"/>
    <n v="12.98"/>
  </r>
  <r>
    <n v="2014"/>
    <n v="9"/>
    <s v="Luke Weiss"/>
    <s v="New York"/>
    <x v="1"/>
    <x v="5"/>
    <s v="HON 5400 Series Task Chairs for Big and Tall"/>
    <n v="3785.29"/>
    <n v="6"/>
    <n v="420.59"/>
  </r>
  <r>
    <n v="2014"/>
    <n v="9"/>
    <s v="Erin Ashbrook"/>
    <s v="North Carolina"/>
    <x v="0"/>
    <x v="3"/>
    <s v="GBC Instant Index System for Binding Systems"/>
    <n v="18.649999999999999"/>
    <n v="7"/>
    <n v="-12.43"/>
  </r>
  <r>
    <n v="2014"/>
    <n v="9"/>
    <s v="Jessica Myrick"/>
    <s v="Pennsylvania"/>
    <x v="0"/>
    <x v="0"/>
    <s v="Xerox 1985"/>
    <n v="15.55"/>
    <n v="3"/>
    <n v="5.44"/>
  </r>
  <r>
    <n v="2014"/>
    <n v="9"/>
    <s v="Jessica Myrick"/>
    <s v="Pennsylvania"/>
    <x v="2"/>
    <x v="9"/>
    <s v="Hypercom P1300 Pinpad"/>
    <n v="252"/>
    <n v="5"/>
    <n v="53.55"/>
  </r>
  <r>
    <n v="2014"/>
    <n v="9"/>
    <s v="Dan Campbell"/>
    <s v="New York"/>
    <x v="0"/>
    <x v="4"/>
    <s v="Newell 322"/>
    <n v="5.46"/>
    <n v="3"/>
    <n v="1.47"/>
  </r>
  <r>
    <n v="2014"/>
    <n v="9"/>
    <s v="Odella Nelson"/>
    <s v="Arizona"/>
    <x v="0"/>
    <x v="2"/>
    <s v="Eldon File Chest Portable File"/>
    <n v="79.400000000000006"/>
    <n v="5"/>
    <n v="5.96"/>
  </r>
  <r>
    <n v="2014"/>
    <n v="9"/>
    <s v="Becky Castell"/>
    <s v="Texas"/>
    <x v="1"/>
    <x v="5"/>
    <s v="Padded Folding Chairs, Black, 4/Carton"/>
    <n v="340.12"/>
    <n v="6"/>
    <n v="-9.7200000000000006"/>
  </r>
  <r>
    <n v="2014"/>
    <n v="9"/>
    <s v="Lena Hernandez"/>
    <s v="Ohio"/>
    <x v="0"/>
    <x v="3"/>
    <s v="Acco Suede Grain Vinyl Round Ring Binder"/>
    <n v="2.5"/>
    <n v="3"/>
    <n v="-2"/>
  </r>
  <r>
    <n v="2014"/>
    <n v="9"/>
    <s v="Resi PÃ¶lking"/>
    <s v="Washington"/>
    <x v="0"/>
    <x v="7"/>
    <s v="OIC Thumb-Tacks"/>
    <n v="5.7"/>
    <n v="5"/>
    <n v="2.68"/>
  </r>
  <r>
    <n v="2014"/>
    <n v="9"/>
    <s v="Resi PÃ¶lking"/>
    <s v="Washington"/>
    <x v="1"/>
    <x v="8"/>
    <s v="C-Line Cubicle Keepers Polyproplyene Holder With Velcro Backings"/>
    <n v="14.19"/>
    <n v="3"/>
    <n v="5.53"/>
  </r>
  <r>
    <n v="2014"/>
    <n v="9"/>
    <s v="Resi PÃ¶lking"/>
    <s v="Washington"/>
    <x v="0"/>
    <x v="14"/>
    <s v="Acme Value Line Scissors"/>
    <n v="7.3"/>
    <n v="2"/>
    <n v="2.19"/>
  </r>
  <r>
    <n v="2014"/>
    <n v="9"/>
    <s v="Resi PÃ¶lking"/>
    <s v="Washington"/>
    <x v="2"/>
    <x v="9"/>
    <s v="Logitech Wireless Performance Mouse MX for PC and Mac"/>
    <n v="199.98"/>
    <n v="2"/>
    <n v="75.989999999999995"/>
  </r>
  <r>
    <n v="2014"/>
    <n v="9"/>
    <s v="Resi PÃ¶lking"/>
    <s v="Washington"/>
    <x v="2"/>
    <x v="9"/>
    <s v="Memorex Mini Travel Drive 64 GB USB 2.0 Flash Drive"/>
    <n v="144.96"/>
    <n v="4"/>
    <n v="60.88"/>
  </r>
  <r>
    <n v="2014"/>
    <n v="9"/>
    <s v="Resi PÃ¶lking"/>
    <s v="Washington"/>
    <x v="2"/>
    <x v="9"/>
    <s v="WD My Passport Ultra 500GB Portable External Hard Drive"/>
    <n v="118"/>
    <n v="2"/>
    <n v="20.059999999999999"/>
  </r>
  <r>
    <n v="2014"/>
    <n v="9"/>
    <s v="Resi PÃ¶lking"/>
    <s v="Washington"/>
    <x v="0"/>
    <x v="0"/>
    <s v="Xerox 1942"/>
    <n v="48.94"/>
    <n v="1"/>
    <n v="24.47"/>
  </r>
  <r>
    <n v="2014"/>
    <n v="9"/>
    <s v="Resi PÃ¶lking"/>
    <s v="Washington"/>
    <x v="0"/>
    <x v="12"/>
    <s v="Holmes Replacement Filter for HEPA Air Cleaner, Medium Room"/>
    <n v="22.66"/>
    <n v="2"/>
    <n v="9.74"/>
  </r>
  <r>
    <n v="2014"/>
    <n v="9"/>
    <s v="Jennifer Braxton"/>
    <s v="Illinois"/>
    <x v="0"/>
    <x v="12"/>
    <s v="Kensington 7 Outlet MasterPiece HOMEOFFICE Power Control Center"/>
    <n v="52.45"/>
    <n v="2"/>
    <n v="-131.12"/>
  </r>
  <r>
    <n v="2014"/>
    <n v="9"/>
    <s v="Jennifer Braxton"/>
    <s v="Illinois"/>
    <x v="0"/>
    <x v="1"/>
    <s v="Avery 51"/>
    <n v="20.16"/>
    <n v="4"/>
    <n v="6.55"/>
  </r>
  <r>
    <n v="2014"/>
    <n v="9"/>
    <s v="Astrea Jones"/>
    <s v="New York"/>
    <x v="0"/>
    <x v="2"/>
    <s v="Fellowes Officeware Wire Shelving"/>
    <n v="449.15"/>
    <n v="5"/>
    <n v="8.98"/>
  </r>
  <r>
    <n v="2014"/>
    <n v="9"/>
    <s v="Astrea Jones"/>
    <s v="New York"/>
    <x v="0"/>
    <x v="10"/>
    <s v="Colored Envelopes"/>
    <n v="11.07"/>
    <n v="3"/>
    <n v="5.09"/>
  </r>
  <r>
    <n v="2014"/>
    <n v="9"/>
    <s v="Cynthia Arntzen"/>
    <s v="Florida"/>
    <x v="0"/>
    <x v="12"/>
    <s v="Sanitaire Vibra Groomer IR Commercial Upright Vacuum, Replacement Belts"/>
    <n v="13"/>
    <n v="5"/>
    <n v="1.3"/>
  </r>
  <r>
    <n v="2014"/>
    <n v="9"/>
    <s v="Cynthia Arntzen"/>
    <s v="Florida"/>
    <x v="1"/>
    <x v="8"/>
    <s v="Advantus Panel Wall Acrylic Frame"/>
    <n v="13.13"/>
    <n v="3"/>
    <n v="3.77"/>
  </r>
  <r>
    <n v="2014"/>
    <n v="9"/>
    <s v="John Castell"/>
    <s v="Georgia"/>
    <x v="1"/>
    <x v="8"/>
    <s v="Seth Thomas 14&quot; Day/Date Wall Clock"/>
    <n v="142.4"/>
    <n v="5"/>
    <n v="52.69"/>
  </r>
  <r>
    <n v="2014"/>
    <n v="9"/>
    <s v="John Castell"/>
    <s v="Georgia"/>
    <x v="0"/>
    <x v="3"/>
    <s v="Avery Poly Binder Pockets"/>
    <n v="7.16"/>
    <n v="2"/>
    <n v="3.44"/>
  </r>
  <r>
    <n v="2014"/>
    <n v="9"/>
    <s v="Darrin Martin"/>
    <s v="New York"/>
    <x v="1"/>
    <x v="13"/>
    <s v="KI Adjustable-Height Table"/>
    <n v="464.29"/>
    <n v="9"/>
    <n v="-108.33"/>
  </r>
  <r>
    <n v="2014"/>
    <n v="9"/>
    <s v="Darrin Martin"/>
    <s v="New York"/>
    <x v="0"/>
    <x v="10"/>
    <s v="Staple envelope"/>
    <n v="68.459999999999994"/>
    <n v="7"/>
    <n v="31.49"/>
  </r>
  <r>
    <n v="2014"/>
    <n v="9"/>
    <s v="Darrin Martin"/>
    <s v="New York"/>
    <x v="2"/>
    <x v="15"/>
    <s v="Ativa V4110MDD Micro-Cut Shredder"/>
    <n v="2799.96"/>
    <n v="4"/>
    <n v="1371.98"/>
  </r>
  <r>
    <n v="2014"/>
    <n v="9"/>
    <s v="Darrin Martin"/>
    <s v="New York"/>
    <x v="0"/>
    <x v="12"/>
    <s v="Honeywell Enviracaire Portable HEPA Air Cleaner for 17' x 22' Room"/>
    <n v="601.29999999999995"/>
    <n v="2"/>
    <n v="198.43"/>
  </r>
  <r>
    <n v="2014"/>
    <n v="9"/>
    <s v="Darrin Martin"/>
    <s v="New York"/>
    <x v="2"/>
    <x v="6"/>
    <s v="Spigen Samsung Galaxy S5 Case Wallet"/>
    <n v="16.989999999999998"/>
    <n v="1"/>
    <n v="4.42"/>
  </r>
  <r>
    <n v="2014"/>
    <n v="9"/>
    <s v="Darrin Martin"/>
    <s v="New York"/>
    <x v="2"/>
    <x v="6"/>
    <s v="Vtech CS6719"/>
    <n v="287.97000000000003"/>
    <n v="3"/>
    <n v="80.63"/>
  </r>
  <r>
    <n v="2014"/>
    <n v="9"/>
    <s v="Darrin Martin"/>
    <s v="New York"/>
    <x v="0"/>
    <x v="0"/>
    <s v="Xerox 198"/>
    <n v="44.82"/>
    <n v="9"/>
    <n v="21.07"/>
  </r>
  <r>
    <n v="2014"/>
    <n v="9"/>
    <s v="Scott Cohen"/>
    <s v="Texas"/>
    <x v="0"/>
    <x v="7"/>
    <s v="Revere Boxed Rubber Bands by Revere"/>
    <n v="6.05"/>
    <n v="4"/>
    <n v="-1.36"/>
  </r>
  <r>
    <n v="2014"/>
    <n v="9"/>
    <s v="Scott Cohen"/>
    <s v="Texas"/>
    <x v="0"/>
    <x v="0"/>
    <s v="Xerox 1900"/>
    <n v="6.85"/>
    <n v="2"/>
    <n v="2.14"/>
  </r>
  <r>
    <n v="2014"/>
    <n v="9"/>
    <s v="Scott Cohen"/>
    <s v="Texas"/>
    <x v="1"/>
    <x v="8"/>
    <s v="Stacking Trays by OIC"/>
    <n v="9.9600000000000009"/>
    <n v="5"/>
    <n v="-6.72"/>
  </r>
  <r>
    <n v="2014"/>
    <n v="9"/>
    <s v="Scott Cohen"/>
    <s v="Texas"/>
    <x v="0"/>
    <x v="3"/>
    <s v="Trimflex Flexible Post Binders"/>
    <n v="8.5500000000000007"/>
    <n v="2"/>
    <n v="-13.68"/>
  </r>
  <r>
    <n v="2014"/>
    <n v="9"/>
    <s v="Monica Federle"/>
    <s v="Pennsylvania"/>
    <x v="1"/>
    <x v="8"/>
    <s v="Seth Thomas 16&quot; Steel Case Clock"/>
    <n v="103.94"/>
    <n v="4"/>
    <n v="16.89"/>
  </r>
  <r>
    <n v="2014"/>
    <n v="9"/>
    <s v="Alex Avila"/>
    <s v="New York"/>
    <x v="0"/>
    <x v="0"/>
    <s v="Easy-staple paper"/>
    <n v="14.94"/>
    <n v="3"/>
    <n v="7.02"/>
  </r>
  <r>
    <n v="2014"/>
    <n v="9"/>
    <s v="Alex Avila"/>
    <s v="New York"/>
    <x v="1"/>
    <x v="8"/>
    <s v="Master Caster Door Stop, Large Neon Orange"/>
    <n v="14.56"/>
    <n v="2"/>
    <n v="6.26"/>
  </r>
  <r>
    <n v="2014"/>
    <n v="9"/>
    <s v="Randy Ferguson"/>
    <s v="New York"/>
    <x v="0"/>
    <x v="3"/>
    <s v="Avery Trapezoid Extra Heavy Duty 4&quot; Binders"/>
    <n v="33.549999999999997"/>
    <n v="1"/>
    <n v="12.58"/>
  </r>
  <r>
    <n v="2014"/>
    <n v="9"/>
    <s v="Anthony Garverick"/>
    <s v="Pennsylvania"/>
    <x v="0"/>
    <x v="3"/>
    <s v="Acco Pressboard Covers with Storage Hooks, 14 7/8&quot; x 11&quot;, Light Blue"/>
    <n v="5.89"/>
    <n v="4"/>
    <n v="-4.12"/>
  </r>
  <r>
    <n v="2014"/>
    <n v="9"/>
    <s v="Kean Takahito"/>
    <s v="North Carolina"/>
    <x v="2"/>
    <x v="9"/>
    <s v="Logitech Trackman Marble Mouse"/>
    <n v="47.98"/>
    <n v="2"/>
    <n v="13.2"/>
  </r>
  <r>
    <n v="2014"/>
    <n v="9"/>
    <s v="Kean Takahito"/>
    <s v="North Carolina"/>
    <x v="0"/>
    <x v="0"/>
    <s v="Xerox 1924"/>
    <n v="4.62"/>
    <n v="1"/>
    <n v="1.68"/>
  </r>
  <r>
    <n v="2014"/>
    <n v="9"/>
    <s v="Bradley Nguyen"/>
    <s v="Washington"/>
    <x v="0"/>
    <x v="2"/>
    <s v="Eldon Gobal File Keepers"/>
    <n v="30.28"/>
    <n v="2"/>
    <n v="1.21"/>
  </r>
  <r>
    <n v="2014"/>
    <n v="9"/>
    <s v="Bradley Nguyen"/>
    <s v="Washington"/>
    <x v="0"/>
    <x v="2"/>
    <s v="Eldon ProFile File 'N Store Portable File Tub Letter/Legal Size Black"/>
    <n v="57.93"/>
    <n v="3"/>
    <n v="16.22"/>
  </r>
  <r>
    <n v="2014"/>
    <n v="9"/>
    <s v="Bradley Nguyen"/>
    <s v="Washington"/>
    <x v="1"/>
    <x v="8"/>
    <s v="Executive Impressions 12&quot; Wall Clock"/>
    <n v="35.340000000000003"/>
    <n v="2"/>
    <n v="13.43"/>
  </r>
  <r>
    <n v="2014"/>
    <n v="9"/>
    <s v="Bradley Nguyen"/>
    <s v="Washington"/>
    <x v="0"/>
    <x v="3"/>
    <s v="GBC Prestige Therm-A-Bind Covers"/>
    <n v="137.24"/>
    <n v="5"/>
    <n v="46.32"/>
  </r>
  <r>
    <n v="2014"/>
    <n v="9"/>
    <s v="Nick Radford"/>
    <s v="California"/>
    <x v="0"/>
    <x v="10"/>
    <s v="Tyvek Interoffice Envelopes, 9 1/2&quot; x 12 1/2&quot;, 100/Box"/>
    <n v="182.94"/>
    <n v="3"/>
    <n v="85.98"/>
  </r>
  <r>
    <n v="2014"/>
    <n v="9"/>
    <s v="Joseph Airdo"/>
    <s v="Oregon"/>
    <x v="0"/>
    <x v="4"/>
    <s v="Newell 313"/>
    <n v="5.25"/>
    <n v="2"/>
    <n v="0.46"/>
  </r>
  <r>
    <n v="2014"/>
    <n v="9"/>
    <s v="Joseph Airdo"/>
    <s v="Oregon"/>
    <x v="0"/>
    <x v="4"/>
    <s v="Boston 16701 Slimline Battery Pencil Sharpener"/>
    <n v="38.26"/>
    <n v="3"/>
    <n v="4.78"/>
  </r>
  <r>
    <n v="2014"/>
    <n v="9"/>
    <s v="Joseph Airdo"/>
    <s v="Oregon"/>
    <x v="0"/>
    <x v="0"/>
    <s v="Riverleaf Stik-Withit Designer Note Cubes"/>
    <n v="40.24"/>
    <n v="5"/>
    <n v="13.08"/>
  </r>
  <r>
    <n v="2014"/>
    <n v="9"/>
    <s v="Joseph Airdo"/>
    <s v="Oregon"/>
    <x v="2"/>
    <x v="15"/>
    <s v="Plantronics Single Ear Headset"/>
    <n v="29.93"/>
    <n v="5"/>
    <n v="-21.95"/>
  </r>
  <r>
    <n v="2014"/>
    <n v="9"/>
    <s v="Joseph Airdo"/>
    <s v="Oregon"/>
    <x v="0"/>
    <x v="0"/>
    <s v="Xerox 1960"/>
    <n v="148.69999999999999"/>
    <n v="6"/>
    <n v="46.47"/>
  </r>
  <r>
    <n v="2014"/>
    <n v="9"/>
    <s v="Joseph Airdo"/>
    <s v="Oregon"/>
    <x v="2"/>
    <x v="9"/>
    <s v="Verbatim 25 GB 6x Blu-ray Single Layer Recordable Disc, 3/Pack"/>
    <n v="55.92"/>
    <n v="10"/>
    <n v="16.78"/>
  </r>
  <r>
    <n v="2014"/>
    <n v="9"/>
    <s v="Sean Braxton"/>
    <s v="Texas"/>
    <x v="2"/>
    <x v="15"/>
    <s v="Lexmark MX611dhe Monochrome Laser Printer"/>
    <n v="3059.98"/>
    <n v="3"/>
    <n v="-510"/>
  </r>
  <r>
    <n v="2014"/>
    <n v="9"/>
    <s v="Sean Braxton"/>
    <s v="Texas"/>
    <x v="2"/>
    <x v="15"/>
    <s v="Xerox WorkCentre 6505DN Laser Multifunction Printer"/>
    <n v="2519.96"/>
    <n v="7"/>
    <n v="-252"/>
  </r>
  <r>
    <n v="2014"/>
    <n v="9"/>
    <s v="Frank Atkinson"/>
    <s v="California"/>
    <x v="0"/>
    <x v="7"/>
    <s v="OIC Binder Clips"/>
    <n v="7.16"/>
    <n v="2"/>
    <n v="3.58"/>
  </r>
  <r>
    <n v="2014"/>
    <n v="9"/>
    <s v="John Lee"/>
    <s v="North Carolina"/>
    <x v="0"/>
    <x v="2"/>
    <s v="Project Tote Personal File"/>
    <n v="67.34"/>
    <n v="6"/>
    <n v="7.58"/>
  </r>
  <r>
    <n v="2014"/>
    <n v="9"/>
    <s v="John Lee"/>
    <s v="North Carolina"/>
    <x v="2"/>
    <x v="15"/>
    <s v="HP Designjet T520 Inkjet Large Format Printer - 24&quot; Color"/>
    <n v="2624.99"/>
    <n v="3"/>
    <n v="-944.99"/>
  </r>
  <r>
    <n v="2014"/>
    <n v="9"/>
    <s v="Bill Shonely"/>
    <s v="New York"/>
    <x v="1"/>
    <x v="5"/>
    <s v="Hon Olson Stacker Stools"/>
    <n v="887.1"/>
    <n v="7"/>
    <n v="177.42"/>
  </r>
  <r>
    <n v="2014"/>
    <n v="9"/>
    <s v="Mike Caudle"/>
    <s v="Washington"/>
    <x v="0"/>
    <x v="2"/>
    <s v="Decoflex Hanging Personal Folder File, Blue"/>
    <n v="92.52"/>
    <n v="6"/>
    <n v="24.98"/>
  </r>
  <r>
    <n v="2014"/>
    <n v="9"/>
    <s v="Jim Kriz"/>
    <s v="California"/>
    <x v="0"/>
    <x v="7"/>
    <s v="Revere Boxed Rubber Bands by Revere"/>
    <n v="5.67"/>
    <n v="3"/>
    <n v="0.11"/>
  </r>
  <r>
    <n v="2014"/>
    <n v="9"/>
    <s v="Neil Ducich"/>
    <s v="Arizona"/>
    <x v="1"/>
    <x v="13"/>
    <s v="Hon 2111 Invitation Series Straight Table"/>
    <n v="73.92"/>
    <n v="1"/>
    <n v="-45.83"/>
  </r>
  <r>
    <n v="2014"/>
    <n v="9"/>
    <s v="Philip Fox"/>
    <s v="Illinois"/>
    <x v="1"/>
    <x v="13"/>
    <s v="Bevis 44 x 96 Conference Tables"/>
    <n v="617.70000000000005"/>
    <n v="6"/>
    <n v="-407.68"/>
  </r>
  <r>
    <n v="2014"/>
    <n v="9"/>
    <s v="Erica Smith"/>
    <s v="California"/>
    <x v="0"/>
    <x v="1"/>
    <s v="Avery 499"/>
    <n v="9.9600000000000009"/>
    <n v="2"/>
    <n v="4.58"/>
  </r>
  <r>
    <n v="2014"/>
    <n v="9"/>
    <s v="Erica Smith"/>
    <s v="California"/>
    <x v="0"/>
    <x v="0"/>
    <s v="Wirebound Message Book, 4 per Page"/>
    <n v="21.72"/>
    <n v="4"/>
    <n v="10.64"/>
  </r>
  <r>
    <n v="2014"/>
    <n v="9"/>
    <s v="Dorothy Badders"/>
    <s v="Florida"/>
    <x v="0"/>
    <x v="4"/>
    <s v="Nontoxic Chalk"/>
    <n v="2.82"/>
    <n v="2"/>
    <n v="0.99"/>
  </r>
  <r>
    <n v="2014"/>
    <n v="9"/>
    <s v="Michelle Arnett"/>
    <s v="California"/>
    <x v="0"/>
    <x v="12"/>
    <s v="Staple holder"/>
    <n v="43.92"/>
    <n v="4"/>
    <n v="11.86"/>
  </r>
  <r>
    <n v="2014"/>
    <n v="9"/>
    <s v="Michelle Arnett"/>
    <s v="California"/>
    <x v="0"/>
    <x v="3"/>
    <s v="Ibico Plastic and Wire Spiral Binding Combs"/>
    <n v="20.23"/>
    <n v="3"/>
    <n v="6.58"/>
  </r>
  <r>
    <n v="2014"/>
    <n v="9"/>
    <s v="Duane Noonan"/>
    <s v="Maryland"/>
    <x v="1"/>
    <x v="8"/>
    <s v="C-Line Cubicle Keepers Polyproplyene Holder w/Velcro Back, 8-1/2x11, 25/Bx"/>
    <n v="164.22"/>
    <n v="3"/>
    <n v="50.91"/>
  </r>
  <r>
    <n v="2014"/>
    <n v="9"/>
    <s v="Duane Noonan"/>
    <s v="Maryland"/>
    <x v="1"/>
    <x v="11"/>
    <s v="O'Sullivan Living Dimensions 2-Shelf Bookcases"/>
    <n v="362.94"/>
    <n v="3"/>
    <n v="36.29"/>
  </r>
  <r>
    <n v="2014"/>
    <n v="9"/>
    <s v="Duane Noonan"/>
    <s v="Maryland"/>
    <x v="2"/>
    <x v="9"/>
    <s v="Logitech 910-002974 M325 Wireless Mouse for Web Scrolling"/>
    <n v="59.98"/>
    <n v="2"/>
    <n v="26.39"/>
  </r>
  <r>
    <n v="2014"/>
    <n v="9"/>
    <s v="Sarah Brown"/>
    <s v="Illinois"/>
    <x v="1"/>
    <x v="11"/>
    <s v="Bush Heritage Pine Collection 5-Shelf Bookcase, Albany Pine Finish, *Special Order"/>
    <n v="493.43"/>
    <n v="5"/>
    <n v="-70.489999999999995"/>
  </r>
  <r>
    <n v="2014"/>
    <n v="9"/>
    <s v="Sarah Brown"/>
    <s v="Illinois"/>
    <x v="2"/>
    <x v="6"/>
    <s v="QVS USB Car Charger 2-Port 2.1Amp for iPod/iPhone/iPad/iPad 2/iPad 3"/>
    <n v="11.12"/>
    <n v="2"/>
    <n v="3.48"/>
  </r>
  <r>
    <n v="2014"/>
    <n v="9"/>
    <s v="Henry Goldwyn"/>
    <s v="California"/>
    <x v="0"/>
    <x v="0"/>
    <s v="Xerox 1900"/>
    <n v="8.56"/>
    <n v="2"/>
    <n v="3.85"/>
  </r>
  <r>
    <n v="2014"/>
    <n v="9"/>
    <s v="Mitch Webber"/>
    <s v="New York"/>
    <x v="2"/>
    <x v="6"/>
    <s v="Ooma Telo VoIP Home Phone System"/>
    <n v="629.95000000000005"/>
    <n v="5"/>
    <n v="157.49"/>
  </r>
  <r>
    <n v="2014"/>
    <n v="9"/>
    <s v="Mitch Webber"/>
    <s v="New York"/>
    <x v="1"/>
    <x v="5"/>
    <s v="Global Leather Executive Chair"/>
    <n v="631.78"/>
    <n v="2"/>
    <n v="140.4"/>
  </r>
  <r>
    <n v="2014"/>
    <n v="9"/>
    <s v="Mitch Webber"/>
    <s v="New York"/>
    <x v="1"/>
    <x v="11"/>
    <s v="DMI Eclipse Executive Suite Bookcases"/>
    <n v="801.57"/>
    <n v="2"/>
    <n v="-10.02"/>
  </r>
  <r>
    <n v="2014"/>
    <n v="9"/>
    <s v="Mitch Webber"/>
    <s v="New York"/>
    <x v="0"/>
    <x v="1"/>
    <s v="Avery 485"/>
    <n v="75.180000000000007"/>
    <n v="6"/>
    <n v="35.33"/>
  </r>
  <r>
    <n v="2014"/>
    <n v="9"/>
    <s v="Mitch Webber"/>
    <s v="New York"/>
    <x v="0"/>
    <x v="12"/>
    <s v="Euro-Pro Shark Turbo Vacuum"/>
    <n v="30.98"/>
    <n v="1"/>
    <n v="8.0500000000000007"/>
  </r>
  <r>
    <n v="2014"/>
    <n v="9"/>
    <s v="Mitch Webber"/>
    <s v="New York"/>
    <x v="2"/>
    <x v="6"/>
    <s v="Panasonic KX-TG9541B DECT 6.0 Digital 2-Line Expandable Cordless Phone With Digital Answering System"/>
    <n v="1349.91"/>
    <n v="9"/>
    <n v="661.46"/>
  </r>
  <r>
    <n v="2014"/>
    <n v="9"/>
    <s v="Jack Garza"/>
    <s v="Washington"/>
    <x v="2"/>
    <x v="6"/>
    <s v="Nortel Meridian M3904 Professional Digital phone"/>
    <n v="246.38"/>
    <n v="2"/>
    <n v="27.72"/>
  </r>
  <r>
    <n v="2014"/>
    <n v="9"/>
    <s v="Jack Garza"/>
    <s v="Washington"/>
    <x v="2"/>
    <x v="16"/>
    <s v="Canon PC1080F Personal Copier"/>
    <n v="1799.97"/>
    <n v="3"/>
    <n v="701.99"/>
  </r>
  <r>
    <n v="2014"/>
    <n v="9"/>
    <s v="Brian Moss"/>
    <s v="Nebraska"/>
    <x v="0"/>
    <x v="12"/>
    <s v="Fellowes Basic Home/Office Series Surge Protectors"/>
    <n v="25.96"/>
    <n v="2"/>
    <n v="7.53"/>
  </r>
  <r>
    <n v="2014"/>
    <n v="9"/>
    <s v="Brian Moss"/>
    <s v="Nebraska"/>
    <x v="0"/>
    <x v="12"/>
    <s v="Acco 6 Outlet Guardian Standard Surge Suppressor"/>
    <n v="36.270000000000003"/>
    <n v="3"/>
    <n v="10.88"/>
  </r>
  <r>
    <n v="2014"/>
    <n v="9"/>
    <s v="Brian Moss"/>
    <s v="Nebraska"/>
    <x v="0"/>
    <x v="0"/>
    <s v="Xerox 224"/>
    <n v="6.48"/>
    <n v="1"/>
    <n v="3.11"/>
  </r>
  <r>
    <n v="2014"/>
    <n v="9"/>
    <s v="Herbert Flentye"/>
    <s v="California"/>
    <x v="0"/>
    <x v="10"/>
    <s v="Staple envelope"/>
    <n v="15.56"/>
    <n v="2"/>
    <n v="7.31"/>
  </r>
  <r>
    <n v="2014"/>
    <n v="9"/>
    <s v="Herbert Flentye"/>
    <s v="California"/>
    <x v="0"/>
    <x v="10"/>
    <s v="#10 White Business Envelopes,4 1/8 x 9 1/2"/>
    <n v="78.349999999999994"/>
    <n v="5"/>
    <n v="36.82"/>
  </r>
  <r>
    <n v="2014"/>
    <n v="9"/>
    <s v="Herbert Flentye"/>
    <s v="California"/>
    <x v="0"/>
    <x v="4"/>
    <s v="Newell 34"/>
    <n v="59.52"/>
    <n v="3"/>
    <n v="15.48"/>
  </r>
  <r>
    <n v="2014"/>
    <n v="9"/>
    <s v="Herbert Flentye"/>
    <s v="California"/>
    <x v="0"/>
    <x v="0"/>
    <s v="Xerox 1971"/>
    <n v="38.520000000000003"/>
    <n v="9"/>
    <n v="17.329999999999998"/>
  </r>
  <r>
    <n v="2014"/>
    <n v="9"/>
    <s v="Herbert Flentye"/>
    <s v="California"/>
    <x v="2"/>
    <x v="6"/>
    <s v="Polycom CX300 Desktop Phone USB VoIP phone"/>
    <n v="239.98"/>
    <n v="2"/>
    <n v="24"/>
  </r>
  <r>
    <n v="2014"/>
    <n v="9"/>
    <s v="Herbert Flentye"/>
    <s v="California"/>
    <x v="0"/>
    <x v="0"/>
    <s v="Wirebound Four 2-3/4 x 5 Forms per Page, 400 Sets per Book"/>
    <n v="19.350000000000001"/>
    <n v="3"/>
    <n v="9.48"/>
  </r>
  <r>
    <n v="2014"/>
    <n v="9"/>
    <s v="Matt Abelman"/>
    <s v="Pennsylvania"/>
    <x v="0"/>
    <x v="0"/>
    <s v="While You Were Out Pads, 50 per Pad, 4 x 5 1/4, Green Cycle"/>
    <n v="11.35"/>
    <n v="3"/>
    <n v="4.12"/>
  </r>
  <r>
    <n v="2014"/>
    <n v="9"/>
    <s v="Matt Abelman"/>
    <s v="Pennsylvania"/>
    <x v="0"/>
    <x v="1"/>
    <s v="Staple-on labels"/>
    <n v="20.81"/>
    <n v="9"/>
    <n v="7.02"/>
  </r>
  <r>
    <n v="2014"/>
    <n v="9"/>
    <s v="Joni Sundaresam"/>
    <s v="Texas"/>
    <x v="1"/>
    <x v="8"/>
    <s v="Dana Swing-Arm Lamps"/>
    <n v="8.5399999999999991"/>
    <n v="2"/>
    <n v="-7.48"/>
  </r>
  <r>
    <n v="2014"/>
    <n v="9"/>
    <s v="Larry Hughes"/>
    <s v="Pennsylvania"/>
    <x v="0"/>
    <x v="3"/>
    <s v="Angle-D Binders with Locking Rings, Label Holders"/>
    <n v="6.57"/>
    <n v="3"/>
    <n v="-5.04"/>
  </r>
  <r>
    <n v="2014"/>
    <n v="9"/>
    <s v="Sara Luxemburg"/>
    <s v="New York"/>
    <x v="0"/>
    <x v="4"/>
    <s v="Boston 16801 Nautilus Battery Pencil Sharpener"/>
    <n v="66.03"/>
    <n v="3"/>
    <n v="17.170000000000002"/>
  </r>
  <r>
    <n v="2014"/>
    <n v="9"/>
    <s v="Maribeth Schnelling"/>
    <s v="Florida"/>
    <x v="0"/>
    <x v="1"/>
    <s v="Avery File Folder Labels"/>
    <n v="4.6100000000000003"/>
    <n v="2"/>
    <n v="1.67"/>
  </r>
  <r>
    <n v="2014"/>
    <n v="9"/>
    <s v="Vivek Grady"/>
    <s v="Illinois"/>
    <x v="0"/>
    <x v="2"/>
    <s v="SAFCO Commercial Wire Shelving, Black"/>
    <n v="331.54"/>
    <n v="3"/>
    <n v="-82.88"/>
  </r>
  <r>
    <n v="2014"/>
    <n v="9"/>
    <s v="Sanjit Engle"/>
    <s v="California"/>
    <x v="0"/>
    <x v="2"/>
    <s v="File Shuttle II and Handi-File, Black"/>
    <n v="169.45"/>
    <n v="5"/>
    <n v="42.36"/>
  </r>
  <r>
    <n v="2014"/>
    <n v="9"/>
    <s v="Sanjit Engle"/>
    <s v="California"/>
    <x v="0"/>
    <x v="2"/>
    <s v="Tennsco Commercial Shelving"/>
    <n v="40.68"/>
    <n v="2"/>
    <n v="0.41"/>
  </r>
  <r>
    <n v="2014"/>
    <n v="9"/>
    <s v="Adam Shillingsburg"/>
    <s v="New York"/>
    <x v="1"/>
    <x v="8"/>
    <s v="Computer Room Manger, 14&quot;"/>
    <n v="97.44"/>
    <n v="3"/>
    <n v="35.08"/>
  </r>
  <r>
    <n v="2014"/>
    <n v="9"/>
    <s v="Adam Shillingsburg"/>
    <s v="New York"/>
    <x v="0"/>
    <x v="3"/>
    <s v="Cardinal Holdit Business Card Pockets"/>
    <n v="3.98"/>
    <n v="1"/>
    <n v="1.39"/>
  </r>
  <r>
    <n v="2014"/>
    <n v="9"/>
    <s v="Adam Shillingsburg"/>
    <s v="New York"/>
    <x v="0"/>
    <x v="4"/>
    <s v="Avery Hi-Liter GlideStik Fluorescent Highlighter, Yellow Ink"/>
    <n v="13.04"/>
    <n v="4"/>
    <n v="5.74"/>
  </r>
  <r>
    <n v="2014"/>
    <n v="9"/>
    <s v="Adam Shillingsburg"/>
    <s v="New York"/>
    <x v="1"/>
    <x v="5"/>
    <s v="Office Star - Mid Back Dual function Ergonomic High Back Chair with 2-Way Adjustable Arms"/>
    <n v="579.53"/>
    <n v="4"/>
    <n v="83.71"/>
  </r>
  <r>
    <n v="2014"/>
    <n v="9"/>
    <s v="Brian Moss"/>
    <s v="California"/>
    <x v="1"/>
    <x v="11"/>
    <s v="Rush Hierlooms Collection 1&quot; Thick Stackable Bookcases"/>
    <n v="436"/>
    <n v="3"/>
    <n v="20.52"/>
  </r>
  <r>
    <n v="2014"/>
    <n v="9"/>
    <s v="Brian Moss"/>
    <s v="California"/>
    <x v="2"/>
    <x v="6"/>
    <s v="netTALK DUO VoIP Telephone Service"/>
    <n v="83.98"/>
    <n v="2"/>
    <n v="31.49"/>
  </r>
  <r>
    <n v="2014"/>
    <n v="9"/>
    <s v="Shui Tom"/>
    <s v="New York"/>
    <x v="0"/>
    <x v="3"/>
    <s v="Avery Arch Ring Binders"/>
    <n v="139.44"/>
    <n v="3"/>
    <n v="47.06"/>
  </r>
  <r>
    <n v="2014"/>
    <n v="9"/>
    <s v="Sanjit Chand"/>
    <s v="Minnesota"/>
    <x v="0"/>
    <x v="0"/>
    <s v="Xerox 217"/>
    <n v="32.4"/>
    <n v="5"/>
    <n v="15.55"/>
  </r>
  <r>
    <n v="2014"/>
    <n v="9"/>
    <s v="Sanjit Chand"/>
    <s v="Minnesota"/>
    <x v="0"/>
    <x v="2"/>
    <s v="Carina Double Wide Media Storage Towers in Natural &amp; Black"/>
    <n v="404.9"/>
    <n v="5"/>
    <n v="16.2"/>
  </r>
  <r>
    <n v="2014"/>
    <n v="9"/>
    <s v="Sanjit Chand"/>
    <s v="Minnesota"/>
    <x v="0"/>
    <x v="3"/>
    <s v="Ibico EPK-21 Electric Binding System"/>
    <n v="9449.9500000000007"/>
    <n v="5"/>
    <n v="4630.4799999999996"/>
  </r>
  <r>
    <n v="2014"/>
    <n v="9"/>
    <s v="Sanjit Chand"/>
    <s v="Minnesota"/>
    <x v="0"/>
    <x v="3"/>
    <s v="GBC Instant Report Kit"/>
    <n v="12.94"/>
    <n v="2"/>
    <n v="6.47"/>
  </r>
  <r>
    <n v="2014"/>
    <n v="9"/>
    <s v="Jim Kriz"/>
    <s v="Ohio"/>
    <x v="0"/>
    <x v="0"/>
    <s v="EcoTones Memo Sheets"/>
    <n v="28.8"/>
    <n v="9"/>
    <n v="10.08"/>
  </r>
  <r>
    <n v="2014"/>
    <n v="9"/>
    <s v="Thea Hudgings"/>
    <s v="Delaware"/>
    <x v="0"/>
    <x v="3"/>
    <s v="Wilson Jones Suede Grain Vinyl Binders"/>
    <n v="11.12"/>
    <n v="4"/>
    <n v="5.45"/>
  </r>
  <r>
    <n v="2014"/>
    <n v="9"/>
    <s v="Julie Prescott"/>
    <s v="New York"/>
    <x v="0"/>
    <x v="3"/>
    <s v="Avery Binding System Hidden Tab Executive Style Index Sets"/>
    <n v="18.46"/>
    <n v="4"/>
    <n v="6.92"/>
  </r>
  <r>
    <n v="2014"/>
    <n v="9"/>
    <s v="Thomas Thornton"/>
    <s v="Delaware"/>
    <x v="0"/>
    <x v="4"/>
    <s v="Newell 351"/>
    <n v="9.84"/>
    <n v="3"/>
    <n v="2.85"/>
  </r>
  <r>
    <n v="2014"/>
    <n v="9"/>
    <s v="Thomas Thornton"/>
    <s v="Delaware"/>
    <x v="0"/>
    <x v="3"/>
    <s v="Ibico Covers for Plastic or Wire Binding Elements"/>
    <n v="34.5"/>
    <n v="3"/>
    <n v="15.53"/>
  </r>
  <r>
    <n v="2014"/>
    <n v="9"/>
    <s v="Julia Dunbar"/>
    <s v="California"/>
    <x v="0"/>
    <x v="2"/>
    <s v="Gould Plastics 9-Pocket Panel Bin, 18-3/8w x 5-1/4d x 20-1/2h, Black"/>
    <n v="211.96"/>
    <n v="4"/>
    <n v="8.48"/>
  </r>
  <r>
    <n v="2014"/>
    <n v="9"/>
    <s v="Michelle Tran"/>
    <s v="Texas"/>
    <x v="0"/>
    <x v="0"/>
    <s v="Xerox 1954"/>
    <n v="33.79"/>
    <n v="8"/>
    <n v="10.56"/>
  </r>
  <r>
    <n v="2014"/>
    <n v="9"/>
    <s v="Michelle Tran"/>
    <s v="Texas"/>
    <x v="1"/>
    <x v="11"/>
    <s v="O'Sullivan Living Dimensions 5-Shelf Bookcases"/>
    <n v="300.52999999999997"/>
    <n v="2"/>
    <n v="-97.23"/>
  </r>
  <r>
    <n v="2014"/>
    <n v="9"/>
    <s v="Michelle Tran"/>
    <s v="Texas"/>
    <x v="0"/>
    <x v="3"/>
    <s v="Avery Self-Adhesive Photo Pockets for Polaroid Photos"/>
    <n v="2.72"/>
    <n v="2"/>
    <n v="-4.3600000000000003"/>
  </r>
  <r>
    <n v="2014"/>
    <n v="9"/>
    <s v="Michelle Tran"/>
    <s v="Texas"/>
    <x v="0"/>
    <x v="10"/>
    <s v="Poly String Tie Envelopes"/>
    <n v="3.26"/>
    <n v="2"/>
    <n v="1.1000000000000001"/>
  </r>
  <r>
    <n v="2014"/>
    <n v="9"/>
    <s v="Barry Franz"/>
    <s v="Colorado"/>
    <x v="0"/>
    <x v="4"/>
    <s v="Dixon Ticonderoga Core-Lock Colored Pencils"/>
    <n v="14.58"/>
    <n v="2"/>
    <n v="2.37"/>
  </r>
  <r>
    <n v="2014"/>
    <n v="9"/>
    <s v="Kean Takahito"/>
    <s v="California"/>
    <x v="1"/>
    <x v="5"/>
    <s v="Leather Task Chair, Black"/>
    <n v="145.57"/>
    <n v="2"/>
    <n v="0"/>
  </r>
  <r>
    <n v="2014"/>
    <n v="9"/>
    <s v="Henry Goldwyn"/>
    <s v="Texas"/>
    <x v="0"/>
    <x v="3"/>
    <s v="Acco 3-Hole Punch"/>
    <n v="0.88"/>
    <n v="1"/>
    <n v="-1.4"/>
  </r>
  <r>
    <n v="2014"/>
    <n v="9"/>
    <s v="Nicole Brennan"/>
    <s v="Pennsylvania"/>
    <x v="0"/>
    <x v="12"/>
    <s v="Belkin 8 Outlet SurgeMaster II Gold Surge Protector"/>
    <n v="143.94999999999999"/>
    <n v="3"/>
    <n v="14.4"/>
  </r>
  <r>
    <n v="2014"/>
    <n v="9"/>
    <s v="Christopher Schild"/>
    <s v="Washington"/>
    <x v="0"/>
    <x v="2"/>
    <s v="Dual Level, Single-Width Filing Carts"/>
    <n v="310.12"/>
    <n v="2"/>
    <n v="80.63"/>
  </r>
  <r>
    <n v="2014"/>
    <n v="9"/>
    <s v="Karen Ferguson"/>
    <s v="California"/>
    <x v="1"/>
    <x v="5"/>
    <s v="Hon Deluxe Fabric Upholstered Stacking Chairs, Rounded Back"/>
    <n v="585.54999999999995"/>
    <n v="3"/>
    <n v="73.19"/>
  </r>
  <r>
    <n v="2014"/>
    <n v="9"/>
    <s v="Karen Ferguson"/>
    <s v="California"/>
    <x v="0"/>
    <x v="0"/>
    <s v="Xerox 217"/>
    <n v="19.440000000000001"/>
    <n v="3"/>
    <n v="9.33"/>
  </r>
  <r>
    <n v="2014"/>
    <n v="9"/>
    <s v="Craig Molinari"/>
    <s v="Pennsylvania"/>
    <x v="0"/>
    <x v="3"/>
    <s v="Avery Durable Slant Ring Binders, No Labels"/>
    <n v="5.97"/>
    <n v="5"/>
    <n v="-4.58"/>
  </r>
  <r>
    <n v="2014"/>
    <n v="9"/>
    <s v="Craig Molinari"/>
    <s v="Pennsylvania"/>
    <x v="1"/>
    <x v="8"/>
    <s v="DAX Black Cherry Wood-Tone Poster Frame"/>
    <n v="21.18"/>
    <n v="1"/>
    <n v="4.7699999999999996"/>
  </r>
  <r>
    <n v="2014"/>
    <n v="9"/>
    <s v="Craig Molinari"/>
    <s v="Pennsylvania"/>
    <x v="0"/>
    <x v="12"/>
    <s v="Acco Six-Outlet Power Strip, 4' Cord Length"/>
    <n v="41.38"/>
    <n v="6"/>
    <n v="3.1"/>
  </r>
  <r>
    <n v="2014"/>
    <n v="9"/>
    <s v="Dianna Arnett"/>
    <s v="Ohio"/>
    <x v="0"/>
    <x v="12"/>
    <s v="Hoover Commercial Lightweight Upright Vacuum"/>
    <n v="16.7"/>
    <n v="6"/>
    <n v="1.25"/>
  </r>
  <r>
    <n v="2014"/>
    <n v="9"/>
    <s v="Dianna Arnett"/>
    <s v="Ohio"/>
    <x v="2"/>
    <x v="9"/>
    <s v="Maxell CD-R Discs"/>
    <n v="3.15"/>
    <n v="2"/>
    <n v="0.47"/>
  </r>
  <r>
    <n v="2014"/>
    <n v="9"/>
    <s v="Dianna Arnett"/>
    <s v="Ohio"/>
    <x v="0"/>
    <x v="0"/>
    <s v="Message Book, Wirebound, Four 5 1/2&quot; X 4&quot; Forms/Pg., 200 Dupl. Sets/Book"/>
    <n v="32.9"/>
    <n v="4"/>
    <n v="11.1"/>
  </r>
  <r>
    <n v="2014"/>
    <n v="9"/>
    <s v="Michael Moore"/>
    <s v="Illinois"/>
    <x v="2"/>
    <x v="9"/>
    <s v="Maxell Pro 80 Minute CD-R, 10/Pack"/>
    <n v="153.82"/>
    <n v="11"/>
    <n v="38.46"/>
  </r>
  <r>
    <n v="2014"/>
    <n v="9"/>
    <s v="Thomas Seio"/>
    <s v="New Jersey"/>
    <x v="1"/>
    <x v="8"/>
    <s v="Deflect-o SuperTray Unbreakable Stackable Tray, Letter, Black"/>
    <n v="87.54"/>
    <n v="3"/>
    <n v="37.64"/>
  </r>
  <r>
    <n v="2014"/>
    <n v="9"/>
    <s v="Thea Hendricks"/>
    <s v="California"/>
    <x v="1"/>
    <x v="5"/>
    <s v="DMI Arturo Collection Mission-style Design Wood Chair"/>
    <n v="603.91999999999996"/>
    <n v="5"/>
    <n v="45.29"/>
  </r>
  <r>
    <n v="2014"/>
    <n v="9"/>
    <s v="Thea Hendricks"/>
    <s v="California"/>
    <x v="0"/>
    <x v="0"/>
    <s v="Xerox 1919"/>
    <n v="81.98"/>
    <n v="2"/>
    <n v="40.17"/>
  </r>
  <r>
    <n v="2014"/>
    <n v="9"/>
    <s v="George Zrebassa"/>
    <s v="Massachusetts"/>
    <x v="0"/>
    <x v="2"/>
    <s v="Decoflex Hanging Personal Folder File, Blue"/>
    <n v="46.26"/>
    <n v="3"/>
    <n v="12.49"/>
  </r>
  <r>
    <n v="2014"/>
    <n v="9"/>
    <s v="Keith Dawkins"/>
    <s v="North Carolina"/>
    <x v="0"/>
    <x v="0"/>
    <s v="White GlueTop Scratch Pads"/>
    <n v="96.26"/>
    <n v="8"/>
    <n v="31.28"/>
  </r>
  <r>
    <n v="2014"/>
    <n v="9"/>
    <s v="Keith Dawkins"/>
    <s v="North Carolina"/>
    <x v="0"/>
    <x v="0"/>
    <s v="Xerox 195"/>
    <n v="10.69"/>
    <n v="2"/>
    <n v="3.74"/>
  </r>
  <r>
    <n v="2014"/>
    <n v="9"/>
    <s v="Xylona Preis"/>
    <s v="Florida"/>
    <x v="1"/>
    <x v="8"/>
    <s v="Deflect-o DuraMat Antistatic Studded Beveled Mat for Medium Pile Carpeting"/>
    <n v="337.09"/>
    <n v="4"/>
    <n v="16.850000000000001"/>
  </r>
  <r>
    <n v="2014"/>
    <n v="9"/>
    <s v="Arthur Prichep"/>
    <s v="California"/>
    <x v="1"/>
    <x v="8"/>
    <s v="Luxo Professional Combination Clamp-On Lamps"/>
    <n v="204.6"/>
    <n v="2"/>
    <n v="53.2"/>
  </r>
  <r>
    <n v="2014"/>
    <n v="9"/>
    <s v="Arthur Prichep"/>
    <s v="California"/>
    <x v="0"/>
    <x v="7"/>
    <s v="Stockwell Push Pins"/>
    <n v="8.7200000000000006"/>
    <n v="4"/>
    <n v="2.88"/>
  </r>
  <r>
    <n v="2014"/>
    <n v="9"/>
    <s v="Arthur Prichep"/>
    <s v="California"/>
    <x v="0"/>
    <x v="0"/>
    <s v="Xerox 223"/>
    <n v="6.48"/>
    <n v="1"/>
    <n v="3.11"/>
  </r>
  <r>
    <n v="2014"/>
    <n v="9"/>
    <s v="Arthur Prichep"/>
    <s v="California"/>
    <x v="2"/>
    <x v="15"/>
    <s v="Star Micronics TSP800 TSP847IIU Receipt Printer"/>
    <n v="686.32"/>
    <n v="2"/>
    <n v="223.05"/>
  </r>
  <r>
    <n v="2014"/>
    <n v="9"/>
    <s v="Arthur Prichep"/>
    <s v="California"/>
    <x v="0"/>
    <x v="2"/>
    <s v="Fellowes Mobile File Cart, Black"/>
    <n v="62.18"/>
    <n v="1"/>
    <n v="16.79"/>
  </r>
  <r>
    <n v="2014"/>
    <n v="9"/>
    <s v="Suzanne McNair"/>
    <s v="Pennsylvania"/>
    <x v="0"/>
    <x v="4"/>
    <s v="Nontoxic Chalk"/>
    <n v="4.22"/>
    <n v="3"/>
    <n v="1.48"/>
  </r>
  <r>
    <n v="2014"/>
    <n v="9"/>
    <s v="Suzanne McNair"/>
    <s v="Pennsylvania"/>
    <x v="1"/>
    <x v="13"/>
    <s v="Hon 30&quot; x 60&quot; Table with Locking Drawer"/>
    <n v="409.27"/>
    <n v="2"/>
    <n v="-81.849999999999994"/>
  </r>
  <r>
    <n v="2014"/>
    <n v="9"/>
    <s v="Suzanne McNair"/>
    <s v="Pennsylvania"/>
    <x v="0"/>
    <x v="1"/>
    <s v="Permanent Self-Adhesive File Folder Labels for Typewriters, 1 1/8 x 3 1/2, White"/>
    <n v="55.44"/>
    <n v="11"/>
    <n v="18.02"/>
  </r>
  <r>
    <n v="2014"/>
    <n v="9"/>
    <s v="Suzanne McNair"/>
    <s v="Pennsylvania"/>
    <x v="0"/>
    <x v="0"/>
    <s v="Southworth Parchment Paper &amp; Envelopes"/>
    <n v="20.93"/>
    <n v="4"/>
    <n v="6.8"/>
  </r>
  <r>
    <n v="2014"/>
    <n v="9"/>
    <s v="Suzanne McNair"/>
    <s v="Pennsylvania"/>
    <x v="0"/>
    <x v="2"/>
    <s v="Tennsco Single-Tier Lockers"/>
    <n v="1801.63"/>
    <n v="6"/>
    <n v="-337.81"/>
  </r>
  <r>
    <n v="2014"/>
    <n v="9"/>
    <s v="Suzanne McNair"/>
    <s v="Pennsylvania"/>
    <x v="1"/>
    <x v="13"/>
    <s v="Hon 4060 Series Tables"/>
    <n v="67.180000000000007"/>
    <n v="1"/>
    <n v="-20.149999999999999"/>
  </r>
  <r>
    <n v="2014"/>
    <n v="9"/>
    <s v="Paul Prost"/>
    <s v="Washington"/>
    <x v="1"/>
    <x v="8"/>
    <s v="Longer-Life Soft White Bulbs"/>
    <n v="6.16"/>
    <n v="2"/>
    <n v="2.96"/>
  </r>
  <r>
    <n v="2014"/>
    <n v="9"/>
    <s v="Paul Prost"/>
    <s v="Washington"/>
    <x v="1"/>
    <x v="13"/>
    <s v="Bevis Oval Conference Table, Walnut"/>
    <n v="2348.8200000000002"/>
    <n v="9"/>
    <n v="399.3"/>
  </r>
  <r>
    <n v="2014"/>
    <n v="9"/>
    <s v="Lisa DeCherney"/>
    <s v="New York"/>
    <x v="0"/>
    <x v="2"/>
    <s v="Dual Level, Single-Width Filing Carts"/>
    <n v="1395.54"/>
    <n v="9"/>
    <n v="362.84"/>
  </r>
  <r>
    <n v="2014"/>
    <n v="9"/>
    <s v="Lisa DeCherney"/>
    <s v="New York"/>
    <x v="1"/>
    <x v="8"/>
    <s v="Seth Thomas 14&quot; Putty-Colored Wall Clock"/>
    <n v="117.36"/>
    <n v="4"/>
    <n v="36.380000000000003"/>
  </r>
  <r>
    <n v="2014"/>
    <n v="9"/>
    <s v="Lisa DeCherney"/>
    <s v="New York"/>
    <x v="0"/>
    <x v="1"/>
    <s v="Avery 48"/>
    <n v="18.899999999999999"/>
    <n v="3"/>
    <n v="8.69"/>
  </r>
  <r>
    <n v="2014"/>
    <n v="9"/>
    <s v="Lisa DeCherney"/>
    <s v="New York"/>
    <x v="0"/>
    <x v="0"/>
    <s v="White Computer Printout Paper by Universal"/>
    <n v="77.52"/>
    <n v="2"/>
    <n v="37.979999999999997"/>
  </r>
  <r>
    <n v="2014"/>
    <n v="9"/>
    <s v="Evan Bailliet"/>
    <s v="Washington"/>
    <x v="0"/>
    <x v="3"/>
    <s v="GBC Standard Plastic Binding Systems' Combs"/>
    <n v="10.050000000000001"/>
    <n v="2"/>
    <n v="3.14"/>
  </r>
  <r>
    <n v="2014"/>
    <n v="9"/>
    <s v="Evan Bailliet"/>
    <s v="Washington"/>
    <x v="0"/>
    <x v="2"/>
    <s v="Fellowes Super Stor/Drawer Files"/>
    <n v="807.75"/>
    <n v="5"/>
    <n v="153.47"/>
  </r>
  <r>
    <n v="2014"/>
    <n v="9"/>
    <s v="Russell Applegate"/>
    <s v="New York"/>
    <x v="0"/>
    <x v="0"/>
    <s v="Tops Green Bar Computer Printout Paper"/>
    <n v="48.94"/>
    <n v="1"/>
    <n v="24.47"/>
  </r>
  <r>
    <n v="2014"/>
    <n v="9"/>
    <s v="Ben Wallace"/>
    <s v="Florida"/>
    <x v="0"/>
    <x v="0"/>
    <s v="Xerox 217"/>
    <n v="15.55"/>
    <n v="3"/>
    <n v="5.44"/>
  </r>
  <r>
    <n v="2014"/>
    <n v="9"/>
    <s v="Kelly Williams"/>
    <s v="Tennessee"/>
    <x v="0"/>
    <x v="12"/>
    <s v="Holmes Odor Grabber"/>
    <n v="69.22"/>
    <n v="6"/>
    <n v="11.25"/>
  </r>
  <r>
    <n v="2014"/>
    <n v="9"/>
    <s v="Doug Bickford"/>
    <s v="Washington"/>
    <x v="0"/>
    <x v="3"/>
    <s v="DXL Angle-View Binders with Locking Rings by Samsill"/>
    <n v="43.18"/>
    <n v="7"/>
    <n v="13.49"/>
  </r>
  <r>
    <n v="2014"/>
    <n v="9"/>
    <s v="Maya Herman"/>
    <s v="New York"/>
    <x v="1"/>
    <x v="8"/>
    <s v="Master Caster Door Stop, Brown"/>
    <n v="15.24"/>
    <n v="3"/>
    <n v="5.18"/>
  </r>
  <r>
    <n v="2014"/>
    <n v="9"/>
    <s v="Dario Medina"/>
    <s v="Ohio"/>
    <x v="0"/>
    <x v="12"/>
    <s v="Eureka Sanitaire  Commercial Upright"/>
    <n v="795.41"/>
    <n v="6"/>
    <n v="59.66"/>
  </r>
  <r>
    <n v="2014"/>
    <n v="10"/>
    <s v="Neil FranzÃ¶sisch"/>
    <s v="Nevada"/>
    <x v="0"/>
    <x v="7"/>
    <s v="Sterling Rubber Bands by Alliance"/>
    <n v="4.71"/>
    <n v="1"/>
    <n v="0"/>
  </r>
  <r>
    <n v="2014"/>
    <n v="10"/>
    <s v="Erin Smith"/>
    <s v="Arizona"/>
    <x v="0"/>
    <x v="0"/>
    <s v="Adams Telephone Message Book W/Dividers/Space For Phone Numbers, 5 1/4&quot;X8 1/2&quot;, 300/Messages"/>
    <n v="9.41"/>
    <n v="2"/>
    <n v="3.41"/>
  </r>
  <r>
    <n v="2014"/>
    <n v="10"/>
    <s v="Erin Smith"/>
    <s v="Arizona"/>
    <x v="0"/>
    <x v="7"/>
    <s v="Staples"/>
    <n v="4.67"/>
    <n v="2"/>
    <n v="1.46"/>
  </r>
  <r>
    <n v="2014"/>
    <n v="10"/>
    <s v="Erin Smith"/>
    <s v="Arizona"/>
    <x v="2"/>
    <x v="6"/>
    <s v="Bose SoundLink Bluetooth Speaker"/>
    <n v="318.39999999999998"/>
    <n v="2"/>
    <n v="107.46"/>
  </r>
  <r>
    <n v="2014"/>
    <n v="10"/>
    <s v="Erin Smith"/>
    <s v="Arizona"/>
    <x v="0"/>
    <x v="10"/>
    <s v="Letter or Legal Size Expandable Poly String Tie Envelopes"/>
    <n v="12.77"/>
    <n v="6"/>
    <n v="4.63"/>
  </r>
  <r>
    <n v="2014"/>
    <n v="10"/>
    <s v="Erin Smith"/>
    <s v="Arizona"/>
    <x v="0"/>
    <x v="14"/>
    <s v="Stiletto Hand Letter Openers"/>
    <n v="15.36"/>
    <n v="2"/>
    <n v="-3.26"/>
  </r>
  <r>
    <n v="2014"/>
    <n v="10"/>
    <s v="Erin Smith"/>
    <s v="Arizona"/>
    <x v="2"/>
    <x v="6"/>
    <s v="Pyle PMP37LED"/>
    <n v="230.38"/>
    <n v="3"/>
    <n v="20.16"/>
  </r>
  <r>
    <n v="2014"/>
    <n v="10"/>
    <s v="Erin Smith"/>
    <s v="Arizona"/>
    <x v="2"/>
    <x v="9"/>
    <s v="Kingston Digital DataTraveler 16GB USB 2.0"/>
    <n v="7.16"/>
    <n v="1"/>
    <n v="-0.09"/>
  </r>
  <r>
    <n v="2014"/>
    <n v="10"/>
    <s v="Beth Paige"/>
    <s v="Illinois"/>
    <x v="1"/>
    <x v="5"/>
    <s v="Global High-Back Leather Tilter, Burgundy"/>
    <n v="258.27999999999997"/>
    <n v="3"/>
    <n v="-70.099999999999994"/>
  </r>
  <r>
    <n v="2014"/>
    <n v="10"/>
    <s v="Allen Rosenblatt"/>
    <s v="California"/>
    <x v="1"/>
    <x v="13"/>
    <s v="Bevis Round Conference Room Tables and Bases"/>
    <n v="143.43"/>
    <n v="1"/>
    <n v="3.59"/>
  </r>
  <r>
    <n v="2014"/>
    <n v="10"/>
    <s v="Allen Rosenblatt"/>
    <s v="California"/>
    <x v="1"/>
    <x v="5"/>
    <s v="Global Deluxe Stacking Chair, Gray"/>
    <n v="122.35"/>
    <n v="3"/>
    <n v="13.76"/>
  </r>
  <r>
    <n v="2014"/>
    <n v="10"/>
    <s v="Sara Luxemburg"/>
    <s v="North Carolina"/>
    <x v="0"/>
    <x v="2"/>
    <s v="Advantus Rolling Drawer Organizers"/>
    <n v="61.57"/>
    <n v="2"/>
    <n v="4.62"/>
  </r>
  <r>
    <n v="2014"/>
    <n v="10"/>
    <s v="Sara Luxemburg"/>
    <s v="North Carolina"/>
    <x v="0"/>
    <x v="4"/>
    <s v="DIXON Oriole Pencils"/>
    <n v="6.19"/>
    <n v="3"/>
    <n v="0.46"/>
  </r>
  <r>
    <n v="2014"/>
    <n v="10"/>
    <s v="Denny Ordway"/>
    <s v="Ohio"/>
    <x v="0"/>
    <x v="4"/>
    <s v="Hunt Boston Vacuum Mount KS Pencil Sharpener"/>
    <n v="55.98"/>
    <n v="2"/>
    <n v="4.2"/>
  </r>
  <r>
    <n v="2014"/>
    <n v="10"/>
    <s v="Denny Ordway"/>
    <s v="Ohio"/>
    <x v="0"/>
    <x v="10"/>
    <s v="Convenience Packs of Business Envelopes"/>
    <n v="14.48"/>
    <n v="5"/>
    <n v="4.8899999999999997"/>
  </r>
  <r>
    <n v="2014"/>
    <n v="10"/>
    <s v="Denny Ordway"/>
    <s v="Ohio"/>
    <x v="2"/>
    <x v="9"/>
    <s v="Logitech G105 Gaming Keyboard"/>
    <n v="142.49"/>
    <n v="3"/>
    <n v="-3.56"/>
  </r>
  <r>
    <n v="2014"/>
    <n v="10"/>
    <s v="Russell D'Ascenzo"/>
    <s v="Texas"/>
    <x v="0"/>
    <x v="7"/>
    <s v="Colored Push Pins"/>
    <n v="4.34"/>
    <n v="3"/>
    <n v="0.87"/>
  </r>
  <r>
    <n v="2014"/>
    <n v="10"/>
    <s v="Russell D'Ascenzo"/>
    <s v="Texas"/>
    <x v="1"/>
    <x v="8"/>
    <s v="DAX Natural Wood-Tone Poster Frame"/>
    <n v="31.78"/>
    <n v="3"/>
    <n v="-19.07"/>
  </r>
  <r>
    <n v="2014"/>
    <n v="10"/>
    <s v="Russell D'Ascenzo"/>
    <s v="Texas"/>
    <x v="0"/>
    <x v="1"/>
    <s v="Smead Alpha-Z Color-Coded Second Alphabetical Labels and Starter Set"/>
    <n v="4.93"/>
    <n v="2"/>
    <n v="1.72"/>
  </r>
  <r>
    <n v="2014"/>
    <n v="10"/>
    <s v="Russell D'Ascenzo"/>
    <s v="Texas"/>
    <x v="0"/>
    <x v="3"/>
    <s v="Avery Hidden Tab Dividers for Binding Systems"/>
    <n v="1.79"/>
    <n v="3"/>
    <n v="-3.04"/>
  </r>
  <r>
    <n v="2014"/>
    <n v="10"/>
    <s v="Russell D'Ascenzo"/>
    <s v="Texas"/>
    <x v="0"/>
    <x v="7"/>
    <s v="Sterling Rubber Bands by Alliance"/>
    <n v="15.07"/>
    <n v="4"/>
    <n v="-3.77"/>
  </r>
  <r>
    <n v="2014"/>
    <n v="10"/>
    <s v="David Flashing"/>
    <s v="California"/>
    <x v="0"/>
    <x v="1"/>
    <s v="Avery 512"/>
    <n v="14.45"/>
    <n v="5"/>
    <n v="6.79"/>
  </r>
  <r>
    <n v="2014"/>
    <n v="10"/>
    <s v="David Flashing"/>
    <s v="California"/>
    <x v="0"/>
    <x v="3"/>
    <s v="GBC Recycled Regency Composition Covers"/>
    <n v="95.65"/>
    <n v="2"/>
    <n v="31.09"/>
  </r>
  <r>
    <n v="2014"/>
    <n v="10"/>
    <s v="Joy Daniels"/>
    <s v="Washington"/>
    <x v="0"/>
    <x v="1"/>
    <s v="Avery 519"/>
    <n v="29.24"/>
    <n v="4"/>
    <n v="13.74"/>
  </r>
  <r>
    <n v="2014"/>
    <n v="10"/>
    <s v="Chris Cortes"/>
    <s v="New York"/>
    <x v="1"/>
    <x v="5"/>
    <s v="Office Star - Contemporary Task Swivel chair with Loop Arms, Charcoal"/>
    <n v="589.41"/>
    <n v="5"/>
    <n v="-6.55"/>
  </r>
  <r>
    <n v="2014"/>
    <n v="10"/>
    <s v="Brian Derr"/>
    <s v="Ohio"/>
    <x v="0"/>
    <x v="12"/>
    <s v="Belkin F5C206VTEL 6 Outlet Surge"/>
    <n v="91.92"/>
    <n v="5"/>
    <n v="11.49"/>
  </r>
  <r>
    <n v="2014"/>
    <n v="10"/>
    <s v="Keith Herrera"/>
    <s v="California"/>
    <x v="2"/>
    <x v="9"/>
    <s v="Plantronics Audio 478 Stereo USB Headset"/>
    <n v="99.98"/>
    <n v="2"/>
    <n v="34.99"/>
  </r>
  <r>
    <n v="2014"/>
    <n v="10"/>
    <s v="Xylona Preis"/>
    <s v="California"/>
    <x v="2"/>
    <x v="9"/>
    <s v="ImationÂ USB 2.0 SwivelÂ Flash DriveÂ USBÂ flash driveÂ - 4 GB - Pink"/>
    <n v="9.09"/>
    <n v="3"/>
    <n v="1.91"/>
  </r>
  <r>
    <n v="2014"/>
    <n v="10"/>
    <s v="Alice McCarthy"/>
    <s v="Nebraska"/>
    <x v="0"/>
    <x v="3"/>
    <s v="GBC VeloBinder Strips"/>
    <n v="15.36"/>
    <n v="2"/>
    <n v="7.68"/>
  </r>
  <r>
    <n v="2014"/>
    <n v="10"/>
    <s v="Joy Daniels"/>
    <s v="Pennsylvania"/>
    <x v="0"/>
    <x v="2"/>
    <s v="Tennsco Lockers, Gray"/>
    <n v="83.92"/>
    <n v="5"/>
    <n v="-13.64"/>
  </r>
  <r>
    <n v="2014"/>
    <n v="10"/>
    <s v="Victoria Pisteka"/>
    <s v="Indiana"/>
    <x v="0"/>
    <x v="2"/>
    <s v="Fellowes Staxonsteel Drawer Files"/>
    <n v="386.34"/>
    <n v="2"/>
    <n v="54.09"/>
  </r>
  <r>
    <n v="2014"/>
    <n v="10"/>
    <s v="Mathew Reese"/>
    <s v="Pennsylvania"/>
    <x v="1"/>
    <x v="8"/>
    <s v="Seth Thomas 16&quot; Steel Case Clock"/>
    <n v="129.91999999999999"/>
    <n v="5"/>
    <n v="21.11"/>
  </r>
  <r>
    <n v="2014"/>
    <n v="10"/>
    <s v="John Grady"/>
    <s v="Texas"/>
    <x v="0"/>
    <x v="2"/>
    <s v="Fellowes Personal Hanging Folder Files, Navy"/>
    <n v="107.44"/>
    <n v="10"/>
    <n v="10.74"/>
  </r>
  <r>
    <n v="2014"/>
    <n v="10"/>
    <s v="Jack Garza"/>
    <s v="North Carolina"/>
    <x v="2"/>
    <x v="9"/>
    <s v="Maxell 74 Minute CDR, 10/Pack"/>
    <n v="23.47"/>
    <n v="3"/>
    <n v="4.99"/>
  </r>
  <r>
    <n v="2014"/>
    <n v="10"/>
    <s v="Duane Noonan"/>
    <s v="New York"/>
    <x v="0"/>
    <x v="0"/>
    <s v="Xerox 197"/>
    <n v="123.92"/>
    <n v="4"/>
    <n v="55.76"/>
  </r>
  <r>
    <n v="2014"/>
    <n v="10"/>
    <s v="Bart Pistole"/>
    <s v="North Carolina"/>
    <x v="0"/>
    <x v="0"/>
    <s v="Eaton Premium Continuous-Feed Paper, 25% Cotton, Letter Size, White, 1000 Shts/Box"/>
    <n v="88.77"/>
    <n v="2"/>
    <n v="31.07"/>
  </r>
  <r>
    <n v="2014"/>
    <n v="10"/>
    <s v="Shirley Jackson"/>
    <s v="California"/>
    <x v="0"/>
    <x v="4"/>
    <s v="Boston Heavy-Duty Trimline Electric Pencil Sharpeners"/>
    <n v="144.6"/>
    <n v="3"/>
    <n v="41.93"/>
  </r>
  <r>
    <n v="2014"/>
    <n v="10"/>
    <s v="Shirley Jackson"/>
    <s v="California"/>
    <x v="2"/>
    <x v="6"/>
    <s v="iOttie HLCRIO102 Car Mount"/>
    <n v="15.99"/>
    <n v="1"/>
    <n v="-3"/>
  </r>
  <r>
    <n v="2014"/>
    <n v="10"/>
    <s v="Tanja Norvell"/>
    <s v="California"/>
    <x v="1"/>
    <x v="5"/>
    <s v="Global Deluxe Stacking Chair, Gray"/>
    <n v="122.35"/>
    <n v="3"/>
    <n v="13.76"/>
  </r>
  <r>
    <n v="2014"/>
    <n v="10"/>
    <s v="Tanja Norvell"/>
    <s v="California"/>
    <x v="0"/>
    <x v="10"/>
    <s v="#10- 4 1/8&quot; x 9 1/2&quot; Security-Tint Envelopes"/>
    <n v="15.28"/>
    <n v="2"/>
    <n v="7.49"/>
  </r>
  <r>
    <n v="2014"/>
    <n v="10"/>
    <s v="Shirley Daniels"/>
    <s v="Arizona"/>
    <x v="1"/>
    <x v="8"/>
    <s v="Westinghouse Clip-On Gooseneck Lamps"/>
    <n v="46.87"/>
    <n v="7"/>
    <n v="3.52"/>
  </r>
  <r>
    <n v="2014"/>
    <n v="10"/>
    <s v="Craig Molinari"/>
    <s v="Texas"/>
    <x v="2"/>
    <x v="6"/>
    <s v="Motorola Droid Maxx"/>
    <n v="719.95"/>
    <n v="6"/>
    <n v="72"/>
  </r>
  <r>
    <n v="2014"/>
    <n v="10"/>
    <s v="Craig Molinari"/>
    <s v="Texas"/>
    <x v="2"/>
    <x v="6"/>
    <s v="Cisco 8x8 Inc. 6753i IP Business Phone System"/>
    <n v="755.94"/>
    <n v="7"/>
    <n v="66.150000000000006"/>
  </r>
  <r>
    <n v="2014"/>
    <n v="10"/>
    <s v="Craig Molinari"/>
    <s v="Texas"/>
    <x v="0"/>
    <x v="3"/>
    <s v="GBC Personal VeloBind Strips"/>
    <n v="11.98"/>
    <n v="5"/>
    <n v="-19.170000000000002"/>
  </r>
  <r>
    <n v="2014"/>
    <n v="10"/>
    <s v="Craig Molinari"/>
    <s v="Texas"/>
    <x v="0"/>
    <x v="3"/>
    <s v="Avery Non-Stick Binders"/>
    <n v="0.9"/>
    <n v="1"/>
    <n v="-1.57"/>
  </r>
  <r>
    <n v="2014"/>
    <n v="10"/>
    <s v="Richard Bierner"/>
    <s v="Ohio"/>
    <x v="2"/>
    <x v="15"/>
    <s v="Hewlett-Packard Deskjet F4180 All-in-One Color Ink-jet - Printer / copier / scanner"/>
    <n v="101.99"/>
    <n v="2"/>
    <n v="-71.400000000000006"/>
  </r>
  <r>
    <n v="2014"/>
    <n v="10"/>
    <s v="Richard Bierner"/>
    <s v="Ohio"/>
    <x v="0"/>
    <x v="3"/>
    <s v="Premier Elliptical Ring Binder, Black"/>
    <n v="18.260000000000002"/>
    <n v="2"/>
    <n v="-13.39"/>
  </r>
  <r>
    <n v="2014"/>
    <n v="10"/>
    <s v="Fred Chung"/>
    <s v="New Mexico"/>
    <x v="0"/>
    <x v="4"/>
    <s v="Dixon Ticonderoga Core-Lock Colored Pencils, 48-Color Set"/>
    <n v="255.85"/>
    <n v="7"/>
    <n v="112.57"/>
  </r>
  <r>
    <n v="2014"/>
    <n v="10"/>
    <s v="Jill Fjeld"/>
    <s v="Pennsylvania"/>
    <x v="0"/>
    <x v="2"/>
    <s v="Fellowes High-Stak Drawer Files"/>
    <n v="281.89999999999998"/>
    <n v="2"/>
    <n v="10.57"/>
  </r>
  <r>
    <n v="2014"/>
    <n v="10"/>
    <s v="Jill Fjeld"/>
    <s v="Pennsylvania"/>
    <x v="0"/>
    <x v="10"/>
    <s v="Airmail Envelopes"/>
    <n v="201.43"/>
    <n v="3"/>
    <n v="67.98"/>
  </r>
  <r>
    <n v="2014"/>
    <n v="10"/>
    <s v="Dean percer"/>
    <s v="Washington"/>
    <x v="1"/>
    <x v="8"/>
    <s v="DAX Cubicle Frames - 8x10"/>
    <n v="63.47"/>
    <n v="11"/>
    <n v="19.04"/>
  </r>
  <r>
    <n v="2014"/>
    <n v="10"/>
    <s v="Dean percer"/>
    <s v="Washington"/>
    <x v="2"/>
    <x v="9"/>
    <s v="WD My Passport Ultra 1TB Portable External Hard Drive"/>
    <n v="345"/>
    <n v="5"/>
    <n v="58.65"/>
  </r>
  <r>
    <n v="2014"/>
    <n v="10"/>
    <s v="Helen Andreada"/>
    <s v="California"/>
    <x v="0"/>
    <x v="2"/>
    <s v="Iris Project Case"/>
    <n v="31.92"/>
    <n v="4"/>
    <n v="8.3000000000000007"/>
  </r>
  <r>
    <n v="2014"/>
    <n v="10"/>
    <s v="Helen Andreada"/>
    <s v="California"/>
    <x v="1"/>
    <x v="5"/>
    <s v="Global Enterprise Series Seating High-Back Swivel/Tilt Chairs"/>
    <n v="433.57"/>
    <n v="2"/>
    <n v="-65.040000000000006"/>
  </r>
  <r>
    <n v="2014"/>
    <n v="10"/>
    <s v="Dorothy Badders"/>
    <s v="Arkansas"/>
    <x v="0"/>
    <x v="1"/>
    <s v="Self-Adhesive Address Labels for Typewriters by Universal"/>
    <n v="7.31"/>
    <n v="1"/>
    <n v="3.44"/>
  </r>
  <r>
    <n v="2014"/>
    <n v="10"/>
    <s v="Dorothy Badders"/>
    <s v="Arkansas"/>
    <x v="1"/>
    <x v="8"/>
    <s v="Eldon Pizzaz Desk Accessories"/>
    <n v="8.92"/>
    <n v="4"/>
    <n v="3.92"/>
  </r>
  <r>
    <n v="2014"/>
    <n v="10"/>
    <s v="Alan Shonely"/>
    <s v="California"/>
    <x v="0"/>
    <x v="10"/>
    <s v="#10- 4 1/8&quot; x 9 1/2&quot; Security-Tint Envelopes"/>
    <n v="7.64"/>
    <n v="1"/>
    <n v="3.74"/>
  </r>
  <r>
    <n v="2014"/>
    <n v="10"/>
    <s v="Duane Noonan"/>
    <s v="California"/>
    <x v="0"/>
    <x v="4"/>
    <s v="Premium Writing Pencils, Soft, #2 by Central Association for the Blind"/>
    <n v="14.9"/>
    <n v="5"/>
    <n v="4.17"/>
  </r>
  <r>
    <n v="2014"/>
    <n v="10"/>
    <s v="Duane Noonan"/>
    <s v="California"/>
    <x v="0"/>
    <x v="2"/>
    <s v="Sortfiler Multipurpose Personal File Organizer, Black"/>
    <n v="21.39"/>
    <n v="1"/>
    <n v="6.2"/>
  </r>
  <r>
    <n v="2014"/>
    <n v="10"/>
    <s v="Barry Pond"/>
    <s v="Illinois"/>
    <x v="0"/>
    <x v="14"/>
    <s v="Acme Hot Forged Carbon Steel Scissors with Nickel-Plated Handles, 3 7/8&quot; Cut, 8&quot;L"/>
    <n v="22.24"/>
    <n v="2"/>
    <n v="2.5"/>
  </r>
  <r>
    <n v="2014"/>
    <n v="10"/>
    <s v="Zuschuss Carroll"/>
    <s v="Washington"/>
    <x v="0"/>
    <x v="4"/>
    <s v="Newell 32"/>
    <n v="11.52"/>
    <n v="4"/>
    <n v="3.23"/>
  </r>
  <r>
    <n v="2014"/>
    <n v="10"/>
    <s v="Zuschuss Carroll"/>
    <s v="Washington"/>
    <x v="1"/>
    <x v="13"/>
    <s v="Bevis Round Bullnose 29&quot; High Table Top"/>
    <n v="1298.55"/>
    <n v="5"/>
    <n v="311.64999999999998"/>
  </r>
  <r>
    <n v="2014"/>
    <n v="10"/>
    <s v="Zuschuss Carroll"/>
    <s v="Washington"/>
    <x v="0"/>
    <x v="12"/>
    <s v="Belkin F9G930V10-GRY 9 Outlet Surge"/>
    <n v="213.92"/>
    <n v="4"/>
    <n v="62.04"/>
  </r>
  <r>
    <n v="2014"/>
    <n v="10"/>
    <s v="Zuschuss Carroll"/>
    <s v="Washington"/>
    <x v="2"/>
    <x v="9"/>
    <s v="Sony 16GB Class 10 Micro SDHC R40 Memory Card"/>
    <n v="25.78"/>
    <n v="2"/>
    <n v="2.58"/>
  </r>
  <r>
    <n v="2014"/>
    <n v="10"/>
    <s v="Marina Lichtenstein"/>
    <s v="New Jersey"/>
    <x v="1"/>
    <x v="5"/>
    <s v="Global High-Back Leather Tilter, Burgundy"/>
    <n v="245.98"/>
    <n v="2"/>
    <n v="27.06"/>
  </r>
  <r>
    <n v="2014"/>
    <n v="10"/>
    <s v="Marina Lichtenstein"/>
    <s v="New Jersey"/>
    <x v="0"/>
    <x v="3"/>
    <s v="Flexible Leather- Look Classic Collection Ring Binder"/>
    <n v="18.940000000000001"/>
    <n v="1"/>
    <n v="9.4700000000000006"/>
  </r>
  <r>
    <n v="2014"/>
    <n v="10"/>
    <s v="Sibella Parks"/>
    <s v="New York"/>
    <x v="0"/>
    <x v="3"/>
    <s v="Recycled Pressboard Report Cover with Reinforced Top Hinge"/>
    <n v="7.75"/>
    <n v="3"/>
    <n v="2.81"/>
  </r>
  <r>
    <n v="2014"/>
    <n v="10"/>
    <s v="Michelle Arnett"/>
    <s v="Virginia"/>
    <x v="0"/>
    <x v="10"/>
    <s v="Pastel Pink Envelopes"/>
    <n v="36.4"/>
    <n v="5"/>
    <n v="17.47"/>
  </r>
  <r>
    <n v="2014"/>
    <n v="10"/>
    <s v="Michelle Arnett"/>
    <s v="Virginia"/>
    <x v="2"/>
    <x v="9"/>
    <s v="SanDisk Cruzer 16 GB USB Flash Drive"/>
    <n v="22.96"/>
    <n v="2"/>
    <n v="4.3600000000000003"/>
  </r>
  <r>
    <n v="2014"/>
    <n v="10"/>
    <s v="Michelle Arnett"/>
    <s v="Virginia"/>
    <x v="0"/>
    <x v="2"/>
    <s v="Space Solutions Industrial Galvanized Steel Shelving."/>
    <n v="315.2"/>
    <n v="4"/>
    <n v="6.3"/>
  </r>
  <r>
    <n v="2014"/>
    <n v="10"/>
    <s v="Michelle Arnett"/>
    <s v="Virginia"/>
    <x v="0"/>
    <x v="3"/>
    <s v="Wilson Jones Standard D-Ring Binders"/>
    <n v="15.18"/>
    <n v="3"/>
    <n v="7.13"/>
  </r>
  <r>
    <n v="2014"/>
    <n v="10"/>
    <s v="Jim Epp"/>
    <s v="New Hampshire"/>
    <x v="0"/>
    <x v="3"/>
    <s v="Avery Metallic Poly Binders"/>
    <n v="22.92"/>
    <n v="4"/>
    <n v="11"/>
  </r>
  <r>
    <n v="2014"/>
    <n v="10"/>
    <s v="Jim Epp"/>
    <s v="New Hampshire"/>
    <x v="0"/>
    <x v="2"/>
    <s v="Fellowes Bankers Box Recycled Super Stor/Drawer"/>
    <n v="269.89999999999998"/>
    <n v="5"/>
    <n v="16.190000000000001"/>
  </r>
  <r>
    <n v="2014"/>
    <n v="10"/>
    <s v="Hunter Glantz"/>
    <s v="Texas"/>
    <x v="0"/>
    <x v="12"/>
    <s v="Hoover Replacement Belts For Soft Guard &amp; Commercial Ltweight Upright Vacs, 2/Pk"/>
    <n v="3.16"/>
    <n v="4"/>
    <n v="-8.5299999999999994"/>
  </r>
  <r>
    <n v="2014"/>
    <n v="10"/>
    <s v="Hunter Glantz"/>
    <s v="Texas"/>
    <x v="2"/>
    <x v="16"/>
    <s v="Hewlett Packard 610 Color Digital Copier / Printer"/>
    <n v="1999.96"/>
    <n v="5"/>
    <n v="624.99"/>
  </r>
  <r>
    <n v="2014"/>
    <n v="10"/>
    <s v="Bradley Drucker"/>
    <s v="Illinois"/>
    <x v="0"/>
    <x v="0"/>
    <s v="Xerox 1951"/>
    <n v="322.19"/>
    <n v="13"/>
    <n v="100.69"/>
  </r>
  <r>
    <n v="2014"/>
    <n v="10"/>
    <s v="Bradley Drucker"/>
    <s v="Illinois"/>
    <x v="0"/>
    <x v="3"/>
    <s v="Pressboard Covers with Storage Hooks, 9 1/2&quot; x 11&quot;, Light Blue"/>
    <n v="2.95"/>
    <n v="3"/>
    <n v="-4.8600000000000003"/>
  </r>
  <r>
    <n v="2014"/>
    <n v="10"/>
    <s v="Bradley Drucker"/>
    <s v="Illinois"/>
    <x v="0"/>
    <x v="0"/>
    <s v="Xerox 1903"/>
    <n v="19.14"/>
    <n v="4"/>
    <n v="6.94"/>
  </r>
  <r>
    <n v="2014"/>
    <n v="10"/>
    <s v="Toby Carlisle"/>
    <s v="Massachusetts"/>
    <x v="2"/>
    <x v="9"/>
    <s v="WD My Passport Ultra 500GB Portable External Hard Drive"/>
    <n v="177"/>
    <n v="3"/>
    <n v="30.09"/>
  </r>
  <r>
    <n v="2014"/>
    <n v="10"/>
    <s v="Toby Carlisle"/>
    <s v="Massachusetts"/>
    <x v="0"/>
    <x v="2"/>
    <s v="SimpliFile Personal File, Black Granite, 15w x 6-15/16d x 11-1/4h"/>
    <n v="79.45"/>
    <n v="7"/>
    <n v="22.25"/>
  </r>
  <r>
    <n v="2014"/>
    <n v="10"/>
    <s v="Toby Carlisle"/>
    <s v="Massachusetts"/>
    <x v="1"/>
    <x v="5"/>
    <s v="Office Star - Ergonomic Mid Back Chair with 2-Way Adjustable Arms"/>
    <n v="1628.82"/>
    <n v="9"/>
    <n v="260.61"/>
  </r>
  <r>
    <n v="2014"/>
    <n v="10"/>
    <s v="Dan Lawera"/>
    <s v="Florida"/>
    <x v="1"/>
    <x v="8"/>
    <s v="Executive Impressions 13&quot; Clairmont Wall Clock"/>
    <n v="15.38"/>
    <n v="1"/>
    <n v="4.04"/>
  </r>
  <r>
    <n v="2014"/>
    <n v="10"/>
    <s v="Anna Chung"/>
    <s v="Ohio"/>
    <x v="1"/>
    <x v="5"/>
    <s v="Global Italian Leather Office Chair"/>
    <n v="183.37"/>
    <n v="2"/>
    <n v="-7.86"/>
  </r>
  <r>
    <n v="2014"/>
    <n v="10"/>
    <s v="Anna Chung"/>
    <s v="Ohio"/>
    <x v="0"/>
    <x v="0"/>
    <s v="Xerox 1897"/>
    <n v="7.97"/>
    <n v="2"/>
    <n v="2.89"/>
  </r>
  <r>
    <n v="2014"/>
    <n v="10"/>
    <s v="Lynn Smith"/>
    <s v="California"/>
    <x v="0"/>
    <x v="3"/>
    <s v="Avery Non-Stick Heavy Duty View Round Locking Ring Binders"/>
    <n v="14.35"/>
    <n v="3"/>
    <n v="5.0199999999999996"/>
  </r>
  <r>
    <n v="2014"/>
    <n v="10"/>
    <s v="Lynn Smith"/>
    <s v="California"/>
    <x v="2"/>
    <x v="9"/>
    <s v="LogitechÂ Illuminated - Keyboard"/>
    <n v="179.97"/>
    <n v="3"/>
    <n v="86.39"/>
  </r>
  <r>
    <n v="2014"/>
    <n v="10"/>
    <s v="Tracy Blumstein"/>
    <s v="Texas"/>
    <x v="0"/>
    <x v="3"/>
    <s v="GBC Standard Recycled Report Covers, Clear Plastic Sheets"/>
    <n v="10.78"/>
    <n v="5"/>
    <n v="-17.25"/>
  </r>
  <r>
    <n v="2014"/>
    <n v="10"/>
    <s v="Tracy Blumstein"/>
    <s v="Texas"/>
    <x v="2"/>
    <x v="9"/>
    <s v="Case Logic 2.4GHz Wireless Keyboard"/>
    <n v="119.98"/>
    <n v="3"/>
    <n v="-18"/>
  </r>
  <r>
    <n v="2014"/>
    <n v="10"/>
    <s v="Evan Bailliet"/>
    <s v="Texas"/>
    <x v="1"/>
    <x v="8"/>
    <s v="G.E. Longer-Life Indoor Recessed Floodlight Bulbs"/>
    <n v="5.31"/>
    <n v="2"/>
    <n v="-1.59"/>
  </r>
  <r>
    <n v="2014"/>
    <n v="10"/>
    <s v="Alan Schoenberger"/>
    <s v="Alabama"/>
    <x v="0"/>
    <x v="2"/>
    <s v="Gould Plastics 18-Pocket Panel Bin, 34w x 5-1/4d x 20-1/2h"/>
    <n v="275.97000000000003"/>
    <n v="3"/>
    <n v="11.04"/>
  </r>
  <r>
    <n v="2014"/>
    <n v="10"/>
    <s v="Alan Schoenberger"/>
    <s v="Alabama"/>
    <x v="2"/>
    <x v="6"/>
    <s v="Avaya IP Phone 1140E VoIP phone"/>
    <n v="1394.95"/>
    <n v="5"/>
    <n v="362.69"/>
  </r>
  <r>
    <n v="2014"/>
    <n v="10"/>
    <s v="Alan Schoenberger"/>
    <s v="Alabama"/>
    <x v="1"/>
    <x v="5"/>
    <s v="Global Wood Trimmed Manager's Task Chair, Khaki"/>
    <n v="545.88"/>
    <n v="6"/>
    <n v="70.959999999999994"/>
  </r>
  <r>
    <n v="2014"/>
    <n v="10"/>
    <s v="Edward Hooks"/>
    <s v="Pennsylvania"/>
    <x v="0"/>
    <x v="10"/>
    <s v="White Business Envelopes with Contemporary Seam, Recycled White Business Envelopes"/>
    <n v="52.51"/>
    <n v="6"/>
    <n v="19.690000000000001"/>
  </r>
  <r>
    <n v="2014"/>
    <n v="10"/>
    <s v="Edward Hooks"/>
    <s v="Pennsylvania"/>
    <x v="0"/>
    <x v="2"/>
    <s v="Eldon Base for stackable storage shelf, platinum"/>
    <n v="186.91"/>
    <n v="6"/>
    <n v="-35.049999999999997"/>
  </r>
  <r>
    <n v="2014"/>
    <n v="10"/>
    <s v="Edward Hooks"/>
    <s v="Pennsylvania"/>
    <x v="0"/>
    <x v="0"/>
    <s v="Adams &quot;While You Were Out&quot; Message Pads"/>
    <n v="10.050000000000001"/>
    <n v="4"/>
    <n v="3.14"/>
  </r>
  <r>
    <n v="2014"/>
    <n v="10"/>
    <s v="Luke Schmidt"/>
    <s v="Arkansas"/>
    <x v="1"/>
    <x v="5"/>
    <s v="Office Star Flex Back Scooter Chair with Aluminum Finish Frame"/>
    <n v="605.34"/>
    <n v="6"/>
    <n v="145.28"/>
  </r>
  <r>
    <n v="2014"/>
    <n v="10"/>
    <s v="Ivan Gibson"/>
    <s v="Washington"/>
    <x v="0"/>
    <x v="0"/>
    <s v="Xerox 1925"/>
    <n v="61.96"/>
    <n v="2"/>
    <n v="27.88"/>
  </r>
  <r>
    <n v="2014"/>
    <n v="10"/>
    <s v="Ivan Gibson"/>
    <s v="Washington"/>
    <x v="0"/>
    <x v="3"/>
    <s v="Computer Printout Index Tabs"/>
    <n v="1.34"/>
    <n v="1"/>
    <n v="0.47"/>
  </r>
  <r>
    <n v="2014"/>
    <n v="10"/>
    <s v="Jeremy Farry"/>
    <s v="California"/>
    <x v="0"/>
    <x v="0"/>
    <s v="Spiral Phone Message Books with Labels by Adams"/>
    <n v="13.44"/>
    <n v="3"/>
    <n v="6.59"/>
  </r>
  <r>
    <n v="2014"/>
    <n v="10"/>
    <s v="Rachel Payne"/>
    <s v="California"/>
    <x v="0"/>
    <x v="3"/>
    <s v="Accohide Poly Flexible Ring Binders"/>
    <n v="2.99"/>
    <n v="1"/>
    <n v="1.1200000000000001"/>
  </r>
  <r>
    <n v="2014"/>
    <n v="10"/>
    <s v="Rachel Payne"/>
    <s v="California"/>
    <x v="0"/>
    <x v="3"/>
    <s v="Avery Durable Slant Ring Binders With Label Holder"/>
    <n v="20.059999999999999"/>
    <n v="6"/>
    <n v="7.02"/>
  </r>
  <r>
    <n v="2014"/>
    <n v="10"/>
    <s v="Rachel Payne"/>
    <s v="California"/>
    <x v="0"/>
    <x v="0"/>
    <s v="Xerox 1917"/>
    <n v="146.72999999999999"/>
    <n v="3"/>
    <n v="68.959999999999994"/>
  </r>
  <r>
    <n v="2014"/>
    <n v="10"/>
    <s v="Rachel Payne"/>
    <s v="California"/>
    <x v="0"/>
    <x v="1"/>
    <s v="Avery 480"/>
    <n v="18.75"/>
    <n v="5"/>
    <n v="9"/>
  </r>
  <r>
    <n v="2014"/>
    <n v="10"/>
    <s v="Rachel Payne"/>
    <s v="California"/>
    <x v="2"/>
    <x v="6"/>
    <s v="Panasonic KX TS208W Corded phone"/>
    <n v="117.58"/>
    <n v="3"/>
    <n v="11.76"/>
  </r>
  <r>
    <n v="2014"/>
    <n v="10"/>
    <s v="Eugene Hildebrand"/>
    <s v="California"/>
    <x v="2"/>
    <x v="6"/>
    <s v="RCA Visys Integrated PBX 8-Line Router"/>
    <n v="321.55"/>
    <n v="6"/>
    <n v="20.100000000000001"/>
  </r>
  <r>
    <n v="2014"/>
    <n v="10"/>
    <s v="Patrick O'Donnell"/>
    <s v="Michigan"/>
    <x v="0"/>
    <x v="2"/>
    <s v="Gould Plastics 9-Pocket Panel Bin, 18-3/8w x 5-1/4d x 20-1/2h, Black"/>
    <n v="211.96"/>
    <n v="4"/>
    <n v="8.48"/>
  </r>
  <r>
    <n v="2014"/>
    <n v="10"/>
    <s v="Fred Hopkins"/>
    <s v="Tennessee"/>
    <x v="1"/>
    <x v="13"/>
    <s v="Lesro Round Back Collection Coffee Table, End Table"/>
    <n v="328.59"/>
    <n v="3"/>
    <n v="-147.87"/>
  </r>
  <r>
    <n v="2014"/>
    <n v="10"/>
    <s v="Fred Hopkins"/>
    <s v="Tennessee"/>
    <x v="0"/>
    <x v="2"/>
    <s v="Contico 72&quot;H Heavy-Duty Storage System"/>
    <n v="98.35"/>
    <n v="3"/>
    <n v="-24.59"/>
  </r>
  <r>
    <n v="2014"/>
    <n v="10"/>
    <s v="Lindsay Shagiari"/>
    <s v="Illinois"/>
    <x v="2"/>
    <x v="9"/>
    <s v="Logitech Wireless Performance Mouse MX for PC and Mac"/>
    <n v="319.97000000000003"/>
    <n v="4"/>
    <n v="71.989999999999995"/>
  </r>
  <r>
    <n v="2014"/>
    <n v="10"/>
    <s v="Lindsay Shagiari"/>
    <s v="Illinois"/>
    <x v="0"/>
    <x v="2"/>
    <s v="24 Capacity Maxi Data Binder Racks, Pearl"/>
    <n v="505.32"/>
    <n v="3"/>
    <n v="31.58"/>
  </r>
  <r>
    <n v="2014"/>
    <n v="10"/>
    <s v="Lindsay Shagiari"/>
    <s v="Illinois"/>
    <x v="0"/>
    <x v="0"/>
    <s v="Wirebound Voice Message Log Book"/>
    <n v="3.81"/>
    <n v="1"/>
    <n v="1.24"/>
  </r>
  <r>
    <n v="2014"/>
    <n v="10"/>
    <s v="Lindsay Shagiari"/>
    <s v="Illinois"/>
    <x v="0"/>
    <x v="3"/>
    <s v="Satellite Sectional Post Binders"/>
    <n v="8.68"/>
    <n v="1"/>
    <n v="-14.76"/>
  </r>
  <r>
    <n v="2014"/>
    <n v="10"/>
    <s v="Lindsay Shagiari"/>
    <s v="Illinois"/>
    <x v="0"/>
    <x v="1"/>
    <s v="Avery 4027 File Folder Labels for Dot Matrix Printers, 5000 Labels per Box, White"/>
    <n v="24.42"/>
    <n v="1"/>
    <n v="7.94"/>
  </r>
  <r>
    <n v="2014"/>
    <n v="10"/>
    <s v="Tracy Blumstein"/>
    <s v="Ohio"/>
    <x v="0"/>
    <x v="12"/>
    <s v="Fellowes Superior 10 Outlet Split Surge Protector"/>
    <n v="121.79"/>
    <n v="4"/>
    <n v="13.7"/>
  </r>
  <r>
    <n v="2014"/>
    <n v="10"/>
    <s v="Tracy Blumstein"/>
    <s v="Ohio"/>
    <x v="1"/>
    <x v="13"/>
    <s v="Hon Practical Foundations 30 x 60 Training Table, Light Gray/Charcoal"/>
    <n v="409.59"/>
    <n v="3"/>
    <n v="-122.88"/>
  </r>
  <r>
    <n v="2014"/>
    <n v="10"/>
    <s v="Sylvia Foulston"/>
    <s v="California"/>
    <x v="0"/>
    <x v="3"/>
    <s v="Plastic Binding Combs"/>
    <n v="36.36"/>
    <n v="3"/>
    <n v="12.27"/>
  </r>
  <r>
    <n v="2014"/>
    <n v="10"/>
    <s v="Frank Hawley"/>
    <s v="Virginia"/>
    <x v="0"/>
    <x v="2"/>
    <s v="Eldon Base for stackable storage shelf, platinum"/>
    <n v="194.7"/>
    <n v="5"/>
    <n v="9.74"/>
  </r>
  <r>
    <n v="2014"/>
    <n v="10"/>
    <s v="Frank Hawley"/>
    <s v="Virginia"/>
    <x v="1"/>
    <x v="13"/>
    <s v="Hon 2111 Invitation Series Straight Table"/>
    <n v="591.32000000000005"/>
    <n v="4"/>
    <n v="112.35"/>
  </r>
  <r>
    <n v="2014"/>
    <n v="10"/>
    <s v="Frank Hawley"/>
    <s v="Virginia"/>
    <x v="0"/>
    <x v="4"/>
    <s v="SANFORD Liquid Accent Tank-Style Highlighters"/>
    <n v="2.84"/>
    <n v="1"/>
    <n v="0.88"/>
  </r>
  <r>
    <n v="2014"/>
    <n v="10"/>
    <s v="Maureen Gastineau"/>
    <s v="Ohio"/>
    <x v="1"/>
    <x v="8"/>
    <s v="Seth Thomas 14&quot; Putty-Colored Wall Clock"/>
    <n v="93.89"/>
    <n v="4"/>
    <n v="12.91"/>
  </r>
  <r>
    <n v="2014"/>
    <n v="10"/>
    <s v="Nicole Brennan"/>
    <s v="Louisiana"/>
    <x v="1"/>
    <x v="8"/>
    <s v="Tenex Chairmats For Use with Hard Floors"/>
    <n v="129.91999999999999"/>
    <n v="4"/>
    <n v="10.39"/>
  </r>
  <r>
    <n v="2014"/>
    <n v="10"/>
    <s v="Daniel Byrd"/>
    <s v="Florida"/>
    <x v="0"/>
    <x v="0"/>
    <s v="Xerox 210"/>
    <n v="10.37"/>
    <n v="2"/>
    <n v="3.63"/>
  </r>
  <r>
    <n v="2014"/>
    <n v="10"/>
    <s v="Allen Armold"/>
    <s v="California"/>
    <x v="0"/>
    <x v="3"/>
    <s v="Avery Premier Heavy-Duty Binder with Round Locking Rings"/>
    <n v="34.270000000000003"/>
    <n v="3"/>
    <n v="11.14"/>
  </r>
  <r>
    <n v="2014"/>
    <n v="10"/>
    <s v="Arthur Prichep"/>
    <s v="South Carolina"/>
    <x v="0"/>
    <x v="7"/>
    <s v="Advantus Map Pennant Flags and Round Head Tacks"/>
    <n v="11.85"/>
    <n v="3"/>
    <n v="3.79"/>
  </r>
  <r>
    <n v="2014"/>
    <n v="10"/>
    <s v="Aaron Hawkins"/>
    <s v="California"/>
    <x v="0"/>
    <x v="3"/>
    <s v="GBC VeloBind Cover Sets"/>
    <n v="49.41"/>
    <n v="4"/>
    <n v="18.53"/>
  </r>
  <r>
    <n v="2014"/>
    <n v="10"/>
    <s v="Evan Henry"/>
    <s v="Pennsylvania"/>
    <x v="2"/>
    <x v="9"/>
    <s v="Memorex 25GB 6X Branded Blu-Ray Recordable Disc, 15/Pack"/>
    <n v="40.78"/>
    <n v="3"/>
    <n v="0.51"/>
  </r>
  <r>
    <n v="2014"/>
    <n v="10"/>
    <s v="Evan Henry"/>
    <s v="Pennsylvania"/>
    <x v="0"/>
    <x v="3"/>
    <s v="GBC Twin Loop Wire Binding Elements, 9/16&quot; Spine, Black"/>
    <n v="13.7"/>
    <n v="3"/>
    <n v="-9.59"/>
  </r>
  <r>
    <n v="2014"/>
    <n v="10"/>
    <s v="Angele Hood"/>
    <s v="Washington"/>
    <x v="1"/>
    <x v="8"/>
    <s v="Tenex Chairmats For Use With Carpeted Floors"/>
    <n v="63.92"/>
    <n v="4"/>
    <n v="3.2"/>
  </r>
  <r>
    <n v="2014"/>
    <n v="10"/>
    <s v="Angele Hood"/>
    <s v="Washington"/>
    <x v="2"/>
    <x v="6"/>
    <s v="Vtech CS6719"/>
    <n v="383.96"/>
    <n v="5"/>
    <n v="38.4"/>
  </r>
  <r>
    <n v="2014"/>
    <n v="10"/>
    <s v="Ross DeVincentis"/>
    <s v="North Carolina"/>
    <x v="0"/>
    <x v="0"/>
    <s v="Xerox 2"/>
    <n v="10.37"/>
    <n v="2"/>
    <n v="3.63"/>
  </r>
  <r>
    <n v="2014"/>
    <n v="10"/>
    <s v="Ross DeVincentis"/>
    <s v="North Carolina"/>
    <x v="0"/>
    <x v="0"/>
    <s v="Easy-staple paper"/>
    <n v="11.95"/>
    <n v="3"/>
    <n v="4.03"/>
  </r>
  <r>
    <n v="2014"/>
    <n v="10"/>
    <s v="Todd Sumrall"/>
    <s v="California"/>
    <x v="0"/>
    <x v="3"/>
    <s v="Avery Non-Stick Binders"/>
    <n v="7.18"/>
    <n v="2"/>
    <n v="2.25"/>
  </r>
  <r>
    <n v="2014"/>
    <n v="10"/>
    <s v="Todd Sumrall"/>
    <s v="California"/>
    <x v="0"/>
    <x v="14"/>
    <s v="Serrated Blade or Curved Handle Hand Letter Openers"/>
    <n v="6.28"/>
    <n v="2"/>
    <n v="0.06"/>
  </r>
  <r>
    <n v="2014"/>
    <n v="10"/>
    <s v="Todd Sumrall"/>
    <s v="California"/>
    <x v="0"/>
    <x v="14"/>
    <s v="Premier Automatic Letter Opener"/>
    <n v="480.74"/>
    <n v="2"/>
    <n v="14.42"/>
  </r>
  <r>
    <n v="2014"/>
    <n v="10"/>
    <s v="Todd Sumrall"/>
    <s v="California"/>
    <x v="1"/>
    <x v="11"/>
    <s v="O'Sullivan Living Dimensions 2-Shelf Bookcases"/>
    <n v="617"/>
    <n v="6"/>
    <n v="-36.29"/>
  </r>
  <r>
    <n v="2014"/>
    <n v="10"/>
    <s v="Todd Sumrall"/>
    <s v="California"/>
    <x v="0"/>
    <x v="2"/>
    <s v="Eldon Portable Mobile Manager"/>
    <n v="141.4"/>
    <n v="5"/>
    <n v="38.18"/>
  </r>
  <r>
    <n v="2014"/>
    <n v="10"/>
    <s v="Bill Tyler"/>
    <s v="Kansas"/>
    <x v="2"/>
    <x v="6"/>
    <s v="Digium D40 VoIP phone"/>
    <n v="257.98"/>
    <n v="2"/>
    <n v="74.81"/>
  </r>
  <r>
    <n v="2014"/>
    <n v="10"/>
    <s v="Sue Ann Reed"/>
    <s v="Illinois"/>
    <x v="2"/>
    <x v="6"/>
    <s v="Apple iPhone 5S"/>
    <n v="2735.95"/>
    <n v="6"/>
    <n v="341.99"/>
  </r>
  <r>
    <n v="2014"/>
    <n v="10"/>
    <s v="Noah Childs"/>
    <s v="Indiana"/>
    <x v="2"/>
    <x v="9"/>
    <s v="Maxell 4.7GB DVD+R 5/Pack"/>
    <n v="1.98"/>
    <n v="2"/>
    <n v="0.89"/>
  </r>
  <r>
    <n v="2014"/>
    <n v="10"/>
    <s v="Noah Childs"/>
    <s v="Indiana"/>
    <x v="0"/>
    <x v="0"/>
    <s v="Snap-A-Way Black Print Carbonless Ruled Speed Letter, Triplicate"/>
    <n v="75.88"/>
    <n v="2"/>
    <n v="35.659999999999997"/>
  </r>
  <r>
    <n v="2014"/>
    <n v="10"/>
    <s v="Greg Guthrie"/>
    <s v="California"/>
    <x v="0"/>
    <x v="7"/>
    <s v="Staples"/>
    <n v="11.34"/>
    <n v="3"/>
    <n v="5.22"/>
  </r>
  <r>
    <n v="2014"/>
    <n v="10"/>
    <s v="Greg Guthrie"/>
    <s v="California"/>
    <x v="0"/>
    <x v="2"/>
    <s v="Letter/Legal File Tote with Clear Snap-On Lid, Black Granite"/>
    <n v="80.3"/>
    <n v="5"/>
    <n v="20.88"/>
  </r>
  <r>
    <n v="2014"/>
    <n v="10"/>
    <s v="Greg Guthrie"/>
    <s v="California"/>
    <x v="0"/>
    <x v="3"/>
    <s v="Avery Framed View Binder, EZD Ring (Locking), Navy, 1 1/2&quot;"/>
    <n v="15.97"/>
    <n v="2"/>
    <n v="5.39"/>
  </r>
  <r>
    <n v="2014"/>
    <n v="10"/>
    <s v="Greg Guthrie"/>
    <s v="California"/>
    <x v="0"/>
    <x v="0"/>
    <s v="Xerox 1952"/>
    <n v="64.739999999999995"/>
    <n v="13"/>
    <n v="30.43"/>
  </r>
  <r>
    <n v="2014"/>
    <n v="10"/>
    <s v="Greg Guthrie"/>
    <s v="California"/>
    <x v="0"/>
    <x v="3"/>
    <s v="Fellowes Twister Kit, Gray/Clear, 3/pkg"/>
    <n v="19.3"/>
    <n v="3"/>
    <n v="6.03"/>
  </r>
  <r>
    <n v="2014"/>
    <n v="10"/>
    <s v="Greg Guthrie"/>
    <s v="California"/>
    <x v="0"/>
    <x v="2"/>
    <s v="Tennsco Regal Shelving Units"/>
    <n v="405.64"/>
    <n v="4"/>
    <n v="12.17"/>
  </r>
  <r>
    <n v="2014"/>
    <n v="10"/>
    <s v="Greg Guthrie"/>
    <s v="California"/>
    <x v="1"/>
    <x v="5"/>
    <s v="Novimex Fabric Task Chair"/>
    <n v="146.35"/>
    <n v="3"/>
    <n v="-9.15"/>
  </r>
  <r>
    <n v="2014"/>
    <n v="10"/>
    <s v="Greg Guthrie"/>
    <s v="California"/>
    <x v="2"/>
    <x v="9"/>
    <s v="MaxellÂ LTO Ultrium - 800 GB"/>
    <n v="251.91"/>
    <n v="9"/>
    <n v="47.86"/>
  </r>
  <r>
    <n v="2014"/>
    <n v="10"/>
    <s v="Greg Guthrie"/>
    <s v="California"/>
    <x v="0"/>
    <x v="4"/>
    <s v="Newell 325"/>
    <n v="12.39"/>
    <n v="3"/>
    <n v="3.72"/>
  </r>
  <r>
    <n v="2014"/>
    <n v="10"/>
    <s v="Anne McFarland"/>
    <s v="Rhode Island"/>
    <x v="0"/>
    <x v="4"/>
    <s v="Lumber Crayons"/>
    <n v="49.25"/>
    <n v="5"/>
    <n v="18.72"/>
  </r>
  <r>
    <n v="2014"/>
    <n v="10"/>
    <s v="Anne McFarland"/>
    <s v="Rhode Island"/>
    <x v="0"/>
    <x v="0"/>
    <s v="RSVP Cards &amp; Envelopes, Blank White, 8-1/2&quot; X 11&quot;, 24 Cards/25 Envelopes/Set"/>
    <n v="10.16"/>
    <n v="2"/>
    <n v="4.78"/>
  </r>
  <r>
    <n v="2014"/>
    <n v="10"/>
    <s v="Anne McFarland"/>
    <s v="Rhode Island"/>
    <x v="1"/>
    <x v="8"/>
    <s v="Eldon Expressions Wood Desk Accessories, Oak"/>
    <n v="14.76"/>
    <n v="2"/>
    <n v="4.28"/>
  </r>
  <r>
    <n v="2014"/>
    <n v="10"/>
    <s v="Anne McFarland"/>
    <s v="Rhode Island"/>
    <x v="0"/>
    <x v="3"/>
    <s v="GBC Recycled VeloBinder Covers"/>
    <n v="34.08"/>
    <n v="2"/>
    <n v="15.68"/>
  </r>
  <r>
    <n v="2014"/>
    <n v="10"/>
    <s v="Anne McFarland"/>
    <s v="Rhode Island"/>
    <x v="1"/>
    <x v="8"/>
    <s v="Eldon Wave Desk Accessories"/>
    <n v="17.670000000000002"/>
    <n v="3"/>
    <n v="7.77"/>
  </r>
  <r>
    <n v="2014"/>
    <n v="10"/>
    <s v="Anne McFarland"/>
    <s v="Rhode Island"/>
    <x v="1"/>
    <x v="5"/>
    <s v="Hon Pagoda Stacking Chairs"/>
    <n v="1604.9"/>
    <n v="5"/>
    <n v="481.47"/>
  </r>
  <r>
    <n v="2014"/>
    <n v="10"/>
    <s v="Anne McFarland"/>
    <s v="Rhode Island"/>
    <x v="1"/>
    <x v="13"/>
    <s v="Chromcraft Bull-Nose Wood 48&quot; x 96&quot; Rectangular Conference Tables"/>
    <n v="385.69"/>
    <n v="1"/>
    <n v="-60.61"/>
  </r>
  <r>
    <n v="2014"/>
    <n v="10"/>
    <s v="Amy Cox"/>
    <s v="Arizona"/>
    <x v="2"/>
    <x v="6"/>
    <s v="Plantronics HL10 Handset Lifter"/>
    <n v="742.34"/>
    <n v="8"/>
    <n v="83.51"/>
  </r>
  <r>
    <n v="2014"/>
    <n v="10"/>
    <s v="Anthony Jacobs"/>
    <s v="Ohio"/>
    <x v="1"/>
    <x v="13"/>
    <s v="Hon 94000 Series Round Tables"/>
    <n v="1421.66"/>
    <n v="8"/>
    <n v="-734.53"/>
  </r>
  <r>
    <n v="2014"/>
    <n v="10"/>
    <s v="Nancy Lomonaco"/>
    <s v="California"/>
    <x v="2"/>
    <x v="6"/>
    <s v="Motorola L804"/>
    <n v="73.58"/>
    <n v="2"/>
    <n v="8.2799999999999994"/>
  </r>
  <r>
    <n v="2014"/>
    <n v="11"/>
    <s v="Russell Applegate"/>
    <s v="Colorado"/>
    <x v="0"/>
    <x v="4"/>
    <s v="Model L Table or Wall-Mount Pencil Sharpener"/>
    <n v="43.18"/>
    <n v="3"/>
    <n v="4.32"/>
  </r>
  <r>
    <n v="2014"/>
    <n v="11"/>
    <s v="Russell Applegate"/>
    <s v="Colorado"/>
    <x v="2"/>
    <x v="6"/>
    <s v="ClearOne CHATAttach 160 -Â speaker phone"/>
    <n v="1983.97"/>
    <n v="4"/>
    <n v="248"/>
  </r>
  <r>
    <n v="2014"/>
    <n v="11"/>
    <s v="Natalie DeCherney"/>
    <s v="Oregon"/>
    <x v="0"/>
    <x v="2"/>
    <s v="Carina Mini System Audio Rack, Model AR050B"/>
    <n v="443.92"/>
    <n v="5"/>
    <n v="-94.33"/>
  </r>
  <r>
    <n v="2014"/>
    <n v="11"/>
    <s v="Natalie DeCherney"/>
    <s v="Oregon"/>
    <x v="2"/>
    <x v="6"/>
    <s v="Plantronics Voyager Pro HD - Bluetooth Headset"/>
    <n v="155.97999999999999"/>
    <n v="3"/>
    <n v="54.59"/>
  </r>
  <r>
    <n v="2014"/>
    <n v="11"/>
    <s v="Ken Heidel"/>
    <s v="North Carolina"/>
    <x v="0"/>
    <x v="7"/>
    <s v="Staples"/>
    <n v="7.52"/>
    <n v="5"/>
    <n v="1.41"/>
  </r>
  <r>
    <n v="2014"/>
    <n v="11"/>
    <s v="Ken Heidel"/>
    <s v="North Carolina"/>
    <x v="0"/>
    <x v="4"/>
    <s v="Newell 320"/>
    <n v="10.27"/>
    <n v="3"/>
    <n v="0.9"/>
  </r>
  <r>
    <n v="2014"/>
    <n v="11"/>
    <s v="Ken Heidel"/>
    <s v="North Carolina"/>
    <x v="0"/>
    <x v="1"/>
    <s v="Avery 513"/>
    <n v="47.81"/>
    <n v="12"/>
    <n v="15.54"/>
  </r>
  <r>
    <n v="2014"/>
    <n v="11"/>
    <s v="Ken Heidel"/>
    <s v="North Carolina"/>
    <x v="2"/>
    <x v="6"/>
    <s v="Cisco IPÂ PhoneÂ 7961G VoIPÂ phoneÂ - Dark gray"/>
    <n v="978.84"/>
    <n v="9"/>
    <n v="110.12"/>
  </r>
  <r>
    <n v="2014"/>
    <n v="11"/>
    <s v="Suzanne McNair"/>
    <s v="Illinois"/>
    <x v="0"/>
    <x v="0"/>
    <s v="Southworth Parchment Paper &amp; Envelopes"/>
    <n v="15.7"/>
    <n v="3"/>
    <n v="5.0999999999999996"/>
  </r>
  <r>
    <n v="2014"/>
    <n v="11"/>
    <s v="Jack O'Briant"/>
    <s v="Kentucky"/>
    <x v="0"/>
    <x v="2"/>
    <s v="Multi-Use Personal File Cart and Caster Set, Three Stacking Bins"/>
    <n v="69.52"/>
    <n v="2"/>
    <n v="19.47"/>
  </r>
  <r>
    <n v="2014"/>
    <n v="11"/>
    <s v="Jack O'Briant"/>
    <s v="Kentucky"/>
    <x v="0"/>
    <x v="4"/>
    <s v="OIC #2 Pencils, Medium Soft"/>
    <n v="5.64"/>
    <n v="3"/>
    <n v="1.64"/>
  </r>
  <r>
    <n v="2014"/>
    <n v="11"/>
    <s v="Paul Lucas"/>
    <s v="California"/>
    <x v="0"/>
    <x v="1"/>
    <s v="Avery 475"/>
    <n v="44.4"/>
    <n v="3"/>
    <n v="22.2"/>
  </r>
  <r>
    <n v="2014"/>
    <n v="11"/>
    <s v="Paul Lucas"/>
    <s v="California"/>
    <x v="0"/>
    <x v="0"/>
    <s v="Easy-staple paper"/>
    <n v="21.4"/>
    <n v="5"/>
    <n v="9.6300000000000008"/>
  </r>
  <r>
    <n v="2014"/>
    <n v="11"/>
    <s v="Daniel Lacy"/>
    <s v="New York"/>
    <x v="0"/>
    <x v="12"/>
    <s v="Kensington 7 Outlet MasterPiece Power Center"/>
    <n v="533.94000000000005"/>
    <n v="3"/>
    <n v="154.84"/>
  </r>
  <r>
    <n v="2014"/>
    <n v="11"/>
    <s v="Daniel Lacy"/>
    <s v="New York"/>
    <x v="0"/>
    <x v="0"/>
    <s v="Xerox 1934"/>
    <n v="167.94"/>
    <n v="3"/>
    <n v="82.29"/>
  </r>
  <r>
    <n v="2014"/>
    <n v="11"/>
    <s v="Daniel Lacy"/>
    <s v="New York"/>
    <x v="1"/>
    <x v="8"/>
    <s v="Master Big Foot Doorstop, Beige"/>
    <n v="31.68"/>
    <n v="6"/>
    <n v="9.82"/>
  </r>
  <r>
    <n v="2014"/>
    <n v="11"/>
    <s v="Deirdre Greer"/>
    <s v="New Jersey"/>
    <x v="0"/>
    <x v="12"/>
    <s v="Fellowes Superior 10 Outlet Split Surge Protector"/>
    <n v="76.12"/>
    <n v="2"/>
    <n v="22.07"/>
  </r>
  <r>
    <n v="2014"/>
    <n v="11"/>
    <s v="Erin Ashbrook"/>
    <s v="Ohio"/>
    <x v="1"/>
    <x v="8"/>
    <s v="Howard Miller 13&quot; Diameter Pewter Finish Round Wall Clock"/>
    <n v="68.7"/>
    <n v="2"/>
    <n v="16.32"/>
  </r>
  <r>
    <n v="2014"/>
    <n v="11"/>
    <s v="Erin Ashbrook"/>
    <s v="Ohio"/>
    <x v="0"/>
    <x v="3"/>
    <s v="Acco Economy Flexible Poly Round Ring Binder"/>
    <n v="3.13"/>
    <n v="2"/>
    <n v="-2.61"/>
  </r>
  <r>
    <n v="2014"/>
    <n v="11"/>
    <s v="Erin Ashbrook"/>
    <s v="Ohio"/>
    <x v="0"/>
    <x v="3"/>
    <s v="GBC Standard Therm-A-Bind Covers"/>
    <n v="22.43"/>
    <n v="3"/>
    <n v="-17.940000000000001"/>
  </r>
  <r>
    <n v="2014"/>
    <n v="11"/>
    <s v="Roger Demir"/>
    <s v="New York"/>
    <x v="0"/>
    <x v="1"/>
    <s v="Avery 499"/>
    <n v="34.86"/>
    <n v="7"/>
    <n v="16.04"/>
  </r>
  <r>
    <n v="2014"/>
    <n v="11"/>
    <s v="Roger Demir"/>
    <s v="New York"/>
    <x v="1"/>
    <x v="8"/>
    <s v="Tensor Computer Mounted Lamp"/>
    <n v="89.34"/>
    <n v="6"/>
    <n v="24.12"/>
  </r>
  <r>
    <n v="2014"/>
    <n v="11"/>
    <s v="Patrick O'Brill"/>
    <s v="Texas"/>
    <x v="2"/>
    <x v="6"/>
    <s v="Logitech B530 USBÂ HeadsetÂ -Â headsetÂ - Full size, Binaural"/>
    <n v="88.78"/>
    <n v="3"/>
    <n v="7.77"/>
  </r>
  <r>
    <n v="2014"/>
    <n v="11"/>
    <s v="Liz Carlisle"/>
    <s v="Ohio"/>
    <x v="2"/>
    <x v="6"/>
    <s v="Polycom CX300 Desktop Phone USB VoIP phone"/>
    <n v="539.96"/>
    <n v="6"/>
    <n v="-107.99"/>
  </r>
  <r>
    <n v="2014"/>
    <n v="11"/>
    <s v="Liz Carlisle"/>
    <s v="Ohio"/>
    <x v="2"/>
    <x v="6"/>
    <s v="I Need's 3d Hello Kitty Hybrid Silicone Case Cover for HTC One X 4g with 3d Hello Kitty Stylus Pen Green/pink"/>
    <n v="50.23"/>
    <n v="7"/>
    <n v="-10.050000000000001"/>
  </r>
  <r>
    <n v="2014"/>
    <n v="11"/>
    <s v="Liz Carlisle"/>
    <s v="Ohio"/>
    <x v="0"/>
    <x v="3"/>
    <s v="Acco D-Ring Binder w/DublLock"/>
    <n v="19.239999999999998"/>
    <n v="3"/>
    <n v="-13.47"/>
  </r>
  <r>
    <n v="2014"/>
    <n v="11"/>
    <s v="Julie Kriz"/>
    <s v="Florida"/>
    <x v="2"/>
    <x v="9"/>
    <s v="Razer Kraken 7.1 Surround Sound Over Ear USB Gaming Headset"/>
    <n v="799.92"/>
    <n v="10"/>
    <n v="239.98"/>
  </r>
  <r>
    <n v="2014"/>
    <n v="11"/>
    <s v="Shahid Hopkins"/>
    <s v="California"/>
    <x v="2"/>
    <x v="6"/>
    <s v="AT&amp;T CL82213"/>
    <n v="46.38"/>
    <n v="2"/>
    <n v="5.22"/>
  </r>
  <r>
    <n v="2014"/>
    <n v="11"/>
    <s v="Shahid Hopkins"/>
    <s v="California"/>
    <x v="0"/>
    <x v="2"/>
    <s v="Adjustable Depth Letter/Legal Cart"/>
    <n v="362.92"/>
    <n v="2"/>
    <n v="105.25"/>
  </r>
  <r>
    <n v="2014"/>
    <n v="11"/>
    <s v="Steven Ward"/>
    <s v="Washington"/>
    <x v="2"/>
    <x v="9"/>
    <s v="Maxell 74 Minute CD-R Spindle, 50/Pack"/>
    <n v="41.94"/>
    <n v="2"/>
    <n v="15.1"/>
  </r>
  <r>
    <n v="2014"/>
    <n v="11"/>
    <s v="Steven Ward"/>
    <s v="Washington"/>
    <x v="2"/>
    <x v="6"/>
    <s v="Samsung Rugby III"/>
    <n v="52.79"/>
    <n v="1"/>
    <n v="4.62"/>
  </r>
  <r>
    <n v="2014"/>
    <n v="11"/>
    <s v="Maxwell Schwartz"/>
    <s v="Pennsylvania"/>
    <x v="0"/>
    <x v="14"/>
    <s v="Compact Automatic Electric Letter Opener"/>
    <n v="286.33999999999997"/>
    <n v="3"/>
    <n v="-64.430000000000007"/>
  </r>
  <r>
    <n v="2014"/>
    <n v="11"/>
    <s v="Speros Goranitis"/>
    <s v="New York"/>
    <x v="2"/>
    <x v="6"/>
    <s v="Panasonic KX-TG9471B"/>
    <n v="783.96"/>
    <n v="4"/>
    <n v="219.51"/>
  </r>
  <r>
    <n v="2014"/>
    <n v="11"/>
    <s v="Speros Goranitis"/>
    <s v="New York"/>
    <x v="0"/>
    <x v="3"/>
    <s v="Surelock Post Binders"/>
    <n v="48.9"/>
    <n v="2"/>
    <n v="18.34"/>
  </r>
  <r>
    <n v="2014"/>
    <n v="11"/>
    <s v="Speros Goranitis"/>
    <s v="New York"/>
    <x v="0"/>
    <x v="3"/>
    <s v="Acco Pressboard Covers with Storage Hooks, 14 7/8&quot; x 11&quot;, Light Blue"/>
    <n v="7.86"/>
    <n v="2"/>
    <n v="2.85"/>
  </r>
  <r>
    <n v="2014"/>
    <n v="11"/>
    <s v="Resi PÃ¶lking"/>
    <s v="Connecticut"/>
    <x v="0"/>
    <x v="14"/>
    <s v="Acme Kleen Earth Office Shears"/>
    <n v="11.64"/>
    <n v="3"/>
    <n v="3.38"/>
  </r>
  <r>
    <n v="2014"/>
    <n v="11"/>
    <s v="Annie Thurman"/>
    <s v="Tennessee"/>
    <x v="0"/>
    <x v="0"/>
    <s v="Ampad Evidence Wirebond Steno Books, 6&quot; x 9&quot;"/>
    <n v="3.49"/>
    <n v="2"/>
    <n v="1.18"/>
  </r>
  <r>
    <n v="2014"/>
    <n v="11"/>
    <s v="Annie Thurman"/>
    <s v="Tennessee"/>
    <x v="0"/>
    <x v="0"/>
    <s v="Xerox 1884"/>
    <n v="143.86000000000001"/>
    <n v="9"/>
    <n v="48.55"/>
  </r>
  <r>
    <n v="2014"/>
    <n v="11"/>
    <s v="Shahid Hopkins"/>
    <s v="North Carolina"/>
    <x v="0"/>
    <x v="2"/>
    <s v="Acco Perma 4000 Stacking Storage Drawers"/>
    <n v="25.98"/>
    <n v="2"/>
    <n v="-1.62"/>
  </r>
  <r>
    <n v="2014"/>
    <n v="11"/>
    <s v="Shahid Hopkins"/>
    <s v="North Carolina"/>
    <x v="1"/>
    <x v="13"/>
    <s v="Hon Racetrack Conference Tables"/>
    <n v="945.04"/>
    <n v="6"/>
    <n v="-299.26"/>
  </r>
  <r>
    <n v="2014"/>
    <n v="11"/>
    <s v="Shahid Hopkins"/>
    <s v="North Carolina"/>
    <x v="0"/>
    <x v="3"/>
    <s v="Avery Self-Adhesive Photo Pockets for Polaroid Photos"/>
    <n v="14.3"/>
    <n v="7"/>
    <n v="-10.49"/>
  </r>
  <r>
    <n v="2014"/>
    <n v="11"/>
    <s v="Shahid Hopkins"/>
    <s v="North Carolina"/>
    <x v="1"/>
    <x v="8"/>
    <s v="Tenex Antistatic Computer Chair Mats"/>
    <n v="410.35"/>
    <n v="3"/>
    <n v="-51.29"/>
  </r>
  <r>
    <n v="2014"/>
    <n v="11"/>
    <s v="Denise Monton"/>
    <s v="New Jersey"/>
    <x v="0"/>
    <x v="3"/>
    <s v="Avery Durable Binders"/>
    <n v="5.76"/>
    <n v="2"/>
    <n v="2.82"/>
  </r>
  <r>
    <n v="2014"/>
    <n v="11"/>
    <s v="Stephanie Phelps"/>
    <s v="Nebraska"/>
    <x v="2"/>
    <x v="9"/>
    <s v="Belkin F8E887 USB Wired Ergonomic Keyboard"/>
    <n v="89.97"/>
    <n v="3"/>
    <n v="18.89"/>
  </r>
  <r>
    <n v="2014"/>
    <n v="11"/>
    <s v="Tracy Collins"/>
    <s v="California"/>
    <x v="0"/>
    <x v="4"/>
    <s v="Prang Dustless Chalk Sticks"/>
    <n v="6.72"/>
    <n v="4"/>
    <n v="3.36"/>
  </r>
  <r>
    <n v="2014"/>
    <n v="11"/>
    <s v="Nathan Mautz"/>
    <s v="New York"/>
    <x v="1"/>
    <x v="5"/>
    <s v="DMI Arturo Collection Mission-style Design Wood Chair"/>
    <n v="135.88"/>
    <n v="1"/>
    <n v="24.16"/>
  </r>
  <r>
    <n v="2014"/>
    <n v="11"/>
    <s v="Nathan Mautz"/>
    <s v="New York"/>
    <x v="2"/>
    <x v="15"/>
    <s v="Canon imageCLASS MF7460 Monochrome Digital Laser Multifunction Copier"/>
    <n v="3991.98"/>
    <n v="2"/>
    <n v="1995.99"/>
  </r>
  <r>
    <n v="2014"/>
    <n v="11"/>
    <s v="Nathan Mautz"/>
    <s v="New York"/>
    <x v="2"/>
    <x v="6"/>
    <s v="Panasonic Kx-TS550"/>
    <n v="275.94"/>
    <n v="6"/>
    <n v="80.02"/>
  </r>
  <r>
    <n v="2014"/>
    <n v="11"/>
    <s v="Nathan Mautz"/>
    <s v="New York"/>
    <x v="2"/>
    <x v="9"/>
    <s v="NETGEAR N750 Dual Band Wi-Fi Gigabit Router"/>
    <n v="360"/>
    <n v="4"/>
    <n v="129.6"/>
  </r>
  <r>
    <n v="2014"/>
    <n v="11"/>
    <s v="Nathan Mautz"/>
    <s v="New York"/>
    <x v="0"/>
    <x v="2"/>
    <s v="Trav-L-File Heavy-Duty Shuttle II, Black"/>
    <n v="43.57"/>
    <n v="1"/>
    <n v="13.07"/>
  </r>
  <r>
    <n v="2014"/>
    <n v="11"/>
    <s v="Odella Nelson"/>
    <s v="North Carolina"/>
    <x v="0"/>
    <x v="7"/>
    <s v="OIC Bulk Pack Metal Binder Clips"/>
    <n v="8.3800000000000008"/>
    <n v="3"/>
    <n v="2.72"/>
  </r>
  <r>
    <n v="2014"/>
    <n v="11"/>
    <s v="Odella Nelson"/>
    <s v="North Carolina"/>
    <x v="0"/>
    <x v="12"/>
    <s v="Acco 6 Outlet Guardian Premium Surge Suppressor"/>
    <n v="58.24"/>
    <n v="5"/>
    <n v="5.0999999999999996"/>
  </r>
  <r>
    <n v="2014"/>
    <n v="11"/>
    <s v="MaryBeth Skach"/>
    <s v="California"/>
    <x v="1"/>
    <x v="8"/>
    <s v="Executive Impressions 12&quot; Wall Clock"/>
    <n v="35.340000000000003"/>
    <n v="2"/>
    <n v="13.43"/>
  </r>
  <r>
    <n v="2014"/>
    <n v="11"/>
    <s v="William Brown"/>
    <s v="California"/>
    <x v="2"/>
    <x v="6"/>
    <s v="Polycom SoundPoint Pro SE-225 Corded phone"/>
    <n v="666.34"/>
    <n v="7"/>
    <n v="66.63"/>
  </r>
  <r>
    <n v="2014"/>
    <n v="11"/>
    <s v="William Brown"/>
    <s v="California"/>
    <x v="1"/>
    <x v="13"/>
    <s v="Bevis Round Conference Table Top, X-Base"/>
    <n v="573.73"/>
    <n v="4"/>
    <n v="-64.540000000000006"/>
  </r>
  <r>
    <n v="2014"/>
    <n v="11"/>
    <s v="William Brown"/>
    <s v="California"/>
    <x v="0"/>
    <x v="3"/>
    <s v="Cardinal EasyOpen D-Ring Binders"/>
    <n v="21.94"/>
    <n v="3"/>
    <n v="8.23"/>
  </r>
  <r>
    <n v="2014"/>
    <n v="11"/>
    <s v="William Brown"/>
    <s v="California"/>
    <x v="0"/>
    <x v="0"/>
    <s v="Xerox 2000"/>
    <n v="19.440000000000001"/>
    <n v="3"/>
    <n v="9.33"/>
  </r>
  <r>
    <n v="2014"/>
    <n v="11"/>
    <s v="William Brown"/>
    <s v="California"/>
    <x v="2"/>
    <x v="15"/>
    <s v="Hewlett-Packard Deskjet D4360 Printer"/>
    <n v="447.97"/>
    <n v="4"/>
    <n v="139.99"/>
  </r>
  <r>
    <n v="2014"/>
    <n v="11"/>
    <s v="Sam Zeldin"/>
    <s v="New York"/>
    <x v="0"/>
    <x v="3"/>
    <s v="Acco Flexible ACCOHIDE Square Ring Data Binder, Dark Blue, 11 1/2&quot; X 14&quot; 7/8&quot;"/>
    <n v="52.06"/>
    <n v="4"/>
    <n v="18.87"/>
  </r>
  <r>
    <n v="2014"/>
    <n v="11"/>
    <s v="Tiffany House"/>
    <s v="California"/>
    <x v="0"/>
    <x v="4"/>
    <s v="Newell 343"/>
    <n v="2.94"/>
    <n v="1"/>
    <n v="0.79"/>
  </r>
  <r>
    <n v="2014"/>
    <n v="11"/>
    <s v="Deanra Eno"/>
    <s v="California"/>
    <x v="1"/>
    <x v="8"/>
    <s v="OIC Stacking Trays"/>
    <n v="20.04"/>
    <n v="6"/>
    <n v="8.82"/>
  </r>
  <r>
    <n v="2014"/>
    <n v="11"/>
    <s v="Steven Roelle"/>
    <s v="Virginia"/>
    <x v="2"/>
    <x v="9"/>
    <s v="Maxell 4.7GB DVD-RW 3/Pack"/>
    <n v="47.79"/>
    <n v="3"/>
    <n v="16.25"/>
  </r>
  <r>
    <n v="2014"/>
    <n v="11"/>
    <s v="Maribeth Dona"/>
    <s v="Pennsylvania"/>
    <x v="1"/>
    <x v="8"/>
    <s v="Tenex Antistatic Computer Chair Mats"/>
    <n v="273.57"/>
    <n v="2"/>
    <n v="-34.200000000000003"/>
  </r>
  <r>
    <n v="2014"/>
    <n v="11"/>
    <s v="Maribeth Dona"/>
    <s v="Pennsylvania"/>
    <x v="0"/>
    <x v="3"/>
    <s v="Wilson Jones Legal Size Ring Binders"/>
    <n v="13.19"/>
    <n v="2"/>
    <n v="-8.8000000000000007"/>
  </r>
  <r>
    <n v="2014"/>
    <n v="11"/>
    <s v="Maribeth Dona"/>
    <s v="Pennsylvania"/>
    <x v="0"/>
    <x v="2"/>
    <s v="Tennsco Double-Tier Lockers"/>
    <n v="1080.0999999999999"/>
    <n v="6"/>
    <n v="-94.51"/>
  </r>
  <r>
    <n v="2014"/>
    <n v="11"/>
    <s v="Maribeth Dona"/>
    <s v="Pennsylvania"/>
    <x v="2"/>
    <x v="9"/>
    <s v="Sony 16GB Class 10 Micro SDHC R40 Memory Card"/>
    <n v="51.56"/>
    <n v="5"/>
    <n v="-6.45"/>
  </r>
  <r>
    <n v="2014"/>
    <n v="11"/>
    <s v="Maribeth Dona"/>
    <s v="Pennsylvania"/>
    <x v="2"/>
    <x v="9"/>
    <s v="Memorex Micro Travel Drive 32 GB"/>
    <n v="58.42"/>
    <n v="2"/>
    <n v="16.79"/>
  </r>
  <r>
    <n v="2014"/>
    <n v="11"/>
    <s v="Barry Gonzalez"/>
    <s v="Virginia"/>
    <x v="1"/>
    <x v="5"/>
    <s v="Global Stack Chair with Arms, Black"/>
    <n v="149.9"/>
    <n v="5"/>
    <n v="40.47"/>
  </r>
  <r>
    <n v="2014"/>
    <n v="11"/>
    <s v="George Ashbrook"/>
    <s v="Georgia"/>
    <x v="0"/>
    <x v="0"/>
    <s v="Array Parchment Paper, Assorted Colors"/>
    <n v="43.68"/>
    <n v="6"/>
    <n v="20.97"/>
  </r>
  <r>
    <n v="2014"/>
    <n v="11"/>
    <s v="Tamara Chand"/>
    <s v="Texas"/>
    <x v="0"/>
    <x v="3"/>
    <s v="Satellite Sectional Post Binders"/>
    <n v="26.05"/>
    <n v="3"/>
    <n v="-44.28"/>
  </r>
  <r>
    <n v="2014"/>
    <n v="11"/>
    <s v="Tamara Chand"/>
    <s v="Texas"/>
    <x v="0"/>
    <x v="10"/>
    <s v="Staple envelope"/>
    <n v="74.349999999999994"/>
    <n v="3"/>
    <n v="26.95"/>
  </r>
  <r>
    <n v="2014"/>
    <n v="11"/>
    <s v="Lena Hernandez"/>
    <s v="California"/>
    <x v="0"/>
    <x v="3"/>
    <s v="Wilson Jones Legal Size Ring Binders"/>
    <n v="123.14"/>
    <n v="7"/>
    <n v="46.18"/>
  </r>
  <r>
    <n v="2014"/>
    <n v="11"/>
    <s v="Steven Cartwright"/>
    <s v="Texas"/>
    <x v="1"/>
    <x v="5"/>
    <s v="Hon Deluxe Fabric Upholstered Stacking Chairs, Squared Back"/>
    <n v="683.14"/>
    <n v="4"/>
    <n v="0"/>
  </r>
  <r>
    <n v="2014"/>
    <n v="11"/>
    <s v="Steven Cartwright"/>
    <s v="Texas"/>
    <x v="0"/>
    <x v="3"/>
    <s v="Avery Triangle Shaped Sheet Lifters, Black, 2/Pack"/>
    <n v="1.48"/>
    <n v="3"/>
    <n v="-2.21"/>
  </r>
  <r>
    <n v="2014"/>
    <n v="11"/>
    <s v="Steven Cartwright"/>
    <s v="Texas"/>
    <x v="0"/>
    <x v="14"/>
    <s v="Acme Stainless Steel Office Snips"/>
    <n v="40.71"/>
    <n v="7"/>
    <n v="3.56"/>
  </r>
  <r>
    <n v="2014"/>
    <n v="11"/>
    <s v="Maribeth Schnelling"/>
    <s v="Wisconsin"/>
    <x v="0"/>
    <x v="12"/>
    <s v="Belkin 8 Outlet Surge Protector"/>
    <n v="245.88"/>
    <n v="6"/>
    <n v="68.849999999999994"/>
  </r>
  <r>
    <n v="2014"/>
    <n v="11"/>
    <s v="Maribeth Schnelling"/>
    <s v="Wisconsin"/>
    <x v="0"/>
    <x v="2"/>
    <s v="Portable Personal File Box"/>
    <n v="36.630000000000003"/>
    <n v="3"/>
    <n v="9.89"/>
  </r>
  <r>
    <n v="2014"/>
    <n v="11"/>
    <s v="Maribeth Schnelling"/>
    <s v="Wisconsin"/>
    <x v="0"/>
    <x v="2"/>
    <s v="X-Rack File for Hanging Folders"/>
    <n v="22.58"/>
    <n v="2"/>
    <n v="5.87"/>
  </r>
  <r>
    <n v="2014"/>
    <n v="11"/>
    <s v="Maribeth Schnelling"/>
    <s v="Wisconsin"/>
    <x v="0"/>
    <x v="3"/>
    <s v="ACCOHIDE 3-Ring Binder, Blue, 1&quot;"/>
    <n v="12.39"/>
    <n v="3"/>
    <n v="5.82"/>
  </r>
  <r>
    <n v="2014"/>
    <n v="11"/>
    <s v="Bart Pistole"/>
    <s v="New York"/>
    <x v="0"/>
    <x v="7"/>
    <s v="Binder Clips by OIC"/>
    <n v="5.92"/>
    <n v="4"/>
    <n v="2.84"/>
  </r>
  <r>
    <n v="2014"/>
    <n v="11"/>
    <s v="Bart Pistole"/>
    <s v="New York"/>
    <x v="0"/>
    <x v="0"/>
    <s v="Riverleaf Stik-Withit Designer Note Cubes"/>
    <n v="30.18"/>
    <n v="3"/>
    <n v="13.88"/>
  </r>
  <r>
    <n v="2014"/>
    <n v="11"/>
    <s v="Troy Blackwell"/>
    <s v="Oregon"/>
    <x v="0"/>
    <x v="0"/>
    <s v="Xerox 1995"/>
    <n v="25.92"/>
    <n v="5"/>
    <n v="9.07"/>
  </r>
  <r>
    <n v="2014"/>
    <n v="11"/>
    <s v="Troy Blackwell"/>
    <s v="Oregon"/>
    <x v="0"/>
    <x v="4"/>
    <s v="Panasonic KP-150 Electric Pencil Sharpener"/>
    <n v="120.77"/>
    <n v="4"/>
    <n v="9.06"/>
  </r>
  <r>
    <n v="2014"/>
    <n v="11"/>
    <s v="Emily Burns"/>
    <s v="California"/>
    <x v="2"/>
    <x v="6"/>
    <s v="Toshiba IPT2010-SD IPÂ Telephone"/>
    <n v="333.58"/>
    <n v="3"/>
    <n v="25.02"/>
  </r>
  <r>
    <n v="2014"/>
    <n v="11"/>
    <s v="Jeremy Pistek"/>
    <s v="California"/>
    <x v="0"/>
    <x v="2"/>
    <s v="SAFCO Boltless Steel Shelving"/>
    <n v="340.92"/>
    <n v="3"/>
    <n v="3.41"/>
  </r>
  <r>
    <n v="2014"/>
    <n v="11"/>
    <s v="Jeremy Pistek"/>
    <s v="California"/>
    <x v="1"/>
    <x v="11"/>
    <s v="Sauder Mission Library with Doors, Fruitwood Finish"/>
    <n v="222.67"/>
    <n v="2"/>
    <n v="10.48"/>
  </r>
  <r>
    <n v="2014"/>
    <n v="11"/>
    <s v="Jeremy Pistek"/>
    <s v="California"/>
    <x v="2"/>
    <x v="6"/>
    <s v="Samsung Galaxy Note 3"/>
    <n v="703.97"/>
    <n v="4"/>
    <n v="88"/>
  </r>
  <r>
    <n v="2014"/>
    <n v="11"/>
    <s v="Jeremy Pistek"/>
    <s v="California"/>
    <x v="0"/>
    <x v="2"/>
    <s v="Decoflex Hanging Personal Folder File, Blue"/>
    <n v="92.52"/>
    <n v="6"/>
    <n v="24.98"/>
  </r>
  <r>
    <n v="2014"/>
    <n v="11"/>
    <s v="Jeremy Pistek"/>
    <s v="California"/>
    <x v="0"/>
    <x v="0"/>
    <s v="Recycled Desk Saver Line &quot;While You Were Out&quot; Book, 5 1/2&quot; X 4&quot;"/>
    <n v="62.65"/>
    <n v="7"/>
    <n v="28.82"/>
  </r>
  <r>
    <n v="2014"/>
    <n v="11"/>
    <s v="Jeremy Pistek"/>
    <s v="California"/>
    <x v="0"/>
    <x v="0"/>
    <s v="Xerox 1912"/>
    <n v="94.85"/>
    <n v="5"/>
    <n v="45.53"/>
  </r>
  <r>
    <n v="2014"/>
    <n v="11"/>
    <s v="Benjamin Farhat"/>
    <s v="New York"/>
    <x v="1"/>
    <x v="8"/>
    <s v="Eldon 200 Class Desk Accessories, Black"/>
    <n v="56.52"/>
    <n v="9"/>
    <n v="21.48"/>
  </r>
  <r>
    <n v="2014"/>
    <n v="11"/>
    <s v="Ruben Dartt"/>
    <s v="California"/>
    <x v="2"/>
    <x v="6"/>
    <s v="Jabra SPEAK 410"/>
    <n v="601.54"/>
    <n v="8"/>
    <n v="60.15"/>
  </r>
  <r>
    <n v="2014"/>
    <n v="11"/>
    <s v="Ruben Dartt"/>
    <s v="California"/>
    <x v="2"/>
    <x v="9"/>
    <s v="Memorex Froggy Flash Drive 4 GB"/>
    <n v="10.99"/>
    <n v="1"/>
    <n v="4.29"/>
  </r>
  <r>
    <n v="2014"/>
    <n v="11"/>
    <s v="Ruben Dartt"/>
    <s v="California"/>
    <x v="1"/>
    <x v="8"/>
    <s v="Luxo Economy Swing Arm Lamp"/>
    <n v="39.880000000000003"/>
    <n v="2"/>
    <n v="11.17"/>
  </r>
  <r>
    <n v="2014"/>
    <n v="11"/>
    <s v="Ruben Dartt"/>
    <s v="California"/>
    <x v="0"/>
    <x v="0"/>
    <s v="Southworth 100% RÃ©sumÃ© Paper, 24lb."/>
    <n v="62.24"/>
    <n v="8"/>
    <n v="28.01"/>
  </r>
  <r>
    <n v="2014"/>
    <n v="11"/>
    <s v="Ruben Dartt"/>
    <s v="California"/>
    <x v="1"/>
    <x v="8"/>
    <s v="Eldon Expressions Punched Metal &amp; Wood Desk Accessories, Pewter &amp; Cherry"/>
    <n v="53.2"/>
    <n v="5"/>
    <n v="14.9"/>
  </r>
  <r>
    <n v="2014"/>
    <n v="11"/>
    <s v="Ruben Dartt"/>
    <s v="California"/>
    <x v="0"/>
    <x v="1"/>
    <s v="Avery White Multi-Purpose Labels"/>
    <n v="39.840000000000003"/>
    <n v="8"/>
    <n v="18.329999999999998"/>
  </r>
  <r>
    <n v="2014"/>
    <n v="11"/>
    <s v="Sam Craven"/>
    <s v="Michigan"/>
    <x v="0"/>
    <x v="4"/>
    <s v="Avery Hi-Liter Comfort Grip Fluorescent Highlighter, Yellow Ink"/>
    <n v="3.9"/>
    <n v="2"/>
    <n v="1.52"/>
  </r>
  <r>
    <n v="2014"/>
    <n v="11"/>
    <s v="Sam Craven"/>
    <s v="Michigan"/>
    <x v="0"/>
    <x v="0"/>
    <s v="Xerox 199"/>
    <n v="12.84"/>
    <n v="3"/>
    <n v="5.78"/>
  </r>
  <r>
    <n v="2014"/>
    <n v="11"/>
    <s v="Sam Craven"/>
    <s v="Michigan"/>
    <x v="0"/>
    <x v="0"/>
    <s v="Xerox 4200 Series MultiUse Premium Copy Paper (20Lb. and 84 Bright)"/>
    <n v="15.84"/>
    <n v="3"/>
    <n v="7.13"/>
  </r>
  <r>
    <n v="2014"/>
    <n v="11"/>
    <s v="Sam Craven"/>
    <s v="Michigan"/>
    <x v="1"/>
    <x v="5"/>
    <s v="Hon Every-Day Series Multi-Task Chairs"/>
    <n v="563.94000000000005"/>
    <n v="3"/>
    <n v="112.79"/>
  </r>
  <r>
    <n v="2014"/>
    <n v="11"/>
    <s v="Sam Craven"/>
    <s v="Michigan"/>
    <x v="0"/>
    <x v="2"/>
    <s v="Acco Perma 3000 Stacking Storage Drawers"/>
    <n v="62.94"/>
    <n v="3"/>
    <n v="11.96"/>
  </r>
  <r>
    <n v="2014"/>
    <n v="11"/>
    <s v="Sam Craven"/>
    <s v="Michigan"/>
    <x v="0"/>
    <x v="2"/>
    <s v="Hot File 7-Pocket, Floor Stand"/>
    <n v="535.41"/>
    <n v="3"/>
    <n v="160.62"/>
  </r>
  <r>
    <n v="2014"/>
    <n v="11"/>
    <s v="Pete Kriz"/>
    <s v="Wisconsin"/>
    <x v="0"/>
    <x v="2"/>
    <s v="Stur-D-Stor Shelving, Vertical 5-Shelf: 72&quot;H x 36&quot;W x 18 1/2&quot;D"/>
    <n v="665.88"/>
    <n v="6"/>
    <n v="13.32"/>
  </r>
  <r>
    <n v="2014"/>
    <n v="11"/>
    <s v="Tracy Zic"/>
    <s v="Colorado"/>
    <x v="0"/>
    <x v="4"/>
    <s v="BIC Brite Liner Grip Highlighters, Assorted, 5/Pack"/>
    <n v="3.39"/>
    <n v="1"/>
    <n v="0.81"/>
  </r>
  <r>
    <n v="2014"/>
    <n v="11"/>
    <s v="Tracy Zic"/>
    <s v="Colorado"/>
    <x v="2"/>
    <x v="6"/>
    <s v="Samsung Galaxy S III - 16GB - pebble blue (T-Mobile)"/>
    <n v="559.98"/>
    <n v="2"/>
    <n v="56"/>
  </r>
  <r>
    <n v="2014"/>
    <n v="11"/>
    <s v="Tracy Zic"/>
    <s v="Colorado"/>
    <x v="1"/>
    <x v="5"/>
    <s v="Global Airflow Leather Mesh Back Chair, Black"/>
    <n v="603.91999999999996"/>
    <n v="5"/>
    <n v="75.489999999999995"/>
  </r>
  <r>
    <n v="2014"/>
    <n v="11"/>
    <s v="Karen Daniels"/>
    <s v="Texas"/>
    <x v="0"/>
    <x v="3"/>
    <s v="GBC DocuBind TL300 Electric Binding System"/>
    <n v="896.99"/>
    <n v="5"/>
    <n v="-1480.03"/>
  </r>
  <r>
    <n v="2014"/>
    <n v="11"/>
    <s v="Karen Daniels"/>
    <s v="Texas"/>
    <x v="0"/>
    <x v="3"/>
    <s v="Universal Recycled Hanging Pressboard Report Binders, Letter Size"/>
    <n v="1.23"/>
    <n v="1"/>
    <n v="-1.97"/>
  </r>
  <r>
    <n v="2014"/>
    <n v="11"/>
    <s v="Karen Daniels"/>
    <s v="Texas"/>
    <x v="0"/>
    <x v="4"/>
    <s v="Boston Electric Pencil Sharpener, Model 1818, Charcoal Black"/>
    <n v="67.56"/>
    <n v="3"/>
    <n v="6.76"/>
  </r>
  <r>
    <n v="2014"/>
    <n v="11"/>
    <s v="Karen Daniels"/>
    <s v="Texas"/>
    <x v="0"/>
    <x v="0"/>
    <s v="Wirebound Message Book, 4 per Page"/>
    <n v="21.72"/>
    <n v="5"/>
    <n v="7.87"/>
  </r>
  <r>
    <n v="2014"/>
    <n v="11"/>
    <s v="Karen Daniels"/>
    <s v="Texas"/>
    <x v="0"/>
    <x v="0"/>
    <s v="Xerox 1893"/>
    <n v="262.33999999999997"/>
    <n v="8"/>
    <n v="95.1"/>
  </r>
  <r>
    <n v="2014"/>
    <n v="11"/>
    <s v="Karen Daniels"/>
    <s v="Texas"/>
    <x v="2"/>
    <x v="6"/>
    <s v="Geemarc AmpliPOWER60"/>
    <n v="148.47999999999999"/>
    <n v="2"/>
    <n v="16.7"/>
  </r>
  <r>
    <n v="2014"/>
    <n v="11"/>
    <s v="Karen Daniels"/>
    <s v="Texas"/>
    <x v="2"/>
    <x v="6"/>
    <s v="Classic Ivory AntiqueÂ TelephoneÂ ZL1810"/>
    <n v="241.18"/>
    <n v="3"/>
    <n v="15.07"/>
  </r>
  <r>
    <n v="2014"/>
    <n v="11"/>
    <s v="Arthur Prichep"/>
    <s v="California"/>
    <x v="0"/>
    <x v="4"/>
    <s v="50 Colored Long Pencils"/>
    <n v="30.48"/>
    <n v="3"/>
    <n v="7.92"/>
  </r>
  <r>
    <n v="2014"/>
    <n v="11"/>
    <s v="Arthur Prichep"/>
    <s v="California"/>
    <x v="1"/>
    <x v="5"/>
    <s v="Hon Olson Stacker Stools"/>
    <n v="112.65"/>
    <n v="1"/>
    <n v="11.26"/>
  </r>
  <r>
    <n v="2014"/>
    <n v="11"/>
    <s v="Tom Stivers"/>
    <s v="Pennsylvania"/>
    <x v="1"/>
    <x v="8"/>
    <s v="GE 4 Foot Flourescent Tube, 40 Watt"/>
    <n v="23.97"/>
    <n v="2"/>
    <n v="7.79"/>
  </r>
  <r>
    <n v="2014"/>
    <n v="11"/>
    <s v="Tom Stivers"/>
    <s v="Pennsylvania"/>
    <x v="1"/>
    <x v="11"/>
    <s v="Atlantic Metals Mobile 3-Shelf Bookcases, Custom Colors"/>
    <n v="521.96"/>
    <n v="4"/>
    <n v="-250.54"/>
  </r>
  <r>
    <n v="2014"/>
    <n v="11"/>
    <s v="Matt Abelman"/>
    <s v="California"/>
    <x v="2"/>
    <x v="6"/>
    <s v="Mophie Juice Pack Helium for iPhone"/>
    <n v="575.92999999999995"/>
    <n v="9"/>
    <n v="57.59"/>
  </r>
  <r>
    <n v="2014"/>
    <n v="11"/>
    <s v="Matt Abelman"/>
    <s v="California"/>
    <x v="0"/>
    <x v="12"/>
    <s v="Commercial WindTunnel Clean Air Upright Vacuum, Replacement Belts, Filtration Bags"/>
    <n v="7.78"/>
    <n v="2"/>
    <n v="2.02"/>
  </r>
  <r>
    <n v="2014"/>
    <n v="11"/>
    <s v="Matt Abelman"/>
    <s v="California"/>
    <x v="0"/>
    <x v="0"/>
    <s v="Xerox 1979"/>
    <n v="123.92"/>
    <n v="4"/>
    <n v="55.76"/>
  </r>
  <r>
    <n v="2014"/>
    <n v="11"/>
    <s v="Mary Zewe"/>
    <s v="Washington"/>
    <x v="0"/>
    <x v="12"/>
    <s v="Belkin F5C206VTEL 6 Outlet Surge"/>
    <n v="22.98"/>
    <n v="1"/>
    <n v="6.89"/>
  </r>
  <r>
    <n v="2014"/>
    <n v="11"/>
    <s v="Mary Zewe"/>
    <s v="Washington"/>
    <x v="2"/>
    <x v="9"/>
    <s v="Belkin Standard 104 key USB Keyboard"/>
    <n v="102.13"/>
    <n v="7"/>
    <n v="15.32"/>
  </r>
  <r>
    <n v="2014"/>
    <n v="11"/>
    <s v="Mary Zewe"/>
    <s v="Washington"/>
    <x v="0"/>
    <x v="3"/>
    <s v="Fellowes PB500 Electric Punch Plastic Comb Binding Machine with Manual Bind"/>
    <n v="2033.58"/>
    <n v="2"/>
    <n v="762.59"/>
  </r>
  <r>
    <n v="2014"/>
    <n v="11"/>
    <s v="Brosina Hoffman"/>
    <s v="Illinois"/>
    <x v="1"/>
    <x v="8"/>
    <s v="DAX Wood Document Frame."/>
    <n v="10.98"/>
    <n v="2"/>
    <n v="-7.96"/>
  </r>
  <r>
    <n v="2014"/>
    <n v="11"/>
    <s v="Brosina Hoffman"/>
    <s v="Illinois"/>
    <x v="1"/>
    <x v="5"/>
    <s v="Global Commerce Series High-Back Swivel/Tilt Chairs"/>
    <n v="797.94"/>
    <n v="4"/>
    <n v="-57"/>
  </r>
  <r>
    <n v="2014"/>
    <n v="11"/>
    <s v="Kristina Nunn"/>
    <s v="New York"/>
    <x v="0"/>
    <x v="0"/>
    <s v="Wirebound Message Books, Four 2 3/4&quot; x 5&quot; Forms per Page, 600 Sets per Book"/>
    <n v="46.35"/>
    <n v="5"/>
    <n v="21.78"/>
  </r>
  <r>
    <n v="2014"/>
    <n v="11"/>
    <s v="Kristina Nunn"/>
    <s v="New York"/>
    <x v="0"/>
    <x v="0"/>
    <s v="Xerox 1882"/>
    <n v="223.92"/>
    <n v="4"/>
    <n v="109.72"/>
  </r>
  <r>
    <n v="2014"/>
    <n v="11"/>
    <s v="Kristina Nunn"/>
    <s v="New York"/>
    <x v="0"/>
    <x v="14"/>
    <s v="Acme Value Line Scissors"/>
    <n v="7.3"/>
    <n v="2"/>
    <n v="2.19"/>
  </r>
  <r>
    <n v="2014"/>
    <n v="11"/>
    <s v="Roy FranzÃ¶sisch"/>
    <s v="Texas"/>
    <x v="0"/>
    <x v="2"/>
    <s v="Personal Filing Tote with Lid, Black/Gray"/>
    <n v="49.63"/>
    <n v="4"/>
    <n v="4.96"/>
  </r>
  <r>
    <n v="2014"/>
    <n v="11"/>
    <s v="Joseph Airdo"/>
    <s v="California"/>
    <x v="0"/>
    <x v="0"/>
    <s v="Xerox 1974"/>
    <n v="11.96"/>
    <n v="2"/>
    <n v="5.86"/>
  </r>
  <r>
    <n v="2014"/>
    <n v="11"/>
    <s v="Joseph Airdo"/>
    <s v="California"/>
    <x v="1"/>
    <x v="13"/>
    <s v="Bevis Boat-Shaped Conference Table"/>
    <n v="629.05999999999995"/>
    <n v="3"/>
    <n v="31.45"/>
  </r>
  <r>
    <n v="2014"/>
    <n v="11"/>
    <s v="Denise Monton"/>
    <s v="North Carolina"/>
    <x v="0"/>
    <x v="4"/>
    <s v="Newell 350"/>
    <n v="7.87"/>
    <n v="3"/>
    <n v="0.89"/>
  </r>
  <r>
    <n v="2014"/>
    <n v="11"/>
    <s v="Darren Budd"/>
    <s v="Texas"/>
    <x v="0"/>
    <x v="4"/>
    <s v="Avery Fluorescent Highlighter Four-Color Set"/>
    <n v="2.67"/>
    <n v="1"/>
    <n v="0.33"/>
  </r>
  <r>
    <n v="2014"/>
    <n v="11"/>
    <s v="Darren Budd"/>
    <s v="Texas"/>
    <x v="0"/>
    <x v="14"/>
    <s v="Acco Side-Punched Conventional Columnar Pads"/>
    <n v="16.66"/>
    <n v="6"/>
    <n v="-3.12"/>
  </r>
  <r>
    <n v="2014"/>
    <n v="11"/>
    <s v="Darren Budd"/>
    <s v="Texas"/>
    <x v="2"/>
    <x v="9"/>
    <s v="ImationÂ 16GB Mini TravelDrive USB 2.0Â Flash Drive"/>
    <n v="79.510000000000005"/>
    <n v="3"/>
    <n v="20.87"/>
  </r>
  <r>
    <n v="2014"/>
    <n v="11"/>
    <s v="Darren Budd"/>
    <s v="Texas"/>
    <x v="0"/>
    <x v="0"/>
    <s v="Xerox 216"/>
    <n v="36.29"/>
    <n v="7"/>
    <n v="12.7"/>
  </r>
  <r>
    <n v="2014"/>
    <n v="11"/>
    <s v="Darren Budd"/>
    <s v="Texas"/>
    <x v="1"/>
    <x v="11"/>
    <s v="Bestar Classic Bookcase"/>
    <n v="67.989999999999995"/>
    <n v="1"/>
    <n v="-13"/>
  </r>
  <r>
    <n v="2014"/>
    <n v="11"/>
    <s v="Darren Powers"/>
    <s v="Texas"/>
    <x v="1"/>
    <x v="8"/>
    <s v="GE General Use Halogen Bulbs, 100 Watts, 1 Bulb per Pack"/>
    <n v="25.13"/>
    <n v="3"/>
    <n v="-6.91"/>
  </r>
  <r>
    <n v="2014"/>
    <n v="11"/>
    <s v="Darren Powers"/>
    <s v="Texas"/>
    <x v="2"/>
    <x v="9"/>
    <s v="Logitech G602 Wireless Gaming Mouse"/>
    <n v="127.98"/>
    <n v="2"/>
    <n v="25.6"/>
  </r>
  <r>
    <n v="2014"/>
    <n v="11"/>
    <s v="Maris LaWare"/>
    <s v="Connecticut"/>
    <x v="2"/>
    <x v="6"/>
    <s v="Polycom SoundPoint Pro SE-225 Corded phone"/>
    <n v="832.93"/>
    <n v="7"/>
    <n v="233.22"/>
  </r>
  <r>
    <n v="2014"/>
    <n v="11"/>
    <s v="Maris LaWare"/>
    <s v="Connecticut"/>
    <x v="0"/>
    <x v="3"/>
    <s v="Acco 3-Hole Punch"/>
    <n v="43.8"/>
    <n v="10"/>
    <n v="21.02"/>
  </r>
  <r>
    <n v="2014"/>
    <n v="11"/>
    <s v="Jeremy Lonsdale"/>
    <s v="Michigan"/>
    <x v="0"/>
    <x v="3"/>
    <s v="Storex DuraTech Recycled Plastic Frosted Binders"/>
    <n v="12.72"/>
    <n v="3"/>
    <n v="6.36"/>
  </r>
  <r>
    <n v="2014"/>
    <n v="11"/>
    <s v="Jeremy Lonsdale"/>
    <s v="Michigan"/>
    <x v="0"/>
    <x v="3"/>
    <s v="Avery Durable Binders"/>
    <n v="11.52"/>
    <n v="4"/>
    <n v="5.64"/>
  </r>
  <r>
    <n v="2014"/>
    <n v="11"/>
    <s v="Candace McMahon"/>
    <s v="Texas"/>
    <x v="0"/>
    <x v="0"/>
    <s v="Xerox 221"/>
    <n v="20.74"/>
    <n v="4"/>
    <n v="7.26"/>
  </r>
  <r>
    <n v="2014"/>
    <n v="11"/>
    <s v="Robert Marley"/>
    <s v="New York"/>
    <x v="0"/>
    <x v="0"/>
    <s v="Adams Write n' Stick Phone Message Book, 11&quot; X 5 1/4&quot;, 200 Messages"/>
    <n v="11.36"/>
    <n v="2"/>
    <n v="5.23"/>
  </r>
  <r>
    <n v="2014"/>
    <n v="11"/>
    <s v="Robert Marley"/>
    <s v="New York"/>
    <x v="1"/>
    <x v="5"/>
    <s v="Safco Chair Connectors, 6/Carton"/>
    <n v="69.260000000000005"/>
    <n v="2"/>
    <n v="14.62"/>
  </r>
  <r>
    <n v="2014"/>
    <n v="11"/>
    <s v="Chris Cortes"/>
    <s v="Virginia"/>
    <x v="0"/>
    <x v="0"/>
    <s v="Xerox 192"/>
    <n v="32.4"/>
    <n v="5"/>
    <n v="15.55"/>
  </r>
  <r>
    <n v="2014"/>
    <n v="11"/>
    <s v="Jamie Frazer"/>
    <s v="Tennessee"/>
    <x v="0"/>
    <x v="4"/>
    <s v="Newell 310"/>
    <n v="4.22"/>
    <n v="3"/>
    <n v="0.48"/>
  </r>
  <r>
    <n v="2014"/>
    <n v="11"/>
    <s v="Jamie Frazer"/>
    <s v="Tennessee"/>
    <x v="0"/>
    <x v="12"/>
    <s v="1.7 Cubic Foot Compact &quot;Cube&quot; Office Refrigerators"/>
    <n v="333.06"/>
    <n v="2"/>
    <n v="29.14"/>
  </r>
  <r>
    <n v="2014"/>
    <n v="11"/>
    <s v="Jamie Frazer"/>
    <s v="Tennessee"/>
    <x v="0"/>
    <x v="0"/>
    <s v="Southworth 100% RÃ©sumÃ© Paper, 24lb."/>
    <n v="24.9"/>
    <n v="4"/>
    <n v="7.78"/>
  </r>
  <r>
    <n v="2014"/>
    <n v="11"/>
    <s v="Peter BÃ¼hler"/>
    <s v="Texas"/>
    <x v="0"/>
    <x v="10"/>
    <s v="Ames Color-File Green Diamond Border X-ray Mailers"/>
    <n v="604.66"/>
    <n v="9"/>
    <n v="204.07"/>
  </r>
  <r>
    <n v="2014"/>
    <n v="11"/>
    <s v="Shahid Shariari"/>
    <s v="California"/>
    <x v="1"/>
    <x v="8"/>
    <s v="Eldon 100 Class Desk Accessories"/>
    <n v="10.11"/>
    <n v="3"/>
    <n v="3.24"/>
  </r>
  <r>
    <n v="2014"/>
    <n v="11"/>
    <s v="Shahid Shariari"/>
    <s v="California"/>
    <x v="2"/>
    <x v="9"/>
    <s v="LogitechÂ P710e Mobile Speakerphone"/>
    <n v="772.47"/>
    <n v="3"/>
    <n v="146.77000000000001"/>
  </r>
  <r>
    <n v="2014"/>
    <n v="11"/>
    <s v="Shahid Shariari"/>
    <s v="California"/>
    <x v="0"/>
    <x v="14"/>
    <s v="Acme Box Cutter Scissors"/>
    <n v="20.46"/>
    <n v="2"/>
    <n v="5.32"/>
  </r>
  <r>
    <n v="2014"/>
    <n v="11"/>
    <s v="Scott Cohen"/>
    <s v="California"/>
    <x v="0"/>
    <x v="14"/>
    <s v="Acme Value Line Scissors"/>
    <n v="10.95"/>
    <n v="3"/>
    <n v="3.29"/>
  </r>
  <r>
    <n v="2014"/>
    <n v="11"/>
    <s v="Rick Huthwaite"/>
    <s v="Kansas"/>
    <x v="2"/>
    <x v="6"/>
    <s v="Jawbone MINI JAMBOX Wireless Bluetooth Speaker"/>
    <n v="273.95999999999998"/>
    <n v="2"/>
    <n v="10.96"/>
  </r>
  <r>
    <n v="2014"/>
    <n v="11"/>
    <s v="Steven Roelle"/>
    <s v="Indiana"/>
    <x v="0"/>
    <x v="10"/>
    <s v="#10 White Business Envelopes,4 1/8 x 9 1/2"/>
    <n v="78.349999999999994"/>
    <n v="5"/>
    <n v="36.82"/>
  </r>
  <r>
    <n v="2014"/>
    <n v="11"/>
    <s v="Steven Roelle"/>
    <s v="Indiana"/>
    <x v="0"/>
    <x v="0"/>
    <s v="Xerox 1954"/>
    <n v="31.68"/>
    <n v="6"/>
    <n v="14.26"/>
  </r>
  <r>
    <n v="2014"/>
    <n v="11"/>
    <s v="Steven Roelle"/>
    <s v="Indiana"/>
    <x v="0"/>
    <x v="3"/>
    <s v="Wilson Jones Active Use Binders"/>
    <n v="29.12"/>
    <n v="4"/>
    <n v="14.27"/>
  </r>
  <r>
    <n v="2014"/>
    <n v="11"/>
    <s v="Steven Roelle"/>
    <s v="Indiana"/>
    <x v="0"/>
    <x v="2"/>
    <s v="File Shuttle II and Handi-File, Black"/>
    <n v="169.45"/>
    <n v="5"/>
    <n v="42.36"/>
  </r>
  <r>
    <n v="2014"/>
    <n v="11"/>
    <s v="Adam Hart"/>
    <s v="California"/>
    <x v="0"/>
    <x v="1"/>
    <s v="Permanent Self-Adhesive File Folder Labels for Typewriters by Universal"/>
    <n v="5.22"/>
    <n v="2"/>
    <n v="2.4"/>
  </r>
  <r>
    <n v="2014"/>
    <n v="11"/>
    <s v="Alan Barnes"/>
    <s v="Illinois"/>
    <x v="1"/>
    <x v="5"/>
    <s v="SAFCO Optional Arm Kit for Workspace Cribbage Stacking Chair"/>
    <n v="37.299999999999997"/>
    <n v="2"/>
    <n v="-1.07"/>
  </r>
  <r>
    <n v="2014"/>
    <n v="11"/>
    <s v="Justin Deggeller"/>
    <s v="California"/>
    <x v="2"/>
    <x v="6"/>
    <s v="OtterBox Commuter Series Case - Samsung Galaxy S4"/>
    <n v="79.97"/>
    <n v="4"/>
    <n v="-17.989999999999998"/>
  </r>
  <r>
    <n v="2014"/>
    <n v="11"/>
    <s v="Justin Deggeller"/>
    <s v="California"/>
    <x v="1"/>
    <x v="11"/>
    <s v="Bush Andora Bookcase, Maple/Graphite Gray Finish"/>
    <n v="305.97000000000003"/>
    <n v="3"/>
    <n v="25.2"/>
  </r>
  <r>
    <n v="2014"/>
    <n v="11"/>
    <s v="Justin Deggeller"/>
    <s v="California"/>
    <x v="0"/>
    <x v="2"/>
    <s v="Space Solutions HD Industrial Steel Shelving."/>
    <n v="344.91"/>
    <n v="3"/>
    <n v="10.35"/>
  </r>
  <r>
    <n v="2014"/>
    <n v="11"/>
    <s v="Mark Packer"/>
    <s v="Minnesota"/>
    <x v="1"/>
    <x v="5"/>
    <s v="Global Super Steno Chair"/>
    <n v="479.9"/>
    <n v="5"/>
    <n v="81.58"/>
  </r>
  <r>
    <n v="2014"/>
    <n v="11"/>
    <s v="Yoseph Carroll"/>
    <s v="Delaware"/>
    <x v="0"/>
    <x v="2"/>
    <s v="Smead Adjustable Mobile File Trolley with Lockable Top"/>
    <n v="2934.33"/>
    <n v="7"/>
    <n v="792.27"/>
  </r>
  <r>
    <n v="2014"/>
    <n v="11"/>
    <s v="Yoseph Carroll"/>
    <s v="Delaware"/>
    <x v="1"/>
    <x v="8"/>
    <s v="Eldon Econocleat Chair Mats for Low Pile Carpets"/>
    <n v="124.41"/>
    <n v="3"/>
    <n v="14.93"/>
  </r>
  <r>
    <n v="2014"/>
    <n v="11"/>
    <s v="Yoseph Carroll"/>
    <s v="Delaware"/>
    <x v="0"/>
    <x v="4"/>
    <s v="Deluxe Chalkboard Eraser Cleaner"/>
    <n v="57.75"/>
    <n v="5"/>
    <n v="26.57"/>
  </r>
  <r>
    <n v="2014"/>
    <n v="11"/>
    <s v="Thomas Seio"/>
    <s v="California"/>
    <x v="2"/>
    <x v="9"/>
    <s v="Case Logic 2.4GHz Wireless Keyboard"/>
    <n v="99.98"/>
    <n v="2"/>
    <n v="8"/>
  </r>
  <r>
    <n v="2014"/>
    <n v="11"/>
    <s v="Thomas Seio"/>
    <s v="California"/>
    <x v="0"/>
    <x v="0"/>
    <s v="Xerox 1941"/>
    <n v="733.95"/>
    <n v="7"/>
    <n v="352.3"/>
  </r>
  <r>
    <n v="2014"/>
    <n v="11"/>
    <s v="Thomas Seio"/>
    <s v="California"/>
    <x v="0"/>
    <x v="12"/>
    <s v="APC 7 Outlet Network SurgeArrest Surge Protector"/>
    <n v="241.44"/>
    <n v="3"/>
    <n v="72.430000000000007"/>
  </r>
  <r>
    <n v="2014"/>
    <n v="11"/>
    <s v="Randy Bradley"/>
    <s v="Pennsylvania"/>
    <x v="0"/>
    <x v="0"/>
    <s v="Southworth 100% RÃ©sumÃ© Paper, 24lb."/>
    <n v="12.45"/>
    <n v="2"/>
    <n v="3.89"/>
  </r>
  <r>
    <n v="2014"/>
    <n v="11"/>
    <s v="Randy Bradley"/>
    <s v="Pennsylvania"/>
    <x v="1"/>
    <x v="5"/>
    <s v="Hon Every-Day Series Multi-Task Chairs"/>
    <n v="657.93"/>
    <n v="5"/>
    <n v="-93.99"/>
  </r>
  <r>
    <n v="2014"/>
    <n v="11"/>
    <s v="Cassandra Brandow"/>
    <s v="Texas"/>
    <x v="0"/>
    <x v="10"/>
    <s v="Redi-Strip #10 Envelopes, 4 1/8 x 9 1/2"/>
    <n v="7.08"/>
    <n v="3"/>
    <n v="2.48"/>
  </r>
  <r>
    <n v="2014"/>
    <n v="11"/>
    <s v="Greg Tran"/>
    <s v="New York"/>
    <x v="0"/>
    <x v="3"/>
    <s v="GBC DocuBind TL300 Electric Binding System"/>
    <n v="2152.7800000000002"/>
    <n v="3"/>
    <n v="726.56"/>
  </r>
  <r>
    <n v="2014"/>
    <n v="11"/>
    <s v="Greg Tran"/>
    <s v="New York"/>
    <x v="1"/>
    <x v="11"/>
    <s v="DMI Eclipse Executive Suite Bookcases"/>
    <n v="4007.84"/>
    <n v="10"/>
    <n v="-50.1"/>
  </r>
  <r>
    <n v="2014"/>
    <n v="11"/>
    <s v="Frank Gastineau"/>
    <s v="New York"/>
    <x v="0"/>
    <x v="0"/>
    <s v="Southworth 100% Cotton The Best Paper"/>
    <n v="34.44"/>
    <n v="3"/>
    <n v="17.22"/>
  </r>
  <r>
    <n v="2014"/>
    <n v="11"/>
    <s v="Pierre Wener"/>
    <s v="Colorado"/>
    <x v="1"/>
    <x v="13"/>
    <s v="Bevis Rectangular Conference Tables"/>
    <n v="145.97999999999999"/>
    <n v="2"/>
    <n v="-99.27"/>
  </r>
  <r>
    <n v="2014"/>
    <n v="11"/>
    <s v="Pierre Wener"/>
    <s v="Colorado"/>
    <x v="0"/>
    <x v="0"/>
    <s v="Geographics Note Cards, Blank, White, 8 1/2&quot; x 11&quot;"/>
    <n v="35.81"/>
    <n v="4"/>
    <n v="12.53"/>
  </r>
  <r>
    <n v="2014"/>
    <n v="11"/>
    <s v="Carlos Soltero"/>
    <s v="Pennsylvania"/>
    <x v="0"/>
    <x v="3"/>
    <s v="Fellowes PB200 Plastic Comb Binding Machine"/>
    <n v="51"/>
    <n v="1"/>
    <n v="-40.799999999999997"/>
  </r>
  <r>
    <n v="2014"/>
    <n v="11"/>
    <s v="Carlos Soltero"/>
    <s v="Pennsylvania"/>
    <x v="0"/>
    <x v="2"/>
    <s v="Safco Industrial Wire Shelving"/>
    <n v="76.790000000000006"/>
    <n v="1"/>
    <n v="-16.32"/>
  </r>
  <r>
    <n v="2014"/>
    <n v="11"/>
    <s v="Carlos Soltero"/>
    <s v="Pennsylvania"/>
    <x v="2"/>
    <x v="6"/>
    <s v="Motorola Droid Maxx"/>
    <n v="539.96"/>
    <n v="6"/>
    <n v="-107.99"/>
  </r>
  <r>
    <n v="2014"/>
    <n v="11"/>
    <s v="Carlos Soltero"/>
    <s v="Pennsylvania"/>
    <x v="1"/>
    <x v="8"/>
    <s v="Eldon Executive Woodline II Desk Accessories, Mahogany"/>
    <n v="60.31"/>
    <n v="3"/>
    <n v="5.28"/>
  </r>
  <r>
    <n v="2014"/>
    <n v="11"/>
    <s v="Carlos Soltero"/>
    <s v="Pennsylvania"/>
    <x v="0"/>
    <x v="3"/>
    <s v="Peel &amp; Stick Add-On Corner Pockets"/>
    <n v="1.94"/>
    <n v="3"/>
    <n v="-1.43"/>
  </r>
  <r>
    <n v="2014"/>
    <n v="11"/>
    <s v="Ann Blume"/>
    <s v="Illinois"/>
    <x v="0"/>
    <x v="3"/>
    <s v="GBC White Gloss Covers, Plain Front"/>
    <n v="14.48"/>
    <n v="5"/>
    <n v="-23.89"/>
  </r>
  <r>
    <n v="2014"/>
    <n v="11"/>
    <s v="MaryBeth Skach"/>
    <s v="Ohio"/>
    <x v="0"/>
    <x v="3"/>
    <s v="Pressboard Hanging Data Binders for Unburst Sheets"/>
    <n v="11.81"/>
    <n v="8"/>
    <n v="-8.66"/>
  </r>
  <r>
    <n v="2014"/>
    <n v="11"/>
    <s v="MaryBeth Skach"/>
    <s v="Ohio"/>
    <x v="2"/>
    <x v="6"/>
    <s v="PNY Rapid USB Car Charger - Black"/>
    <n v="9.59"/>
    <n v="2"/>
    <n v="-2.08"/>
  </r>
  <r>
    <n v="2014"/>
    <n v="11"/>
    <s v="John Grady"/>
    <s v="Utah"/>
    <x v="0"/>
    <x v="0"/>
    <s v="Adams &quot;While You Were Out&quot; Message Pads"/>
    <n v="21.98"/>
    <n v="7"/>
    <n v="9.89"/>
  </r>
  <r>
    <n v="2014"/>
    <n v="11"/>
    <s v="Joe Kamberova"/>
    <s v="Illinois"/>
    <x v="1"/>
    <x v="13"/>
    <s v="BPI Conference Tables"/>
    <n v="292.10000000000002"/>
    <n v="4"/>
    <n v="-175.26"/>
  </r>
  <r>
    <n v="2014"/>
    <n v="11"/>
    <s v="Joe Kamberova"/>
    <s v="Illinois"/>
    <x v="1"/>
    <x v="8"/>
    <s v="Dana Swing-Arm Lamps"/>
    <n v="8.5399999999999991"/>
    <n v="2"/>
    <n v="-7.48"/>
  </r>
  <r>
    <n v="2014"/>
    <n v="11"/>
    <s v="Joe Kamberova"/>
    <s v="Illinois"/>
    <x v="1"/>
    <x v="11"/>
    <s v="Hon 4-Shelf Metal Bookcases"/>
    <n v="424.12"/>
    <n v="6"/>
    <n v="-30.29"/>
  </r>
  <r>
    <n v="2014"/>
    <n v="11"/>
    <s v="Joe Kamberova"/>
    <s v="Illinois"/>
    <x v="0"/>
    <x v="3"/>
    <s v="Wilson Jones Turn Tabs Binder Tool for Ring Binders"/>
    <n v="2.89"/>
    <n v="3"/>
    <n v="-4.92"/>
  </r>
  <r>
    <n v="2014"/>
    <n v="11"/>
    <s v="Joe Kamberova"/>
    <s v="Illinois"/>
    <x v="0"/>
    <x v="2"/>
    <s v="Fellowes Stor/Drawer Steel Plus Storage Drawers"/>
    <n v="381.72"/>
    <n v="5"/>
    <n v="-66.8"/>
  </r>
  <r>
    <n v="2014"/>
    <n v="11"/>
    <s v="Julie Creighton"/>
    <s v="Minnesota"/>
    <x v="0"/>
    <x v="2"/>
    <s v="Fellowes Desktop Hanging File Manager"/>
    <n v="67.150000000000006"/>
    <n v="5"/>
    <n v="16.79"/>
  </r>
  <r>
    <n v="2014"/>
    <n v="11"/>
    <s v="Michael Kennedy"/>
    <s v="Wisconsin"/>
    <x v="1"/>
    <x v="5"/>
    <s v="Office Star - Mesh Screen back chair with Vinyl seat"/>
    <n v="392.94"/>
    <n v="3"/>
    <n v="43.22"/>
  </r>
  <r>
    <n v="2014"/>
    <n v="11"/>
    <s v="Maya Herman"/>
    <s v="Washington"/>
    <x v="1"/>
    <x v="8"/>
    <s v="Howard Miller 13-1/2&quot; Diameter Rosebrook Wall Clock"/>
    <n v="137.54"/>
    <n v="2"/>
    <n v="55.02"/>
  </r>
  <r>
    <n v="2014"/>
    <n v="11"/>
    <s v="Maya Herman"/>
    <s v="Washington"/>
    <x v="1"/>
    <x v="13"/>
    <s v="Lesro Round Back Collection Coffee Table, End Table"/>
    <n v="730.2"/>
    <n v="4"/>
    <n v="94.93"/>
  </r>
  <r>
    <n v="2014"/>
    <n v="11"/>
    <s v="Robert Marley"/>
    <s v="Louisiana"/>
    <x v="2"/>
    <x v="6"/>
    <s v="AT&amp;T TR1909W"/>
    <n v="503.96"/>
    <n v="4"/>
    <n v="131.03"/>
  </r>
  <r>
    <n v="2014"/>
    <n v="11"/>
    <s v="Robert Marley"/>
    <s v="Louisiana"/>
    <x v="2"/>
    <x v="6"/>
    <s v="Nokia Lumia 521 (T-Mobile)"/>
    <n v="149.94999999999999"/>
    <n v="5"/>
    <n v="41.99"/>
  </r>
  <r>
    <n v="2014"/>
    <n v="11"/>
    <s v="Robert Marley"/>
    <s v="Louisiana"/>
    <x v="2"/>
    <x v="9"/>
    <s v="HP Standard 104 key PS/2 Keyboard"/>
    <n v="29"/>
    <n v="2"/>
    <n v="7.25"/>
  </r>
  <r>
    <n v="2014"/>
    <n v="11"/>
    <s v="John Murray"/>
    <s v="New York"/>
    <x v="2"/>
    <x v="6"/>
    <s v="Apple iPhone 5"/>
    <n v="4548.8100000000004"/>
    <n v="7"/>
    <n v="1228.18"/>
  </r>
  <r>
    <n v="2014"/>
    <n v="11"/>
    <s v="Georgia Rosenberg"/>
    <s v="Delaware"/>
    <x v="0"/>
    <x v="1"/>
    <s v="Avery 480"/>
    <n v="22.5"/>
    <n v="6"/>
    <n v="10.8"/>
  </r>
  <r>
    <n v="2014"/>
    <n v="11"/>
    <s v="Georgia Rosenberg"/>
    <s v="Delaware"/>
    <x v="0"/>
    <x v="1"/>
    <s v="Avery 499"/>
    <n v="9.9600000000000009"/>
    <n v="2"/>
    <n v="4.58"/>
  </r>
  <r>
    <n v="2014"/>
    <n v="11"/>
    <s v="Georgia Rosenberg"/>
    <s v="Delaware"/>
    <x v="0"/>
    <x v="3"/>
    <s v="Premier Elliptical Ring Binder, Black"/>
    <n v="213.08"/>
    <n v="7"/>
    <n v="102.28"/>
  </r>
  <r>
    <n v="2014"/>
    <n v="11"/>
    <s v="Georgia Rosenberg"/>
    <s v="Delaware"/>
    <x v="1"/>
    <x v="11"/>
    <s v="Sauder Inglewood Library Bookcases"/>
    <n v="1025.8800000000001"/>
    <n v="6"/>
    <n v="235.95"/>
  </r>
  <r>
    <n v="2014"/>
    <n v="11"/>
    <s v="Dennis Bolton"/>
    <s v="Utah"/>
    <x v="0"/>
    <x v="0"/>
    <s v="Xerox 1888"/>
    <n v="166.44"/>
    <n v="3"/>
    <n v="79.89"/>
  </r>
  <r>
    <n v="2014"/>
    <n v="11"/>
    <s v="Ruben Dartt"/>
    <s v="Pennsylvania"/>
    <x v="2"/>
    <x v="9"/>
    <s v="Logitech G105 Gaming Keyboard"/>
    <n v="47.5"/>
    <n v="1"/>
    <n v="-1.19"/>
  </r>
  <r>
    <n v="2014"/>
    <n v="11"/>
    <s v="Mitch Webber"/>
    <s v="Minnesota"/>
    <x v="0"/>
    <x v="2"/>
    <s v="Recycled Steel Personal File for Standard File Folders"/>
    <n v="221.16"/>
    <n v="4"/>
    <n v="57.5"/>
  </r>
  <r>
    <n v="2014"/>
    <n v="11"/>
    <s v="Mitch Webber"/>
    <s v="Minnesota"/>
    <x v="2"/>
    <x v="6"/>
    <s v="Jabra SPEAK 410"/>
    <n v="281.97000000000003"/>
    <n v="3"/>
    <n v="78.95"/>
  </r>
  <r>
    <n v="2014"/>
    <n v="11"/>
    <s v="Alan Dominguez"/>
    <s v="Pennsylvania"/>
    <x v="0"/>
    <x v="0"/>
    <s v="1/4 Fold Party Design Invitations &amp; White Envelopes, 24 8-1/2&quot; X 11&quot; Cards, 25 Env./Pack"/>
    <n v="5.88"/>
    <n v="1"/>
    <n v="1.98"/>
  </r>
  <r>
    <n v="2014"/>
    <n v="11"/>
    <s v="Katharine Harms"/>
    <s v="New York"/>
    <x v="0"/>
    <x v="10"/>
    <s v="Peel &amp; Seel Recycled Catalog Envelopes, Brown"/>
    <n v="34.74"/>
    <n v="3"/>
    <n v="17.37"/>
  </r>
  <r>
    <n v="2014"/>
    <n v="11"/>
    <s v="Katharine Harms"/>
    <s v="New York"/>
    <x v="2"/>
    <x v="6"/>
    <s v="Toshiba IPT2010-SD IPÂ Telephone"/>
    <n v="833.94"/>
    <n v="6"/>
    <n v="216.82"/>
  </r>
  <r>
    <n v="2014"/>
    <n v="11"/>
    <s v="Katharine Harms"/>
    <s v="New York"/>
    <x v="0"/>
    <x v="3"/>
    <s v="3M Organizer Strips"/>
    <n v="12.96"/>
    <n v="3"/>
    <n v="4.54"/>
  </r>
  <r>
    <n v="2014"/>
    <n v="11"/>
    <s v="Katharine Harms"/>
    <s v="New York"/>
    <x v="0"/>
    <x v="0"/>
    <s v="Xerox 2000"/>
    <n v="25.92"/>
    <n v="4"/>
    <n v="12.44"/>
  </r>
  <r>
    <n v="2014"/>
    <n v="11"/>
    <s v="Dave Hallsten"/>
    <s v="Kentucky"/>
    <x v="2"/>
    <x v="6"/>
    <s v="Logitech B530 USBÂ HeadsetÂ -Â headsetÂ - Full size, Binaural"/>
    <n v="36.99"/>
    <n v="1"/>
    <n v="9.99"/>
  </r>
  <r>
    <n v="2014"/>
    <n v="11"/>
    <s v="Dave Hallsten"/>
    <s v="Kentucky"/>
    <x v="0"/>
    <x v="0"/>
    <s v="Multicolor Computer Printout Paper"/>
    <n v="629.1"/>
    <n v="6"/>
    <n v="301.97000000000003"/>
  </r>
  <r>
    <n v="2014"/>
    <n v="11"/>
    <s v="Dave Hallsten"/>
    <s v="Kentucky"/>
    <x v="0"/>
    <x v="2"/>
    <s v="Space Solutions Commercial Steel Shelving"/>
    <n v="193.95"/>
    <n v="3"/>
    <n v="9.6999999999999993"/>
  </r>
  <r>
    <n v="2014"/>
    <n v="11"/>
    <s v="Dave Hallsten"/>
    <s v="Kentucky"/>
    <x v="0"/>
    <x v="4"/>
    <s v="Newell 322"/>
    <n v="5.46"/>
    <n v="3"/>
    <n v="1.47"/>
  </r>
  <r>
    <n v="2014"/>
    <n v="11"/>
    <s v="Georgia Rosenberg"/>
    <s v="California"/>
    <x v="0"/>
    <x v="0"/>
    <s v="Xerox 211"/>
    <n v="12.96"/>
    <n v="2"/>
    <n v="6.22"/>
  </r>
  <r>
    <n v="2014"/>
    <n v="11"/>
    <s v="Jason Klamczynski"/>
    <s v="Texas"/>
    <x v="0"/>
    <x v="10"/>
    <s v="Poly String Tie Envelopes"/>
    <n v="1.63"/>
    <n v="1"/>
    <n v="0.55000000000000004"/>
  </r>
  <r>
    <n v="2014"/>
    <n v="11"/>
    <s v="Jason Klamczynski"/>
    <s v="Texas"/>
    <x v="2"/>
    <x v="6"/>
    <s v="RCA Visys Integrated PBX 8-Line Router"/>
    <n v="267.95999999999998"/>
    <n v="5"/>
    <n v="16.75"/>
  </r>
  <r>
    <n v="2014"/>
    <n v="11"/>
    <s v="Steve Carroll"/>
    <s v="California"/>
    <x v="0"/>
    <x v="0"/>
    <s v="Tops Wirebound Message Log Books"/>
    <n v="6.58"/>
    <n v="2"/>
    <n v="3.03"/>
  </r>
  <r>
    <n v="2014"/>
    <n v="11"/>
    <s v="Steve Carroll"/>
    <s v="California"/>
    <x v="2"/>
    <x v="9"/>
    <s v="Kensington Expert Mouse Optical USB Trackball for PC or Mac"/>
    <n v="94.99"/>
    <n v="1"/>
    <n v="28.5"/>
  </r>
  <r>
    <n v="2014"/>
    <n v="11"/>
    <s v="Ruben Ausman"/>
    <s v="Georgia"/>
    <x v="0"/>
    <x v="10"/>
    <s v="Fashion Color Clasp Envelopes"/>
    <n v="16.23"/>
    <n v="3"/>
    <n v="7.95"/>
  </r>
  <r>
    <n v="2014"/>
    <n v="11"/>
    <s v="Ruben Ausman"/>
    <s v="Georgia"/>
    <x v="0"/>
    <x v="3"/>
    <s v="GBC ProClick Punch Binding System"/>
    <n v="319.89999999999998"/>
    <n v="5"/>
    <n v="156.75"/>
  </r>
  <r>
    <n v="2014"/>
    <n v="11"/>
    <s v="Ruben Ausman"/>
    <s v="Georgia"/>
    <x v="0"/>
    <x v="10"/>
    <s v="Staple envelope"/>
    <n v="11.36"/>
    <n v="2"/>
    <n v="5.34"/>
  </r>
  <r>
    <n v="2014"/>
    <n v="11"/>
    <s v="Ruben Ausman"/>
    <s v="Georgia"/>
    <x v="0"/>
    <x v="12"/>
    <s v="Holmes Harmony HEPA Air Purifier for 17 x 20 Room"/>
    <n v="675.12"/>
    <n v="3"/>
    <n v="290.3"/>
  </r>
  <r>
    <n v="2014"/>
    <n v="11"/>
    <s v="Evan Henry"/>
    <s v="Texas"/>
    <x v="0"/>
    <x v="3"/>
    <s v="Wilson Jones Heavy-Duty Casebound Ring Binders with Metal Hinges"/>
    <n v="6.93"/>
    <n v="1"/>
    <n v="-11.08"/>
  </r>
  <r>
    <n v="2014"/>
    <n v="11"/>
    <s v="Tony Chapman"/>
    <s v="Illinois"/>
    <x v="0"/>
    <x v="3"/>
    <s v="Avery Framed View Binder, EZD Ring (Locking), Navy, 1 1/2&quot;"/>
    <n v="9.98"/>
    <n v="5"/>
    <n v="-16.47"/>
  </r>
  <r>
    <n v="2014"/>
    <n v="11"/>
    <s v="Susan Pistek"/>
    <s v="California"/>
    <x v="0"/>
    <x v="0"/>
    <s v="Xerox 1895"/>
    <n v="53.82"/>
    <n v="9"/>
    <n v="24.22"/>
  </r>
  <r>
    <n v="2014"/>
    <n v="11"/>
    <s v="Robert Barroso"/>
    <s v="Georgia"/>
    <x v="0"/>
    <x v="0"/>
    <s v="Hammermill CopyPlus Copy Paper (20Lb. and 84 Bright)"/>
    <n v="9.9600000000000009"/>
    <n v="2"/>
    <n v="4.88"/>
  </r>
  <r>
    <n v="2014"/>
    <n v="11"/>
    <s v="Sanjit Chand"/>
    <s v="California"/>
    <x v="1"/>
    <x v="5"/>
    <s v="Novimex Swivel Fabric Task Chair"/>
    <n v="603.91999999999996"/>
    <n v="5"/>
    <n v="-67.94"/>
  </r>
  <r>
    <n v="2014"/>
    <n v="11"/>
    <s v="Sanjit Chand"/>
    <s v="California"/>
    <x v="0"/>
    <x v="10"/>
    <s v="Pastel Pink Envelopes"/>
    <n v="21.84"/>
    <n v="3"/>
    <n v="10.48"/>
  </r>
  <r>
    <n v="2014"/>
    <n v="11"/>
    <s v="Sanjit Chand"/>
    <s v="California"/>
    <x v="2"/>
    <x v="9"/>
    <s v="Belkin F8E887 USB Wired Ergonomic Keyboard"/>
    <n v="29.99"/>
    <n v="1"/>
    <n v="6.3"/>
  </r>
  <r>
    <n v="2014"/>
    <n v="11"/>
    <s v="Sanjit Chand"/>
    <s v="California"/>
    <x v="1"/>
    <x v="5"/>
    <s v="Safco Contoured Stacking Chairs"/>
    <n v="381.44"/>
    <n v="2"/>
    <n v="23.84"/>
  </r>
  <r>
    <n v="2014"/>
    <n v="11"/>
    <s v="Emily Ducich"/>
    <s v="Texas"/>
    <x v="0"/>
    <x v="1"/>
    <s v="Alphabetical Labels for Top Tab Filing"/>
    <n v="23.68"/>
    <n v="2"/>
    <n v="8.8800000000000008"/>
  </r>
  <r>
    <n v="2014"/>
    <n v="11"/>
    <s v="Saphhira Shifley"/>
    <s v="Texas"/>
    <x v="1"/>
    <x v="8"/>
    <s v="Staple-based wall hangings"/>
    <n v="6.37"/>
    <n v="2"/>
    <n v="-2.5499999999999998"/>
  </r>
  <r>
    <n v="2014"/>
    <n v="11"/>
    <s v="Saphhira Shifley"/>
    <s v="Texas"/>
    <x v="0"/>
    <x v="12"/>
    <s v="Conquest 14 Commercial Heavy-Duty Upright Vacuum, Collection System, Accessory Kit"/>
    <n v="34.18"/>
    <n v="3"/>
    <n v="-87.15"/>
  </r>
  <r>
    <n v="2014"/>
    <n v="11"/>
    <s v="Saphhira Shifley"/>
    <s v="Texas"/>
    <x v="2"/>
    <x v="9"/>
    <s v="Maxell 4.7GB DVD-R 5/Pack"/>
    <n v="5.54"/>
    <n v="7"/>
    <n v="1.66"/>
  </r>
  <r>
    <n v="2014"/>
    <n v="11"/>
    <s v="Phillip Breyer"/>
    <s v="Pennsylvania"/>
    <x v="0"/>
    <x v="10"/>
    <s v="Quality Park Security Envelopes"/>
    <n v="62.81"/>
    <n v="3"/>
    <n v="21.2"/>
  </r>
  <r>
    <n v="2014"/>
    <n v="11"/>
    <s v="Sally Matthias"/>
    <s v="Arizona"/>
    <x v="0"/>
    <x v="10"/>
    <s v="Staple envelope"/>
    <n v="23.47"/>
    <n v="3"/>
    <n v="8.8000000000000007"/>
  </r>
  <r>
    <n v="2014"/>
    <n v="11"/>
    <s v="Damala Kotsonis"/>
    <s v="Texas"/>
    <x v="1"/>
    <x v="5"/>
    <s v="Office Star Flex Back Scooter Chair with White Frame"/>
    <n v="155.37"/>
    <n v="2"/>
    <n v="-35.51"/>
  </r>
  <r>
    <n v="2014"/>
    <n v="11"/>
    <s v="Bobby Trafton"/>
    <s v="Michigan"/>
    <x v="0"/>
    <x v="3"/>
    <s v="UniKeep View Case Binders"/>
    <n v="14.67"/>
    <n v="3"/>
    <n v="6.75"/>
  </r>
  <r>
    <n v="2014"/>
    <n v="11"/>
    <s v="Nathan Gelder"/>
    <s v="Ohio"/>
    <x v="0"/>
    <x v="4"/>
    <s v="Crayola Colored Pencils"/>
    <n v="2.62"/>
    <n v="1"/>
    <n v="0.43"/>
  </r>
  <r>
    <n v="2014"/>
    <n v="11"/>
    <s v="Vivek Gonzalez"/>
    <s v="California"/>
    <x v="1"/>
    <x v="8"/>
    <s v="Eldon Delta Triangular Chair Mat, 52&quot; x 58&quot;, Clear"/>
    <n v="151.72"/>
    <n v="4"/>
    <n v="27.31"/>
  </r>
  <r>
    <n v="2014"/>
    <n v="11"/>
    <s v="Harold Ryan"/>
    <s v="Washington"/>
    <x v="0"/>
    <x v="3"/>
    <s v="Peel &amp; Stick Add-On Corner Pockets"/>
    <n v="12.1"/>
    <n v="7"/>
    <n v="4.2300000000000004"/>
  </r>
  <r>
    <n v="2014"/>
    <n v="11"/>
    <s v="Harold Ryan"/>
    <s v="Washington"/>
    <x v="0"/>
    <x v="2"/>
    <s v="Carina 42&quot;Hx23 3/4&quot;W Media Storage Unit"/>
    <n v="485.88"/>
    <n v="6"/>
    <n v="9.7200000000000006"/>
  </r>
  <r>
    <n v="2014"/>
    <n v="11"/>
    <s v="Harold Ryan"/>
    <s v="Washington"/>
    <x v="0"/>
    <x v="0"/>
    <s v="Xerox 220"/>
    <n v="25.92"/>
    <n v="4"/>
    <n v="12.44"/>
  </r>
  <r>
    <n v="2014"/>
    <n v="11"/>
    <s v="Harold Ryan"/>
    <s v="Washington"/>
    <x v="0"/>
    <x v="2"/>
    <s v="Recycled Data-Pak for Archival Bound Computer Printouts, 12-1/2 x 12-1/2 x 16"/>
    <n v="197.58"/>
    <n v="2"/>
    <n v="53.35"/>
  </r>
  <r>
    <n v="2014"/>
    <n v="11"/>
    <s v="Richard Bierner"/>
    <s v="Missouri"/>
    <x v="2"/>
    <x v="9"/>
    <s v="Memorex Mini Travel Drive 16 GB USB 2.0 Flash Drive"/>
    <n v="111.79"/>
    <n v="7"/>
    <n v="43.6"/>
  </r>
  <r>
    <n v="2014"/>
    <n v="11"/>
    <s v="Erica Hackney"/>
    <s v="California"/>
    <x v="1"/>
    <x v="5"/>
    <s v="Global Leather &amp; Oak Executive Chair, Burgundy"/>
    <n v="120.71"/>
    <n v="1"/>
    <n v="-18.11"/>
  </r>
  <r>
    <n v="2014"/>
    <n v="11"/>
    <s v="Muhammed Yedwab"/>
    <s v="Ohio"/>
    <x v="2"/>
    <x v="6"/>
    <s v="Samsung Galaxy S III - 16GB - pebble blue (T-Mobile)"/>
    <n v="1049.97"/>
    <n v="5"/>
    <n v="-209.99"/>
  </r>
  <r>
    <n v="2014"/>
    <n v="11"/>
    <s v="Muhammed Yedwab"/>
    <s v="Ohio"/>
    <x v="1"/>
    <x v="5"/>
    <s v="Global Executive Mid-Back Manager's Chair"/>
    <n v="611.05999999999995"/>
    <n v="3"/>
    <n v="-34.92"/>
  </r>
  <r>
    <n v="2014"/>
    <n v="11"/>
    <s v="Darren Koutras"/>
    <s v="Illinois"/>
    <x v="0"/>
    <x v="2"/>
    <s v="Fellowes Super Stor/Drawer Files"/>
    <n v="646.20000000000005"/>
    <n v="5"/>
    <n v="-8.08"/>
  </r>
  <r>
    <n v="2014"/>
    <n v="11"/>
    <s v="Thea Hendricks"/>
    <s v="Ohio"/>
    <x v="1"/>
    <x v="8"/>
    <s v="Eldon 200 Class Desk Accessories, Burgundy"/>
    <n v="35.17"/>
    <n v="7"/>
    <n v="9.67"/>
  </r>
  <r>
    <n v="2014"/>
    <n v="11"/>
    <s v="Thea Hendricks"/>
    <s v="Ohio"/>
    <x v="2"/>
    <x v="6"/>
    <s v="Samsung Galaxy S4"/>
    <n v="1502.38"/>
    <n v="4"/>
    <n v="-250.4"/>
  </r>
  <r>
    <n v="2014"/>
    <n v="11"/>
    <s v="Nat Gilpin"/>
    <s v="Michigan"/>
    <x v="0"/>
    <x v="4"/>
    <s v="Hunt PowerHouse Electric Pencil Sharpener, Blue"/>
    <n v="151.91999999999999"/>
    <n v="4"/>
    <n v="45.58"/>
  </r>
  <r>
    <n v="2014"/>
    <n v="11"/>
    <s v="Nat Gilpin"/>
    <s v="Michigan"/>
    <x v="0"/>
    <x v="1"/>
    <s v="Dot Matrix Printer Tape Reel Labels, White, 5000/Box"/>
    <n v="196.62"/>
    <n v="2"/>
    <n v="96.34"/>
  </r>
  <r>
    <n v="2014"/>
    <n v="11"/>
    <s v="Nat Gilpin"/>
    <s v="Michigan"/>
    <x v="0"/>
    <x v="0"/>
    <s v="Xerox 1885"/>
    <n v="144.12"/>
    <n v="3"/>
    <n v="69.180000000000007"/>
  </r>
  <r>
    <n v="2014"/>
    <n v="11"/>
    <s v="Nat Gilpin"/>
    <s v="Michigan"/>
    <x v="0"/>
    <x v="0"/>
    <s v="Adams Telephone Message Book w/Frequently-Called Numbers Space, 400 Messages per Book"/>
    <n v="15.96"/>
    <n v="2"/>
    <n v="7.98"/>
  </r>
  <r>
    <n v="2014"/>
    <n v="11"/>
    <s v="Harold Pawlan"/>
    <s v="Virginia"/>
    <x v="1"/>
    <x v="8"/>
    <s v="Executive Impressions 14&quot;"/>
    <n v="111.15"/>
    <n v="5"/>
    <n v="48.91"/>
  </r>
  <r>
    <n v="2014"/>
    <n v="11"/>
    <s v="Alyssa Tate"/>
    <s v="Ohio"/>
    <x v="0"/>
    <x v="3"/>
    <s v="Acco Expandable Hanging Binders"/>
    <n v="5.74"/>
    <n v="3"/>
    <n v="-4.59"/>
  </r>
  <r>
    <n v="2014"/>
    <n v="11"/>
    <s v="Laurel Workman"/>
    <s v="California"/>
    <x v="0"/>
    <x v="12"/>
    <s v="Belkin F9G930V10-GRY 9 Outlet Surge"/>
    <n v="320.88"/>
    <n v="6"/>
    <n v="93.06"/>
  </r>
  <r>
    <n v="2014"/>
    <n v="11"/>
    <s v="Laurel Workman"/>
    <s v="California"/>
    <x v="1"/>
    <x v="8"/>
    <s v="Staple-based wall hangings"/>
    <n v="23.88"/>
    <n v="3"/>
    <n v="10.51"/>
  </r>
  <r>
    <n v="2014"/>
    <n v="11"/>
    <s v="Laurel Workman"/>
    <s v="California"/>
    <x v="0"/>
    <x v="0"/>
    <s v="Wirebound Message Books, Four 2 3/4 x 5 White Forms per Page"/>
    <n v="26.76"/>
    <n v="4"/>
    <n v="12.31"/>
  </r>
  <r>
    <n v="2014"/>
    <n v="11"/>
    <s v="Matt Collister"/>
    <s v="Texas"/>
    <x v="2"/>
    <x v="9"/>
    <s v="KeyTronicÂ KT400U2 -Â KeyboardÂ - Black"/>
    <n v="24.67"/>
    <n v="3"/>
    <n v="0"/>
  </r>
  <r>
    <n v="2014"/>
    <n v="11"/>
    <s v="Matt Collister"/>
    <s v="Texas"/>
    <x v="0"/>
    <x v="1"/>
    <s v="Avery 520"/>
    <n v="2.52"/>
    <n v="1"/>
    <n v="0.88"/>
  </r>
  <r>
    <n v="2014"/>
    <n v="11"/>
    <s v="Matt Collister"/>
    <s v="Texas"/>
    <x v="1"/>
    <x v="13"/>
    <s v="Bretford CR4500 Series Slim Rectangular Table"/>
    <n v="1218.74"/>
    <n v="5"/>
    <n v="-121.87"/>
  </r>
  <r>
    <n v="2014"/>
    <n v="11"/>
    <s v="Matt Collister"/>
    <s v="Texas"/>
    <x v="0"/>
    <x v="1"/>
    <s v="Avery 52"/>
    <n v="5.9"/>
    <n v="2"/>
    <n v="1.99"/>
  </r>
  <r>
    <n v="2014"/>
    <n v="11"/>
    <s v="Matt Collister"/>
    <s v="Texas"/>
    <x v="0"/>
    <x v="0"/>
    <s v="Southworth 25% Cotton Granite Paper &amp; Envelopes"/>
    <n v="15.7"/>
    <n v="3"/>
    <n v="5.0999999999999996"/>
  </r>
  <r>
    <n v="2014"/>
    <n v="11"/>
    <s v="Matt Collister"/>
    <s v="Texas"/>
    <x v="1"/>
    <x v="8"/>
    <s v="Master Caster Door Stop, Brown"/>
    <n v="6.1"/>
    <n v="3"/>
    <n v="-3.96"/>
  </r>
  <r>
    <n v="2014"/>
    <n v="11"/>
    <s v="Andy Reiter"/>
    <s v="Rhode Island"/>
    <x v="1"/>
    <x v="8"/>
    <s v="DAX Black Cherry Wood-Tone Poster Frame"/>
    <n v="52.96"/>
    <n v="2"/>
    <n v="20.12"/>
  </r>
  <r>
    <n v="2014"/>
    <n v="11"/>
    <s v="Mike Pelletier"/>
    <s v="New York"/>
    <x v="0"/>
    <x v="2"/>
    <s v="Tennsco Snap-Together Open Shelving Units, Starter Sets and Add-On Units"/>
    <n v="1117.92"/>
    <n v="4"/>
    <n v="55.9"/>
  </r>
  <r>
    <n v="2014"/>
    <n v="11"/>
    <s v="Mike Pelletier"/>
    <s v="New York"/>
    <x v="1"/>
    <x v="11"/>
    <s v="Sauder Camden County Collection Libraries, Planked Cherry Finish"/>
    <n v="275.95"/>
    <n v="3"/>
    <n v="-37.94"/>
  </r>
  <r>
    <n v="2014"/>
    <n v="11"/>
    <s v="Sanjit Engle"/>
    <s v="Oregon"/>
    <x v="0"/>
    <x v="4"/>
    <s v="Dixon Ticonderoga Core-Lock Colored Pencils"/>
    <n v="51.02"/>
    <n v="7"/>
    <n v="8.2899999999999991"/>
  </r>
  <r>
    <n v="2014"/>
    <n v="11"/>
    <s v="Richard Bierner"/>
    <s v="California"/>
    <x v="2"/>
    <x v="6"/>
    <s v="Logitech Mobile Speakerphone P710e -Â speaker phone"/>
    <n v="539.91999999999996"/>
    <n v="5"/>
    <n v="47.24"/>
  </r>
  <r>
    <n v="2014"/>
    <n v="11"/>
    <s v="Richard Bierner"/>
    <s v="California"/>
    <x v="1"/>
    <x v="5"/>
    <s v="Hon GuestStacker Chair"/>
    <n v="725.34"/>
    <n v="4"/>
    <n v="54.4"/>
  </r>
  <r>
    <n v="2014"/>
    <n v="11"/>
    <s v="Richard Bierner"/>
    <s v="California"/>
    <x v="0"/>
    <x v="4"/>
    <s v="Staples in misc. colors"/>
    <n v="7.44"/>
    <n v="3"/>
    <n v="2.6"/>
  </r>
  <r>
    <n v="2014"/>
    <n v="11"/>
    <s v="Joel Eaton"/>
    <s v="Texas"/>
    <x v="1"/>
    <x v="8"/>
    <s v="Eldon Expressions Desk Accessory, Wood Pencil Holder, Oak"/>
    <n v="19.3"/>
    <n v="5"/>
    <n v="-14.48"/>
  </r>
  <r>
    <n v="2014"/>
    <n v="11"/>
    <s v="Natalie Webber"/>
    <s v="Oregon"/>
    <x v="0"/>
    <x v="0"/>
    <s v="Xerox 2"/>
    <n v="15.55"/>
    <n v="3"/>
    <n v="5.44"/>
  </r>
  <r>
    <n v="2014"/>
    <n v="11"/>
    <s v="Natalie Webber"/>
    <s v="Oregon"/>
    <x v="0"/>
    <x v="2"/>
    <s v="Office Impressions Heavy Duty Welded Shelving &amp; Multimedia Storage Drawers"/>
    <n v="669.08"/>
    <n v="5"/>
    <n v="-167.27"/>
  </r>
  <r>
    <n v="2014"/>
    <n v="11"/>
    <s v="Natalie Webber"/>
    <s v="Oregon"/>
    <x v="2"/>
    <x v="6"/>
    <s v="Jawbone MINI JAMBOX Wireless Bluetooth Speaker"/>
    <n v="438.34"/>
    <n v="4"/>
    <n v="-87.67"/>
  </r>
  <r>
    <n v="2014"/>
    <n v="11"/>
    <s v="Lindsay Shagiari"/>
    <s v="California"/>
    <x v="0"/>
    <x v="0"/>
    <s v="Xerox 1893"/>
    <n v="81.98"/>
    <n v="2"/>
    <n v="40.17"/>
  </r>
  <r>
    <n v="2014"/>
    <n v="11"/>
    <s v="Lynn Smith"/>
    <s v="New York"/>
    <x v="2"/>
    <x v="6"/>
    <s v="ClearSounds CSC500 Amplified Spirit Phone Corded phone"/>
    <n v="279.95999999999998"/>
    <n v="4"/>
    <n v="78.39"/>
  </r>
  <r>
    <n v="2014"/>
    <n v="11"/>
    <s v="Lynn Smith"/>
    <s v="New York"/>
    <x v="0"/>
    <x v="3"/>
    <s v="Acco PRESSTEX Data Binder with Storage Hooks, Dark Blue, 14 7/8&quot; X 11&quot;"/>
    <n v="12.91"/>
    <n v="3"/>
    <n v="4.68"/>
  </r>
  <r>
    <n v="2014"/>
    <n v="11"/>
    <s v="Lynn Smith"/>
    <s v="New York"/>
    <x v="0"/>
    <x v="3"/>
    <s v="Pressboard Data Binders by Wilson Jones"/>
    <n v="17.09"/>
    <n v="4"/>
    <n v="5.77"/>
  </r>
  <r>
    <n v="2014"/>
    <n v="11"/>
    <s v="Lynn Smith"/>
    <s v="New York"/>
    <x v="0"/>
    <x v="1"/>
    <s v="Avery Address/Shipping Labels for Typewriters, 4&quot; x 2&quot;"/>
    <n v="93.15"/>
    <n v="9"/>
    <n v="44.71"/>
  </r>
  <r>
    <n v="2014"/>
    <n v="11"/>
    <s v="Lynn Smith"/>
    <s v="New York"/>
    <x v="0"/>
    <x v="1"/>
    <s v="Avery File Folder Labels"/>
    <n v="11.52"/>
    <n v="4"/>
    <n v="5.64"/>
  </r>
  <r>
    <n v="2014"/>
    <n v="11"/>
    <s v="Luke Schmidt"/>
    <s v="California"/>
    <x v="0"/>
    <x v="3"/>
    <s v="Wilson Jones Easy Flow II Sheet Lifters"/>
    <n v="4.32"/>
    <n v="3"/>
    <n v="1.51"/>
  </r>
  <r>
    <n v="2014"/>
    <n v="11"/>
    <s v="Luke Schmidt"/>
    <s v="California"/>
    <x v="0"/>
    <x v="0"/>
    <s v="Xerox 1970"/>
    <n v="14.94"/>
    <n v="3"/>
    <n v="7.02"/>
  </r>
  <r>
    <n v="2014"/>
    <n v="11"/>
    <s v="Luke Schmidt"/>
    <s v="California"/>
    <x v="0"/>
    <x v="12"/>
    <s v="Fellowes Mighty 8 Compact Surge Protector"/>
    <n v="40.54"/>
    <n v="2"/>
    <n v="11.35"/>
  </r>
  <r>
    <n v="2014"/>
    <n v="11"/>
    <s v="Luke Schmidt"/>
    <s v="California"/>
    <x v="0"/>
    <x v="3"/>
    <s v="SpineVue Locking Slant-D Ring Binders by Cardinal"/>
    <n v="7.31"/>
    <n v="1"/>
    <n v="2.56"/>
  </r>
  <r>
    <n v="2014"/>
    <n v="11"/>
    <s v="Maxwell Schwartz"/>
    <s v="New York"/>
    <x v="0"/>
    <x v="7"/>
    <s v="Staples"/>
    <n v="3.76"/>
    <n v="2"/>
    <n v="1.32"/>
  </r>
  <r>
    <n v="2014"/>
    <n v="11"/>
    <s v="Jack O'Briant"/>
    <s v="New York"/>
    <x v="1"/>
    <x v="8"/>
    <s v="Eldon Radial Chair Mat for Low to Medium Pile Carpets"/>
    <n v="199.9"/>
    <n v="5"/>
    <n v="39.979999999999997"/>
  </r>
  <r>
    <n v="2014"/>
    <n v="11"/>
    <s v="Bart Folk"/>
    <s v="Alabama"/>
    <x v="0"/>
    <x v="4"/>
    <s v="Newell 331"/>
    <n v="14.67"/>
    <n v="3"/>
    <n v="3.96"/>
  </r>
  <r>
    <n v="2014"/>
    <n v="11"/>
    <s v="Mary O'Rourke"/>
    <s v="New York"/>
    <x v="0"/>
    <x v="3"/>
    <s v="GBC Standard Recycled Report Covers, Clear Plastic Sheets"/>
    <n v="17.25"/>
    <n v="2"/>
    <n v="6.04"/>
  </r>
  <r>
    <n v="2014"/>
    <n v="11"/>
    <s v="Chris Selesnick"/>
    <s v="South Carolina"/>
    <x v="1"/>
    <x v="8"/>
    <s v="Eldon Cleatmat Plus Chair Mats for High Pile Carpets"/>
    <n v="397.6"/>
    <n v="5"/>
    <n v="43.74"/>
  </r>
  <r>
    <n v="2014"/>
    <n v="11"/>
    <s v="Chris Selesnick"/>
    <s v="South Carolina"/>
    <x v="0"/>
    <x v="0"/>
    <s v="Xerox 1933"/>
    <n v="85.96"/>
    <n v="7"/>
    <n v="40.4"/>
  </r>
  <r>
    <n v="2014"/>
    <n v="11"/>
    <s v="Chris Selesnick"/>
    <s v="South Carolina"/>
    <x v="0"/>
    <x v="4"/>
    <s v="Crayola Colored Pencils"/>
    <n v="13.12"/>
    <n v="4"/>
    <n v="4.33"/>
  </r>
  <r>
    <n v="2014"/>
    <n v="11"/>
    <s v="Chris Selesnick"/>
    <s v="South Carolina"/>
    <x v="0"/>
    <x v="3"/>
    <s v="GBC Twin Loop Wire Binding Elements, 9/16&quot; Spine, Black"/>
    <n v="45.66"/>
    <n v="3"/>
    <n v="22.37"/>
  </r>
  <r>
    <n v="2014"/>
    <n v="11"/>
    <s v="Duane Huffman"/>
    <s v="California"/>
    <x v="0"/>
    <x v="14"/>
    <s v="Staple remover"/>
    <n v="7.36"/>
    <n v="2"/>
    <n v="0.15"/>
  </r>
  <r>
    <n v="2014"/>
    <n v="11"/>
    <s v="Duane Huffman"/>
    <s v="California"/>
    <x v="0"/>
    <x v="1"/>
    <s v="Avery 489"/>
    <n v="41.4"/>
    <n v="4"/>
    <n v="19.87"/>
  </r>
  <r>
    <n v="2014"/>
    <n v="11"/>
    <s v="Duane Huffman"/>
    <s v="California"/>
    <x v="1"/>
    <x v="11"/>
    <s v="Sauder Camden County Barrister Bookcase, Planked Cherry Finish"/>
    <n v="411.33"/>
    <n v="4"/>
    <n v="-4.84"/>
  </r>
  <r>
    <n v="2014"/>
    <n v="11"/>
    <s v="Sheri Gordon"/>
    <s v="California"/>
    <x v="0"/>
    <x v="12"/>
    <s v="Acco 6 Outlet Guardian Premium Surge Suppressor"/>
    <n v="43.68"/>
    <n v="3"/>
    <n v="11.79"/>
  </r>
  <r>
    <n v="2014"/>
    <n v="11"/>
    <s v="Sheri Gordon"/>
    <s v="California"/>
    <x v="2"/>
    <x v="9"/>
    <s v="Micropad Numeric Keypads"/>
    <n v="139.93"/>
    <n v="7"/>
    <n v="34.979999999999997"/>
  </r>
  <r>
    <n v="2014"/>
    <n v="11"/>
    <s v="Brian Thompson"/>
    <s v="Texas"/>
    <x v="2"/>
    <x v="15"/>
    <s v="StarTech.com 10/100 VDSL2 Ethernet Extender Kit"/>
    <n v="998.85"/>
    <n v="5"/>
    <n v="-199.77"/>
  </r>
  <r>
    <n v="2014"/>
    <n v="11"/>
    <s v="Matthew Clasen"/>
    <s v="Indiana"/>
    <x v="0"/>
    <x v="10"/>
    <s v="Laser &amp; Ink Jet Business Envelopes"/>
    <n v="64.02"/>
    <n v="6"/>
    <n v="29.45"/>
  </r>
  <r>
    <n v="2014"/>
    <n v="11"/>
    <s v="Corey-Lock"/>
    <s v="Pennsylvania"/>
    <x v="0"/>
    <x v="1"/>
    <s v="Avery 488"/>
    <n v="5.04"/>
    <n v="2"/>
    <n v="1.76"/>
  </r>
  <r>
    <n v="2014"/>
    <n v="11"/>
    <s v="Bill Stewart"/>
    <s v="Illinois"/>
    <x v="0"/>
    <x v="7"/>
    <s v="Staples"/>
    <n v="12.62"/>
    <n v="2"/>
    <n v="3.95"/>
  </r>
  <r>
    <n v="2014"/>
    <n v="11"/>
    <s v="Alan Hwang"/>
    <s v="California"/>
    <x v="2"/>
    <x v="6"/>
    <s v="Wilson SignalBoost 841262 DB PRO Amplifier Kit"/>
    <n v="575.91999999999996"/>
    <n v="2"/>
    <n v="71.989999999999995"/>
  </r>
  <r>
    <n v="2014"/>
    <n v="11"/>
    <s v="Alan Hwang"/>
    <s v="California"/>
    <x v="0"/>
    <x v="7"/>
    <s v="Staples"/>
    <n v="30.4"/>
    <n v="5"/>
    <n v="15.2"/>
  </r>
  <r>
    <n v="2014"/>
    <n v="11"/>
    <s v="Philip Brown"/>
    <s v="New York"/>
    <x v="0"/>
    <x v="1"/>
    <s v="Avery 485"/>
    <n v="25.06"/>
    <n v="2"/>
    <n v="11.78"/>
  </r>
  <r>
    <n v="2014"/>
    <n v="11"/>
    <s v="Jeremy Lonsdale"/>
    <s v="New York"/>
    <x v="0"/>
    <x v="10"/>
    <s v="Park Ridge Embossed Executive Business Envelopes"/>
    <n v="62.28"/>
    <n v="4"/>
    <n v="29.27"/>
  </r>
  <r>
    <n v="2014"/>
    <n v="11"/>
    <s v="Randy Ferguson"/>
    <s v="Florida"/>
    <x v="0"/>
    <x v="3"/>
    <s v="Avery Triangle Shaped Sheet Lifters, Black, 2/Pack"/>
    <n v="6.64"/>
    <n v="9"/>
    <n v="-4.43"/>
  </r>
  <r>
    <n v="2014"/>
    <n v="11"/>
    <s v="Philip Brown"/>
    <s v="Arizona"/>
    <x v="0"/>
    <x v="14"/>
    <s v="Acme Office Executive Series Stainless Steel Trimmers"/>
    <n v="47.99"/>
    <n v="7"/>
    <n v="3.6"/>
  </r>
  <r>
    <n v="2014"/>
    <n v="11"/>
    <s v="Philip Brown"/>
    <s v="Arizona"/>
    <x v="2"/>
    <x v="9"/>
    <s v="Memorex 25GB 6X Branded Blu-Ray Recordable Disc, 30/Pack"/>
    <n v="102.24"/>
    <n v="4"/>
    <n v="-16.61"/>
  </r>
  <r>
    <n v="2014"/>
    <n v="12"/>
    <s v="Resi PÃ¶lking"/>
    <s v="Wisconsin"/>
    <x v="1"/>
    <x v="5"/>
    <s v="Office Star - Professional Matrix Back Chair with 2-to-1 Synchro Tilt and Mesh Fabric Seat"/>
    <n v="2807.84"/>
    <n v="8"/>
    <n v="673.88"/>
  </r>
  <r>
    <n v="2014"/>
    <n v="12"/>
    <s v="Resi PÃ¶lking"/>
    <s v="Wisconsin"/>
    <x v="0"/>
    <x v="4"/>
    <s v="Hunt BOSTON Vista Battery-Operated Pencil Sharpener, Black"/>
    <n v="46.64"/>
    <n v="4"/>
    <n v="12.59"/>
  </r>
  <r>
    <n v="2014"/>
    <n v="12"/>
    <s v="Toby Ritter"/>
    <s v="California"/>
    <x v="1"/>
    <x v="8"/>
    <s v="Floodlight Indoor Halogen Bulbs, 1 Bulb per Pack, 60 Watts"/>
    <n v="58.2"/>
    <n v="3"/>
    <n v="28.52"/>
  </r>
  <r>
    <n v="2014"/>
    <n v="12"/>
    <s v="Toby Braunhardt"/>
    <s v="North Carolina"/>
    <x v="2"/>
    <x v="6"/>
    <s v="BlueLounge Milo Smartphone Stand, White/Metallic"/>
    <n v="95.97"/>
    <n v="4"/>
    <n v="9.6"/>
  </r>
  <r>
    <n v="2014"/>
    <n v="12"/>
    <s v="Joe Kamberova"/>
    <s v="Ohio"/>
    <x v="2"/>
    <x v="16"/>
    <s v="Sharp 1540cs Digital Laser Copier"/>
    <n v="659.99"/>
    <n v="2"/>
    <n v="110"/>
  </r>
  <r>
    <n v="2014"/>
    <n v="12"/>
    <s v="Joe Kamberova"/>
    <s v="Ohio"/>
    <x v="1"/>
    <x v="8"/>
    <s v="Master Caster Door Stop, Brown"/>
    <n v="8.1300000000000008"/>
    <n v="2"/>
    <n v="1.42"/>
  </r>
  <r>
    <n v="2014"/>
    <n v="12"/>
    <s v="Joe Kamberova"/>
    <s v="Ohio"/>
    <x v="0"/>
    <x v="0"/>
    <s v="Xerox 214"/>
    <n v="36.29"/>
    <n v="7"/>
    <n v="12.7"/>
  </r>
  <r>
    <n v="2014"/>
    <n v="12"/>
    <s v="Joe Kamberova"/>
    <s v="Ohio"/>
    <x v="1"/>
    <x v="5"/>
    <s v="Hon Multipurpose Stacking Arm Chairs"/>
    <n v="909.72"/>
    <n v="6"/>
    <n v="-51.98"/>
  </r>
  <r>
    <n v="2014"/>
    <n v="12"/>
    <s v="Matt Connell"/>
    <s v="Texas"/>
    <x v="1"/>
    <x v="5"/>
    <s v="Hon 4070 Series Pagoda Round Back Stacking Chairs"/>
    <n v="674.06"/>
    <n v="3"/>
    <n v="-19.260000000000002"/>
  </r>
  <r>
    <n v="2014"/>
    <n v="12"/>
    <s v="Anna Andreadi"/>
    <s v="Massachusetts"/>
    <x v="2"/>
    <x v="6"/>
    <s v="Cisco IPÂ PhoneÂ 7961G VoIPÂ phoneÂ - Dark gray"/>
    <n v="271.89999999999998"/>
    <n v="2"/>
    <n v="78.849999999999994"/>
  </r>
  <r>
    <n v="2014"/>
    <n v="12"/>
    <s v="Anna Andreadi"/>
    <s v="Massachusetts"/>
    <x v="1"/>
    <x v="8"/>
    <s v="Linden 10&quot; Round Wall Clock, Black"/>
    <n v="45.84"/>
    <n v="3"/>
    <n v="15.59"/>
  </r>
  <r>
    <n v="2014"/>
    <n v="12"/>
    <s v="Anna Andreadi"/>
    <s v="Massachusetts"/>
    <x v="1"/>
    <x v="8"/>
    <s v="Ultra Door Push Plate"/>
    <n v="9.82"/>
    <n v="2"/>
    <n v="3.24"/>
  </r>
  <r>
    <n v="2014"/>
    <n v="12"/>
    <s v="David Philippe"/>
    <s v="New York"/>
    <x v="2"/>
    <x v="9"/>
    <s v="Logitech 910-002974 M325 Wireless Mouse for Web Scrolling"/>
    <n v="119.96"/>
    <n v="4"/>
    <n v="52.78"/>
  </r>
  <r>
    <n v="2014"/>
    <n v="12"/>
    <s v="David Philippe"/>
    <s v="New York"/>
    <x v="1"/>
    <x v="11"/>
    <s v="O'Sullivan Living Dimensions 5-Shelf Bookcases"/>
    <n v="883.92"/>
    <n v="5"/>
    <n v="-110.49"/>
  </r>
  <r>
    <n v="2014"/>
    <n v="12"/>
    <s v="David Philippe"/>
    <s v="New York"/>
    <x v="0"/>
    <x v="3"/>
    <s v="Angle-D Binders with Locking Rings, Label Holders"/>
    <n v="46.72"/>
    <n v="8"/>
    <n v="15.77"/>
  </r>
  <r>
    <n v="2014"/>
    <n v="12"/>
    <s v="Michael Dominguez"/>
    <s v="Texas"/>
    <x v="1"/>
    <x v="8"/>
    <s v="Deflect-o SuperTray Unbreakable Stackable Tray, Letter, Black"/>
    <n v="58.36"/>
    <n v="5"/>
    <n v="-24.8"/>
  </r>
  <r>
    <n v="2014"/>
    <n v="12"/>
    <s v="Michael Dominguez"/>
    <s v="Texas"/>
    <x v="0"/>
    <x v="4"/>
    <s v="Newell 343"/>
    <n v="16.46"/>
    <n v="7"/>
    <n v="1.44"/>
  </r>
  <r>
    <n v="2014"/>
    <n v="12"/>
    <s v="Michael Dominguez"/>
    <s v="Texas"/>
    <x v="1"/>
    <x v="8"/>
    <s v="12-1/2 Diameter Round Wall Clock"/>
    <n v="39.96"/>
    <n v="5"/>
    <n v="-23.98"/>
  </r>
  <r>
    <n v="2014"/>
    <n v="12"/>
    <s v="Katherine Nockton"/>
    <s v="Ohio"/>
    <x v="2"/>
    <x v="9"/>
    <s v="ImationÂ 32GB Pocket Pro USB 3.0Â Flash DriveÂ - 32 GB - Black - 1 P ..."/>
    <n v="119.8"/>
    <n v="5"/>
    <n v="29.95"/>
  </r>
  <r>
    <n v="2014"/>
    <n v="12"/>
    <s v="Matt Collins"/>
    <s v="Illinois"/>
    <x v="0"/>
    <x v="12"/>
    <s v="Staple holder"/>
    <n v="2.39"/>
    <n v="1"/>
    <n v="-6.34"/>
  </r>
  <r>
    <n v="2014"/>
    <n v="12"/>
    <s v="Odella Nelson"/>
    <s v="Maryland"/>
    <x v="1"/>
    <x v="8"/>
    <s v="DAX Metal Frame, Desktop, Stepped-Edge"/>
    <n v="60.72"/>
    <n v="3"/>
    <n v="23.68"/>
  </r>
  <r>
    <n v="2014"/>
    <n v="12"/>
    <s v="Odella Nelson"/>
    <s v="Maryland"/>
    <x v="0"/>
    <x v="0"/>
    <s v="Xerox 1942"/>
    <n v="146.82"/>
    <n v="3"/>
    <n v="73.41"/>
  </r>
  <r>
    <n v="2014"/>
    <n v="12"/>
    <s v="Odella Nelson"/>
    <s v="Maryland"/>
    <x v="1"/>
    <x v="5"/>
    <s v="Global Stack Chair with Arms, Black"/>
    <n v="239.84"/>
    <n v="8"/>
    <n v="64.760000000000005"/>
  </r>
  <r>
    <n v="2014"/>
    <n v="12"/>
    <s v="Odella Nelson"/>
    <s v="Maryland"/>
    <x v="0"/>
    <x v="1"/>
    <s v="Avery 509"/>
    <n v="15.66"/>
    <n v="6"/>
    <n v="7.2"/>
  </r>
  <r>
    <n v="2014"/>
    <n v="12"/>
    <s v="Elizabeth Moffitt"/>
    <s v="Georgia"/>
    <x v="2"/>
    <x v="9"/>
    <s v="Kingston Digital DataTraveler 8GB USB 2.0"/>
    <n v="5.95"/>
    <n v="1"/>
    <n v="0.83"/>
  </r>
  <r>
    <n v="2014"/>
    <n v="12"/>
    <s v="Elizabeth Moffitt"/>
    <s v="Georgia"/>
    <x v="0"/>
    <x v="0"/>
    <s v="RSVP Cards &amp; Envelopes, Blank White, 8-1/2&quot; X 11&quot;, 24 Cards/25 Envelopes/Set"/>
    <n v="15.24"/>
    <n v="3"/>
    <n v="7.16"/>
  </r>
  <r>
    <n v="2014"/>
    <n v="12"/>
    <s v="Nathan Gelder"/>
    <s v="Oklahoma"/>
    <x v="2"/>
    <x v="6"/>
    <s v="Jabra Supreme Plus Driver EditionÂ Headset"/>
    <n v="479.96"/>
    <n v="4"/>
    <n v="134.38999999999999"/>
  </r>
  <r>
    <n v="2014"/>
    <n v="12"/>
    <s v="Matthew Clasen"/>
    <s v="Missouri"/>
    <x v="0"/>
    <x v="0"/>
    <s v="Xerox 214"/>
    <n v="25.92"/>
    <n v="4"/>
    <n v="12.44"/>
  </r>
  <r>
    <n v="2014"/>
    <n v="12"/>
    <s v="Cathy Prescott"/>
    <s v="New York"/>
    <x v="2"/>
    <x v="6"/>
    <s v="Plantronics Voyager Pro HD - Bluetooth Headset"/>
    <n v="129.97999999999999"/>
    <n v="2"/>
    <n v="62.39"/>
  </r>
  <r>
    <n v="2014"/>
    <n v="12"/>
    <s v="Brendan Sweed"/>
    <s v="Arizona"/>
    <x v="0"/>
    <x v="4"/>
    <s v="Hunt BOSTON Model 1606 High-Volume Electric Pencil Sharpener, Beige"/>
    <n v="1113.02"/>
    <n v="8"/>
    <n v="111.3"/>
  </r>
  <r>
    <n v="2014"/>
    <n v="12"/>
    <s v="Brendan Sweed"/>
    <s v="Arizona"/>
    <x v="2"/>
    <x v="6"/>
    <s v="netTALK DUO VoIP Telephone Service"/>
    <n v="167.97"/>
    <n v="4"/>
    <n v="62.99"/>
  </r>
  <r>
    <n v="2014"/>
    <n v="12"/>
    <s v="David Kendrick"/>
    <s v="Illinois"/>
    <x v="0"/>
    <x v="2"/>
    <s v="Tenex File Box, Personal Filing Tote with Lid, Black"/>
    <n v="24.82"/>
    <n v="2"/>
    <n v="1.86"/>
  </r>
  <r>
    <n v="2014"/>
    <n v="12"/>
    <s v="David Kendrick"/>
    <s v="Illinois"/>
    <x v="2"/>
    <x v="9"/>
    <s v="ImationÂ Secure+ Hardware Encrypted USB 2.0Â Flash Drive; 16GB"/>
    <n v="408.74"/>
    <n v="7"/>
    <n v="76.64"/>
  </r>
  <r>
    <n v="2014"/>
    <n v="12"/>
    <s v="Roy Collins"/>
    <s v="Virginia"/>
    <x v="0"/>
    <x v="2"/>
    <s v="Recycled Eldon Regeneration Jumbo File"/>
    <n v="24.56"/>
    <n v="2"/>
    <n v="6.88"/>
  </r>
  <r>
    <n v="2014"/>
    <n v="12"/>
    <s v="Nona Balk"/>
    <s v="Pennsylvania"/>
    <x v="0"/>
    <x v="10"/>
    <s v="Cameo Buff Policy Envelopes"/>
    <n v="348.49"/>
    <n v="7"/>
    <n v="117.61"/>
  </r>
  <r>
    <n v="2014"/>
    <n v="12"/>
    <s v="Nona Balk"/>
    <s v="Pennsylvania"/>
    <x v="0"/>
    <x v="2"/>
    <s v="Fellowes Bankers Box Recycled Super Stor/Drawer"/>
    <n v="172.74"/>
    <n v="4"/>
    <n v="-30.23"/>
  </r>
  <r>
    <n v="2014"/>
    <n v="12"/>
    <s v="Erin Ashbrook"/>
    <s v="Ohio"/>
    <x v="0"/>
    <x v="0"/>
    <s v="Xerox 1893"/>
    <n v="98.38"/>
    <n v="3"/>
    <n v="35.659999999999997"/>
  </r>
  <r>
    <n v="2014"/>
    <n v="12"/>
    <s v="Erin Ashbrook"/>
    <s v="Ohio"/>
    <x v="0"/>
    <x v="3"/>
    <s v="Large Capacity Hanging Post Binders"/>
    <n v="29.94"/>
    <n v="4"/>
    <n v="-23.95"/>
  </r>
  <r>
    <n v="2014"/>
    <n v="12"/>
    <s v="Erin Ashbrook"/>
    <s v="Ohio"/>
    <x v="0"/>
    <x v="0"/>
    <s v="Black Print Carbonless 8 1/2&quot; x 8 1/4&quot; Rapid Memo Book"/>
    <n v="17.47"/>
    <n v="3"/>
    <n v="5.68"/>
  </r>
  <r>
    <n v="2014"/>
    <n v="12"/>
    <s v="Erin Ashbrook"/>
    <s v="Ohio"/>
    <x v="2"/>
    <x v="6"/>
    <s v="Lunatik TT5L-002 Taktik Strike Impact Protection System for iPhone 5"/>
    <n v="36.74"/>
    <n v="1"/>
    <n v="-9.18"/>
  </r>
  <r>
    <n v="2014"/>
    <n v="12"/>
    <s v="Erin Ashbrook"/>
    <s v="Ohio"/>
    <x v="2"/>
    <x v="6"/>
    <s v="Panasonic KX T7736-B Digital phone"/>
    <n v="179.94"/>
    <n v="2"/>
    <n v="-44.99"/>
  </r>
  <r>
    <n v="2014"/>
    <n v="12"/>
    <s v="Rob Lucas"/>
    <s v="California"/>
    <x v="0"/>
    <x v="4"/>
    <s v="Prang Colored Pencils"/>
    <n v="26.46"/>
    <n v="9"/>
    <n v="11.91"/>
  </r>
  <r>
    <n v="2014"/>
    <n v="12"/>
    <s v="Rob Lucas"/>
    <s v="California"/>
    <x v="0"/>
    <x v="0"/>
    <s v="Xerox 1933"/>
    <n v="49.12"/>
    <n v="4"/>
    <n v="23.09"/>
  </r>
  <r>
    <n v="2014"/>
    <n v="12"/>
    <s v="Rob Lucas"/>
    <s v="California"/>
    <x v="0"/>
    <x v="7"/>
    <s v="Advantus Plastic Paper Clips"/>
    <n v="15"/>
    <n v="3"/>
    <n v="7.2"/>
  </r>
  <r>
    <n v="2014"/>
    <n v="12"/>
    <s v="Joni Blumstein"/>
    <s v="California"/>
    <x v="0"/>
    <x v="12"/>
    <s v="Fellowes 8 Outlet Superior Workstation Surge Protector"/>
    <n v="250.26"/>
    <n v="6"/>
    <n v="72.58"/>
  </r>
  <r>
    <n v="2014"/>
    <n v="12"/>
    <s v="Luke Foster"/>
    <s v="Texas"/>
    <x v="1"/>
    <x v="8"/>
    <s v="12-1/2 Diameter Round Wall Clock"/>
    <n v="23.98"/>
    <n v="3"/>
    <n v="-14.39"/>
  </r>
  <r>
    <n v="2014"/>
    <n v="12"/>
    <s v="Ryan Crowe"/>
    <s v="Oregon"/>
    <x v="0"/>
    <x v="2"/>
    <s v="File Shuttle I and Handi-File"/>
    <n v="53.42"/>
    <n v="3"/>
    <n v="4.67"/>
  </r>
  <r>
    <n v="2014"/>
    <n v="12"/>
    <s v="Ryan Crowe"/>
    <s v="Oregon"/>
    <x v="1"/>
    <x v="13"/>
    <s v="Chromcraft Bull-Nose Wood 48&quot; x 96&quot; Rectangular Conference Tables"/>
    <n v="275.49"/>
    <n v="1"/>
    <n v="-170.8"/>
  </r>
  <r>
    <n v="2014"/>
    <n v="12"/>
    <s v="Berenike Kampe"/>
    <s v="Illinois"/>
    <x v="0"/>
    <x v="12"/>
    <s v="Bionaire 99.97% HEPA Air Cleaner"/>
    <n v="14.02"/>
    <n v="4"/>
    <n v="-31.54"/>
  </r>
  <r>
    <n v="2014"/>
    <n v="12"/>
    <s v="Berenike Kampe"/>
    <s v="Illinois"/>
    <x v="1"/>
    <x v="13"/>
    <s v="KI Adjustable-Height Table"/>
    <n v="214.95"/>
    <n v="5"/>
    <n v="-120.37"/>
  </r>
  <r>
    <n v="2014"/>
    <n v="12"/>
    <s v="Berenike Kampe"/>
    <s v="Illinois"/>
    <x v="2"/>
    <x v="6"/>
    <s v="Shocksock Galaxy S4 Armband"/>
    <n v="35.04"/>
    <n v="4"/>
    <n v="-7.01"/>
  </r>
  <r>
    <n v="2014"/>
    <n v="12"/>
    <s v="Berenike Kampe"/>
    <s v="Illinois"/>
    <x v="1"/>
    <x v="8"/>
    <s v="Nu-Dell Float Frame 11 x 14 1/2"/>
    <n v="10.78"/>
    <n v="3"/>
    <n v="-4.8499999999999996"/>
  </r>
  <r>
    <n v="2014"/>
    <n v="12"/>
    <s v="Berenike Kampe"/>
    <s v="Illinois"/>
    <x v="0"/>
    <x v="3"/>
    <s v="Ibico Covers for Plastic or Wire Binding Elements"/>
    <n v="4.5999999999999996"/>
    <n v="2"/>
    <n v="-8.0500000000000007"/>
  </r>
  <r>
    <n v="2014"/>
    <n v="12"/>
    <s v="Berenike Kampe"/>
    <s v="Illinois"/>
    <x v="0"/>
    <x v="2"/>
    <s v="Rogers Deluxe File Chest"/>
    <n v="35.17"/>
    <n v="2"/>
    <n v="-8.35"/>
  </r>
  <r>
    <n v="2014"/>
    <n v="12"/>
    <s v="Roland Schwarz"/>
    <s v="California"/>
    <x v="0"/>
    <x v="2"/>
    <s v="Standard Rollaway File with Lock"/>
    <n v="1261.33"/>
    <n v="7"/>
    <n v="327.95"/>
  </r>
  <r>
    <n v="2014"/>
    <n v="12"/>
    <s v="Barry Gonzalez"/>
    <s v="Tennessee"/>
    <x v="0"/>
    <x v="0"/>
    <s v="Xerox 1909"/>
    <n v="42.21"/>
    <n v="2"/>
    <n v="13.72"/>
  </r>
  <r>
    <n v="2014"/>
    <n v="12"/>
    <s v="Patrick O'Brill"/>
    <s v="Virginia"/>
    <x v="0"/>
    <x v="0"/>
    <s v="Xerox 1909"/>
    <n v="105.52"/>
    <n v="4"/>
    <n v="48.54"/>
  </r>
  <r>
    <n v="2014"/>
    <n v="12"/>
    <s v="Frank Preis"/>
    <s v="California"/>
    <x v="0"/>
    <x v="4"/>
    <s v="Newell 32"/>
    <n v="8.64"/>
    <n v="3"/>
    <n v="2.42"/>
  </r>
  <r>
    <n v="2014"/>
    <n v="12"/>
    <s v="Ann Steele"/>
    <s v="Washington"/>
    <x v="0"/>
    <x v="2"/>
    <s v="Advantus Rolling Drawer Organizers"/>
    <n v="269.36"/>
    <n v="7"/>
    <n v="70.03"/>
  </r>
  <r>
    <n v="2014"/>
    <n v="12"/>
    <s v="Erica Hernandez"/>
    <s v="California"/>
    <x v="0"/>
    <x v="0"/>
    <s v="Green Bar Computer Printout Paper"/>
    <n v="164.88"/>
    <n v="3"/>
    <n v="80.790000000000006"/>
  </r>
  <r>
    <n v="2014"/>
    <n v="12"/>
    <s v="Thomas Boland"/>
    <s v="Texas"/>
    <x v="0"/>
    <x v="2"/>
    <s v="Companion Letter/Legal File, Black"/>
    <n v="60.42"/>
    <n v="2"/>
    <n v="6.04"/>
  </r>
  <r>
    <n v="2014"/>
    <n v="12"/>
    <s v="Tim Brockman"/>
    <s v="Oregon"/>
    <x v="0"/>
    <x v="1"/>
    <s v="Avery 499"/>
    <n v="27.89"/>
    <n v="7"/>
    <n v="9.06"/>
  </r>
  <r>
    <n v="2014"/>
    <n v="12"/>
    <s v="Tim Brockman"/>
    <s v="Oregon"/>
    <x v="0"/>
    <x v="3"/>
    <s v="Acco PRESSTEX Data Binder with Storage Hooks, Dark Blue, 9 1/2&quot; X 11&quot;"/>
    <n v="6.46"/>
    <n v="4"/>
    <n v="-4.5199999999999996"/>
  </r>
  <r>
    <n v="2014"/>
    <n v="12"/>
    <s v="Tim Brockman"/>
    <s v="Oregon"/>
    <x v="2"/>
    <x v="6"/>
    <s v="Samsung HM1900 Bluetooth Headset"/>
    <n v="52.68"/>
    <n v="3"/>
    <n v="19.760000000000002"/>
  </r>
  <r>
    <n v="2014"/>
    <n v="12"/>
    <s v="Tim Brockman"/>
    <s v="Oregon"/>
    <x v="0"/>
    <x v="14"/>
    <s v="Acco Side-Punched Conventional Columnar Pads"/>
    <n v="13.88"/>
    <n v="5"/>
    <n v="-2.6"/>
  </r>
  <r>
    <n v="2014"/>
    <n v="12"/>
    <s v="Tim Brockman"/>
    <s v="Oregon"/>
    <x v="2"/>
    <x v="9"/>
    <s v="SanDisk Ultra 16 GB MicroSDHC Class 10 Memory Card"/>
    <n v="103.92"/>
    <n v="10"/>
    <n v="-18.190000000000001"/>
  </r>
  <r>
    <n v="2014"/>
    <n v="12"/>
    <s v="Tim Brockman"/>
    <s v="Oregon"/>
    <x v="0"/>
    <x v="1"/>
    <s v="Avery 492"/>
    <n v="11.52"/>
    <n v="5"/>
    <n v="3.74"/>
  </r>
  <r>
    <n v="2014"/>
    <n v="12"/>
    <s v="Tim Brockman"/>
    <s v="Oregon"/>
    <x v="0"/>
    <x v="0"/>
    <s v="Xerox 232"/>
    <n v="10.37"/>
    <n v="2"/>
    <n v="3.63"/>
  </r>
  <r>
    <n v="2014"/>
    <n v="12"/>
    <s v="Tim Brockman"/>
    <s v="Oregon"/>
    <x v="0"/>
    <x v="2"/>
    <s v="Adjustable Personal File Tote"/>
    <n v="39.07"/>
    <n v="3"/>
    <n v="2.93"/>
  </r>
  <r>
    <n v="2014"/>
    <n v="12"/>
    <s v="Jim Karlsson"/>
    <s v="Washington"/>
    <x v="0"/>
    <x v="0"/>
    <s v="Xerox 1964"/>
    <n v="45.68"/>
    <n v="2"/>
    <n v="21.01"/>
  </r>
  <r>
    <n v="2014"/>
    <n v="12"/>
    <s v="Jim Karlsson"/>
    <s v="Washington"/>
    <x v="1"/>
    <x v="5"/>
    <s v="DMI Arturo Collection Mission-style Design Wood Chair"/>
    <n v="603.91999999999996"/>
    <n v="5"/>
    <n v="45.29"/>
  </r>
  <r>
    <n v="2014"/>
    <n v="12"/>
    <s v="Denny Joy"/>
    <s v="California"/>
    <x v="1"/>
    <x v="8"/>
    <s v="Luxo Economy Swing Arm Lamp"/>
    <n v="39.880000000000003"/>
    <n v="2"/>
    <n v="11.17"/>
  </r>
  <r>
    <n v="2014"/>
    <n v="12"/>
    <s v="Denny Joy"/>
    <s v="California"/>
    <x v="1"/>
    <x v="8"/>
    <s v="DAX Natural Wood-Tone Poster Frame"/>
    <n v="79.44"/>
    <n v="3"/>
    <n v="28.6"/>
  </r>
  <r>
    <n v="2014"/>
    <n v="12"/>
    <s v="Cyma Kinney"/>
    <s v="California"/>
    <x v="0"/>
    <x v="0"/>
    <s v="Xerox 1987"/>
    <n v="34.68"/>
    <n v="6"/>
    <n v="16.989999999999998"/>
  </r>
  <r>
    <n v="2014"/>
    <n v="12"/>
    <s v="Dario Medina"/>
    <s v="Arizona"/>
    <x v="0"/>
    <x v="2"/>
    <s v="Acco Perma 3000 Stacking Storage Drawers"/>
    <n v="100.7"/>
    <n v="6"/>
    <n v="-1.26"/>
  </r>
  <r>
    <n v="2014"/>
    <n v="12"/>
    <s v="Victoria Pisteka"/>
    <s v="Texas"/>
    <x v="0"/>
    <x v="0"/>
    <s v="Xerox 195"/>
    <n v="10.69"/>
    <n v="2"/>
    <n v="3.74"/>
  </r>
  <r>
    <n v="2014"/>
    <n v="12"/>
    <s v="Victoria Pisteka"/>
    <s v="Texas"/>
    <x v="0"/>
    <x v="2"/>
    <s v="Recycled Data-Pak for Archival Bound Computer Printouts, 12-1/2 x 12-1/2 x 16"/>
    <n v="237.1"/>
    <n v="3"/>
    <n v="20.75"/>
  </r>
  <r>
    <n v="2014"/>
    <n v="12"/>
    <s v="Thomas Seio"/>
    <s v="Illinois"/>
    <x v="0"/>
    <x v="0"/>
    <s v="Astroparche Fine Business Paper"/>
    <n v="8.4499999999999993"/>
    <n v="2"/>
    <n v="2.96"/>
  </r>
  <r>
    <n v="2014"/>
    <n v="12"/>
    <s v="Thomas Seio"/>
    <s v="Illinois"/>
    <x v="0"/>
    <x v="12"/>
    <s v="Tripp Lite TLP810NET Broadband Surge for Modem/Fax"/>
    <n v="20.39"/>
    <n v="2"/>
    <n v="-53.01"/>
  </r>
  <r>
    <n v="2014"/>
    <n v="12"/>
    <s v="Frank Preis"/>
    <s v="Pennsylvania"/>
    <x v="0"/>
    <x v="10"/>
    <s v="Globe Weis Peel &amp; Seel First Class Envelopes"/>
    <n v="30.67"/>
    <n v="3"/>
    <n v="9.59"/>
  </r>
  <r>
    <n v="2014"/>
    <n v="12"/>
    <s v="Frank Preis"/>
    <s v="Pennsylvania"/>
    <x v="2"/>
    <x v="16"/>
    <s v="Canon PC940 Copier"/>
    <n v="1079.98"/>
    <n v="4"/>
    <n v="126"/>
  </r>
  <r>
    <n v="2014"/>
    <n v="12"/>
    <s v="Sally Matthias"/>
    <s v="New York"/>
    <x v="0"/>
    <x v="0"/>
    <s v="Adams Write n' Stick Phone Message Book, 11&quot; X 5 1/4&quot;, 200 Messages"/>
    <n v="11.36"/>
    <n v="2"/>
    <n v="5.23"/>
  </r>
  <r>
    <n v="2014"/>
    <n v="12"/>
    <s v="Sally Matthias"/>
    <s v="New York"/>
    <x v="0"/>
    <x v="3"/>
    <s v="Poly Designer Cover &amp; Back"/>
    <n v="106.34"/>
    <n v="7"/>
    <n v="37.22"/>
  </r>
  <r>
    <n v="2014"/>
    <n v="12"/>
    <s v="Sally Hughsby"/>
    <s v="Idaho"/>
    <x v="1"/>
    <x v="5"/>
    <s v="Office Star - Contemporary Swivel Chair with Padded Adjustable Arms and Flex Back"/>
    <n v="338.35"/>
    <n v="3"/>
    <n v="4.2300000000000004"/>
  </r>
  <r>
    <n v="2014"/>
    <n v="12"/>
    <s v="Sally Hughsby"/>
    <s v="Idaho"/>
    <x v="0"/>
    <x v="0"/>
    <s v="Xerox 1931"/>
    <n v="25.92"/>
    <n v="4"/>
    <n v="12.44"/>
  </r>
  <r>
    <n v="2014"/>
    <n v="12"/>
    <s v="Sally Hughsby"/>
    <s v="Idaho"/>
    <x v="0"/>
    <x v="0"/>
    <s v="Xerox Color Copier Paper, 11&quot; x 17&quot;, Ream"/>
    <n v="91.36"/>
    <n v="4"/>
    <n v="42.03"/>
  </r>
  <r>
    <n v="2014"/>
    <n v="12"/>
    <s v="Nora Preis"/>
    <s v="California"/>
    <x v="1"/>
    <x v="13"/>
    <s v="Hon Non-Folding Utility Tables"/>
    <n v="764.69"/>
    <n v="6"/>
    <n v="95.59"/>
  </r>
  <r>
    <n v="2014"/>
    <n v="12"/>
    <s v="Nora Preis"/>
    <s v="California"/>
    <x v="1"/>
    <x v="13"/>
    <s v="Bretford Rectangular Conference Table Tops"/>
    <n v="3610.85"/>
    <n v="12"/>
    <n v="135.41"/>
  </r>
  <r>
    <n v="2014"/>
    <n v="12"/>
    <s v="Nora Preis"/>
    <s v="California"/>
    <x v="1"/>
    <x v="11"/>
    <s v="Bestar Classic Bookcase"/>
    <n v="254.97"/>
    <n v="3"/>
    <n v="12"/>
  </r>
  <r>
    <n v="2014"/>
    <n v="12"/>
    <s v="William Brown"/>
    <s v="California"/>
    <x v="1"/>
    <x v="8"/>
    <s v="Eldon Advantage Chair Mats for Low to Medium Pile Carpets"/>
    <n v="43.31"/>
    <n v="1"/>
    <n v="4.33"/>
  </r>
  <r>
    <n v="2014"/>
    <n v="12"/>
    <s v="Craig Yedwab"/>
    <s v="Texas"/>
    <x v="0"/>
    <x v="3"/>
    <s v="GBC DocuBind 300 Electric Binding Machine"/>
    <n v="210.39"/>
    <n v="2"/>
    <n v="-336.63"/>
  </r>
  <r>
    <n v="2014"/>
    <n v="12"/>
    <s v="Logan Haushalter"/>
    <s v="California"/>
    <x v="1"/>
    <x v="8"/>
    <s v="Eldon Image Series Desk Accessories, Burgundy"/>
    <n v="12.54"/>
    <n v="3"/>
    <n v="4.51"/>
  </r>
  <r>
    <n v="2014"/>
    <n v="12"/>
    <s v="Logan Haushalter"/>
    <s v="California"/>
    <x v="0"/>
    <x v="2"/>
    <s v="Woodgrain Magazine Files by Perma"/>
    <n v="8.94"/>
    <n v="3"/>
    <n v="0.63"/>
  </r>
  <r>
    <n v="2014"/>
    <n v="12"/>
    <s v="Logan Haushalter"/>
    <s v="California"/>
    <x v="1"/>
    <x v="8"/>
    <s v="Longer-Life Soft White Bulbs"/>
    <n v="9.24"/>
    <n v="3"/>
    <n v="4.4400000000000004"/>
  </r>
  <r>
    <n v="2014"/>
    <n v="12"/>
    <s v="Philip Brown"/>
    <s v="Florida"/>
    <x v="0"/>
    <x v="10"/>
    <s v="Staple envelope"/>
    <n v="23.47"/>
    <n v="3"/>
    <n v="7.63"/>
  </r>
  <r>
    <n v="2014"/>
    <n v="12"/>
    <s v="Katherine Ducich"/>
    <s v="California"/>
    <x v="0"/>
    <x v="0"/>
    <s v="White GlueTop Scratch Pads"/>
    <n v="90.24"/>
    <n v="6"/>
    <n v="41.51"/>
  </r>
  <r>
    <n v="2014"/>
    <n v="12"/>
    <s v="Ralph Arnett"/>
    <s v="Texas"/>
    <x v="0"/>
    <x v="14"/>
    <s v="Acme Value Line Scissors"/>
    <n v="2.92"/>
    <n v="1"/>
    <n v="0.37"/>
  </r>
  <r>
    <n v="2014"/>
    <n v="12"/>
    <s v="Ellis Ballard"/>
    <s v="Illinois"/>
    <x v="1"/>
    <x v="8"/>
    <s v="Howard Miller 12-3/4 Diameter Accuwave DS  Wall Clock"/>
    <n v="94.43"/>
    <n v="3"/>
    <n v="-42.49"/>
  </r>
  <r>
    <n v="2014"/>
    <n v="12"/>
    <s v="Randy Ferguson"/>
    <s v="Arizona"/>
    <x v="1"/>
    <x v="8"/>
    <s v="Electrix Incandescent Magnifying Lamp, Black"/>
    <n v="87.96"/>
    <n v="3"/>
    <n v="7.7"/>
  </r>
  <r>
    <n v="2014"/>
    <n v="12"/>
    <s v="Randy Ferguson"/>
    <s v="Arizona"/>
    <x v="0"/>
    <x v="3"/>
    <s v="Cardinal Slant-D Ring Binder, Heavy Gauge Vinyl"/>
    <n v="5.21"/>
    <n v="2"/>
    <n v="-4.17"/>
  </r>
  <r>
    <n v="2014"/>
    <n v="12"/>
    <s v="Kimberly Carter"/>
    <s v="Kentucky"/>
    <x v="0"/>
    <x v="3"/>
    <s v="ACCOHIDE 3-Ring Binder, Blue, 1&quot;"/>
    <n v="12.39"/>
    <n v="3"/>
    <n v="5.82"/>
  </r>
  <r>
    <n v="2014"/>
    <n v="12"/>
    <s v="Joy Daniels"/>
    <s v="Illinois"/>
    <x v="0"/>
    <x v="3"/>
    <s v="Avery Heavy-Duty EZD View Binder with Locking Rings"/>
    <n v="5.0999999999999996"/>
    <n v="4"/>
    <n v="-8.68"/>
  </r>
  <r>
    <n v="2014"/>
    <n v="12"/>
    <s v="Joy Daniels"/>
    <s v="Illinois"/>
    <x v="0"/>
    <x v="7"/>
    <s v="Assorted Color Push Pins"/>
    <n v="2.9"/>
    <n v="2"/>
    <n v="0.47"/>
  </r>
  <r>
    <n v="2014"/>
    <n v="12"/>
    <s v="Joy Daniels"/>
    <s v="Illinois"/>
    <x v="2"/>
    <x v="9"/>
    <s v="Belkin Standard 104 key USB Keyboard"/>
    <n v="35.020000000000003"/>
    <n v="3"/>
    <n v="-2.19"/>
  </r>
  <r>
    <n v="2014"/>
    <n v="12"/>
    <s v="Bryan Mills"/>
    <s v="Florida"/>
    <x v="1"/>
    <x v="5"/>
    <s v="Iceberg Nesting Folding Chair, 19w x 6d x 43h"/>
    <n v="186.3"/>
    <n v="4"/>
    <n v="13.97"/>
  </r>
  <r>
    <n v="2014"/>
    <n v="12"/>
    <s v="Sung Shariari"/>
    <s v="Ohio"/>
    <x v="0"/>
    <x v="4"/>
    <s v="Newell 35"/>
    <n v="2.62"/>
    <n v="1"/>
    <n v="0.3"/>
  </r>
  <r>
    <n v="2014"/>
    <n v="12"/>
    <s v="Sung Shariari"/>
    <s v="Ohio"/>
    <x v="1"/>
    <x v="13"/>
    <s v="Hon Rectangular Conference Tables"/>
    <n v="136.53"/>
    <n v="1"/>
    <n v="-52.34"/>
  </r>
  <r>
    <n v="2014"/>
    <n v="12"/>
    <s v="Sung Shariari"/>
    <s v="Ohio"/>
    <x v="2"/>
    <x v="9"/>
    <s v="Plantronics CS510 - Over-the-Head monaural Wireless Headset System"/>
    <n v="263.95999999999998"/>
    <n v="1"/>
    <n v="42.89"/>
  </r>
  <r>
    <n v="2014"/>
    <n v="12"/>
    <s v="Tom Boeckenhauer"/>
    <s v="New York"/>
    <x v="2"/>
    <x v="15"/>
    <s v="HP Designjet T520 Inkjet Large Format Printer - 24&quot; Color"/>
    <n v="6999.96"/>
    <n v="4"/>
    <n v="2239.9899999999998"/>
  </r>
  <r>
    <n v="2014"/>
    <n v="12"/>
    <s v="Cari Sayre"/>
    <s v="Illinois"/>
    <x v="0"/>
    <x v="3"/>
    <s v="GBC VeloBind Cover Sets"/>
    <n v="9.26"/>
    <n v="3"/>
    <n v="-13.9"/>
  </r>
  <r>
    <n v="2014"/>
    <n v="12"/>
    <s v="Mick Crebagga"/>
    <s v="Texas"/>
    <x v="2"/>
    <x v="6"/>
    <s v="ARKON Windshield Dashboard Air Vent Car Mount Holder"/>
    <n v="40.68"/>
    <n v="3"/>
    <n v="-9.15"/>
  </r>
  <r>
    <n v="2014"/>
    <n v="12"/>
    <s v="Mick Crebagga"/>
    <s v="Texas"/>
    <x v="1"/>
    <x v="5"/>
    <s v="Lifetime Advantage Folding Chairs, 4/Carton"/>
    <n v="763.28"/>
    <n v="5"/>
    <n v="-21.81"/>
  </r>
  <r>
    <n v="2014"/>
    <n v="12"/>
    <s v="Jas O'Carroll"/>
    <s v="California"/>
    <x v="1"/>
    <x v="8"/>
    <s v="Stackable Trays"/>
    <n v="6.16"/>
    <n v="2"/>
    <n v="1.97"/>
  </r>
  <r>
    <n v="2014"/>
    <n v="12"/>
    <s v="Sung Pak"/>
    <s v="Illinois"/>
    <x v="1"/>
    <x v="8"/>
    <s v="Dana Swing-Arm Lamps"/>
    <n v="8.5399999999999991"/>
    <n v="2"/>
    <n v="-7.48"/>
  </r>
  <r>
    <n v="2014"/>
    <n v="12"/>
    <s v="Ed Braxton"/>
    <s v="Pennsylvania"/>
    <x v="1"/>
    <x v="5"/>
    <s v="Global Wood Trimmed Manager's Task Chair, Khaki"/>
    <n v="445.8"/>
    <n v="7"/>
    <n v="-108.27"/>
  </r>
  <r>
    <n v="2014"/>
    <n v="12"/>
    <s v="Kean Nguyen"/>
    <s v="Florida"/>
    <x v="0"/>
    <x v="3"/>
    <s v="Avery Binder Labels"/>
    <n v="1.17"/>
    <n v="1"/>
    <n v="-0.86"/>
  </r>
  <r>
    <n v="2014"/>
    <n v="12"/>
    <s v="Chad Cunningham"/>
    <s v="California"/>
    <x v="1"/>
    <x v="8"/>
    <s v="Executive Impressions 14&quot; Contract Wall Clock"/>
    <n v="44.46"/>
    <n v="2"/>
    <n v="14.67"/>
  </r>
  <r>
    <n v="2014"/>
    <n v="12"/>
    <s v="Chad Cunningham"/>
    <s v="California"/>
    <x v="1"/>
    <x v="5"/>
    <s v="DMI Arturo Collection Mission-style Design Wood Chair"/>
    <n v="241.57"/>
    <n v="2"/>
    <n v="18.12"/>
  </r>
  <r>
    <n v="2014"/>
    <n v="12"/>
    <s v="Chad Cunningham"/>
    <s v="California"/>
    <x v="2"/>
    <x v="9"/>
    <s v="First Data FD10 PIN Pad"/>
    <n v="395"/>
    <n v="5"/>
    <n v="39.5"/>
  </r>
  <r>
    <n v="2014"/>
    <n v="12"/>
    <s v="Chad Cunningham"/>
    <s v="California"/>
    <x v="2"/>
    <x v="6"/>
    <s v="GE 30524EE4"/>
    <n v="627.16999999999996"/>
    <n v="4"/>
    <n v="70.56"/>
  </r>
  <r>
    <n v="2014"/>
    <n v="12"/>
    <s v="Ken Black"/>
    <s v="Florida"/>
    <x v="1"/>
    <x v="5"/>
    <s v="Hon Olson Stacker Stools"/>
    <n v="1013.83"/>
    <n v="9"/>
    <n v="101.38"/>
  </r>
  <r>
    <n v="2014"/>
    <n v="12"/>
    <s v="Ken Black"/>
    <s v="Florida"/>
    <x v="0"/>
    <x v="7"/>
    <s v="OIC Binder Clips, Mini, 1/4&quot; Capacity, Black"/>
    <n v="1.98"/>
    <n v="2"/>
    <n v="0.67"/>
  </r>
  <r>
    <n v="2014"/>
    <n v="12"/>
    <s v="Ed Jacobs"/>
    <s v="Texas"/>
    <x v="0"/>
    <x v="0"/>
    <s v="Xerox 224"/>
    <n v="36.29"/>
    <n v="7"/>
    <n v="12.7"/>
  </r>
  <r>
    <n v="2014"/>
    <n v="12"/>
    <s v="Ed Jacobs"/>
    <s v="Texas"/>
    <x v="1"/>
    <x v="8"/>
    <s v="Tenex Carpeted, Granite-Look or Clear Contemporary Contour Shape Chair Mats"/>
    <n v="56.57"/>
    <n v="2"/>
    <n v="-74.95"/>
  </r>
  <r>
    <n v="2014"/>
    <n v="12"/>
    <s v="Steve Chapman"/>
    <s v="Michigan"/>
    <x v="0"/>
    <x v="0"/>
    <s v="Xerox 1929"/>
    <n v="114.2"/>
    <n v="5"/>
    <n v="52.53"/>
  </r>
  <r>
    <n v="2014"/>
    <n v="12"/>
    <s v="Stefanie Holloman"/>
    <s v="California"/>
    <x v="1"/>
    <x v="5"/>
    <s v="Office Star - Professional Matrix Back Chair with 2-to-1 Synchro Tilt and Mesh Fabric Seat"/>
    <n v="1403.92"/>
    <n v="5"/>
    <n v="70.2"/>
  </r>
  <r>
    <n v="2014"/>
    <n v="12"/>
    <s v="Laurel Elliston"/>
    <s v="Virginia"/>
    <x v="2"/>
    <x v="9"/>
    <s v="Case Logic 2.4GHz Wireless Keyboard"/>
    <n v="99.98"/>
    <n v="2"/>
    <n v="8"/>
  </r>
  <r>
    <n v="2014"/>
    <n v="12"/>
    <s v="Laurel Elliston"/>
    <s v="Virginia"/>
    <x v="1"/>
    <x v="8"/>
    <s v="Ultra Door Push Plate"/>
    <n v="29.46"/>
    <n v="6"/>
    <n v="9.7200000000000006"/>
  </r>
  <r>
    <n v="2014"/>
    <n v="12"/>
    <s v="Sean Christensen"/>
    <s v="Texas"/>
    <x v="2"/>
    <x v="9"/>
    <s v="Razer Kraken 7.1 Surround Sound Over Ear USB Gaming Headset"/>
    <n v="319.97000000000003"/>
    <n v="4"/>
    <n v="95.99"/>
  </r>
  <r>
    <n v="2014"/>
    <n v="12"/>
    <s v="Sean Christensen"/>
    <s v="Texas"/>
    <x v="1"/>
    <x v="8"/>
    <s v="Longer-Life Soft White Bulbs"/>
    <n v="8.6199999999999992"/>
    <n v="7"/>
    <n v="-2.59"/>
  </r>
  <r>
    <n v="2014"/>
    <n v="12"/>
    <s v="Roy FranzÃ¶sisch"/>
    <s v="Georgia"/>
    <x v="0"/>
    <x v="4"/>
    <s v="Stanley Contemporary Battery Pencil Sharpeners"/>
    <n v="40.049999999999997"/>
    <n v="3"/>
    <n v="11.21"/>
  </r>
  <r>
    <n v="2014"/>
    <n v="12"/>
    <s v="Erin Creighton"/>
    <s v="Ohio"/>
    <x v="0"/>
    <x v="3"/>
    <s v="Newell 3-Hole Punched Plastic Slotted Magazine Holders for Binders"/>
    <n v="5.48"/>
    <n v="4"/>
    <n v="-4.0199999999999996"/>
  </r>
  <r>
    <n v="2014"/>
    <n v="12"/>
    <s v="Mike Kennedy"/>
    <s v="Florida"/>
    <x v="0"/>
    <x v="3"/>
    <s v="Insertable Tab Post Binder Dividers"/>
    <n v="4.8099999999999996"/>
    <n v="2"/>
    <n v="-3.69"/>
  </r>
  <r>
    <n v="2014"/>
    <n v="12"/>
    <s v="Mike Kennedy"/>
    <s v="Florida"/>
    <x v="2"/>
    <x v="9"/>
    <s v="Belkin QODE FastFit Bluetooth Keyboard"/>
    <n v="247.8"/>
    <n v="5"/>
    <n v="-18.59"/>
  </r>
  <r>
    <n v="2014"/>
    <n v="12"/>
    <s v="Irene Maddox"/>
    <s v="Alabama"/>
    <x v="0"/>
    <x v="3"/>
    <s v="Canvas Sectional Post Binders"/>
    <n v="152.76"/>
    <n v="6"/>
    <n v="74.849999999999994"/>
  </r>
  <r>
    <n v="2014"/>
    <n v="12"/>
    <s v="Irene Maddox"/>
    <s v="Alabama"/>
    <x v="0"/>
    <x v="14"/>
    <s v="Acme Stainless Steel Office Snips"/>
    <n v="7.27"/>
    <n v="1"/>
    <n v="1.96"/>
  </r>
  <r>
    <n v="2014"/>
    <n v="12"/>
    <s v="Irene Maddox"/>
    <s v="Alabama"/>
    <x v="1"/>
    <x v="5"/>
    <s v="High-Back Leather Manager's Chair"/>
    <n v="1819.86"/>
    <n v="14"/>
    <n v="163.79"/>
  </r>
  <r>
    <n v="2014"/>
    <n v="12"/>
    <s v="Bart Pistole"/>
    <s v="California"/>
    <x v="0"/>
    <x v="1"/>
    <s v="Avery 516"/>
    <n v="14.62"/>
    <n v="2"/>
    <n v="6.87"/>
  </r>
  <r>
    <n v="2014"/>
    <n v="12"/>
    <s v="Bart Pistole"/>
    <s v="California"/>
    <x v="0"/>
    <x v="7"/>
    <s v="Advantus T-Pin Paper Clips"/>
    <n v="22.55"/>
    <n v="5"/>
    <n v="8.7899999999999991"/>
  </r>
  <r>
    <n v="2014"/>
    <n v="12"/>
    <s v="Bart Pistole"/>
    <s v="California"/>
    <x v="2"/>
    <x v="6"/>
    <s v="Wi-Ex zBoost YX540 Cellular Phone Signal Booster"/>
    <n v="583.79999999999995"/>
    <n v="5"/>
    <n v="72.98"/>
  </r>
  <r>
    <n v="2014"/>
    <n v="12"/>
    <s v="Bart Pistole"/>
    <s v="California"/>
    <x v="2"/>
    <x v="6"/>
    <s v="Clarity 53712"/>
    <n v="211.17"/>
    <n v="4"/>
    <n v="15.84"/>
  </r>
  <r>
    <n v="2014"/>
    <n v="12"/>
    <s v="Speros Goranitis"/>
    <s v="Illinois"/>
    <x v="2"/>
    <x v="6"/>
    <s v="RCA ViSYS 25425RE1 Corded phone"/>
    <n v="323.98"/>
    <n v="3"/>
    <n v="36.450000000000003"/>
  </r>
  <r>
    <n v="2014"/>
    <n v="12"/>
    <s v="Speros Goranitis"/>
    <s v="Illinois"/>
    <x v="0"/>
    <x v="0"/>
    <s v="Xerox 229"/>
    <n v="15.55"/>
    <n v="3"/>
    <n v="5.44"/>
  </r>
  <r>
    <n v="2014"/>
    <n v="12"/>
    <s v="Speros Goranitis"/>
    <s v="Illinois"/>
    <x v="0"/>
    <x v="2"/>
    <s v="Rogers Jumbo File, Granite"/>
    <n v="32.590000000000003"/>
    <n v="3"/>
    <n v="-7.74"/>
  </r>
  <r>
    <n v="2014"/>
    <n v="12"/>
    <s v="Penelope Sewall"/>
    <s v="Virginia"/>
    <x v="0"/>
    <x v="2"/>
    <s v="SAFCO Commercial Wire Shelving, 72h"/>
    <n v="122.48"/>
    <n v="2"/>
    <n v="0"/>
  </r>
  <r>
    <n v="2014"/>
    <n v="12"/>
    <s v="Penelope Sewall"/>
    <s v="Virginia"/>
    <x v="1"/>
    <x v="13"/>
    <s v="Chromcraft 48&quot; x 96&quot; Racetrack Double Pedestal Table"/>
    <n v="2244.48"/>
    <n v="7"/>
    <n v="493.79"/>
  </r>
  <r>
    <n v="2014"/>
    <n v="12"/>
    <s v="Penelope Sewall"/>
    <s v="Virginia"/>
    <x v="0"/>
    <x v="3"/>
    <s v="Wilson Jones Century Plastic Molded Ring Binders"/>
    <n v="62.31"/>
    <n v="3"/>
    <n v="29.29"/>
  </r>
  <r>
    <n v="2014"/>
    <n v="12"/>
    <s v="Penelope Sewall"/>
    <s v="Virginia"/>
    <x v="1"/>
    <x v="13"/>
    <s v="Hon Practical Foundations 30 x 60 Training Table, Light Gray/Charcoal"/>
    <n v="455.1"/>
    <n v="2"/>
    <n v="100.12"/>
  </r>
  <r>
    <n v="2014"/>
    <n v="12"/>
    <s v="Keith Herrera"/>
    <s v="Washington"/>
    <x v="0"/>
    <x v="1"/>
    <s v="Avery 489"/>
    <n v="31.05"/>
    <n v="3"/>
    <n v="14.9"/>
  </r>
  <r>
    <n v="2014"/>
    <n v="12"/>
    <s v="Tony Sayre"/>
    <s v="Tennessee"/>
    <x v="0"/>
    <x v="12"/>
    <s v="Hoover Commercial Soft Guard Upright Vacuum And Disposable Filtration Bags"/>
    <n v="43.51"/>
    <n v="7"/>
    <n v="3.81"/>
  </r>
  <r>
    <n v="2014"/>
    <n v="12"/>
    <s v="Tony Sayre"/>
    <s v="Tennessee"/>
    <x v="1"/>
    <x v="5"/>
    <s v="SAFCO Arco Folding Chair"/>
    <n v="662.88"/>
    <n v="3"/>
    <n v="74.569999999999993"/>
  </r>
  <r>
    <n v="2014"/>
    <n v="12"/>
    <s v="Tony Sayre"/>
    <s v="Tennessee"/>
    <x v="0"/>
    <x v="0"/>
    <s v="Weyerhaeuser First Choice Laser/Copy Paper (20Lb. and 88 Bright)"/>
    <n v="25.92"/>
    <n v="5"/>
    <n v="9.07"/>
  </r>
  <r>
    <n v="2014"/>
    <n v="12"/>
    <s v="Michael Chen"/>
    <s v="California"/>
    <x v="0"/>
    <x v="3"/>
    <s v="Ibico Hi-Tech Manual Binding System"/>
    <n v="487.98"/>
    <n v="2"/>
    <n v="152.5"/>
  </r>
  <r>
    <n v="2014"/>
    <n v="12"/>
    <s v="Michael Chen"/>
    <s v="California"/>
    <x v="0"/>
    <x v="4"/>
    <s v="Boston Home &amp; Office Model 2000 Electric Pencil Sharpeners"/>
    <n v="47.3"/>
    <n v="2"/>
    <n v="12.3"/>
  </r>
  <r>
    <n v="2014"/>
    <n v="12"/>
    <s v="Michael Chen"/>
    <s v="California"/>
    <x v="0"/>
    <x v="4"/>
    <s v="Newell 31"/>
    <n v="4.13"/>
    <n v="1"/>
    <n v="1.1599999999999999"/>
  </r>
  <r>
    <n v="2014"/>
    <n v="12"/>
    <s v="Michael Chen"/>
    <s v="California"/>
    <x v="0"/>
    <x v="3"/>
    <s v="Premium Transparent Presentation Covers, No Pattern/Clear, 8 1/2&quot; x 11&quot;"/>
    <n v="155.12"/>
    <n v="5"/>
    <n v="50.41"/>
  </r>
  <r>
    <n v="2014"/>
    <n v="12"/>
    <s v="Toby Carlisle"/>
    <s v="Colorado"/>
    <x v="2"/>
    <x v="9"/>
    <s v="Logitech G430 Surround Sound Gaming Headset with Dolby 7.1 Technology"/>
    <n v="447.94"/>
    <n v="7"/>
    <n v="89.59"/>
  </r>
  <r>
    <n v="2014"/>
    <n v="12"/>
    <s v="Adrian Barton"/>
    <s v="Indiana"/>
    <x v="0"/>
    <x v="1"/>
    <s v="Avery 487"/>
    <n v="3.69"/>
    <n v="1"/>
    <n v="1.73"/>
  </r>
  <r>
    <n v="2014"/>
    <n v="12"/>
    <s v="Adrian Barton"/>
    <s v="Indiana"/>
    <x v="0"/>
    <x v="3"/>
    <s v="Ibico Ibimaster 300 Manual Binding System"/>
    <n v="1103.97"/>
    <n v="3"/>
    <n v="496.79"/>
  </r>
  <r>
    <n v="2014"/>
    <n v="12"/>
    <s v="Mark Hamilton"/>
    <s v="Ohio"/>
    <x v="1"/>
    <x v="8"/>
    <s v="Eldon Cleatmat Plus Chair Mats for High Pile Carpets"/>
    <n v="190.85"/>
    <n v="3"/>
    <n v="-21.47"/>
  </r>
  <r>
    <n v="2014"/>
    <n v="12"/>
    <s v="Carol Triggs"/>
    <s v="Arizona"/>
    <x v="1"/>
    <x v="8"/>
    <s v="Computer Room Manger, 14&quot;"/>
    <n v="51.97"/>
    <n v="2"/>
    <n v="10.39"/>
  </r>
  <r>
    <n v="2014"/>
    <n v="12"/>
    <s v="Carol Triggs"/>
    <s v="Arizona"/>
    <x v="2"/>
    <x v="9"/>
    <s v="Logitech 910-002974 M325 Wireless Mouse for Web Scrolling"/>
    <n v="71.98"/>
    <n v="3"/>
    <n v="21.59"/>
  </r>
  <r>
    <n v="2014"/>
    <n v="12"/>
    <s v="Carol Triggs"/>
    <s v="Arizona"/>
    <x v="1"/>
    <x v="5"/>
    <s v="Global Low Back Tilter Chair"/>
    <n v="242.35"/>
    <n v="3"/>
    <n v="-42.41"/>
  </r>
  <r>
    <n v="2014"/>
    <n v="12"/>
    <s v="Carol Triggs"/>
    <s v="Arizona"/>
    <x v="0"/>
    <x v="0"/>
    <s v="Xerox 1888"/>
    <n v="221.92"/>
    <n v="5"/>
    <n v="77.67"/>
  </r>
  <r>
    <n v="2014"/>
    <n v="12"/>
    <s v="Carol Triggs"/>
    <s v="Arizona"/>
    <x v="0"/>
    <x v="0"/>
    <s v="Xerox 1954"/>
    <n v="8.4499999999999993"/>
    <n v="2"/>
    <n v="2.64"/>
  </r>
  <r>
    <n v="2014"/>
    <n v="12"/>
    <s v="William Brown"/>
    <s v="Texas"/>
    <x v="0"/>
    <x v="12"/>
    <s v="Belkin Premiere Surge Master II 8-outlet surge protector"/>
    <n v="19.43"/>
    <n v="2"/>
    <n v="-49.55"/>
  </r>
  <r>
    <n v="2014"/>
    <n v="12"/>
    <s v="William Brown"/>
    <s v="Texas"/>
    <x v="2"/>
    <x v="9"/>
    <s v="Logitech Desktop MK120 Mouse and keyboard Combo"/>
    <n v="65.44"/>
    <n v="5"/>
    <n v="-8.18"/>
  </r>
  <r>
    <n v="2014"/>
    <n v="12"/>
    <s v="Suzanne McNair"/>
    <s v="New York"/>
    <x v="1"/>
    <x v="5"/>
    <s v="Harbour Creations 67200 Series Stacking Chairs"/>
    <n v="192.19"/>
    <n v="3"/>
    <n v="36.299999999999997"/>
  </r>
  <r>
    <n v="2014"/>
    <n v="12"/>
    <s v="Gary McGarr"/>
    <s v="California"/>
    <x v="1"/>
    <x v="5"/>
    <s v="SAFCO Arco Folding Chair"/>
    <n v="1325.76"/>
    <n v="6"/>
    <n v="149.15"/>
  </r>
  <r>
    <n v="2014"/>
    <n v="12"/>
    <s v="Gary McGarr"/>
    <s v="California"/>
    <x v="1"/>
    <x v="5"/>
    <s v="Safco Contoured Stacking Chairs"/>
    <n v="572.16"/>
    <n v="3"/>
    <n v="35.76"/>
  </r>
  <r>
    <n v="2014"/>
    <n v="12"/>
    <s v="Dennis Pardue"/>
    <s v="Tennessee"/>
    <x v="0"/>
    <x v="3"/>
    <s v="Ibico Plastic Spiral Binding Combs"/>
    <n v="18.239999999999998"/>
    <n v="2"/>
    <n v="-14.59"/>
  </r>
  <r>
    <n v="2014"/>
    <n v="12"/>
    <s v="John Castell"/>
    <s v="Delaware"/>
    <x v="0"/>
    <x v="1"/>
    <s v="Avery 492"/>
    <n v="17.28"/>
    <n v="6"/>
    <n v="7.95"/>
  </r>
  <r>
    <n v="2014"/>
    <n v="12"/>
    <s v="Khloe Miller"/>
    <s v="California"/>
    <x v="0"/>
    <x v="4"/>
    <s v="Newell 332"/>
    <n v="11.76"/>
    <n v="4"/>
    <n v="3.18"/>
  </r>
  <r>
    <n v="2014"/>
    <n v="12"/>
    <s v="Bradley Talbott"/>
    <s v="New York"/>
    <x v="0"/>
    <x v="2"/>
    <s v="Desktop 3-Pocket Hot File"/>
    <n v="216.4"/>
    <n v="4"/>
    <n v="56.26"/>
  </r>
  <r>
    <n v="2014"/>
    <n v="12"/>
    <s v="Nora Preis"/>
    <s v="Illinois"/>
    <x v="0"/>
    <x v="2"/>
    <s v="Economy Rollaway Files"/>
    <n v="132.16"/>
    <n v="1"/>
    <n v="9.91"/>
  </r>
  <r>
    <n v="2014"/>
    <n v="12"/>
    <s v="Nora Preis"/>
    <s v="Illinois"/>
    <x v="0"/>
    <x v="3"/>
    <s v="Recycled Easel Ring Binders"/>
    <n v="17.899999999999999"/>
    <n v="6"/>
    <n v="-31.33"/>
  </r>
  <r>
    <n v="2014"/>
    <n v="12"/>
    <s v="Nora Preis"/>
    <s v="Illinois"/>
    <x v="0"/>
    <x v="0"/>
    <s v="White Computer Printout Paper by Universal"/>
    <n v="124.03"/>
    <n v="4"/>
    <n v="44.96"/>
  </r>
  <r>
    <n v="2014"/>
    <n v="12"/>
    <s v="Tamara Willingham"/>
    <s v="New York"/>
    <x v="0"/>
    <x v="3"/>
    <s v="Lock-Up Easel 'Spel-Binder'"/>
    <n v="296.70999999999998"/>
    <n v="13"/>
    <n v="100.14"/>
  </r>
  <r>
    <n v="2014"/>
    <n v="12"/>
    <s v="Sarah Foster"/>
    <s v="Indiana"/>
    <x v="0"/>
    <x v="12"/>
    <s v="Belkin F9H710-06 7 Outlet SurgeMaster Surge Protector"/>
    <n v="207.24"/>
    <n v="11"/>
    <n v="58.03"/>
  </r>
  <r>
    <n v="2014"/>
    <n v="12"/>
    <s v="Tiffany House"/>
    <s v="New York"/>
    <x v="1"/>
    <x v="13"/>
    <s v="Hon 61000 Series Interactive Training Tables"/>
    <n v="53.32"/>
    <n v="2"/>
    <n v="-19.55"/>
  </r>
  <r>
    <n v="2014"/>
    <n v="12"/>
    <s v="Tiffany House"/>
    <s v="New York"/>
    <x v="0"/>
    <x v="12"/>
    <s v="Belkin F9H710-06 7 Outlet SurgeMaster Surge Protector"/>
    <n v="56.52"/>
    <n v="3"/>
    <n v="15.83"/>
  </r>
  <r>
    <n v="2014"/>
    <n v="12"/>
    <s v="Michelle Ellison"/>
    <s v="Texas"/>
    <x v="0"/>
    <x v="0"/>
    <s v="Xerox 2000"/>
    <n v="5.18"/>
    <n v="1"/>
    <n v="1.81"/>
  </r>
  <r>
    <n v="2014"/>
    <n v="12"/>
    <s v="Craig Carreira"/>
    <s v="Florida"/>
    <x v="0"/>
    <x v="0"/>
    <s v="Computer Printout Paper with Letter-Trim Perforations"/>
    <n v="45.53"/>
    <n v="3"/>
    <n v="15.93"/>
  </r>
  <r>
    <n v="2014"/>
    <n v="12"/>
    <s v="Craig Carreira"/>
    <s v="Florida"/>
    <x v="1"/>
    <x v="5"/>
    <s v="Padded Folding Chairs, Black, 4/Carton"/>
    <n v="64.78"/>
    <n v="1"/>
    <n v="6.48"/>
  </r>
  <r>
    <n v="2014"/>
    <n v="12"/>
    <s v="Craig Carreira"/>
    <s v="Florida"/>
    <x v="0"/>
    <x v="2"/>
    <s v="Tennsco 6- and 18-Compartment Lockers"/>
    <n v="424.27"/>
    <n v="2"/>
    <n v="-10.61"/>
  </r>
  <r>
    <n v="2014"/>
    <n v="12"/>
    <s v="Craig Carreira"/>
    <s v="Florida"/>
    <x v="0"/>
    <x v="4"/>
    <s v="Prang Dustless Chalk Sticks"/>
    <n v="1.34"/>
    <n v="1"/>
    <n v="0.5"/>
  </r>
  <r>
    <n v="2014"/>
    <n v="12"/>
    <s v="Craig Carreira"/>
    <s v="Florida"/>
    <x v="0"/>
    <x v="2"/>
    <s v="Acco Perma 3000 Stacking Storage Drawers"/>
    <n v="83.92"/>
    <n v="5"/>
    <n v="-1.05"/>
  </r>
  <r>
    <n v="2014"/>
    <n v="12"/>
    <s v="Luke Foster"/>
    <s v="Florida"/>
    <x v="0"/>
    <x v="0"/>
    <s v="Xerox 1974"/>
    <n v="9.57"/>
    <n v="2"/>
    <n v="3.47"/>
  </r>
  <r>
    <n v="2014"/>
    <n v="12"/>
    <s v="Resi PÃ¶lking"/>
    <s v="Ohio"/>
    <x v="1"/>
    <x v="8"/>
    <s v="Master Giant Foot Doorstop, Safety Yellow"/>
    <n v="30.36"/>
    <n v="5"/>
    <n v="8.73"/>
  </r>
  <r>
    <n v="2014"/>
    <n v="12"/>
    <s v="Julie Creighton"/>
    <s v="California"/>
    <x v="0"/>
    <x v="2"/>
    <s v="Letter Size Cart"/>
    <n v="142.86000000000001"/>
    <n v="1"/>
    <n v="41.43"/>
  </r>
  <r>
    <n v="2014"/>
    <n v="12"/>
    <s v="Julie Creighton"/>
    <s v="California"/>
    <x v="1"/>
    <x v="5"/>
    <s v="Global Value Mid-Back Manager's Chair, Gray"/>
    <n v="292.27"/>
    <n v="6"/>
    <n v="18.27"/>
  </r>
  <r>
    <n v="2014"/>
    <n v="12"/>
    <s v="Ben Ferrer"/>
    <s v="California"/>
    <x v="2"/>
    <x v="6"/>
    <s v="Seidio BD2-HK3IPH5-BK DILEX Case and Holster Combo for Apple iPhone 5/5s - Black"/>
    <n v="173.66"/>
    <n v="7"/>
    <n v="17.37"/>
  </r>
  <r>
    <n v="2014"/>
    <n v="12"/>
    <s v="Ben Ferrer"/>
    <s v="California"/>
    <x v="0"/>
    <x v="12"/>
    <s v="Avanti 4.4 Cu. Ft. Refrigerator"/>
    <n v="361.96"/>
    <n v="2"/>
    <n v="101.35"/>
  </r>
  <r>
    <n v="2014"/>
    <n v="12"/>
    <s v="Ben Ferrer"/>
    <s v="California"/>
    <x v="2"/>
    <x v="9"/>
    <s v="Sony 32GB Class 10 Micro SDHC R40 Memory Card"/>
    <n v="62.85"/>
    <n v="3"/>
    <n v="13.2"/>
  </r>
  <r>
    <n v="2014"/>
    <n v="12"/>
    <s v="Ben Ferrer"/>
    <s v="California"/>
    <x v="2"/>
    <x v="6"/>
    <s v="Cisco Unified IP Phone 7945G VoIP phone"/>
    <n v="818.38"/>
    <n v="3"/>
    <n v="51.15"/>
  </r>
  <r>
    <n v="2014"/>
    <n v="12"/>
    <s v="Ben Ferrer"/>
    <s v="California"/>
    <x v="0"/>
    <x v="2"/>
    <s v="Tennsco Commercial Shelving"/>
    <n v="20.34"/>
    <n v="1"/>
    <n v="0.2"/>
  </r>
  <r>
    <n v="2014"/>
    <n v="12"/>
    <s v="Ben Ferrer"/>
    <s v="California"/>
    <x v="1"/>
    <x v="8"/>
    <s v="Westinghouse Floor Lamp with Metal Mesh Shade, Black"/>
    <n v="23.99"/>
    <n v="1"/>
    <n v="5.52"/>
  </r>
  <r>
    <n v="2014"/>
    <n v="12"/>
    <s v="Adam Shillingsburg"/>
    <s v="California"/>
    <x v="0"/>
    <x v="12"/>
    <s v="Belkin 7-Outlet SurgeMaster Home Series"/>
    <n v="13.97"/>
    <n v="1"/>
    <n v="3.63"/>
  </r>
  <r>
    <n v="2014"/>
    <n v="12"/>
    <s v="Alan Dominguez"/>
    <s v="Texas"/>
    <x v="1"/>
    <x v="5"/>
    <s v="Global Deluxe High-Back Manager's Chair"/>
    <n v="600.55999999999995"/>
    <n v="3"/>
    <n v="-8.58"/>
  </r>
  <r>
    <n v="2014"/>
    <n v="12"/>
    <s v="Kelly Lampkin"/>
    <s v="Colorado"/>
    <x v="1"/>
    <x v="8"/>
    <s v="Howard Miller 13&quot; Diameter Goldtone Round Wall Clock"/>
    <n v="300.42"/>
    <n v="8"/>
    <n v="78.86"/>
  </r>
  <r>
    <n v="2014"/>
    <n v="12"/>
    <s v="Kelly Lampkin"/>
    <s v="Colorado"/>
    <x v="1"/>
    <x v="5"/>
    <s v="Global Deluxe Office Fabric Chairs"/>
    <n v="230.35"/>
    <n v="3"/>
    <n v="20.16"/>
  </r>
  <r>
    <n v="2014"/>
    <n v="12"/>
    <s v="Kelly Lampkin"/>
    <s v="Colorado"/>
    <x v="1"/>
    <x v="8"/>
    <s v="Eldon ClusterMat Chair Mat with Cordless Antistatic Protection"/>
    <n v="218.35"/>
    <n v="3"/>
    <n v="-24.56"/>
  </r>
  <r>
    <n v="2014"/>
    <n v="12"/>
    <s v="Kelly Lampkin"/>
    <s v="Colorado"/>
    <x v="0"/>
    <x v="3"/>
    <s v="Ibico Laser Imprintable Binding System Covers"/>
    <n v="78.599999999999994"/>
    <n v="5"/>
    <n v="-62.88"/>
  </r>
  <r>
    <n v="2014"/>
    <n v="12"/>
    <s v="Kelly Lampkin"/>
    <s v="Colorado"/>
    <x v="0"/>
    <x v="7"/>
    <s v="Vinyl Coated Wire Paper Clips in Organizer Box, 800/Box"/>
    <n v="27.55"/>
    <n v="3"/>
    <n v="9.3000000000000007"/>
  </r>
  <r>
    <n v="2014"/>
    <n v="12"/>
    <s v="Christina Anderson"/>
    <s v="Illinois"/>
    <x v="0"/>
    <x v="3"/>
    <s v="Cardinal Slant-D Ring Binder, Heavy Gauge Vinyl"/>
    <n v="8.69"/>
    <n v="5"/>
    <n v="-14.77"/>
  </r>
  <r>
    <n v="2014"/>
    <n v="12"/>
    <s v="Clytie Kelty"/>
    <s v="California"/>
    <x v="0"/>
    <x v="14"/>
    <s v="Acme Rosewood Handle Letter Opener"/>
    <n v="11.91"/>
    <n v="3"/>
    <n v="0.12"/>
  </r>
  <r>
    <n v="2014"/>
    <n v="12"/>
    <s v="Clytie Kelty"/>
    <s v="California"/>
    <x v="1"/>
    <x v="8"/>
    <s v="Eldon Regeneration Recycled Desk Accessories, Smoke"/>
    <n v="3.48"/>
    <n v="2"/>
    <n v="1.1100000000000001"/>
  </r>
  <r>
    <n v="2014"/>
    <n v="12"/>
    <s v="Maureen Gnade"/>
    <s v="Pennsylvania"/>
    <x v="0"/>
    <x v="0"/>
    <s v="Wirebound Message Books, Two 4 1/4&quot; x 5&quot; Forms per Page"/>
    <n v="18.260000000000002"/>
    <n v="3"/>
    <n v="6.16"/>
  </r>
  <r>
    <n v="2014"/>
    <n v="12"/>
    <s v="Maureen Gnade"/>
    <s v="Pennsylvania"/>
    <x v="0"/>
    <x v="12"/>
    <s v="Holmes 99% HEPA Air Purifier"/>
    <n v="34.659999999999997"/>
    <n v="2"/>
    <n v="5.63"/>
  </r>
  <r>
    <n v="2014"/>
    <n v="12"/>
    <s v="Maureen Gnade"/>
    <s v="Pennsylvania"/>
    <x v="0"/>
    <x v="12"/>
    <s v="Tripp Lite TLP810NET Broadband Surge for Modem/Fax"/>
    <n v="81.55"/>
    <n v="2"/>
    <n v="8.16"/>
  </r>
  <r>
    <n v="2014"/>
    <n v="12"/>
    <s v="Maureen Gnade"/>
    <s v="Pennsylvania"/>
    <x v="0"/>
    <x v="2"/>
    <s v="Sensible Storage WireTech Storage Systems"/>
    <n v="227.14"/>
    <n v="4"/>
    <n v="-42.59"/>
  </r>
  <r>
    <n v="2014"/>
    <n v="12"/>
    <s v="Tracy Blumstein"/>
    <s v="New York"/>
    <x v="0"/>
    <x v="2"/>
    <s v="Fellowes Bankers Box Stor/Drawer Steel Plus"/>
    <n v="191.88"/>
    <n v="6"/>
    <n v="19.190000000000001"/>
  </r>
  <r>
    <n v="2014"/>
    <n v="12"/>
    <s v="Andy Yotov"/>
    <s v="Pennsylvania"/>
    <x v="0"/>
    <x v="4"/>
    <s v="Eldon Spacemaker Box, Quick-Snap Lid, Clear"/>
    <n v="8.02"/>
    <n v="3"/>
    <n v="1.1000000000000001"/>
  </r>
  <r>
    <n v="2014"/>
    <n v="12"/>
    <s v="Alyssa Tate"/>
    <s v="California"/>
    <x v="0"/>
    <x v="1"/>
    <s v="Staple-on labels"/>
    <n v="11.56"/>
    <n v="4"/>
    <n v="5.43"/>
  </r>
  <r>
    <n v="2014"/>
    <n v="12"/>
    <s v="Corey-Lock"/>
    <s v="Illinois"/>
    <x v="1"/>
    <x v="8"/>
    <s v="DAX Wood Document Frame"/>
    <n v="32.950000000000003"/>
    <n v="6"/>
    <n v="-19.77"/>
  </r>
  <r>
    <n v="2014"/>
    <n v="12"/>
    <s v="Corey-Lock"/>
    <s v="Illinois"/>
    <x v="0"/>
    <x v="2"/>
    <s v="Staple magnet"/>
    <n v="30.02"/>
    <n v="4"/>
    <n v="3"/>
  </r>
  <r>
    <n v="2014"/>
    <n v="12"/>
    <s v="Jeremy Farry"/>
    <s v="California"/>
    <x v="1"/>
    <x v="5"/>
    <s v="Bevis Steel Folding Chairs"/>
    <n v="230.28"/>
    <n v="3"/>
    <n v="23.03"/>
  </r>
  <r>
    <n v="2014"/>
    <n v="12"/>
    <s v="Jeremy Farry"/>
    <s v="California"/>
    <x v="0"/>
    <x v="0"/>
    <s v="Xerox 1927"/>
    <n v="12.84"/>
    <n v="3"/>
    <n v="5.78"/>
  </r>
  <r>
    <n v="2014"/>
    <n v="12"/>
    <s v="Thomas Brumley"/>
    <s v="New York"/>
    <x v="1"/>
    <x v="5"/>
    <s v="Global Push Button Manager's Chair, Indigo"/>
    <n v="767.21"/>
    <n v="14"/>
    <n v="161.97"/>
  </r>
  <r>
    <n v="2014"/>
    <n v="12"/>
    <s v="Cynthia Delaney"/>
    <s v="California"/>
    <x v="0"/>
    <x v="12"/>
    <s v="Staple holder"/>
    <n v="10.98"/>
    <n v="1"/>
    <n v="2.96"/>
  </r>
  <r>
    <n v="2014"/>
    <n v="12"/>
    <s v="Cynthia Delaney"/>
    <s v="California"/>
    <x v="0"/>
    <x v="7"/>
    <s v="Staples"/>
    <n v="7.86"/>
    <n v="3"/>
    <n v="3.62"/>
  </r>
  <r>
    <n v="2014"/>
    <n v="12"/>
    <s v="Cynthia Delaney"/>
    <s v="California"/>
    <x v="0"/>
    <x v="2"/>
    <s v="Advantus Rolling Storage Box"/>
    <n v="51.45"/>
    <n v="3"/>
    <n v="13.89"/>
  </r>
  <r>
    <n v="2014"/>
    <n v="12"/>
    <s v="Cynthia Delaney"/>
    <s v="California"/>
    <x v="0"/>
    <x v="3"/>
    <s v="GBC VeloBind Cover Sets"/>
    <n v="37.06"/>
    <n v="3"/>
    <n v="13.9"/>
  </r>
  <r>
    <n v="2014"/>
    <n v="12"/>
    <s v="Tamara Chand"/>
    <s v="Alabama"/>
    <x v="0"/>
    <x v="0"/>
    <s v="Xerox 1983"/>
    <n v="23.92"/>
    <n v="4"/>
    <n v="11.72"/>
  </r>
  <r>
    <n v="2014"/>
    <n v="12"/>
    <s v="Tamara Chand"/>
    <s v="Alabama"/>
    <x v="2"/>
    <x v="9"/>
    <s v="Enermax Acrylux Wireless Keyboard"/>
    <n v="498"/>
    <n v="5"/>
    <n v="184.26"/>
  </r>
  <r>
    <n v="2014"/>
    <n v="12"/>
    <s v="Nathan Cano"/>
    <s v="Texas"/>
    <x v="0"/>
    <x v="3"/>
    <s v="GBC Standard Therm-A-Bind Covers"/>
    <n v="4.9800000000000004"/>
    <n v="1"/>
    <n v="-8.4700000000000006"/>
  </r>
  <r>
    <n v="2014"/>
    <n v="12"/>
    <s v="Karl Braun"/>
    <s v="Ohio"/>
    <x v="1"/>
    <x v="8"/>
    <s v="Eldon &quot;L&quot; Workstation Diamond Chairmat"/>
    <n v="182.35"/>
    <n v="3"/>
    <n v="-18.239999999999998"/>
  </r>
  <r>
    <n v="2014"/>
    <n v="12"/>
    <s v="Karl Braun"/>
    <s v="Ohio"/>
    <x v="0"/>
    <x v="2"/>
    <s v="Safco Industrial Shelving"/>
    <n v="118.16"/>
    <n v="2"/>
    <n v="-25.11"/>
  </r>
  <r>
    <n v="2014"/>
    <n v="12"/>
    <s v="Resi PÃ¶lking"/>
    <s v="Arizona"/>
    <x v="0"/>
    <x v="3"/>
    <s v="GBC DocuBind 300 Electric Binding Machine"/>
    <n v="946.76"/>
    <n v="6"/>
    <n v="-694.29"/>
  </r>
  <r>
    <n v="2014"/>
    <n v="12"/>
    <s v="Sung Pak"/>
    <s v="Pennsylvania"/>
    <x v="0"/>
    <x v="4"/>
    <s v="Boston School Pro Electric Pencil Sharpener, 1670"/>
    <n v="99.14"/>
    <n v="4"/>
    <n v="8.67"/>
  </r>
  <r>
    <n v="2014"/>
    <n v="12"/>
    <s v="Anthony Jacobs"/>
    <s v="Massachusetts"/>
    <x v="0"/>
    <x v="12"/>
    <s v="Hoover Upright Vacuum With Dirt Cup"/>
    <n v="1737.18"/>
    <n v="6"/>
    <n v="503.78"/>
  </r>
  <r>
    <n v="2014"/>
    <n v="12"/>
    <s v="Anthony Jacobs"/>
    <s v="Massachusetts"/>
    <x v="0"/>
    <x v="2"/>
    <s v="Fellowes Strictly Business Drawer File, Letter/Legal Size"/>
    <n v="704.25"/>
    <n v="5"/>
    <n v="84.51"/>
  </r>
  <r>
    <n v="2014"/>
    <n v="12"/>
    <s v="Anthony Jacobs"/>
    <s v="Massachusetts"/>
    <x v="0"/>
    <x v="0"/>
    <s v="Xerox 1906"/>
    <n v="141.76"/>
    <n v="4"/>
    <n v="66.63"/>
  </r>
  <r>
    <n v="2014"/>
    <n v="12"/>
    <s v="Maribeth Dona"/>
    <s v="California"/>
    <x v="0"/>
    <x v="2"/>
    <s v="Carina Mini System Audio Rack, Model AR050B"/>
    <n v="998.82"/>
    <n v="9"/>
    <n v="29.96"/>
  </r>
  <r>
    <n v="2014"/>
    <n v="12"/>
    <s v="Maribeth Dona"/>
    <s v="California"/>
    <x v="0"/>
    <x v="14"/>
    <s v="Acme Box Cutter Scissors"/>
    <n v="51.15"/>
    <n v="5"/>
    <n v="13.3"/>
  </r>
  <r>
    <n v="2014"/>
    <n v="12"/>
    <s v="Debra Catini"/>
    <s v="Minnesota"/>
    <x v="0"/>
    <x v="2"/>
    <s v="Recycled Eldon Regeneration Jumbo File"/>
    <n v="24.56"/>
    <n v="2"/>
    <n v="6.88"/>
  </r>
  <r>
    <n v="2014"/>
    <n v="12"/>
    <s v="Debra Catini"/>
    <s v="Minnesota"/>
    <x v="2"/>
    <x v="9"/>
    <s v="ImationÂ 32GB Pocket Pro USB 3.0Â Flash DriveÂ - 32 GB - Black - 1 P ..."/>
    <n v="119.8"/>
    <n v="4"/>
    <n v="47.92"/>
  </r>
  <r>
    <n v="2014"/>
    <n v="12"/>
    <s v="Anthony Johnson"/>
    <s v="California"/>
    <x v="1"/>
    <x v="8"/>
    <s v="Stacking Trays by OIC"/>
    <n v="24.9"/>
    <n v="5"/>
    <n v="8.2200000000000006"/>
  </r>
  <r>
    <n v="2014"/>
    <n v="12"/>
    <s v="Anthony Johnson"/>
    <s v="California"/>
    <x v="0"/>
    <x v="0"/>
    <s v="Xerox 1981"/>
    <n v="21.12"/>
    <n v="4"/>
    <n v="9.5"/>
  </r>
  <r>
    <n v="2014"/>
    <n v="12"/>
    <s v="Anthony Johnson"/>
    <s v="California"/>
    <x v="2"/>
    <x v="15"/>
    <s v="DYMO CardScan Personal V9 Business Card Scanner"/>
    <n v="767.95"/>
    <n v="6"/>
    <n v="287.98"/>
  </r>
  <r>
    <n v="2014"/>
    <n v="12"/>
    <s v="Anthony Johnson"/>
    <s v="California"/>
    <x v="0"/>
    <x v="3"/>
    <s v="Avery Hanging File Binders"/>
    <n v="14.35"/>
    <n v="3"/>
    <n v="4.66"/>
  </r>
  <r>
    <n v="2014"/>
    <n v="12"/>
    <s v="Anthony Johnson"/>
    <s v="California"/>
    <x v="2"/>
    <x v="6"/>
    <s v="Mophie Juice Pack Helium for iPhone"/>
    <n v="191.98"/>
    <n v="3"/>
    <n v="19.2"/>
  </r>
  <r>
    <n v="2014"/>
    <n v="12"/>
    <s v="Anthony Johnson"/>
    <s v="California"/>
    <x v="0"/>
    <x v="1"/>
    <s v="Avery 477"/>
    <n v="274.77"/>
    <n v="9"/>
    <n v="126.39"/>
  </r>
  <r>
    <n v="2014"/>
    <n v="12"/>
    <s v="Anthony Johnson"/>
    <s v="California"/>
    <x v="1"/>
    <x v="8"/>
    <s v="Executive Impressions 10&quot; Spectator Wall Clock"/>
    <n v="70.56"/>
    <n v="6"/>
    <n v="23.99"/>
  </r>
  <r>
    <n v="2014"/>
    <n v="12"/>
    <s v="Shui Tom"/>
    <s v="New Mexico"/>
    <x v="2"/>
    <x v="6"/>
    <s v="Mediabridge Sport Armband iPhone 5s"/>
    <n v="23.98"/>
    <n v="3"/>
    <n v="-5.69"/>
  </r>
  <r>
    <n v="2014"/>
    <n v="12"/>
    <s v="Shui Tom"/>
    <s v="New Mexico"/>
    <x v="0"/>
    <x v="2"/>
    <s v="Fellowes Bases and Tops For Staxonsteel/High-Stak Systems"/>
    <n v="33.29"/>
    <n v="1"/>
    <n v="7.99"/>
  </r>
  <r>
    <n v="2014"/>
    <n v="12"/>
    <s v="Zuschuss Carroll"/>
    <s v="Illinois"/>
    <x v="1"/>
    <x v="8"/>
    <s v="Tenex Chairmats For Use with Hard Floors"/>
    <n v="38.979999999999997"/>
    <n v="3"/>
    <n v="-50.67"/>
  </r>
  <r>
    <n v="2014"/>
    <n v="12"/>
    <s v="Michael Granlund"/>
    <s v="Illinois"/>
    <x v="1"/>
    <x v="8"/>
    <s v="Master Caster Door Stop, Large Brown"/>
    <n v="8.74"/>
    <n v="3"/>
    <n v="-4.8"/>
  </r>
  <r>
    <n v="2014"/>
    <n v="12"/>
    <s v="Arianne Irving"/>
    <s v="California"/>
    <x v="0"/>
    <x v="1"/>
    <s v="Alphabetical Labels for Top Tab Filing"/>
    <n v="88.8"/>
    <n v="6"/>
    <n v="44.4"/>
  </r>
  <r>
    <n v="2014"/>
    <n v="12"/>
    <s v="Arianne Irving"/>
    <s v="California"/>
    <x v="2"/>
    <x v="6"/>
    <s v="HTC One"/>
    <n v="319.97000000000003"/>
    <n v="4"/>
    <n v="36"/>
  </r>
  <r>
    <n v="2014"/>
    <n v="12"/>
    <s v="Ricardo Emerson"/>
    <s v="Ohio"/>
    <x v="0"/>
    <x v="12"/>
    <s v="Acco 6 Outlet Guardian Standard Surge Suppressor"/>
    <n v="48.36"/>
    <n v="5"/>
    <n v="6.05"/>
  </r>
  <r>
    <n v="2014"/>
    <n v="12"/>
    <s v="Ken Brennan"/>
    <s v="Michigan"/>
    <x v="0"/>
    <x v="4"/>
    <s v="Newell 350"/>
    <n v="9.84"/>
    <n v="3"/>
    <n v="2.85"/>
  </r>
  <r>
    <n v="2014"/>
    <n v="12"/>
    <s v="Stefania Perrino"/>
    <s v="Texas"/>
    <x v="0"/>
    <x v="10"/>
    <s v="Fashion Color Clasp Envelopes"/>
    <n v="12.98"/>
    <n v="3"/>
    <n v="4.71"/>
  </r>
  <r>
    <n v="2014"/>
    <n v="12"/>
    <s v="Stefania Perrino"/>
    <s v="Texas"/>
    <x v="2"/>
    <x v="6"/>
    <s v="Plantronics CS 50-USB -Â headsetÂ - Convertible, Monaural"/>
    <n v="217.58"/>
    <n v="2"/>
    <n v="19.04"/>
  </r>
  <r>
    <n v="2014"/>
    <n v="12"/>
    <s v="Stefania Perrino"/>
    <s v="Texas"/>
    <x v="2"/>
    <x v="6"/>
    <s v="AT&amp;T 1080 Corded phone"/>
    <n v="328.78"/>
    <n v="3"/>
    <n v="28.77"/>
  </r>
  <r>
    <n v="2014"/>
    <n v="12"/>
    <s v="Stefania Perrino"/>
    <s v="Texas"/>
    <x v="0"/>
    <x v="3"/>
    <s v="Acco Hanging Data Binders"/>
    <n v="2.29"/>
    <n v="3"/>
    <n v="-3.66"/>
  </r>
  <r>
    <n v="2014"/>
    <n v="12"/>
    <s v="Stefania Perrino"/>
    <s v="Texas"/>
    <x v="2"/>
    <x v="9"/>
    <s v="Logitech 910-002974 M325 Wireless Mouse for Web Scrolling"/>
    <n v="47.98"/>
    <n v="2"/>
    <n v="14.4"/>
  </r>
  <r>
    <n v="2014"/>
    <n v="12"/>
    <s v="Maureen Fritzler"/>
    <s v="Arizona"/>
    <x v="0"/>
    <x v="3"/>
    <s v="Ibico Ibimaster 300 Manual Binding System"/>
    <n v="551.99"/>
    <n v="5"/>
    <n v="-459.99"/>
  </r>
  <r>
    <n v="2014"/>
    <n v="12"/>
    <s v="Guy Armstrong"/>
    <s v="Pennsylvania"/>
    <x v="2"/>
    <x v="9"/>
    <s v="Maxell Pro 80 Minute CD-R, 10/Pack"/>
    <n v="27.97"/>
    <n v="2"/>
    <n v="6.99"/>
  </r>
  <r>
    <n v="2014"/>
    <n v="12"/>
    <s v="Alex Russell"/>
    <s v="Pennsylvania"/>
    <x v="2"/>
    <x v="6"/>
    <s v="ClearSounds CSC500 Amplified Spirit Phone Corded phone"/>
    <n v="251.96"/>
    <n v="6"/>
    <n v="-50.39"/>
  </r>
  <r>
    <n v="2014"/>
    <n v="12"/>
    <s v="Alex Russell"/>
    <s v="Pennsylvania"/>
    <x v="1"/>
    <x v="13"/>
    <s v="Hon 5100 Series Wood Tables"/>
    <n v="523.76"/>
    <n v="3"/>
    <n v="-192.05"/>
  </r>
  <r>
    <n v="2014"/>
    <n v="12"/>
    <s v="Astrea Jones"/>
    <s v="New York"/>
    <x v="0"/>
    <x v="12"/>
    <s v="Kensington 6 Outlet SmartSocket Surge Protector"/>
    <n v="122.94"/>
    <n v="3"/>
    <n v="30.74"/>
  </r>
  <r>
    <n v="2014"/>
    <n v="12"/>
    <s v="Astrea Jones"/>
    <s v="New York"/>
    <x v="0"/>
    <x v="3"/>
    <s v="Cardinal HOLDit! Binder Insert Strips,Extra Strips"/>
    <n v="35.450000000000003"/>
    <n v="7"/>
    <n v="12.85"/>
  </r>
  <r>
    <n v="2014"/>
    <n v="12"/>
    <s v="Dorothy Dickinson"/>
    <s v="Tennessee"/>
    <x v="0"/>
    <x v="2"/>
    <s v="Tennsco Industrial Shelving"/>
    <n v="39.130000000000003"/>
    <n v="1"/>
    <n v="-8.8000000000000007"/>
  </r>
  <r>
    <n v="2014"/>
    <n v="12"/>
    <s v="Pamela Coakley"/>
    <s v="New York"/>
    <x v="1"/>
    <x v="11"/>
    <s v="Atlantic Metals Mobile 4-Shelf Bookcases, Custom Colors"/>
    <n v="1573.49"/>
    <n v="7"/>
    <n v="196.69"/>
  </r>
  <r>
    <n v="2014"/>
    <n v="12"/>
    <s v="Rob Williams"/>
    <s v="Missouri"/>
    <x v="0"/>
    <x v="4"/>
    <s v="BIC Brite Liner Grip Highlighters, Assorted, 5/Pack"/>
    <n v="29.68"/>
    <n v="7"/>
    <n v="11.58"/>
  </r>
  <r>
    <n v="2014"/>
    <n v="12"/>
    <s v="Rob Williams"/>
    <s v="Missouri"/>
    <x v="2"/>
    <x v="9"/>
    <s v="Sabrent 4-Port USB 2.0 Hub"/>
    <n v="47.53"/>
    <n v="7"/>
    <n v="16.16"/>
  </r>
  <r>
    <n v="2014"/>
    <n v="12"/>
    <s v="Gary Mitchum"/>
    <s v="Massachusetts"/>
    <x v="1"/>
    <x v="8"/>
    <s v="Nu-Dell Executive Frame"/>
    <n v="63.2"/>
    <n v="5"/>
    <n v="23.38"/>
  </r>
  <r>
    <n v="2014"/>
    <n v="12"/>
    <s v="Gary Mitchum"/>
    <s v="Massachusetts"/>
    <x v="2"/>
    <x v="9"/>
    <s v="ImationÂ SecureÂ DriveÂ + Hardware Encrypted USBÂ flash driveÂ - 16 GB"/>
    <n v="113.97"/>
    <n v="3"/>
    <n v="27.35"/>
  </r>
  <r>
    <n v="2014"/>
    <n v="12"/>
    <s v="Candace McMahon"/>
    <s v="Texas"/>
    <x v="0"/>
    <x v="10"/>
    <s v="Staple envelope"/>
    <n v="49.57"/>
    <n v="2"/>
    <n v="17.97"/>
  </r>
  <r>
    <n v="2014"/>
    <n v="12"/>
    <s v="Katherine Murray"/>
    <s v="Rhode Island"/>
    <x v="0"/>
    <x v="0"/>
    <s v="Xerox 1917"/>
    <n v="195.64"/>
    <n v="4"/>
    <n v="91.95"/>
  </r>
  <r>
    <n v="2014"/>
    <n v="12"/>
    <s v="Katherine Murray"/>
    <s v="Rhode Island"/>
    <x v="0"/>
    <x v="0"/>
    <s v="Xerox 1970"/>
    <n v="14.94"/>
    <n v="3"/>
    <n v="7.02"/>
  </r>
  <r>
    <n v="2014"/>
    <n v="12"/>
    <s v="Katherine Murray"/>
    <s v="Rhode Island"/>
    <x v="2"/>
    <x v="9"/>
    <s v="Plantronics Savi W720 Multi-Device Wireless Headset System"/>
    <n v="1687.8"/>
    <n v="4"/>
    <n v="742.63"/>
  </r>
  <r>
    <n v="2014"/>
    <n v="12"/>
    <s v="Katherine Murray"/>
    <s v="Rhode Island"/>
    <x v="1"/>
    <x v="11"/>
    <s v="Sauder Inglewood Library Bookcases"/>
    <n v="341.96"/>
    <n v="2"/>
    <n v="78.650000000000006"/>
  </r>
  <r>
    <n v="2014"/>
    <n v="12"/>
    <s v="Katherine Murray"/>
    <s v="Rhode Island"/>
    <x v="1"/>
    <x v="5"/>
    <s v="Global Fabric Manager's Chair, Dark Gray"/>
    <n v="605.88"/>
    <n v="6"/>
    <n v="151.47"/>
  </r>
  <r>
    <n v="2014"/>
    <n v="12"/>
    <s v="James Lanier"/>
    <s v="Nevada"/>
    <x v="2"/>
    <x v="6"/>
    <s v="Panasonic KX TS3282W Corded phone"/>
    <n v="475.94"/>
    <n v="7"/>
    <n v="59.49"/>
  </r>
  <r>
    <n v="2014"/>
    <n v="12"/>
    <s v="Aaron Hawkins"/>
    <s v="New York"/>
    <x v="2"/>
    <x v="9"/>
    <s v="Verbatim 25 GB 6x Blu-ray Single Layer Recordable Disc, 10/Pack"/>
    <n v="34.770000000000003"/>
    <n v="3"/>
    <n v="11.47"/>
  </r>
  <r>
    <n v="2014"/>
    <n v="12"/>
    <s v="Aaron Hawkins"/>
    <s v="New York"/>
    <x v="0"/>
    <x v="1"/>
    <s v="Avery 51"/>
    <n v="18.899999999999999"/>
    <n v="3"/>
    <n v="8.69"/>
  </r>
  <r>
    <n v="2015"/>
    <n v="1"/>
    <s v="Victoria Wilson"/>
    <s v="Ohio"/>
    <x v="0"/>
    <x v="1"/>
    <s v="Avery 505"/>
    <n v="23.68"/>
    <n v="2"/>
    <n v="8.8800000000000008"/>
  </r>
  <r>
    <n v="2015"/>
    <n v="1"/>
    <s v="Victoria Wilson"/>
    <s v="Ohio"/>
    <x v="1"/>
    <x v="11"/>
    <s v="O'Sullivan 2-Door Barrister Bookcase in Odessa Pine"/>
    <n v="452.45"/>
    <n v="5"/>
    <n v="-244.32"/>
  </r>
  <r>
    <n v="2015"/>
    <n v="1"/>
    <s v="Victoria Wilson"/>
    <s v="Ohio"/>
    <x v="2"/>
    <x v="6"/>
    <s v="Speck Products Candyshell Flip Case"/>
    <n v="62.98"/>
    <n v="3"/>
    <n v="-14.7"/>
  </r>
  <r>
    <n v="2015"/>
    <n v="1"/>
    <s v="Victoria Wilson"/>
    <s v="Ohio"/>
    <x v="2"/>
    <x v="15"/>
    <s v="Cisco 9971 IP Video Phone Charcoal"/>
    <n v="1188"/>
    <n v="9"/>
    <n v="-950.4"/>
  </r>
  <r>
    <n v="2015"/>
    <n v="1"/>
    <s v="Victoria Wilson"/>
    <s v="Ohio"/>
    <x v="2"/>
    <x v="9"/>
    <s v="Sony Micro Vault Click 16 GB USB 2.0 Flash Drive"/>
    <n v="89.58"/>
    <n v="2"/>
    <n v="4.4800000000000004"/>
  </r>
  <r>
    <n v="2015"/>
    <n v="1"/>
    <s v="Claudia Bergmann"/>
    <s v="Delaware"/>
    <x v="0"/>
    <x v="2"/>
    <s v="SAFCO Mobile Desk Side File, Wire Frame"/>
    <n v="85.52"/>
    <n v="2"/>
    <n v="22.24"/>
  </r>
  <r>
    <n v="2015"/>
    <n v="1"/>
    <s v="Claudia Bergmann"/>
    <s v="Delaware"/>
    <x v="0"/>
    <x v="4"/>
    <s v="Newell 313"/>
    <n v="9.84"/>
    <n v="3"/>
    <n v="2.66"/>
  </r>
  <r>
    <n v="2015"/>
    <n v="1"/>
    <s v="Claudia Bergmann"/>
    <s v="Delaware"/>
    <x v="0"/>
    <x v="0"/>
    <s v="Xerox 1959"/>
    <n v="20.04"/>
    <n v="3"/>
    <n v="9.6199999999999992"/>
  </r>
  <r>
    <n v="2015"/>
    <n v="1"/>
    <s v="Sylvia Foulston"/>
    <s v="Texas"/>
    <x v="0"/>
    <x v="0"/>
    <s v="Xerox 21"/>
    <n v="10.37"/>
    <n v="2"/>
    <n v="3.63"/>
  </r>
  <r>
    <n v="2015"/>
    <n v="1"/>
    <s v="Amy Hunt"/>
    <s v="Texas"/>
    <x v="2"/>
    <x v="9"/>
    <s v="Enermax Acrylux Wireless Keyboard"/>
    <n v="398.4"/>
    <n v="5"/>
    <n v="84.66"/>
  </r>
  <r>
    <n v="2015"/>
    <n v="1"/>
    <s v="Amy Hunt"/>
    <s v="Texas"/>
    <x v="0"/>
    <x v="4"/>
    <s v="Newell 317"/>
    <n v="7.06"/>
    <n v="3"/>
    <n v="0.79"/>
  </r>
  <r>
    <n v="2015"/>
    <n v="1"/>
    <s v="Amy Hunt"/>
    <s v="Texas"/>
    <x v="1"/>
    <x v="11"/>
    <s v="O'Sullivan Living Dimensions 5-Shelf Bookcases"/>
    <n v="1352.4"/>
    <n v="9"/>
    <n v="-437.54"/>
  </r>
  <r>
    <n v="2015"/>
    <n v="1"/>
    <s v="Chris Selesnick"/>
    <s v="Minnesota"/>
    <x v="0"/>
    <x v="3"/>
    <s v="GBC Standard Recycled Report Covers, Clear Plastic Sheets"/>
    <n v="32.340000000000003"/>
    <n v="3"/>
    <n v="15.52"/>
  </r>
  <r>
    <n v="2015"/>
    <n v="1"/>
    <s v="Chris Selesnick"/>
    <s v="Minnesota"/>
    <x v="0"/>
    <x v="0"/>
    <s v="Adams Telephone Message Book w/Frequently-Called Numbers Space, 400 Messages per Book"/>
    <n v="39.9"/>
    <n v="5"/>
    <n v="19.95"/>
  </r>
  <r>
    <n v="2015"/>
    <n v="1"/>
    <s v="Andrew Gjertsen"/>
    <s v="Virginia"/>
    <x v="1"/>
    <x v="8"/>
    <s v="DAX Wood Document Frame"/>
    <n v="192.22"/>
    <n v="14"/>
    <n v="69.2"/>
  </r>
  <r>
    <n v="2015"/>
    <n v="1"/>
    <s v="Steven Roelle"/>
    <s v="Washington"/>
    <x v="1"/>
    <x v="5"/>
    <s v="Global Deluxe Steno Chair"/>
    <n v="61.58"/>
    <n v="1"/>
    <n v="-6.93"/>
  </r>
  <r>
    <n v="2015"/>
    <n v="1"/>
    <s v="Brooke Gillingham"/>
    <s v="New York"/>
    <x v="0"/>
    <x v="4"/>
    <s v="Newell 34"/>
    <n v="59.52"/>
    <n v="3"/>
    <n v="15.48"/>
  </r>
  <r>
    <n v="2015"/>
    <n v="1"/>
    <s v="Brooke Gillingham"/>
    <s v="New York"/>
    <x v="0"/>
    <x v="10"/>
    <s v="#10- 4 1/8&quot; x 9 1/2&quot; Recycled Envelopes"/>
    <n v="17.48"/>
    <n v="2"/>
    <n v="8.2200000000000006"/>
  </r>
  <r>
    <n v="2015"/>
    <n v="1"/>
    <s v="Brooke Gillingham"/>
    <s v="New York"/>
    <x v="0"/>
    <x v="3"/>
    <s v="Wilson Jones data.warehouse D-Ring Binders with DublLock"/>
    <n v="13.17"/>
    <n v="2"/>
    <n v="4.6100000000000003"/>
  </r>
  <r>
    <n v="2015"/>
    <n v="1"/>
    <s v="James Lanier"/>
    <s v="California"/>
    <x v="0"/>
    <x v="12"/>
    <s v="Acco 6 Outlet Guardian Premium Surge Suppressor"/>
    <n v="87.36"/>
    <n v="6"/>
    <n v="23.59"/>
  </r>
  <r>
    <n v="2015"/>
    <n v="1"/>
    <s v="James Lanier"/>
    <s v="California"/>
    <x v="0"/>
    <x v="3"/>
    <s v="Fellowes Binding Cases"/>
    <n v="56.16"/>
    <n v="6"/>
    <n v="17.55"/>
  </r>
  <r>
    <n v="2015"/>
    <n v="1"/>
    <s v="Stefania Perrino"/>
    <s v="Colorado"/>
    <x v="0"/>
    <x v="0"/>
    <s v="It's Hot Message Books with Stickers, 2 3/4&quot; x 5&quot;"/>
    <n v="29.6"/>
    <n v="5"/>
    <n v="9.25"/>
  </r>
  <r>
    <n v="2015"/>
    <n v="1"/>
    <s v="Stefania Perrino"/>
    <s v="Colorado"/>
    <x v="0"/>
    <x v="3"/>
    <s v="Recycled Pressboard Report Cover with Reinforced Top Hinge"/>
    <n v="1.94"/>
    <n v="2"/>
    <n v="-1.36"/>
  </r>
  <r>
    <n v="2015"/>
    <n v="1"/>
    <s v="Craig Carroll"/>
    <s v="Kentucky"/>
    <x v="0"/>
    <x v="0"/>
    <s v="Easy-staple paper"/>
    <n v="106.32"/>
    <n v="3"/>
    <n v="49.97"/>
  </r>
  <r>
    <n v="2015"/>
    <n v="1"/>
    <s v="Craig Carroll"/>
    <s v="Kentucky"/>
    <x v="0"/>
    <x v="12"/>
    <s v="Belkin 5 Outlet SurgeMaster Power Centers"/>
    <n v="163.44"/>
    <n v="3"/>
    <n v="45.76"/>
  </r>
  <r>
    <n v="2015"/>
    <n v="1"/>
    <s v="Craig Carroll"/>
    <s v="Kentucky"/>
    <x v="0"/>
    <x v="4"/>
    <s v="Boston 1730 StandUp Electric Pencil Sharpener"/>
    <n v="42.76"/>
    <n v="2"/>
    <n v="11.12"/>
  </r>
  <r>
    <n v="2015"/>
    <n v="1"/>
    <s v="Craig Carroll"/>
    <s v="Kentucky"/>
    <x v="0"/>
    <x v="0"/>
    <s v="Speediset Carbonless Redi-Letter 7&quot; x 8 1/2&quot;"/>
    <n v="51.55"/>
    <n v="5"/>
    <n v="24.23"/>
  </r>
  <r>
    <n v="2015"/>
    <n v="1"/>
    <s v="Michael Moore"/>
    <s v="New York"/>
    <x v="1"/>
    <x v="13"/>
    <s v="Bush Advantage Collection Racetrack Conference Table"/>
    <n v="1018.1"/>
    <n v="4"/>
    <n v="-373.3"/>
  </r>
  <r>
    <n v="2015"/>
    <n v="1"/>
    <s v="Yana Sorensen"/>
    <s v="Delaware"/>
    <x v="0"/>
    <x v="2"/>
    <s v="Dual Level, Single-Width Filing Carts"/>
    <n v="465.18"/>
    <n v="3"/>
    <n v="120.95"/>
  </r>
  <r>
    <n v="2015"/>
    <n v="1"/>
    <s v="Cindy Schnelling"/>
    <s v="Ohio"/>
    <x v="0"/>
    <x v="4"/>
    <s v="BIC Brite Liner Highlighters, Chisel Tip"/>
    <n v="10.37"/>
    <n v="2"/>
    <n v="1.56"/>
  </r>
  <r>
    <n v="2015"/>
    <n v="1"/>
    <s v="Cindy Schnelling"/>
    <s v="Ohio"/>
    <x v="2"/>
    <x v="6"/>
    <s v="GE 30524EE4"/>
    <n v="235.19"/>
    <n v="2"/>
    <n v="-43.12"/>
  </r>
  <r>
    <n v="2015"/>
    <n v="1"/>
    <s v="Cindy Schnelling"/>
    <s v="Ohio"/>
    <x v="2"/>
    <x v="6"/>
    <s v="Anker 24W Portable Micro USB Car Charger"/>
    <n v="26.38"/>
    <n v="4"/>
    <n v="2.64"/>
  </r>
  <r>
    <n v="2015"/>
    <n v="1"/>
    <s v="Cindy Schnelling"/>
    <s v="Ohio"/>
    <x v="2"/>
    <x v="9"/>
    <s v="SanDisk Cruzer 4 GB USB Flash Drive"/>
    <n v="10.38"/>
    <n v="2"/>
    <n v="2.21"/>
  </r>
  <r>
    <n v="2015"/>
    <n v="1"/>
    <s v="Cindy Schnelling"/>
    <s v="Ohio"/>
    <x v="2"/>
    <x v="6"/>
    <s v="LG Electronics Tone+ HBS-730 Bluetooth Headset"/>
    <n v="107.12"/>
    <n v="3"/>
    <n v="-21.42"/>
  </r>
  <r>
    <n v="2015"/>
    <n v="1"/>
    <s v="Philip Brown"/>
    <s v="California"/>
    <x v="0"/>
    <x v="3"/>
    <s v="Binding Machine Supplies"/>
    <n v="70.010000000000005"/>
    <n v="3"/>
    <n v="24.5"/>
  </r>
  <r>
    <n v="2015"/>
    <n v="1"/>
    <s v="Philip Brown"/>
    <s v="California"/>
    <x v="1"/>
    <x v="8"/>
    <s v="Floodlight Indoor Halogen Bulbs, 1 Bulb per Pack, 60 Watts"/>
    <n v="77.599999999999994"/>
    <n v="4"/>
    <n v="38.020000000000003"/>
  </r>
  <r>
    <n v="2015"/>
    <n v="1"/>
    <s v="Philip Brown"/>
    <s v="California"/>
    <x v="1"/>
    <x v="8"/>
    <s v="Deflect-o EconoMat Nonstudded, No Bevel Mat"/>
    <n v="464.85"/>
    <n v="9"/>
    <n v="92.97"/>
  </r>
  <r>
    <n v="2015"/>
    <n v="1"/>
    <s v="Karen Seio"/>
    <s v="Georgia"/>
    <x v="0"/>
    <x v="1"/>
    <s v="Avery 508"/>
    <n v="9.82"/>
    <n v="2"/>
    <n v="4.8099999999999996"/>
  </r>
  <r>
    <n v="2015"/>
    <n v="1"/>
    <s v="Joni Sundaresam"/>
    <s v="Illinois"/>
    <x v="1"/>
    <x v="8"/>
    <s v="Eldon ClusterMat Chair Mat with Cordless Antistatic Protection"/>
    <n v="254.74"/>
    <n v="7"/>
    <n v="-312.06"/>
  </r>
  <r>
    <n v="2015"/>
    <n v="1"/>
    <s v="Scott Cohen"/>
    <s v="Massachusetts"/>
    <x v="0"/>
    <x v="4"/>
    <s v="Avery Fluorescent Highlighter Four-Color Set"/>
    <n v="6.68"/>
    <n v="2"/>
    <n v="2"/>
  </r>
  <r>
    <n v="2015"/>
    <n v="1"/>
    <s v="Amy Hunt"/>
    <s v="Tennessee"/>
    <x v="0"/>
    <x v="14"/>
    <s v="Acme Hot Forged Carbon Steel Scissors with Nickel-Plated Handles, 3 7/8&quot; Cut, 8&quot;L"/>
    <n v="88.96"/>
    <n v="8"/>
    <n v="10.01"/>
  </r>
  <r>
    <n v="2015"/>
    <n v="1"/>
    <s v="Paul MacIntyre"/>
    <s v="Texas"/>
    <x v="1"/>
    <x v="13"/>
    <s v="Bevis Round Conference Table Top &amp; Single Column Base"/>
    <n v="102.44"/>
    <n v="1"/>
    <n v="-13.17"/>
  </r>
  <r>
    <n v="2015"/>
    <n v="1"/>
    <s v="Paul MacIntyre"/>
    <s v="Texas"/>
    <x v="1"/>
    <x v="5"/>
    <s v="Harbour Creations 67200 Series Stacking Chairs"/>
    <n v="199.3"/>
    <n v="4"/>
    <n v="-8.5399999999999991"/>
  </r>
  <r>
    <n v="2015"/>
    <n v="1"/>
    <s v="Carl Weiss"/>
    <s v="Montana"/>
    <x v="0"/>
    <x v="0"/>
    <s v="Wirebound Service Call Books, 5 1/2&quot; x 4&quot;"/>
    <n v="29.04"/>
    <n v="3"/>
    <n v="13.94"/>
  </r>
  <r>
    <n v="2015"/>
    <n v="1"/>
    <s v="Carl Weiss"/>
    <s v="Montana"/>
    <x v="0"/>
    <x v="1"/>
    <s v="Avery 500"/>
    <n v="14.62"/>
    <n v="2"/>
    <n v="6.87"/>
  </r>
  <r>
    <n v="2015"/>
    <n v="1"/>
    <s v="Cyra Reiten"/>
    <s v="Florida"/>
    <x v="0"/>
    <x v="4"/>
    <s v="Crayola Colored Pencils"/>
    <n v="13.12"/>
    <n v="5"/>
    <n v="2.13"/>
  </r>
  <r>
    <n v="2015"/>
    <n v="1"/>
    <s v="Elizabeth Moffitt"/>
    <s v="California"/>
    <x v="0"/>
    <x v="0"/>
    <s v="Xerox 1991"/>
    <n v="182.72"/>
    <n v="8"/>
    <n v="84.05"/>
  </r>
  <r>
    <n v="2015"/>
    <n v="1"/>
    <s v="Seth Vernon"/>
    <s v="Ohio"/>
    <x v="1"/>
    <x v="5"/>
    <s v="High-Back Leather Manager's Chair"/>
    <n v="181.99"/>
    <n v="2"/>
    <n v="-54.6"/>
  </r>
  <r>
    <n v="2015"/>
    <n v="1"/>
    <s v="Seth Vernon"/>
    <s v="Ohio"/>
    <x v="2"/>
    <x v="6"/>
    <s v="Polycom VVX 310 VoIP phone"/>
    <n v="431.98"/>
    <n v="4"/>
    <n v="-100.79"/>
  </r>
  <r>
    <n v="2015"/>
    <n v="1"/>
    <s v="Seth Vernon"/>
    <s v="Ohio"/>
    <x v="2"/>
    <x v="6"/>
    <s v="Nortel Meridian M5316 Digital phone"/>
    <n v="155.37"/>
    <n v="1"/>
    <n v="-36.25"/>
  </r>
  <r>
    <n v="2015"/>
    <n v="1"/>
    <s v="Sean Christensen"/>
    <s v="California"/>
    <x v="1"/>
    <x v="5"/>
    <s v="HON 5400 Series Task Chairs for Big and Tall"/>
    <n v="2803.92"/>
    <n v="5"/>
    <n v="0"/>
  </r>
  <r>
    <n v="2015"/>
    <n v="1"/>
    <s v="Joseph Holt"/>
    <s v="North Carolina"/>
    <x v="1"/>
    <x v="13"/>
    <s v="Chromcraft Bull-Nose Wood Oval Conference Tables &amp; Bases"/>
    <n v="4297.6400000000003"/>
    <n v="13"/>
    <n v="-1862.31"/>
  </r>
  <r>
    <n v="2015"/>
    <n v="1"/>
    <s v="Jeremy Pistek"/>
    <s v="Texas"/>
    <x v="0"/>
    <x v="0"/>
    <s v="Rediform Voice Mail Log Books"/>
    <n v="14.3"/>
    <n v="6"/>
    <n v="5.01"/>
  </r>
  <r>
    <n v="2015"/>
    <n v="1"/>
    <s v="Charles Crestani"/>
    <s v="California"/>
    <x v="1"/>
    <x v="8"/>
    <s v="Computer Room Manger, 14&quot;"/>
    <n v="227.36"/>
    <n v="7"/>
    <n v="81.849999999999994"/>
  </r>
  <r>
    <n v="2015"/>
    <n v="1"/>
    <s v="Charles Crestani"/>
    <s v="California"/>
    <x v="2"/>
    <x v="15"/>
    <s v="Bady BDG101FRU Card Printer"/>
    <n v="1919.98"/>
    <n v="3"/>
    <n v="216"/>
  </r>
  <r>
    <n v="2015"/>
    <n v="1"/>
    <s v="Karl Braun"/>
    <s v="Minnesota"/>
    <x v="0"/>
    <x v="0"/>
    <s v="Xerox 1999"/>
    <n v="12.96"/>
    <n v="2"/>
    <n v="6.22"/>
  </r>
  <r>
    <n v="2015"/>
    <n v="1"/>
    <s v="Karl Braun"/>
    <s v="Minnesota"/>
    <x v="1"/>
    <x v="8"/>
    <s v="Seth Thomas 13 1/2&quot; Wall Clock"/>
    <n v="53.34"/>
    <n v="3"/>
    <n v="16.54"/>
  </r>
  <r>
    <n v="2015"/>
    <n v="1"/>
    <s v="Karl Braun"/>
    <s v="Minnesota"/>
    <x v="0"/>
    <x v="3"/>
    <s v="Ibico Standard Transparent Covers"/>
    <n v="32.96"/>
    <n v="2"/>
    <n v="16.149999999999999"/>
  </r>
  <r>
    <n v="2015"/>
    <n v="2"/>
    <s v="Allen Armold"/>
    <s v="Nebraska"/>
    <x v="1"/>
    <x v="8"/>
    <s v="Coloredge Poster Frame"/>
    <n v="28.4"/>
    <n v="2"/>
    <n v="11.08"/>
  </r>
  <r>
    <n v="2015"/>
    <n v="2"/>
    <s v="Allen Armold"/>
    <s v="Nebraska"/>
    <x v="2"/>
    <x v="9"/>
    <s v="Kensington SlimBlade Notebook Wireless Mouse with Nano Receiver"/>
    <n v="149.97"/>
    <n v="3"/>
    <n v="50.99"/>
  </r>
  <r>
    <n v="2015"/>
    <n v="2"/>
    <s v="Rick Wilson"/>
    <s v="California"/>
    <x v="1"/>
    <x v="8"/>
    <s v="Hand-Finished Solid Wood Document Frame"/>
    <n v="136.91999999999999"/>
    <n v="4"/>
    <n v="41.08"/>
  </r>
  <r>
    <n v="2015"/>
    <n v="2"/>
    <s v="Ken Heidel"/>
    <s v="Utah"/>
    <x v="0"/>
    <x v="3"/>
    <s v="Wilson Jones Standard D-Ring Binders"/>
    <n v="12.14"/>
    <n v="3"/>
    <n v="4.0999999999999996"/>
  </r>
  <r>
    <n v="2015"/>
    <n v="2"/>
    <s v="Frank Olsen"/>
    <s v="Georgia"/>
    <x v="0"/>
    <x v="10"/>
    <s v="Staple envelope"/>
    <n v="74.52"/>
    <n v="9"/>
    <n v="35.020000000000003"/>
  </r>
  <r>
    <n v="2015"/>
    <n v="2"/>
    <s v="Pauline Webber"/>
    <s v="New York"/>
    <x v="1"/>
    <x v="5"/>
    <s v="Global Fabric Manager's Chair, Dark Gray"/>
    <n v="90.88"/>
    <n v="1"/>
    <n v="15.15"/>
  </r>
  <r>
    <n v="2015"/>
    <n v="2"/>
    <s v="Victoria Wilson"/>
    <s v="Washington"/>
    <x v="0"/>
    <x v="4"/>
    <s v="Newell 310"/>
    <n v="5.28"/>
    <n v="3"/>
    <n v="1.53"/>
  </r>
  <r>
    <n v="2015"/>
    <n v="2"/>
    <s v="Ivan Liston"/>
    <s v="Delaware"/>
    <x v="1"/>
    <x v="5"/>
    <s v="Office Star - Contemporary Swivel Chair with Padded Adjustable Arms and Flex Back"/>
    <n v="1268.82"/>
    <n v="9"/>
    <n v="266.45"/>
  </r>
  <r>
    <n v="2015"/>
    <n v="2"/>
    <s v="Ivan Liston"/>
    <s v="Delaware"/>
    <x v="1"/>
    <x v="11"/>
    <s v="Hon Metal Bookcases, Putty"/>
    <n v="283.92"/>
    <n v="4"/>
    <n v="82.34"/>
  </r>
  <r>
    <n v="2015"/>
    <n v="2"/>
    <s v="Ivan Liston"/>
    <s v="Delaware"/>
    <x v="0"/>
    <x v="4"/>
    <s v="SANFORD Liquid Accent Tank-Style Highlighters"/>
    <n v="5.68"/>
    <n v="2"/>
    <n v="1.76"/>
  </r>
  <r>
    <n v="2015"/>
    <n v="2"/>
    <s v="Trudy Schmidt"/>
    <s v="Texas"/>
    <x v="0"/>
    <x v="3"/>
    <s v="UniKeep View Case Binders"/>
    <n v="2.93"/>
    <n v="3"/>
    <n v="-4.99"/>
  </r>
  <r>
    <n v="2015"/>
    <n v="2"/>
    <s v="Trudy Schmidt"/>
    <s v="Texas"/>
    <x v="2"/>
    <x v="9"/>
    <s v="Memorex Mini Travel Drive 8 GB USB 2.0 Flash Drive"/>
    <n v="18.53"/>
    <n v="2"/>
    <n v="4.4000000000000004"/>
  </r>
  <r>
    <n v="2015"/>
    <n v="2"/>
    <s v="Trudy Schmidt"/>
    <s v="Texas"/>
    <x v="0"/>
    <x v="2"/>
    <s v="Tennsco Snap-Together Open Shelving Units, Starter Sets and Add-On Units"/>
    <n v="670.75"/>
    <n v="3"/>
    <n v="-125.77"/>
  </r>
  <r>
    <n v="2015"/>
    <n v="2"/>
    <s v="Lori Olson"/>
    <s v="Virginia"/>
    <x v="0"/>
    <x v="2"/>
    <s v="Tennsco Industrial Shelving"/>
    <n v="146.72999999999999"/>
    <n v="3"/>
    <n v="2.93"/>
  </r>
  <r>
    <n v="2015"/>
    <n v="2"/>
    <s v="Lori Olson"/>
    <s v="Virginia"/>
    <x v="0"/>
    <x v="0"/>
    <s v="Xerox 1920"/>
    <n v="29.9"/>
    <n v="5"/>
    <n v="13.46"/>
  </r>
  <r>
    <n v="2015"/>
    <n v="2"/>
    <s v="Damala Kotsonis"/>
    <s v="Virginia"/>
    <x v="0"/>
    <x v="10"/>
    <s v="Cameo Buff Policy Envelopes"/>
    <n v="311.14999999999998"/>
    <n v="5"/>
    <n v="146.24"/>
  </r>
  <r>
    <n v="2015"/>
    <n v="2"/>
    <s v="Damala Kotsonis"/>
    <s v="Virginia"/>
    <x v="0"/>
    <x v="0"/>
    <s v="Xerox 1957"/>
    <n v="12.96"/>
    <n v="2"/>
    <n v="6.35"/>
  </r>
  <r>
    <n v="2015"/>
    <n v="2"/>
    <s v="Lisa Hazard"/>
    <s v="Ohio"/>
    <x v="2"/>
    <x v="6"/>
    <s v="JBL Micro Wireless Portable Bluetooth Speaker"/>
    <n v="107.98"/>
    <n v="3"/>
    <n v="-27"/>
  </r>
  <r>
    <n v="2015"/>
    <n v="2"/>
    <s v="Brosina Hoffman"/>
    <s v="Kansas"/>
    <x v="0"/>
    <x v="0"/>
    <s v="Wirebound Message Books, Four 2 3/4 x 5 Forms per Page, 200 Sets per Book"/>
    <n v="9.5399999999999991"/>
    <n v="2"/>
    <n v="4.29"/>
  </r>
  <r>
    <n v="2015"/>
    <n v="2"/>
    <s v="Brosina Hoffman"/>
    <s v="Kansas"/>
    <x v="0"/>
    <x v="7"/>
    <s v="Advantus Push Pins, Aluminum Head"/>
    <n v="5.81"/>
    <n v="1"/>
    <n v="1.8"/>
  </r>
  <r>
    <n v="2015"/>
    <n v="2"/>
    <s v="Brosina Hoffman"/>
    <s v="Kansas"/>
    <x v="0"/>
    <x v="4"/>
    <s v="Sanford Colorific Colored Pencils, 12/Box"/>
    <n v="5.76"/>
    <n v="2"/>
    <n v="1.73"/>
  </r>
  <r>
    <n v="2015"/>
    <n v="2"/>
    <s v="Michael Stewart"/>
    <s v="Texas"/>
    <x v="2"/>
    <x v="9"/>
    <s v="Memorex Micro Travel Drive 8 GB"/>
    <n v="20.8"/>
    <n v="2"/>
    <n v="6.5"/>
  </r>
  <r>
    <n v="2015"/>
    <n v="2"/>
    <s v="Frank Atkinson"/>
    <s v="Texas"/>
    <x v="0"/>
    <x v="1"/>
    <s v="Round Specialty Laser Printer Labels"/>
    <n v="40.1"/>
    <n v="4"/>
    <n v="13.53"/>
  </r>
  <r>
    <n v="2015"/>
    <n v="2"/>
    <s v="Frank Atkinson"/>
    <s v="Texas"/>
    <x v="1"/>
    <x v="8"/>
    <s v="Dana Fluorescent Magnifying Lamp, White, 36&quot;"/>
    <n v="40.78"/>
    <n v="2"/>
    <n v="-30.59"/>
  </r>
  <r>
    <n v="2015"/>
    <n v="2"/>
    <s v="Sarah Jordon"/>
    <s v="California"/>
    <x v="1"/>
    <x v="5"/>
    <s v="Global Deluxe Stacking Chair, Gray"/>
    <n v="203.92"/>
    <n v="5"/>
    <n v="22.94"/>
  </r>
  <r>
    <n v="2015"/>
    <n v="2"/>
    <s v="Jill Fjeld"/>
    <s v="Illinois"/>
    <x v="2"/>
    <x v="9"/>
    <s v="Logitech Wireless Headset h800"/>
    <n v="479.95"/>
    <n v="6"/>
    <n v="89.99"/>
  </r>
  <r>
    <n v="2015"/>
    <n v="2"/>
    <s v="Nona Balk"/>
    <s v="Pennsylvania"/>
    <x v="0"/>
    <x v="2"/>
    <s v="Eldon ProFile File 'N Store Portable File Tub Letter/Legal Size Black"/>
    <n v="77.239999999999995"/>
    <n v="5"/>
    <n v="7.72"/>
  </r>
  <r>
    <n v="2015"/>
    <n v="2"/>
    <s v="Karl Braun"/>
    <s v="Ohio"/>
    <x v="0"/>
    <x v="3"/>
    <s v="GBC Standard Therm-A-Bind Covers"/>
    <n v="14.95"/>
    <n v="2"/>
    <n v="-11.96"/>
  </r>
  <r>
    <n v="2015"/>
    <n v="2"/>
    <s v="Karl Braun"/>
    <s v="Ohio"/>
    <x v="2"/>
    <x v="6"/>
    <s v="Google Nexus 5"/>
    <n v="323.98"/>
    <n v="3"/>
    <n v="-81"/>
  </r>
  <r>
    <n v="2015"/>
    <n v="2"/>
    <s v="Karl Braun"/>
    <s v="Ohio"/>
    <x v="0"/>
    <x v="3"/>
    <s v="Acco Hanging Data Binders"/>
    <n v="2.29"/>
    <n v="2"/>
    <n v="-1.68"/>
  </r>
  <r>
    <n v="2015"/>
    <n v="2"/>
    <s v="Karl Braun"/>
    <s v="Ohio"/>
    <x v="0"/>
    <x v="4"/>
    <s v="Newell 315"/>
    <n v="14.35"/>
    <n v="3"/>
    <n v="0.9"/>
  </r>
  <r>
    <n v="2015"/>
    <n v="2"/>
    <s v="Karl Braun"/>
    <s v="Ohio"/>
    <x v="2"/>
    <x v="9"/>
    <s v="Belkin F8E887 USB Wired Ergonomic Keyboard"/>
    <n v="71.98"/>
    <n v="3"/>
    <n v="0.9"/>
  </r>
  <r>
    <n v="2015"/>
    <n v="2"/>
    <s v="Ted Trevino"/>
    <s v="New York"/>
    <x v="0"/>
    <x v="3"/>
    <s v="Black Avery Memo-Size 3-Ring Binder, 5 1/2&quot; x 8 1/2&quot;"/>
    <n v="26.42"/>
    <n v="9"/>
    <n v="9.58"/>
  </r>
  <r>
    <n v="2015"/>
    <n v="2"/>
    <s v="Ted Trevino"/>
    <s v="New York"/>
    <x v="2"/>
    <x v="6"/>
    <s v="Samsung Galaxy S4"/>
    <n v="625.99"/>
    <n v="1"/>
    <n v="187.8"/>
  </r>
  <r>
    <n v="2015"/>
    <n v="2"/>
    <s v="Roy Phan"/>
    <s v="Wisconsin"/>
    <x v="2"/>
    <x v="6"/>
    <s v="Innergie mMini Combo Duo USB Travel Charging Kit"/>
    <n v="134.97"/>
    <n v="3"/>
    <n v="64.790000000000006"/>
  </r>
  <r>
    <n v="2015"/>
    <n v="2"/>
    <s v="Roy Phan"/>
    <s v="Wisconsin"/>
    <x v="2"/>
    <x v="6"/>
    <s v="Samsung Galaxy S III - 16GB - pebble blue (T-Mobile)"/>
    <n v="699.98"/>
    <n v="2"/>
    <n v="195.99"/>
  </r>
  <r>
    <n v="2015"/>
    <n v="2"/>
    <s v="Roy Phan"/>
    <s v="Wisconsin"/>
    <x v="2"/>
    <x v="9"/>
    <s v="MaxellÂ LTO Ultrium - 800 GB"/>
    <n v="139.94999999999999"/>
    <n v="5"/>
    <n v="26.59"/>
  </r>
  <r>
    <n v="2015"/>
    <n v="2"/>
    <s v="Justin MacKendrick"/>
    <s v="California"/>
    <x v="0"/>
    <x v="0"/>
    <s v="Xerox 1959"/>
    <n v="13.36"/>
    <n v="2"/>
    <n v="6.41"/>
  </r>
  <r>
    <n v="2015"/>
    <n v="2"/>
    <s v="Justin MacKendrick"/>
    <s v="California"/>
    <x v="0"/>
    <x v="3"/>
    <s v="Acco Data Flex Cable Posts For Top &amp; Bottom Load Binders, 6&quot; Capacity"/>
    <n v="41.72"/>
    <n v="5"/>
    <n v="13.04"/>
  </r>
  <r>
    <n v="2015"/>
    <n v="2"/>
    <s v="Justin MacKendrick"/>
    <s v="California"/>
    <x v="0"/>
    <x v="3"/>
    <s v="Avery Durable Binders"/>
    <n v="11.52"/>
    <n v="5"/>
    <n v="4.18"/>
  </r>
  <r>
    <n v="2015"/>
    <n v="2"/>
    <s v="Justin MacKendrick"/>
    <s v="California"/>
    <x v="0"/>
    <x v="12"/>
    <s v="Kensington 6 Outlet MasterPiece HOMEOFFICE Power Control Center"/>
    <n v="541.44000000000005"/>
    <n v="6"/>
    <n v="157.02000000000001"/>
  </r>
  <r>
    <n v="2015"/>
    <n v="2"/>
    <s v="Justin MacKendrick"/>
    <s v="California"/>
    <x v="0"/>
    <x v="0"/>
    <s v="Xerox 22"/>
    <n v="19.440000000000001"/>
    <n v="3"/>
    <n v="9.33"/>
  </r>
  <r>
    <n v="2015"/>
    <n v="2"/>
    <s v="Sung Pak"/>
    <s v="New Hampshire"/>
    <x v="0"/>
    <x v="0"/>
    <s v="Xerox 1920"/>
    <n v="35.880000000000003"/>
    <n v="6"/>
    <n v="16.149999999999999"/>
  </r>
  <r>
    <n v="2015"/>
    <n v="2"/>
    <s v="Rob Dowd"/>
    <s v="California"/>
    <x v="0"/>
    <x v="0"/>
    <s v="Xerox 1881"/>
    <n v="36.840000000000003"/>
    <n v="3"/>
    <n v="17.309999999999999"/>
  </r>
  <r>
    <n v="2015"/>
    <n v="2"/>
    <s v="Rob Dowd"/>
    <s v="California"/>
    <x v="0"/>
    <x v="1"/>
    <s v="Avery 485"/>
    <n v="87.71"/>
    <n v="7"/>
    <n v="41.22"/>
  </r>
  <r>
    <n v="2015"/>
    <n v="2"/>
    <s v="Ann Blume"/>
    <s v="California"/>
    <x v="0"/>
    <x v="1"/>
    <s v="Smead Alpha-Z Color-Coded Second Alphabetical Labels and Starter Set"/>
    <n v="9.24"/>
    <n v="3"/>
    <n v="4.4400000000000004"/>
  </r>
  <r>
    <n v="2015"/>
    <n v="2"/>
    <s v="Guy Thornton"/>
    <s v="California"/>
    <x v="0"/>
    <x v="1"/>
    <s v="Avery 4027 File Folder Labels for Dot Matrix Printers, 5000 Labels per Box, White"/>
    <n v="61.06"/>
    <n v="2"/>
    <n v="28.09"/>
  </r>
  <r>
    <n v="2015"/>
    <n v="2"/>
    <s v="Guy Thornton"/>
    <s v="California"/>
    <x v="1"/>
    <x v="13"/>
    <s v="Hon 61000 Series Interactive Training Tables"/>
    <n v="35.54"/>
    <n v="1"/>
    <n v="-0.89"/>
  </r>
  <r>
    <n v="2015"/>
    <n v="2"/>
    <s v="Liz MacKendrick"/>
    <s v="Arkansas"/>
    <x v="2"/>
    <x v="9"/>
    <s v="Anker Ultrathin Bluetooth Wireless Keyboard Aluminum Cover with Stand"/>
    <n v="29.99"/>
    <n v="1"/>
    <n v="3"/>
  </r>
  <r>
    <n v="2015"/>
    <n v="2"/>
    <s v="Kelly Andreada"/>
    <s v="New Jersey"/>
    <x v="0"/>
    <x v="4"/>
    <s v="Sanford 52201 APSCO Electric Pencil Sharpener"/>
    <n v="286.79000000000002"/>
    <n v="7"/>
    <n v="74.569999999999993"/>
  </r>
  <r>
    <n v="2015"/>
    <n v="2"/>
    <s v="Joe Elijah"/>
    <s v="New Mexico"/>
    <x v="0"/>
    <x v="0"/>
    <s v="Easy-staple paper"/>
    <n v="49.12"/>
    <n v="4"/>
    <n v="23.09"/>
  </r>
  <r>
    <n v="2015"/>
    <n v="2"/>
    <s v="Pierre Wener"/>
    <s v="Maryland"/>
    <x v="0"/>
    <x v="3"/>
    <s v="Fellowes PB500 Electric Punch Plastic Comb Binding Machine with Manual Bind"/>
    <n v="2541.98"/>
    <n v="2"/>
    <n v="1270.99"/>
  </r>
  <r>
    <n v="2015"/>
    <n v="2"/>
    <s v="Penelope Sewall"/>
    <s v="Michigan"/>
    <x v="0"/>
    <x v="4"/>
    <s v="Newell 34"/>
    <n v="79.36"/>
    <n v="4"/>
    <n v="20.63"/>
  </r>
  <r>
    <n v="2015"/>
    <n v="2"/>
    <s v="Lindsay Castell"/>
    <s v="New York"/>
    <x v="0"/>
    <x v="12"/>
    <s v="Hoover Portapower Portable Vacuum"/>
    <n v="26.88"/>
    <n v="6"/>
    <n v="6.72"/>
  </r>
  <r>
    <n v="2015"/>
    <n v="2"/>
    <s v="Lindsay Castell"/>
    <s v="New York"/>
    <x v="0"/>
    <x v="3"/>
    <s v="Avery Self-Adhesive Photo Pockets for Polaroid Photos"/>
    <n v="10.9"/>
    <n v="2"/>
    <n v="3.81"/>
  </r>
  <r>
    <n v="2015"/>
    <n v="2"/>
    <s v="Sung Shariari"/>
    <s v="Massachusetts"/>
    <x v="0"/>
    <x v="1"/>
    <s v="Avery 518"/>
    <n v="3.15"/>
    <n v="1"/>
    <n v="1.51"/>
  </r>
  <r>
    <n v="2015"/>
    <n v="2"/>
    <s v="Sung Shariari"/>
    <s v="Massachusetts"/>
    <x v="0"/>
    <x v="0"/>
    <s v="Adams Telephone Message Book W/Dividers/Space For Phone Numbers, 5 1/4&quot;X8 1/2&quot;, 200/Messages"/>
    <n v="22.72"/>
    <n v="4"/>
    <n v="10.220000000000001"/>
  </r>
  <r>
    <n v="2015"/>
    <n v="2"/>
    <s v="Bill Tyler"/>
    <s v="Pennsylvania"/>
    <x v="0"/>
    <x v="3"/>
    <s v="Pressboard Covers with Storage Hooks, 9 1/2&quot; x 11&quot;, Light Blue"/>
    <n v="4.42"/>
    <n v="3"/>
    <n v="-3.39"/>
  </r>
  <r>
    <n v="2015"/>
    <n v="2"/>
    <s v="Bill Tyler"/>
    <s v="Pennsylvania"/>
    <x v="0"/>
    <x v="4"/>
    <s v="Eldon Spacemaker Box, Quick-Snap Lid, Clear"/>
    <n v="16.03"/>
    <n v="6"/>
    <n v="2.2000000000000002"/>
  </r>
  <r>
    <n v="2015"/>
    <n v="2"/>
    <s v="Erin Smith"/>
    <s v="Rhode Island"/>
    <x v="2"/>
    <x v="6"/>
    <s v="i.Sound Portable Power - 8000 mAh"/>
    <n v="105.98"/>
    <n v="2"/>
    <n v="1.06"/>
  </r>
  <r>
    <n v="2015"/>
    <n v="2"/>
    <s v="Erin Smith"/>
    <s v="Rhode Island"/>
    <x v="1"/>
    <x v="13"/>
    <s v="Barricks 18&quot; x 48&quot; Non-Folding Utility Table with Bottom Storage Shelf"/>
    <n v="493.92"/>
    <n v="7"/>
    <n v="-28.22"/>
  </r>
  <r>
    <n v="2015"/>
    <n v="2"/>
    <s v="Nora Paige"/>
    <s v="Washington"/>
    <x v="2"/>
    <x v="9"/>
    <s v="Microsoft Natural Keyboard Elite"/>
    <n v="538.91999999999996"/>
    <n v="9"/>
    <n v="80.84"/>
  </r>
  <r>
    <n v="2015"/>
    <n v="2"/>
    <s v="Valerie Dominguez"/>
    <s v="Tennessee"/>
    <x v="1"/>
    <x v="5"/>
    <s v="Global Low Back Tilter Chair"/>
    <n v="161.57"/>
    <n v="2"/>
    <n v="-28.27"/>
  </r>
  <r>
    <n v="2015"/>
    <n v="2"/>
    <s v="Valerie Dominguez"/>
    <s v="Tennessee"/>
    <x v="1"/>
    <x v="5"/>
    <s v="Global Push Button Manager's Chair, Indigo"/>
    <n v="389.7"/>
    <n v="8"/>
    <n v="43.84"/>
  </r>
  <r>
    <n v="2015"/>
    <n v="3"/>
    <s v="Shui Tom"/>
    <s v="Georgia"/>
    <x v="0"/>
    <x v="3"/>
    <s v="XtraLife ClearVue Slant-D Ring Binder, White, 3&quot;"/>
    <n v="58.72"/>
    <n v="4"/>
    <n v="27.01"/>
  </r>
  <r>
    <n v="2015"/>
    <n v="3"/>
    <s v="Dave Hallsten"/>
    <s v="California"/>
    <x v="2"/>
    <x v="6"/>
    <s v="Square Credit Card Reader"/>
    <n v="15.98"/>
    <n v="2"/>
    <n v="1.2"/>
  </r>
  <r>
    <n v="2015"/>
    <n v="3"/>
    <s v="Dave Hallsten"/>
    <s v="California"/>
    <x v="1"/>
    <x v="5"/>
    <s v="Global Deluxe Steno Chair"/>
    <n v="184.75"/>
    <n v="3"/>
    <n v="-20.78"/>
  </r>
  <r>
    <n v="2015"/>
    <n v="3"/>
    <s v="Resi PÃ¶lking"/>
    <s v="Pennsylvania"/>
    <x v="0"/>
    <x v="12"/>
    <s v="Hoover Replacement Belt for Commercial Guardsman Heavy-Duty Upright Vacuum"/>
    <n v="3.55"/>
    <n v="2"/>
    <n v="0.44"/>
  </r>
  <r>
    <n v="2015"/>
    <n v="3"/>
    <s v="Craig Molinari"/>
    <s v="Texas"/>
    <x v="0"/>
    <x v="4"/>
    <s v="Panasonic KP-350BK Electric Pencil Sharpener with Auto Stop"/>
    <n v="55.33"/>
    <n v="2"/>
    <n v="6.22"/>
  </r>
  <r>
    <n v="2015"/>
    <n v="3"/>
    <s v="Craig Molinari"/>
    <s v="Texas"/>
    <x v="1"/>
    <x v="11"/>
    <s v="Atlantic Metals Mobile 5-Shelf Bookcases, Custom Colors"/>
    <n v="1228"/>
    <n v="6"/>
    <n v="-36.119999999999997"/>
  </r>
  <r>
    <n v="2015"/>
    <n v="3"/>
    <s v="Tracy Poddar"/>
    <s v="Texas"/>
    <x v="2"/>
    <x v="6"/>
    <s v="Jackery Bar Premium Fast-charging Portable Charger"/>
    <n v="95.84"/>
    <n v="4"/>
    <n v="34.74"/>
  </r>
  <r>
    <n v="2015"/>
    <n v="3"/>
    <s v="Dave Kipp"/>
    <s v="Washington"/>
    <x v="1"/>
    <x v="13"/>
    <s v="Hon Racetrack Conference Tables"/>
    <n v="787.53"/>
    <n v="3"/>
    <n v="165.38"/>
  </r>
  <r>
    <n v="2015"/>
    <n v="3"/>
    <s v="Pete Armstrong"/>
    <s v="Indiana"/>
    <x v="0"/>
    <x v="4"/>
    <s v="50 Colored Long Pencils"/>
    <n v="10.16"/>
    <n v="1"/>
    <n v="2.64"/>
  </r>
  <r>
    <n v="2015"/>
    <n v="3"/>
    <s v="Pete Armstrong"/>
    <s v="Indiana"/>
    <x v="0"/>
    <x v="10"/>
    <s v="Brown Kraft Recycled Envelopes"/>
    <n v="101.88"/>
    <n v="6"/>
    <n v="50.94"/>
  </r>
  <r>
    <n v="2015"/>
    <n v="3"/>
    <s v="Luke Foster"/>
    <s v="New York"/>
    <x v="0"/>
    <x v="10"/>
    <s v="Staple envelope"/>
    <n v="29.34"/>
    <n v="3"/>
    <n v="14.67"/>
  </r>
  <r>
    <n v="2015"/>
    <n v="3"/>
    <s v="Luke Foster"/>
    <s v="New York"/>
    <x v="1"/>
    <x v="5"/>
    <s v="Global Value Mid-Back Manager's Chair, Gray"/>
    <n v="383.61"/>
    <n v="7"/>
    <n v="63.93"/>
  </r>
  <r>
    <n v="2015"/>
    <n v="3"/>
    <s v="Luke Foster"/>
    <s v="New York"/>
    <x v="0"/>
    <x v="2"/>
    <s v="Fellowes Strictly Business Drawer File, Letter/Legal Size"/>
    <n v="563.4"/>
    <n v="4"/>
    <n v="67.61"/>
  </r>
  <r>
    <n v="2015"/>
    <n v="3"/>
    <s v="Sarah Foster"/>
    <s v="Indiana"/>
    <x v="2"/>
    <x v="6"/>
    <s v="I Need's 3d Hello Kitty Hybrid Silicone Case Cover for HTC One X 4g with 3d Hello Kitty Stylus Pen Green/pink"/>
    <n v="23.92"/>
    <n v="2"/>
    <n v="6.7"/>
  </r>
  <r>
    <n v="2015"/>
    <n v="3"/>
    <s v="Sarah Foster"/>
    <s v="Indiana"/>
    <x v="0"/>
    <x v="12"/>
    <s v="Staple holder"/>
    <n v="60.69"/>
    <n v="7"/>
    <n v="16.39"/>
  </r>
  <r>
    <n v="2015"/>
    <n v="3"/>
    <s v="Katherine Nockton"/>
    <s v="Pennsylvania"/>
    <x v="2"/>
    <x v="6"/>
    <s v="Samsung Convoy 3"/>
    <n v="466.16"/>
    <n v="7"/>
    <n v="-93.23"/>
  </r>
  <r>
    <n v="2015"/>
    <n v="3"/>
    <s v="Katherine Nockton"/>
    <s v="Pennsylvania"/>
    <x v="2"/>
    <x v="9"/>
    <s v="Sony 16GB Class 10 Micro SDHC R40 Memory Card"/>
    <n v="10.31"/>
    <n v="1"/>
    <n v="-1.29"/>
  </r>
  <r>
    <n v="2015"/>
    <n v="3"/>
    <s v="Katherine Nockton"/>
    <s v="Pennsylvania"/>
    <x v="0"/>
    <x v="3"/>
    <s v="Avery Round Ring Poly Binders"/>
    <n v="2.56"/>
    <n v="3"/>
    <n v="-1.79"/>
  </r>
  <r>
    <n v="2015"/>
    <n v="3"/>
    <s v="Alan Haines"/>
    <s v="Pennsylvania"/>
    <x v="1"/>
    <x v="5"/>
    <s v="Situations Contoured Folding Chairs, 4/Set"/>
    <n v="99.37"/>
    <n v="2"/>
    <n v="-7.1"/>
  </r>
  <r>
    <n v="2015"/>
    <n v="3"/>
    <s v="Alan Haines"/>
    <s v="Pennsylvania"/>
    <x v="1"/>
    <x v="8"/>
    <s v="36X48 HARDFLOOR CHAIRMAT"/>
    <n v="33.57"/>
    <n v="2"/>
    <n v="-5.45"/>
  </r>
  <r>
    <n v="2015"/>
    <n v="3"/>
    <s v="Mike Vittorini"/>
    <s v="Texas"/>
    <x v="2"/>
    <x v="6"/>
    <s v="Cisco SPA525G2 IP Phone - Wireless"/>
    <n v="31.92"/>
    <n v="2"/>
    <n v="2.39"/>
  </r>
  <r>
    <n v="2015"/>
    <n v="3"/>
    <s v="Jennifer Jackson"/>
    <s v="Illinois"/>
    <x v="0"/>
    <x v="7"/>
    <s v="Binder Clips by OIC"/>
    <n v="7.1"/>
    <n v="6"/>
    <n v="2.4900000000000002"/>
  </r>
  <r>
    <n v="2015"/>
    <n v="3"/>
    <s v="Maribeth Schnelling"/>
    <s v="Illinois"/>
    <x v="0"/>
    <x v="3"/>
    <s v="Performers Binder/Pad Holder, Black"/>
    <n v="11.21"/>
    <n v="2"/>
    <n v="-16.82"/>
  </r>
  <r>
    <n v="2015"/>
    <n v="3"/>
    <s v="Maribeth Schnelling"/>
    <s v="Illinois"/>
    <x v="1"/>
    <x v="8"/>
    <s v="Eldon Wave Desk Accessories"/>
    <n v="4.71"/>
    <n v="2"/>
    <n v="-1.88"/>
  </r>
  <r>
    <n v="2015"/>
    <n v="3"/>
    <s v="Maribeth Schnelling"/>
    <s v="Illinois"/>
    <x v="0"/>
    <x v="12"/>
    <s v="Avanti 4.4 Cu. Ft. Refrigerator"/>
    <n v="180.98"/>
    <n v="5"/>
    <n v="-470.55"/>
  </r>
  <r>
    <n v="2015"/>
    <n v="3"/>
    <s v="Maribeth Schnelling"/>
    <s v="Illinois"/>
    <x v="0"/>
    <x v="2"/>
    <s v="Companion Letter/Legal File, Black"/>
    <n v="60.42"/>
    <n v="2"/>
    <n v="6.04"/>
  </r>
  <r>
    <n v="2015"/>
    <n v="3"/>
    <s v="John Lucas"/>
    <s v="California"/>
    <x v="1"/>
    <x v="8"/>
    <s v="Deflect-o Glass Clear Studded Chair Mats"/>
    <n v="435.26"/>
    <n v="7"/>
    <n v="95.76"/>
  </r>
  <r>
    <n v="2015"/>
    <n v="3"/>
    <s v="John Lucas"/>
    <s v="California"/>
    <x v="2"/>
    <x v="16"/>
    <s v="Canon PC1060 Personal Laser Copier"/>
    <n v="1119.98"/>
    <n v="2"/>
    <n v="377.99"/>
  </r>
  <r>
    <n v="2015"/>
    <n v="3"/>
    <s v="Eugene Moren"/>
    <s v="Delaware"/>
    <x v="2"/>
    <x v="9"/>
    <s v="Microsoft Sculpt Comfort Mouse"/>
    <n v="119.85"/>
    <n v="3"/>
    <n v="52.73"/>
  </r>
  <r>
    <n v="2015"/>
    <n v="3"/>
    <s v="Eugene Moren"/>
    <s v="Delaware"/>
    <x v="0"/>
    <x v="3"/>
    <s v="GBC Twin Loop Wire Binding Elements, 9/16&quot; Spine, Black"/>
    <n v="30.44"/>
    <n v="2"/>
    <n v="14.92"/>
  </r>
  <r>
    <n v="2015"/>
    <n v="3"/>
    <s v="Eugene Moren"/>
    <s v="Delaware"/>
    <x v="0"/>
    <x v="3"/>
    <s v="Wilson Jones Heavy-Duty Casebound Ring Binders with Metal Hinges"/>
    <n v="69.28"/>
    <n v="2"/>
    <n v="33.25"/>
  </r>
  <r>
    <n v="2015"/>
    <n v="3"/>
    <s v="Eugene Moren"/>
    <s v="Delaware"/>
    <x v="2"/>
    <x v="6"/>
    <s v="LG G3"/>
    <n v="587.97"/>
    <n v="3"/>
    <n v="170.51"/>
  </r>
  <r>
    <n v="2015"/>
    <n v="3"/>
    <s v="Dana Kaydos"/>
    <s v="Wisconsin"/>
    <x v="1"/>
    <x v="11"/>
    <s v="Rush Hierlooms Collection 1&quot; Thick Stackable Bookcases"/>
    <n v="512.94000000000005"/>
    <n v="3"/>
    <n v="97.46"/>
  </r>
  <r>
    <n v="2015"/>
    <n v="3"/>
    <s v="Dana Kaydos"/>
    <s v="Wisconsin"/>
    <x v="1"/>
    <x v="5"/>
    <s v="Hon Mobius Operator's Chair"/>
    <n v="860.93"/>
    <n v="7"/>
    <n v="189.4"/>
  </r>
  <r>
    <n v="2015"/>
    <n v="3"/>
    <s v="Dana Kaydos"/>
    <s v="Wisconsin"/>
    <x v="2"/>
    <x v="6"/>
    <s v="Nortel Meridian M3904 Professional Digital phone"/>
    <n v="769.95"/>
    <n v="5"/>
    <n v="223.29"/>
  </r>
  <r>
    <n v="2015"/>
    <n v="3"/>
    <s v="Dana Kaydos"/>
    <s v="Wisconsin"/>
    <x v="0"/>
    <x v="4"/>
    <s v="Boston 1900 Electric Pencil Sharpener"/>
    <n v="14.98"/>
    <n v="1"/>
    <n v="4.49"/>
  </r>
  <r>
    <n v="2015"/>
    <n v="3"/>
    <s v="Dana Kaydos"/>
    <s v="Wisconsin"/>
    <x v="1"/>
    <x v="8"/>
    <s v="Deflect-o Glass Clear Studded Chair Mats"/>
    <n v="373.08"/>
    <n v="6"/>
    <n v="82.08"/>
  </r>
  <r>
    <n v="2015"/>
    <n v="3"/>
    <s v="Anthony Rawles"/>
    <s v="New York"/>
    <x v="0"/>
    <x v="0"/>
    <s v="Xerox 1997"/>
    <n v="19.440000000000001"/>
    <n v="3"/>
    <n v="9.33"/>
  </r>
  <r>
    <n v="2015"/>
    <n v="3"/>
    <s v="Fred Chung"/>
    <s v="Colorado"/>
    <x v="0"/>
    <x v="4"/>
    <s v="Dixon Prang Watercolor Pencils, 10-Color Set with Brush"/>
    <n v="3.41"/>
    <n v="1"/>
    <n v="0.89"/>
  </r>
  <r>
    <n v="2015"/>
    <n v="3"/>
    <s v="Frank Olsen"/>
    <s v="Illinois"/>
    <x v="0"/>
    <x v="3"/>
    <s v="Avery Premier Heavy-Duty Binder with Round Locking Rings"/>
    <n v="8.57"/>
    <n v="3"/>
    <n v="-14.57"/>
  </r>
  <r>
    <n v="2015"/>
    <n v="3"/>
    <s v="Noel Staavos"/>
    <s v="Texas"/>
    <x v="2"/>
    <x v="9"/>
    <s v="Maxell 4.7GB DVD-R"/>
    <n v="113.52"/>
    <n v="5"/>
    <n v="29.8"/>
  </r>
  <r>
    <n v="2015"/>
    <n v="3"/>
    <s v="Noel Staavos"/>
    <s v="Texas"/>
    <x v="2"/>
    <x v="6"/>
    <s v="Panasonic KX T7736-B Digital phone"/>
    <n v="359.88"/>
    <n v="3"/>
    <n v="22.49"/>
  </r>
  <r>
    <n v="2015"/>
    <n v="3"/>
    <s v="Toby Gnade"/>
    <s v="North Carolina"/>
    <x v="0"/>
    <x v="1"/>
    <s v="Avery 514"/>
    <n v="4.6100000000000003"/>
    <n v="2"/>
    <n v="1.67"/>
  </r>
  <r>
    <n v="2015"/>
    <n v="3"/>
    <s v="Toby Swindell"/>
    <s v="Texas"/>
    <x v="0"/>
    <x v="3"/>
    <s v="Acco Suede Grain Vinyl Round Ring Binder"/>
    <n v="1.1100000000000001"/>
    <n v="2"/>
    <n v="-1.89"/>
  </r>
  <r>
    <n v="2015"/>
    <n v="3"/>
    <s v="Ken Black"/>
    <s v="Maryland"/>
    <x v="0"/>
    <x v="2"/>
    <s v="Pizazz Global Quick File"/>
    <n v="89.82"/>
    <n v="6"/>
    <n v="25.15"/>
  </r>
  <r>
    <n v="2015"/>
    <n v="3"/>
    <s v="Edward Becker"/>
    <s v="Florida"/>
    <x v="0"/>
    <x v="10"/>
    <s v="Convenience Packs of Business Envelopes"/>
    <n v="8.69"/>
    <n v="3"/>
    <n v="2.93"/>
  </r>
  <r>
    <n v="2015"/>
    <n v="3"/>
    <s v="Edward Becker"/>
    <s v="Florida"/>
    <x v="1"/>
    <x v="8"/>
    <s v="Eldon Expressions Desk Accessory, Wood Pencil Holder, Oak"/>
    <n v="30.88"/>
    <n v="4"/>
    <n v="3.86"/>
  </r>
  <r>
    <n v="2015"/>
    <n v="3"/>
    <s v="Edward Becker"/>
    <s v="Florida"/>
    <x v="1"/>
    <x v="8"/>
    <s v="Acrylic Self-Standing Desk Frames"/>
    <n v="6.41"/>
    <n v="3"/>
    <n v="1.44"/>
  </r>
  <r>
    <n v="2015"/>
    <n v="3"/>
    <s v="Evan Bailliet"/>
    <s v="North Carolina"/>
    <x v="0"/>
    <x v="1"/>
    <s v="Avery 518"/>
    <n v="5.04"/>
    <n v="2"/>
    <n v="1.76"/>
  </r>
  <r>
    <n v="2015"/>
    <n v="3"/>
    <s v="Marc Crier"/>
    <s v="Washington"/>
    <x v="1"/>
    <x v="11"/>
    <s v="Safco Value Mate Series Steel Bookcases, Baked Enamel Finish on Steel, Gray"/>
    <n v="141.96"/>
    <n v="2"/>
    <n v="39.75"/>
  </r>
  <r>
    <n v="2015"/>
    <n v="3"/>
    <s v="Nicole Fjeld"/>
    <s v="California"/>
    <x v="1"/>
    <x v="5"/>
    <s v="Global Deluxe High-Back Manager's Chair"/>
    <n v="915.14"/>
    <n v="4"/>
    <n v="102.95"/>
  </r>
  <r>
    <n v="2015"/>
    <n v="3"/>
    <s v="Nicole Fjeld"/>
    <s v="California"/>
    <x v="1"/>
    <x v="8"/>
    <s v="Dana Halogen Swing-Arm Architect Lamp"/>
    <n v="327.76"/>
    <n v="8"/>
    <n v="91.77"/>
  </r>
  <r>
    <n v="2015"/>
    <n v="3"/>
    <s v="Emily Phan"/>
    <s v="New Hampshire"/>
    <x v="0"/>
    <x v="1"/>
    <s v="Avery 476"/>
    <n v="16.52"/>
    <n v="4"/>
    <n v="7.6"/>
  </r>
  <r>
    <n v="2015"/>
    <n v="3"/>
    <s v="Emily Phan"/>
    <s v="New Hampshire"/>
    <x v="0"/>
    <x v="3"/>
    <s v="GBC DocuBind TL200 Manual Binding Machine"/>
    <n v="671.94"/>
    <n v="3"/>
    <n v="315.81"/>
  </r>
  <r>
    <n v="2015"/>
    <n v="3"/>
    <s v="Arianne Irving"/>
    <s v="California"/>
    <x v="0"/>
    <x v="0"/>
    <s v="Xerox 223"/>
    <n v="19.440000000000001"/>
    <n v="3"/>
    <n v="9.33"/>
  </r>
  <r>
    <n v="2015"/>
    <n v="3"/>
    <s v="Karen Seio"/>
    <s v="Utah"/>
    <x v="2"/>
    <x v="6"/>
    <s v="SmartStand Mobile Device Holder, Assorted Colors"/>
    <n v="16.78"/>
    <n v="3"/>
    <n v="1.68"/>
  </r>
  <r>
    <n v="2015"/>
    <n v="3"/>
    <s v="Christopher Martinez"/>
    <s v="Georgia"/>
    <x v="0"/>
    <x v="4"/>
    <s v="Rogers Handheld Barrel Pencil Sharpener"/>
    <n v="2.74"/>
    <n v="1"/>
    <n v="0.74"/>
  </r>
  <r>
    <n v="2015"/>
    <n v="3"/>
    <s v="Christopher Martinez"/>
    <s v="Georgia"/>
    <x v="0"/>
    <x v="4"/>
    <s v="Newell 344"/>
    <n v="8.34"/>
    <n v="3"/>
    <n v="2.17"/>
  </r>
  <r>
    <n v="2015"/>
    <n v="3"/>
    <s v="Christopher Martinez"/>
    <s v="Georgia"/>
    <x v="0"/>
    <x v="2"/>
    <s v="Personal File Boxes with Fold-Down Carry Handle"/>
    <n v="46.74"/>
    <n v="3"/>
    <n v="11.69"/>
  </r>
  <r>
    <n v="2015"/>
    <n v="3"/>
    <s v="Christopher Martinez"/>
    <s v="Georgia"/>
    <x v="0"/>
    <x v="3"/>
    <s v="Fellowes PB500 Electric Punch Plastic Comb Binding Machine with Manual Bind"/>
    <n v="6354.95"/>
    <n v="5"/>
    <n v="3177.48"/>
  </r>
  <r>
    <n v="2015"/>
    <n v="3"/>
    <s v="Jeremy Ellison"/>
    <s v="Washington"/>
    <x v="1"/>
    <x v="13"/>
    <s v="KI Adjustable-Height Table"/>
    <n v="171.96"/>
    <n v="2"/>
    <n v="44.71"/>
  </r>
  <r>
    <n v="2015"/>
    <n v="3"/>
    <s v="Monica Federle"/>
    <s v="California"/>
    <x v="1"/>
    <x v="8"/>
    <s v="Howard Miller 11-1/2&quot; Diameter Brentwood Wall Clock"/>
    <n v="43.13"/>
    <n v="1"/>
    <n v="18.11"/>
  </r>
  <r>
    <n v="2015"/>
    <n v="3"/>
    <s v="Michael Stewart"/>
    <s v="New York"/>
    <x v="2"/>
    <x v="6"/>
    <s v="Plantronics MX500i Earset"/>
    <n v="85.9"/>
    <n v="2"/>
    <n v="2.58"/>
  </r>
  <r>
    <n v="2015"/>
    <n v="3"/>
    <s v="Maurice Satty"/>
    <s v="Alabama"/>
    <x v="0"/>
    <x v="1"/>
    <s v="Dot Matrix Printer Tape Reel Labels, White, 5000/Box"/>
    <n v="491.55"/>
    <n v="5"/>
    <n v="240.86"/>
  </r>
  <r>
    <n v="2015"/>
    <n v="3"/>
    <s v="Maurice Satty"/>
    <s v="Alabama"/>
    <x v="0"/>
    <x v="10"/>
    <s v="Colored Envelopes"/>
    <n v="7.38"/>
    <n v="2"/>
    <n v="3.39"/>
  </r>
  <r>
    <n v="2015"/>
    <n v="3"/>
    <s v="Jim Kriz"/>
    <s v="New York"/>
    <x v="0"/>
    <x v="4"/>
    <s v="Avery Hi-Liter Smear-Safe Highlighters"/>
    <n v="17.52"/>
    <n v="3"/>
    <n v="6.31"/>
  </r>
  <r>
    <n v="2015"/>
    <n v="3"/>
    <s v="Harold Ryan"/>
    <s v="New York"/>
    <x v="2"/>
    <x v="9"/>
    <s v="KeyTronicÂ KT800P2 -Â KeyboardÂ - Black"/>
    <n v="15.02"/>
    <n v="1"/>
    <n v="2.7"/>
  </r>
  <r>
    <n v="2015"/>
    <n v="3"/>
    <s v="Harold Ryan"/>
    <s v="New York"/>
    <x v="0"/>
    <x v="2"/>
    <s v="Tenex Personal Self-Stacking Standard File Box, Black/Gray"/>
    <n v="33.82"/>
    <n v="2"/>
    <n v="9.1300000000000008"/>
  </r>
  <r>
    <n v="2015"/>
    <n v="3"/>
    <s v="Jesus Ocampo"/>
    <s v="Washington"/>
    <x v="2"/>
    <x v="6"/>
    <s v="Wireless Extenders zBoost YX545 SOHO Signal Booster"/>
    <n v="453.58"/>
    <n v="3"/>
    <n v="39.69"/>
  </r>
  <r>
    <n v="2015"/>
    <n v="3"/>
    <s v="Fred Hopkins"/>
    <s v="Washington"/>
    <x v="0"/>
    <x v="2"/>
    <s v="Deluxe Rollaway Locking File with Drawer"/>
    <n v="1247.6400000000001"/>
    <n v="3"/>
    <n v="349.34"/>
  </r>
  <r>
    <n v="2015"/>
    <n v="3"/>
    <s v="Fred Hopkins"/>
    <s v="Washington"/>
    <x v="2"/>
    <x v="16"/>
    <s v="Canon PC940 Copier"/>
    <n v="3149.93"/>
    <n v="7"/>
    <n v="1480.47"/>
  </r>
  <r>
    <n v="2015"/>
    <n v="3"/>
    <s v="Fred Hopkins"/>
    <s v="Washington"/>
    <x v="0"/>
    <x v="0"/>
    <s v="Multicolor Computer Printout Paper"/>
    <n v="209.7"/>
    <n v="2"/>
    <n v="100.66"/>
  </r>
  <r>
    <n v="2015"/>
    <n v="3"/>
    <s v="Berenike Kampe"/>
    <s v="California"/>
    <x v="0"/>
    <x v="3"/>
    <s v="GBC Imprintable Covers"/>
    <n v="17.57"/>
    <n v="2"/>
    <n v="6.37"/>
  </r>
  <r>
    <n v="2015"/>
    <n v="3"/>
    <s v="Berenike Kampe"/>
    <s v="California"/>
    <x v="0"/>
    <x v="1"/>
    <s v="Self-Adhesive Address Labels for Typewriters by Universal"/>
    <n v="14.62"/>
    <n v="2"/>
    <n v="6.87"/>
  </r>
  <r>
    <n v="2015"/>
    <n v="3"/>
    <s v="Berenike Kampe"/>
    <s v="California"/>
    <x v="0"/>
    <x v="14"/>
    <s v="Acme Elite Stainless Steel Scissors"/>
    <n v="33.36"/>
    <n v="4"/>
    <n v="8.67"/>
  </r>
  <r>
    <n v="2015"/>
    <n v="3"/>
    <s v="Berenike Kampe"/>
    <s v="California"/>
    <x v="0"/>
    <x v="0"/>
    <s v="Wirebound Message Books, 5-1/2 x 4 Forms, 2 or 4 Forms per Page"/>
    <n v="40.14"/>
    <n v="6"/>
    <n v="19.670000000000002"/>
  </r>
  <r>
    <n v="2015"/>
    <n v="3"/>
    <s v="Dan Campbell"/>
    <s v="Florida"/>
    <x v="0"/>
    <x v="0"/>
    <s v="Adams Telephone Message Books, 5 1/4Â” x 11Â”"/>
    <n v="14.5"/>
    <n v="3"/>
    <n v="4.8899999999999997"/>
  </r>
  <r>
    <n v="2015"/>
    <n v="3"/>
    <s v="Mike Caudle"/>
    <s v="California"/>
    <x v="0"/>
    <x v="0"/>
    <s v="Xerox 1974"/>
    <n v="11.96"/>
    <n v="2"/>
    <n v="5.86"/>
  </r>
  <r>
    <n v="2015"/>
    <n v="3"/>
    <s v="Guy Armstrong"/>
    <s v="California"/>
    <x v="0"/>
    <x v="7"/>
    <s v="Stockwell Push Pins"/>
    <n v="10.9"/>
    <n v="5"/>
    <n v="3.6"/>
  </r>
  <r>
    <n v="2015"/>
    <n v="3"/>
    <s v="Corinna Mitchell"/>
    <s v="Texas"/>
    <x v="0"/>
    <x v="0"/>
    <s v="Xerox 1919"/>
    <n v="65.58"/>
    <n v="2"/>
    <n v="23.77"/>
  </r>
  <r>
    <n v="2015"/>
    <n v="3"/>
    <s v="Corinna Mitchell"/>
    <s v="Texas"/>
    <x v="1"/>
    <x v="11"/>
    <s v="Bush Heritage Pine Collection 5-Shelf Bookcase, Albany Pine Finish, *Special Order"/>
    <n v="383.47"/>
    <n v="4"/>
    <n v="-67.67"/>
  </r>
  <r>
    <n v="2015"/>
    <n v="3"/>
    <s v="Bart Watters"/>
    <s v="Wisconsin"/>
    <x v="0"/>
    <x v="0"/>
    <s v="Xerox 205"/>
    <n v="51.84"/>
    <n v="8"/>
    <n v="24.88"/>
  </r>
  <r>
    <n v="2015"/>
    <n v="3"/>
    <s v="Joe Kamberova"/>
    <s v="Texas"/>
    <x v="0"/>
    <x v="3"/>
    <s v="GBC Standard Plastic Binding Systems' Combs"/>
    <n v="2.5099999999999998"/>
    <n v="2"/>
    <n v="-4.4000000000000004"/>
  </r>
  <r>
    <n v="2015"/>
    <n v="3"/>
    <s v="Joe Kamberova"/>
    <s v="Texas"/>
    <x v="0"/>
    <x v="7"/>
    <s v="Staples"/>
    <n v="18.86"/>
    <n v="9"/>
    <n v="6.13"/>
  </r>
  <r>
    <n v="2015"/>
    <n v="3"/>
    <s v="Bryan Mills"/>
    <s v="Oregon"/>
    <x v="0"/>
    <x v="2"/>
    <s v="Portable Personal File Box"/>
    <n v="29.3"/>
    <n v="3"/>
    <n v="2.56"/>
  </r>
  <r>
    <n v="2015"/>
    <n v="3"/>
    <s v="Dave Hallsten"/>
    <s v="New York"/>
    <x v="0"/>
    <x v="3"/>
    <s v="Wilson Jones Century Plastic Molded Ring Binders"/>
    <n v="49.85"/>
    <n v="3"/>
    <n v="16.82"/>
  </r>
  <r>
    <n v="2015"/>
    <n v="3"/>
    <s v="Dave Hallsten"/>
    <s v="New York"/>
    <x v="0"/>
    <x v="10"/>
    <s v="Recycled Interoffice Envelopes with String and Button Closure, 10 x 13"/>
    <n v="23.99"/>
    <n v="1"/>
    <n v="12"/>
  </r>
  <r>
    <n v="2015"/>
    <n v="3"/>
    <s v="Dave Hallsten"/>
    <s v="New York"/>
    <x v="0"/>
    <x v="3"/>
    <s v="Fellowes PB200 Plastic Comb Binding Machine"/>
    <n v="1087.94"/>
    <n v="8"/>
    <n v="353.58"/>
  </r>
  <r>
    <n v="2015"/>
    <n v="3"/>
    <s v="Dave Hallsten"/>
    <s v="New York"/>
    <x v="2"/>
    <x v="6"/>
    <s v="Panasonic KX T7731-B Digital phone"/>
    <n v="199.98"/>
    <n v="2"/>
    <n v="53.99"/>
  </r>
  <r>
    <n v="2015"/>
    <n v="3"/>
    <s v="Dave Hallsten"/>
    <s v="New York"/>
    <x v="0"/>
    <x v="2"/>
    <s v="Tennsco Lockers, Sand"/>
    <n v="83.92"/>
    <n v="4"/>
    <n v="20.14"/>
  </r>
  <r>
    <n v="2015"/>
    <n v="3"/>
    <s v="Julia West"/>
    <s v="North Carolina"/>
    <x v="0"/>
    <x v="12"/>
    <s v="Honeywell Enviracaire Portable HEPA Air Cleaner for 17' x 22' Room"/>
    <n v="962.08"/>
    <n v="4"/>
    <n v="156.34"/>
  </r>
  <r>
    <n v="2015"/>
    <n v="3"/>
    <s v="Julia West"/>
    <s v="North Carolina"/>
    <x v="0"/>
    <x v="3"/>
    <s v="GBC Laser Imprintable Binding System Covers, Desert Sand"/>
    <n v="12.84"/>
    <n v="3"/>
    <n v="-9.85"/>
  </r>
  <r>
    <n v="2015"/>
    <n v="3"/>
    <s v="Julia West"/>
    <s v="North Carolina"/>
    <x v="0"/>
    <x v="0"/>
    <s v="Xerox 1883"/>
    <n v="295.45999999999998"/>
    <n v="14"/>
    <n v="96.02"/>
  </r>
  <r>
    <n v="2015"/>
    <n v="3"/>
    <s v="Dean Braden"/>
    <s v="Texas"/>
    <x v="2"/>
    <x v="9"/>
    <s v="Verbatim 25 GB 6x Blu-ray Single Layer Recordable Disc, 25/Pack"/>
    <n v="18.39"/>
    <n v="1"/>
    <n v="5.29"/>
  </r>
  <r>
    <n v="2015"/>
    <n v="3"/>
    <s v="Dean Braden"/>
    <s v="Texas"/>
    <x v="0"/>
    <x v="2"/>
    <s v="Carina Double Wide Media Storage Towers in Natural &amp; Black"/>
    <n v="129.57"/>
    <n v="2"/>
    <n v="-25.91"/>
  </r>
  <r>
    <n v="2015"/>
    <n v="3"/>
    <s v="Dean Braden"/>
    <s v="Texas"/>
    <x v="0"/>
    <x v="3"/>
    <s v="XtraLife ClearVue Slant-D Ring Binders by Cardinal"/>
    <n v="14.11"/>
    <n v="9"/>
    <n v="-21.17"/>
  </r>
  <r>
    <n v="2015"/>
    <n v="3"/>
    <s v="Ruben Dartt"/>
    <s v="California"/>
    <x v="2"/>
    <x v="6"/>
    <s v="Square Credit Card Reader"/>
    <n v="15.98"/>
    <n v="2"/>
    <n v="1.2"/>
  </r>
  <r>
    <n v="2015"/>
    <n v="3"/>
    <s v="Justin Deggeller"/>
    <s v="California"/>
    <x v="0"/>
    <x v="0"/>
    <s v="Easy-staple paper"/>
    <n v="105.52"/>
    <n v="4"/>
    <n v="48.54"/>
  </r>
  <r>
    <n v="2015"/>
    <n v="3"/>
    <s v="Justin Deggeller"/>
    <s v="California"/>
    <x v="1"/>
    <x v="8"/>
    <s v="Tenex B1-RE Series Chair Mats for Low Pile Carpets"/>
    <n v="91.96"/>
    <n v="2"/>
    <n v="15.63"/>
  </r>
  <r>
    <n v="2015"/>
    <n v="3"/>
    <s v="Justin Deggeller"/>
    <s v="California"/>
    <x v="2"/>
    <x v="6"/>
    <s v="ClearOne CHATAttach 160 -Â speaker phone"/>
    <n v="1487.98"/>
    <n v="3"/>
    <n v="186"/>
  </r>
  <r>
    <n v="2015"/>
    <n v="3"/>
    <s v="Fred Wasserman"/>
    <s v="Alabama"/>
    <x v="0"/>
    <x v="4"/>
    <s v="Newell 316"/>
    <n v="19.559999999999999"/>
    <n v="4"/>
    <n v="5.48"/>
  </r>
  <r>
    <n v="2015"/>
    <n v="3"/>
    <s v="Debra Catini"/>
    <s v="Florida"/>
    <x v="2"/>
    <x v="9"/>
    <s v="Logitech G602 Wireless Gaming Mouse"/>
    <n v="447.94"/>
    <n v="7"/>
    <n v="89.59"/>
  </r>
  <r>
    <n v="2015"/>
    <n v="3"/>
    <s v="Debra Catini"/>
    <s v="Florida"/>
    <x v="0"/>
    <x v="2"/>
    <s v="Iris 3-Drawer Stacking Bin, Black"/>
    <n v="150.41"/>
    <n v="9"/>
    <n v="-33.840000000000003"/>
  </r>
  <r>
    <n v="2015"/>
    <n v="3"/>
    <s v="Julia Dunbar"/>
    <s v="Texas"/>
    <x v="1"/>
    <x v="5"/>
    <s v="Global Deluxe Steno Chair"/>
    <n v="107.77"/>
    <n v="2"/>
    <n v="-29.25"/>
  </r>
  <r>
    <n v="2015"/>
    <n v="3"/>
    <s v="Sheri Gordon"/>
    <s v="South Carolina"/>
    <x v="0"/>
    <x v="7"/>
    <s v="Staples"/>
    <n v="31.56"/>
    <n v="4"/>
    <n v="14.2"/>
  </r>
  <r>
    <n v="2015"/>
    <n v="3"/>
    <s v="Sheri Gordon"/>
    <s v="South Carolina"/>
    <x v="0"/>
    <x v="2"/>
    <s v="Eldon Shelf Savers Cubes and Bins"/>
    <n v="27.92"/>
    <n v="4"/>
    <n v="0.56000000000000005"/>
  </r>
  <r>
    <n v="2015"/>
    <n v="3"/>
    <s v="Bart Pistole"/>
    <s v="California"/>
    <x v="0"/>
    <x v="0"/>
    <s v="REDIFORM Incoming/Outgoing Call Register, 11&quot; X 8 1/2&quot;, 100 Messages"/>
    <n v="33.36"/>
    <n v="4"/>
    <n v="16.68"/>
  </r>
  <r>
    <n v="2015"/>
    <n v="3"/>
    <s v="Alice McCarthy"/>
    <s v="California"/>
    <x v="0"/>
    <x v="0"/>
    <s v="TOPS Carbonless Receipt Book, Four 2-3/4 x 7-1/4 Money Receipts per Page"/>
    <n v="192.72"/>
    <n v="11"/>
    <n v="92.51"/>
  </r>
  <r>
    <n v="2015"/>
    <n v="3"/>
    <s v="Alice McCarthy"/>
    <s v="California"/>
    <x v="2"/>
    <x v="9"/>
    <s v="Logitech G600 MMO Gaming Mouse"/>
    <n v="239.97"/>
    <n v="3"/>
    <n v="86.39"/>
  </r>
  <r>
    <n v="2015"/>
    <n v="3"/>
    <s v="Dennis Pardue"/>
    <s v="Illinois"/>
    <x v="1"/>
    <x v="11"/>
    <s v="Sauder Inglewood Library Bookcases"/>
    <n v="359.06"/>
    <n v="3"/>
    <n v="-35.909999999999997"/>
  </r>
  <r>
    <n v="2015"/>
    <n v="3"/>
    <s v="Ben Peterman"/>
    <s v="Florida"/>
    <x v="0"/>
    <x v="12"/>
    <s v="Eureka Sanitaire  Multi-Pro Heavy-Duty Upright, Disposable Bags"/>
    <n v="6.99"/>
    <n v="2"/>
    <n v="0.52"/>
  </r>
  <r>
    <n v="2015"/>
    <n v="3"/>
    <s v="Cathy Prescott"/>
    <s v="Washington"/>
    <x v="1"/>
    <x v="8"/>
    <s v="Eldon Expressions Punched Metal &amp; Wood Desk Accessories, Black &amp; Cherry"/>
    <n v="46.9"/>
    <n v="5"/>
    <n v="13.13"/>
  </r>
  <r>
    <n v="2015"/>
    <n v="3"/>
    <s v="Benjamin Venier"/>
    <s v="Florida"/>
    <x v="0"/>
    <x v="0"/>
    <s v="Xerox 1988"/>
    <n v="74.349999999999994"/>
    <n v="3"/>
    <n v="23.24"/>
  </r>
  <r>
    <n v="2015"/>
    <n v="3"/>
    <s v="Gene McClure"/>
    <s v="Pennsylvania"/>
    <x v="0"/>
    <x v="0"/>
    <s v="Southworth 25% Cotton Antique Laid Paper &amp; Envelopes"/>
    <n v="40.03"/>
    <n v="6"/>
    <n v="12.51"/>
  </r>
  <r>
    <n v="2015"/>
    <n v="3"/>
    <s v="Gene McClure"/>
    <s v="Pennsylvania"/>
    <x v="2"/>
    <x v="9"/>
    <s v="Verbatim 25 GB 6x Blu-ray Single Layer Recordable Disc, 3/Pack"/>
    <n v="16.78"/>
    <n v="3"/>
    <n v="5.03"/>
  </r>
  <r>
    <n v="2015"/>
    <n v="3"/>
    <s v="Ellis Ballard"/>
    <s v="Washington"/>
    <x v="1"/>
    <x v="13"/>
    <s v="Bush Advantage Collection Racetrack Conference Table"/>
    <n v="3393.68"/>
    <n v="8"/>
    <n v="610.86"/>
  </r>
  <r>
    <n v="2015"/>
    <n v="3"/>
    <s v="Suzanne McNair"/>
    <s v="New York"/>
    <x v="0"/>
    <x v="2"/>
    <s v="Dual Level, Single-Width Filing Carts"/>
    <n v="1085.42"/>
    <n v="7"/>
    <n v="282.20999999999998"/>
  </r>
  <r>
    <n v="2015"/>
    <n v="3"/>
    <s v="Suzanne McNair"/>
    <s v="New York"/>
    <x v="0"/>
    <x v="12"/>
    <s v="Disposable Triple-Filter Dust Bags"/>
    <n v="13.11"/>
    <n v="3"/>
    <n v="3.41"/>
  </r>
  <r>
    <n v="2015"/>
    <n v="3"/>
    <s v="Mark Van Huff"/>
    <s v="Washington"/>
    <x v="0"/>
    <x v="2"/>
    <s v="Rogers Profile Extra Capacity Storage Tub"/>
    <n v="83.7"/>
    <n v="5"/>
    <n v="3.35"/>
  </r>
  <r>
    <n v="2015"/>
    <n v="3"/>
    <s v="Alan Barnes"/>
    <s v="California"/>
    <x v="2"/>
    <x v="9"/>
    <s v="Imation Bio 8GB USBÂ Flash Drive ImationÂ Corp"/>
    <n v="166.24"/>
    <n v="1"/>
    <n v="24.94"/>
  </r>
  <r>
    <n v="2015"/>
    <n v="3"/>
    <s v="Alan Barnes"/>
    <s v="California"/>
    <x v="0"/>
    <x v="0"/>
    <s v="Xerox 1977"/>
    <n v="33.4"/>
    <n v="5"/>
    <n v="16.03"/>
  </r>
  <r>
    <n v="2015"/>
    <n v="3"/>
    <s v="Chloris Kastensmidt"/>
    <s v="Pennsylvania"/>
    <x v="0"/>
    <x v="0"/>
    <s v="Xerox 1999"/>
    <n v="15.55"/>
    <n v="3"/>
    <n v="5.44"/>
  </r>
  <r>
    <n v="2015"/>
    <n v="3"/>
    <s v="Chloris Kastensmidt"/>
    <s v="Pennsylvania"/>
    <x v="0"/>
    <x v="0"/>
    <s v="Southworth Parchment Paper &amp; Envelopes"/>
    <n v="5.23"/>
    <n v="1"/>
    <n v="1.7"/>
  </r>
  <r>
    <n v="2015"/>
    <n v="3"/>
    <s v="John Huston"/>
    <s v="New York"/>
    <x v="0"/>
    <x v="10"/>
    <s v="Security-Tint Envelopes"/>
    <n v="22.92"/>
    <n v="3"/>
    <n v="11.23"/>
  </r>
  <r>
    <n v="2015"/>
    <n v="3"/>
    <s v="Sara Luxemburg"/>
    <s v="Florida"/>
    <x v="1"/>
    <x v="5"/>
    <s v="Hon 4070 Series Pagoda Armless Upholstered Stacking Chairs"/>
    <n v="1166.92"/>
    <n v="5"/>
    <n v="131.28"/>
  </r>
  <r>
    <n v="2015"/>
    <n v="3"/>
    <s v="Denny Ordway"/>
    <s v="Washington"/>
    <x v="0"/>
    <x v="12"/>
    <s v="Acco 6 Outlet Guardian Premium Plus Surge Suppressor"/>
    <n v="73.28"/>
    <n v="4"/>
    <n v="21.25"/>
  </r>
  <r>
    <n v="2015"/>
    <n v="3"/>
    <s v="Richard Bierner"/>
    <s v="California"/>
    <x v="0"/>
    <x v="0"/>
    <s v="Xerox 1880"/>
    <n v="212.64"/>
    <n v="6"/>
    <n v="99.94"/>
  </r>
  <r>
    <n v="2015"/>
    <n v="3"/>
    <s v="Richard Bierner"/>
    <s v="California"/>
    <x v="0"/>
    <x v="0"/>
    <s v="Tops Wirebound Message Log Books"/>
    <n v="9.8699999999999992"/>
    <n v="3"/>
    <n v="4.54"/>
  </r>
  <r>
    <n v="2015"/>
    <n v="3"/>
    <s v="Richard Bierner"/>
    <s v="California"/>
    <x v="2"/>
    <x v="9"/>
    <s v="Memorex Froggy Flash Drive 8 GB"/>
    <n v="53.25"/>
    <n v="3"/>
    <n v="20.77"/>
  </r>
  <r>
    <n v="2015"/>
    <n v="3"/>
    <s v="Richard Bierner"/>
    <s v="California"/>
    <x v="1"/>
    <x v="8"/>
    <s v="G.E. Longer-Life Indoor Recessed Floodlight Bulbs"/>
    <n v="19.920000000000002"/>
    <n v="3"/>
    <n v="9.56"/>
  </r>
  <r>
    <n v="2015"/>
    <n v="3"/>
    <s v="Alan Shonely"/>
    <s v="Virginia"/>
    <x v="0"/>
    <x v="4"/>
    <s v="Newell 333"/>
    <n v="5.56"/>
    <n v="2"/>
    <n v="1.45"/>
  </r>
  <r>
    <n v="2015"/>
    <n v="3"/>
    <s v="Chad McGuire"/>
    <s v="New York"/>
    <x v="0"/>
    <x v="0"/>
    <s v="Ampad Gold Fibre Wirebound Steno Books, 6&quot; x 9&quot;, Gregg Ruled"/>
    <n v="17.64"/>
    <n v="4"/>
    <n v="8.11"/>
  </r>
  <r>
    <n v="2015"/>
    <n v="3"/>
    <s v="Fred Chung"/>
    <s v="Illinois"/>
    <x v="0"/>
    <x v="0"/>
    <s v="Adams Telephone Message Book W/Dividers/Space For Phone Numbers, 5 1/4&quot;X8 1/2&quot;, 300/Messages"/>
    <n v="23.52"/>
    <n v="5"/>
    <n v="8.5299999999999994"/>
  </r>
  <r>
    <n v="2015"/>
    <n v="3"/>
    <s v="Fred Chung"/>
    <s v="Illinois"/>
    <x v="2"/>
    <x v="6"/>
    <s v="AT&amp;T 17929 Lendline Telephone"/>
    <n v="180.96"/>
    <n v="5"/>
    <n v="13.57"/>
  </r>
  <r>
    <n v="2015"/>
    <n v="3"/>
    <s v="Daniel Raglin"/>
    <s v="Illinois"/>
    <x v="1"/>
    <x v="5"/>
    <s v="Office Star - Contemporary Task Swivel chair with Loop Arms, Charcoal"/>
    <n v="366.74"/>
    <n v="4"/>
    <n v="-110.02"/>
  </r>
  <r>
    <n v="2015"/>
    <n v="3"/>
    <s v="Scott Cohen"/>
    <s v="Florida"/>
    <x v="2"/>
    <x v="6"/>
    <s v="PureGear Roll-On Screen Protector"/>
    <n v="79.959999999999994"/>
    <n v="5"/>
    <n v="27.99"/>
  </r>
  <r>
    <n v="2015"/>
    <n v="3"/>
    <s v="Ed Braxton"/>
    <s v="Texas"/>
    <x v="0"/>
    <x v="0"/>
    <s v="White Dual Perf Computer Printout Paper, 2700 Sheets, 1 Part, Heavyweight, 20 lbs., 14 7/8 x 11"/>
    <n v="98.38"/>
    <n v="3"/>
    <n v="35.659999999999997"/>
  </r>
  <r>
    <n v="2015"/>
    <n v="3"/>
    <s v="Ed Braxton"/>
    <s v="Texas"/>
    <x v="1"/>
    <x v="8"/>
    <s v="3M Polarizing Light Filter Sleeves"/>
    <n v="22.38"/>
    <n v="3"/>
    <n v="-7.83"/>
  </r>
  <r>
    <n v="2015"/>
    <n v="4"/>
    <s v="Michael Oakman"/>
    <s v="Texas"/>
    <x v="0"/>
    <x v="12"/>
    <s v="APC 7 Outlet Network SurgeArrest Surge Protector"/>
    <n v="32.19"/>
    <n v="2"/>
    <n v="-80.48"/>
  </r>
  <r>
    <n v="2015"/>
    <n v="4"/>
    <s v="Michael Oakman"/>
    <s v="Texas"/>
    <x v="2"/>
    <x v="9"/>
    <s v="Kingston Digital DataTraveler 16GB USB 2.0"/>
    <n v="50.12"/>
    <n v="7"/>
    <n v="-0.63"/>
  </r>
  <r>
    <n v="2015"/>
    <n v="4"/>
    <s v="Michael Oakman"/>
    <s v="Texas"/>
    <x v="2"/>
    <x v="9"/>
    <s v="Anker Ultra-Slim Mini Bluetooth 3.0 Wireless Keyboard"/>
    <n v="47.98"/>
    <n v="3"/>
    <n v="1.8"/>
  </r>
  <r>
    <n v="2015"/>
    <n v="4"/>
    <s v="Cari Sayre"/>
    <s v="Texas"/>
    <x v="0"/>
    <x v="3"/>
    <s v="Aluminum Screw Posts"/>
    <n v="9.16"/>
    <n v="3"/>
    <n v="-13.73"/>
  </r>
  <r>
    <n v="2015"/>
    <n v="4"/>
    <s v="John Dryer"/>
    <s v="California"/>
    <x v="2"/>
    <x v="15"/>
    <s v="Vtech AT&amp;T CL2940 Corded Speakerphone, Black"/>
    <n v="71.98"/>
    <n v="3"/>
    <n v="24.29"/>
  </r>
  <r>
    <n v="2015"/>
    <n v="4"/>
    <s v="John Lucas"/>
    <s v="Arizona"/>
    <x v="2"/>
    <x v="6"/>
    <s v="Samsung HM1900 Bluetooth Headset"/>
    <n v="87.8"/>
    <n v="5"/>
    <n v="32.93"/>
  </r>
  <r>
    <n v="2015"/>
    <n v="4"/>
    <s v="Nicole Fjeld"/>
    <s v="New York"/>
    <x v="0"/>
    <x v="4"/>
    <s v="DIXON Ticonderoga Erasable Checking Pencils"/>
    <n v="11.16"/>
    <n v="2"/>
    <n v="4.3499999999999996"/>
  </r>
  <r>
    <n v="2015"/>
    <n v="4"/>
    <s v="Nicole Fjeld"/>
    <s v="New York"/>
    <x v="1"/>
    <x v="8"/>
    <s v="Eldon Advantage Foldable Chair Mats for Low Pile Carpets"/>
    <n v="108.4"/>
    <n v="2"/>
    <n v="22.76"/>
  </r>
  <r>
    <n v="2015"/>
    <n v="4"/>
    <s v="Nicole Fjeld"/>
    <s v="New York"/>
    <x v="0"/>
    <x v="3"/>
    <s v="GBC Prestige Therm-A-Bind Covers"/>
    <n v="82.34"/>
    <n v="3"/>
    <n v="27.79"/>
  </r>
  <r>
    <n v="2015"/>
    <n v="4"/>
    <s v="Nicole Fjeld"/>
    <s v="New York"/>
    <x v="0"/>
    <x v="3"/>
    <s v="Avery Round Ring Poly Binders"/>
    <n v="9.09"/>
    <n v="4"/>
    <n v="3.29"/>
  </r>
  <r>
    <n v="2015"/>
    <n v="4"/>
    <s v="Nat Carroll"/>
    <s v="Michigan"/>
    <x v="0"/>
    <x v="12"/>
    <s v="Hoover Shoulder Vac Commercial Portable Vacuum"/>
    <n v="644.08000000000004"/>
    <n v="2"/>
    <n v="107.35"/>
  </r>
  <r>
    <n v="2015"/>
    <n v="4"/>
    <s v="Nat Carroll"/>
    <s v="Michigan"/>
    <x v="0"/>
    <x v="7"/>
    <s v="Staples"/>
    <n v="5.84"/>
    <n v="2"/>
    <n v="2.63"/>
  </r>
  <r>
    <n v="2015"/>
    <n v="4"/>
    <s v="Nat Carroll"/>
    <s v="Michigan"/>
    <x v="0"/>
    <x v="3"/>
    <s v="Acco Expandable Hanging Binders"/>
    <n v="12.76"/>
    <n v="2"/>
    <n v="5.87"/>
  </r>
  <r>
    <n v="2015"/>
    <n v="4"/>
    <s v="Nat Carroll"/>
    <s v="Michigan"/>
    <x v="2"/>
    <x v="6"/>
    <s v="Shocksock Galaxy S4 Armband"/>
    <n v="10.95"/>
    <n v="1"/>
    <n v="0.44"/>
  </r>
  <r>
    <n v="2015"/>
    <n v="4"/>
    <s v="Nat Carroll"/>
    <s v="Michigan"/>
    <x v="2"/>
    <x v="16"/>
    <s v="Brother DCP1000 Digital 3 in 1 Multifunction Machine"/>
    <n v="599.98"/>
    <n v="2"/>
    <n v="209.99"/>
  </r>
  <r>
    <n v="2015"/>
    <n v="4"/>
    <s v="Greg Guthrie"/>
    <s v="Tennessee"/>
    <x v="0"/>
    <x v="3"/>
    <s v="GBC DocuBind 300 Electric Binding Machine"/>
    <n v="157.79"/>
    <n v="1"/>
    <n v="-115.72"/>
  </r>
  <r>
    <n v="2015"/>
    <n v="4"/>
    <s v="Valerie Takahito"/>
    <s v="Pennsylvania"/>
    <x v="0"/>
    <x v="12"/>
    <s v="Bionaire 99.97% HEPA Air Cleaner"/>
    <n v="98.11"/>
    <n v="7"/>
    <n v="18.399999999999999"/>
  </r>
  <r>
    <n v="2015"/>
    <n v="4"/>
    <s v="Valerie Takahito"/>
    <s v="Pennsylvania"/>
    <x v="0"/>
    <x v="2"/>
    <s v="Fellowes High-Stak Drawer Files"/>
    <n v="563.80999999999995"/>
    <n v="4"/>
    <n v="21.14"/>
  </r>
  <r>
    <n v="2015"/>
    <n v="4"/>
    <s v="Valerie Takahito"/>
    <s v="Pennsylvania"/>
    <x v="0"/>
    <x v="3"/>
    <s v="Cardinal Slant-D Ring Binders"/>
    <n v="10.43"/>
    <n v="4"/>
    <n v="-6.95"/>
  </r>
  <r>
    <n v="2015"/>
    <n v="4"/>
    <s v="Valerie Takahito"/>
    <s v="Pennsylvania"/>
    <x v="1"/>
    <x v="8"/>
    <s v="Tenex Antistatic Computer Chair Mats"/>
    <n v="547.14"/>
    <n v="4"/>
    <n v="-68.39"/>
  </r>
  <r>
    <n v="2015"/>
    <n v="4"/>
    <s v="Valerie Takahito"/>
    <s v="Pennsylvania"/>
    <x v="2"/>
    <x v="6"/>
    <s v="Cush Cases Heavy Duty Rugged Cover Case for Samsung Galaxy S5 - Purple"/>
    <n v="14.85"/>
    <n v="5"/>
    <n v="-3.22"/>
  </r>
  <r>
    <n v="2015"/>
    <n v="4"/>
    <s v="Valerie Takahito"/>
    <s v="Pennsylvania"/>
    <x v="2"/>
    <x v="6"/>
    <s v="Speck Products Candyshell Flip Case"/>
    <n v="41.99"/>
    <n v="2"/>
    <n v="-9.8000000000000007"/>
  </r>
  <r>
    <n v="2015"/>
    <n v="4"/>
    <s v="Valerie Takahito"/>
    <s v="Pennsylvania"/>
    <x v="1"/>
    <x v="8"/>
    <s v="DAX Charcoal/Nickel-Tone Document Frame, 5 x 7"/>
    <n v="7.58"/>
    <n v="1"/>
    <n v="2.37"/>
  </r>
  <r>
    <n v="2015"/>
    <n v="4"/>
    <s v="Valerie Takahito"/>
    <s v="Pennsylvania"/>
    <x v="1"/>
    <x v="11"/>
    <s v="Bush Heritage Pine Collection 5-Shelf Bookcase, Albany Pine Finish, *Special Order"/>
    <n v="352.45"/>
    <n v="5"/>
    <n v="-211.47"/>
  </r>
  <r>
    <n v="2015"/>
    <n v="4"/>
    <s v="Ted Trevino"/>
    <s v="Pennsylvania"/>
    <x v="0"/>
    <x v="1"/>
    <s v="Avery 499"/>
    <n v="23.9"/>
    <n v="6"/>
    <n v="7.77"/>
  </r>
  <r>
    <n v="2015"/>
    <n v="4"/>
    <s v="Carol Adams"/>
    <s v="California"/>
    <x v="1"/>
    <x v="5"/>
    <s v="GuestStacker Chair with Chrome Finish Legs"/>
    <n v="892.22"/>
    <n v="3"/>
    <n v="89.22"/>
  </r>
  <r>
    <n v="2015"/>
    <n v="4"/>
    <s v="Jennifer Ferguson"/>
    <s v="Washington"/>
    <x v="2"/>
    <x v="9"/>
    <s v="SanDisk Ultra 64 GB MicroSDHC Class 10 Memory Card"/>
    <n v="239.94"/>
    <n v="6"/>
    <n v="26.39"/>
  </r>
  <r>
    <n v="2015"/>
    <n v="4"/>
    <s v="Jennifer Ferguson"/>
    <s v="Washington"/>
    <x v="0"/>
    <x v="4"/>
    <s v="Dixon Ticonderoga Pencils"/>
    <n v="23.84"/>
    <n v="8"/>
    <n v="6.44"/>
  </r>
  <r>
    <n v="2015"/>
    <n v="4"/>
    <s v="Thomas Thornton"/>
    <s v="Texas"/>
    <x v="0"/>
    <x v="4"/>
    <s v="Newell 312"/>
    <n v="42.05"/>
    <n v="9"/>
    <n v="5.26"/>
  </r>
  <r>
    <n v="2015"/>
    <n v="4"/>
    <s v="Thomas Thornton"/>
    <s v="Texas"/>
    <x v="2"/>
    <x v="9"/>
    <s v="Maxell 4.7GB DVD-RW 3/Pack"/>
    <n v="25.49"/>
    <n v="2"/>
    <n v="4.46"/>
  </r>
  <r>
    <n v="2015"/>
    <n v="4"/>
    <s v="Thomas Thornton"/>
    <s v="Texas"/>
    <x v="0"/>
    <x v="3"/>
    <s v="Ibico Covers for Plastic or Wire Binding Elements"/>
    <n v="6.9"/>
    <n v="3"/>
    <n v="-12.08"/>
  </r>
  <r>
    <n v="2015"/>
    <n v="4"/>
    <s v="Thomas Thornton"/>
    <s v="Texas"/>
    <x v="0"/>
    <x v="3"/>
    <s v="Fellowes Twister Kit, Gray/Clear, 3/pkg"/>
    <n v="9.65"/>
    <n v="6"/>
    <n v="-16.88"/>
  </r>
  <r>
    <n v="2015"/>
    <n v="4"/>
    <s v="Thomas Thornton"/>
    <s v="Texas"/>
    <x v="0"/>
    <x v="0"/>
    <s v="Xerox 1949"/>
    <n v="7.97"/>
    <n v="2"/>
    <n v="2.89"/>
  </r>
  <r>
    <n v="2015"/>
    <n v="4"/>
    <s v="Mark Hamilton"/>
    <s v="North Carolina"/>
    <x v="0"/>
    <x v="0"/>
    <s v="Xerox 1884"/>
    <n v="47.95"/>
    <n v="3"/>
    <n v="16.18"/>
  </r>
  <r>
    <n v="2015"/>
    <n v="4"/>
    <s v="Peter Fuller"/>
    <s v="Texas"/>
    <x v="0"/>
    <x v="12"/>
    <s v="Hoover Upright Vacuum With Dirt Cup"/>
    <n v="463.25"/>
    <n v="8"/>
    <n v="-1181.28"/>
  </r>
  <r>
    <n v="2015"/>
    <n v="4"/>
    <s v="Peter Fuller"/>
    <s v="Texas"/>
    <x v="2"/>
    <x v="9"/>
    <s v="Razer Kraken PRO Over Ear PC and Music Headset"/>
    <n v="383.95"/>
    <n v="6"/>
    <n v="47.99"/>
  </r>
  <r>
    <n v="2015"/>
    <n v="4"/>
    <s v="Frank Merwin"/>
    <s v="Pennsylvania"/>
    <x v="0"/>
    <x v="4"/>
    <s v="Newell 331"/>
    <n v="11.74"/>
    <n v="3"/>
    <n v="1.03"/>
  </r>
  <r>
    <n v="2015"/>
    <n v="4"/>
    <s v="Resi PÃ¶lking"/>
    <s v="New York"/>
    <x v="0"/>
    <x v="0"/>
    <s v="Xerox 192"/>
    <n v="25.92"/>
    <n v="4"/>
    <n v="12.44"/>
  </r>
  <r>
    <n v="2015"/>
    <n v="4"/>
    <s v="Resi PÃ¶lking"/>
    <s v="New York"/>
    <x v="0"/>
    <x v="2"/>
    <s v="X-Rack File for Hanging Folders"/>
    <n v="22.58"/>
    <n v="2"/>
    <n v="5.87"/>
  </r>
  <r>
    <n v="2015"/>
    <n v="4"/>
    <s v="Jay Kimmel"/>
    <s v="California"/>
    <x v="1"/>
    <x v="13"/>
    <s v="Laminate Occasional Tables"/>
    <n v="369.91"/>
    <n v="3"/>
    <n v="-13.87"/>
  </r>
  <r>
    <n v="2015"/>
    <n v="4"/>
    <s v="Mick Crebagga"/>
    <s v="New York"/>
    <x v="0"/>
    <x v="2"/>
    <s v="Perma STOR-ALL Hanging File Box, 13 1/8&quot;W x 12 1/4&quot;D x 10 1/2&quot;H"/>
    <n v="17.940000000000001"/>
    <n v="3"/>
    <n v="3.05"/>
  </r>
  <r>
    <n v="2015"/>
    <n v="4"/>
    <s v="Ivan Gibson"/>
    <s v="Connecticut"/>
    <x v="0"/>
    <x v="12"/>
    <s v="Honeywell Enviracaire Portable HEPA Air Cleaner for up to 10 x 16 Room"/>
    <n v="370.14"/>
    <n v="3"/>
    <n v="144.35"/>
  </r>
  <r>
    <n v="2015"/>
    <n v="4"/>
    <s v="Dario Medina"/>
    <s v="California"/>
    <x v="0"/>
    <x v="3"/>
    <s v="Insertable Tab Post Binder Dividers"/>
    <n v="12.83"/>
    <n v="2"/>
    <n v="4.33"/>
  </r>
  <r>
    <n v="2015"/>
    <n v="4"/>
    <s v="Eugene Hildebrand"/>
    <s v="New York"/>
    <x v="0"/>
    <x v="2"/>
    <s v="Steel Personal Filing/Posting Tote"/>
    <n v="142.04"/>
    <n v="4"/>
    <n v="38.35"/>
  </r>
  <r>
    <n v="2015"/>
    <n v="4"/>
    <s v="Eugene Hildebrand"/>
    <s v="New York"/>
    <x v="0"/>
    <x v="4"/>
    <s v="Faber Castell Col-Erase Pencils"/>
    <n v="14.67"/>
    <n v="3"/>
    <n v="6.01"/>
  </r>
  <r>
    <n v="2015"/>
    <n v="4"/>
    <s v="Sanjit Engle"/>
    <s v="New York"/>
    <x v="2"/>
    <x v="9"/>
    <s v="Maxell 4.7GB DVD-R"/>
    <n v="85.14"/>
    <n v="3"/>
    <n v="34.909999999999997"/>
  </r>
  <r>
    <n v="2015"/>
    <n v="4"/>
    <s v="Sanjit Engle"/>
    <s v="New York"/>
    <x v="2"/>
    <x v="6"/>
    <s v="OtterBox Commuter Series Case - iPhone 5 &amp; 5s"/>
    <n v="21.99"/>
    <n v="1"/>
    <n v="10.56"/>
  </r>
  <r>
    <n v="2015"/>
    <n v="4"/>
    <s v="Sanjit Engle"/>
    <s v="New York"/>
    <x v="0"/>
    <x v="12"/>
    <s v="Kensington 4 Outlet MasterPiece Compact Power Control Center"/>
    <n v="406.6"/>
    <n v="5"/>
    <n v="113.85"/>
  </r>
  <r>
    <n v="2015"/>
    <n v="4"/>
    <s v="Patrick Ryan"/>
    <s v="Florida"/>
    <x v="1"/>
    <x v="8"/>
    <s v="Executive Impressions Supervisor Wall Clock"/>
    <n v="67.36"/>
    <n v="2"/>
    <n v="10.1"/>
  </r>
  <r>
    <n v="2015"/>
    <n v="4"/>
    <s v="Patrick Ryan"/>
    <s v="Florida"/>
    <x v="1"/>
    <x v="8"/>
    <s v="Executive Impressions 14&quot; Two-Color Numerals Wall Clock"/>
    <n v="54.53"/>
    <n v="3"/>
    <n v="14.31"/>
  </r>
  <r>
    <n v="2015"/>
    <n v="4"/>
    <s v="Andy Reiter"/>
    <s v="California"/>
    <x v="2"/>
    <x v="16"/>
    <s v="Canon PC-428 Personal Copier"/>
    <n v="639.97"/>
    <n v="4"/>
    <n v="215.99"/>
  </r>
  <r>
    <n v="2015"/>
    <n v="4"/>
    <s v="Andy Reiter"/>
    <s v="California"/>
    <x v="0"/>
    <x v="0"/>
    <s v="Easy-staple paper"/>
    <n v="52.76"/>
    <n v="2"/>
    <n v="24.27"/>
  </r>
  <r>
    <n v="2015"/>
    <n v="4"/>
    <s v="Robert Dilbeck"/>
    <s v="Washington"/>
    <x v="0"/>
    <x v="2"/>
    <s v="Rogers Jumbo File, Granite"/>
    <n v="40.74"/>
    <n v="3"/>
    <n v="0.41"/>
  </r>
  <r>
    <n v="2015"/>
    <n v="4"/>
    <s v="Zuschuss Carroll"/>
    <s v="California"/>
    <x v="2"/>
    <x v="9"/>
    <s v="Plantronics Audio 478 Stereo USB Headset"/>
    <n v="199.96"/>
    <n v="4"/>
    <n v="69.989999999999995"/>
  </r>
  <r>
    <n v="2015"/>
    <n v="4"/>
    <s v="Zuschuss Carroll"/>
    <s v="California"/>
    <x v="1"/>
    <x v="13"/>
    <s v="Hon 94000 Series Round Tables"/>
    <n v="710.83"/>
    <n v="3"/>
    <n v="-97.74"/>
  </r>
  <r>
    <n v="2015"/>
    <n v="4"/>
    <s v="Anthony Witt"/>
    <s v="New Mexico"/>
    <x v="0"/>
    <x v="14"/>
    <s v="Martin-Yale Premier Letter Opener"/>
    <n v="12.88"/>
    <n v="1"/>
    <n v="0.39"/>
  </r>
  <r>
    <n v="2015"/>
    <n v="4"/>
    <s v="Heather Jas"/>
    <s v="Arizona"/>
    <x v="0"/>
    <x v="0"/>
    <s v="Xerox 210"/>
    <n v="31.1"/>
    <n v="6"/>
    <n v="10.89"/>
  </r>
  <r>
    <n v="2015"/>
    <n v="4"/>
    <s v="Heather Jas"/>
    <s v="Arizona"/>
    <x v="0"/>
    <x v="0"/>
    <s v="Xerox 1973"/>
    <n v="54.82"/>
    <n v="3"/>
    <n v="17.82"/>
  </r>
  <r>
    <n v="2015"/>
    <n v="4"/>
    <s v="Bill Tyler"/>
    <s v="California"/>
    <x v="1"/>
    <x v="8"/>
    <s v="Flat Face Poster Frame"/>
    <n v="37.68"/>
    <n v="2"/>
    <n v="15.83"/>
  </r>
  <r>
    <n v="2015"/>
    <n v="4"/>
    <s v="Bill Tyler"/>
    <s v="California"/>
    <x v="2"/>
    <x v="6"/>
    <s v="Aastra 57i VoIP phone"/>
    <n v="258.58"/>
    <n v="2"/>
    <n v="19.39"/>
  </r>
  <r>
    <n v="2015"/>
    <n v="4"/>
    <s v="Bill Tyler"/>
    <s v="California"/>
    <x v="0"/>
    <x v="12"/>
    <s v="3M Replacement Filter for Office Air Cleaner for 20' x 33' Room"/>
    <n v="75.84"/>
    <n v="2"/>
    <n v="29.58"/>
  </r>
  <r>
    <n v="2015"/>
    <n v="4"/>
    <s v="Sonia Sunley"/>
    <s v="Nebraska"/>
    <x v="0"/>
    <x v="3"/>
    <s v="Fellowes Black Plastic Comb Bindings"/>
    <n v="17.43"/>
    <n v="3"/>
    <n v="8.02"/>
  </r>
  <r>
    <n v="2015"/>
    <n v="4"/>
    <s v="Eugene Barchas"/>
    <s v="California"/>
    <x v="1"/>
    <x v="13"/>
    <s v="Iceberg OfficeWorks 42&quot; Round Tables"/>
    <n v="241.57"/>
    <n v="2"/>
    <n v="-15.1"/>
  </r>
  <r>
    <n v="2015"/>
    <n v="4"/>
    <s v="Eugene Barchas"/>
    <s v="California"/>
    <x v="2"/>
    <x v="6"/>
    <s v="Polycom CX600 IP Phone VoIP phone"/>
    <n v="479.92"/>
    <n v="2"/>
    <n v="41.99"/>
  </r>
  <r>
    <n v="2015"/>
    <n v="4"/>
    <s v="Thea Hendricks"/>
    <s v="Arizona"/>
    <x v="0"/>
    <x v="2"/>
    <s v="Neat Ideas Personal Hanging Folder Files, Black"/>
    <n v="10.74"/>
    <n v="1"/>
    <n v="0.81"/>
  </r>
  <r>
    <n v="2015"/>
    <n v="4"/>
    <s v="Frank Preis"/>
    <s v="Texas"/>
    <x v="1"/>
    <x v="13"/>
    <s v="Chromcraft Bull-Nose Wood Round Conference Table Top, Wood Base"/>
    <n v="609.98"/>
    <n v="4"/>
    <n v="-113.28"/>
  </r>
  <r>
    <n v="2015"/>
    <n v="4"/>
    <s v="Frank Preis"/>
    <s v="Texas"/>
    <x v="1"/>
    <x v="13"/>
    <s v="Iceberg OfficeWorks 42&quot; Round Tables"/>
    <n v="211.37"/>
    <n v="2"/>
    <n v="-45.29"/>
  </r>
  <r>
    <n v="2015"/>
    <n v="4"/>
    <s v="Frank Preis"/>
    <s v="Texas"/>
    <x v="2"/>
    <x v="6"/>
    <s v="Apple iPhone 5C"/>
    <n v="239.98"/>
    <n v="3"/>
    <n v="18"/>
  </r>
  <r>
    <n v="2015"/>
    <n v="4"/>
    <s v="Theone Pippenger"/>
    <s v="Oregon"/>
    <x v="0"/>
    <x v="12"/>
    <s v="Acco Smartsocket Color-Coded Six-Outlet AC Adapter Model Surge Protectors"/>
    <n v="35.21"/>
    <n v="1"/>
    <n v="2.64"/>
  </r>
  <r>
    <n v="2015"/>
    <n v="4"/>
    <s v="Theresa Swint"/>
    <s v="Ohio"/>
    <x v="0"/>
    <x v="12"/>
    <s v="Belkin F9H710-06 7 Outlet SurgeMaster Surge Protector"/>
    <n v="45.22"/>
    <n v="3"/>
    <n v="4.5199999999999996"/>
  </r>
  <r>
    <n v="2015"/>
    <n v="4"/>
    <s v="Theresa Swint"/>
    <s v="Ohio"/>
    <x v="0"/>
    <x v="7"/>
    <s v="Super Bands, 12/Pack"/>
    <n v="10.42"/>
    <n v="7"/>
    <n v="-2.21"/>
  </r>
  <r>
    <n v="2015"/>
    <n v="4"/>
    <s v="Theresa Swint"/>
    <s v="Ohio"/>
    <x v="0"/>
    <x v="4"/>
    <s v="Crayola Colored Pencils"/>
    <n v="7.87"/>
    <n v="3"/>
    <n v="1.28"/>
  </r>
  <r>
    <n v="2015"/>
    <n v="4"/>
    <s v="Theresa Swint"/>
    <s v="Ohio"/>
    <x v="2"/>
    <x v="6"/>
    <s v="Plantronics 81402"/>
    <n v="118.78"/>
    <n v="3"/>
    <n v="-27.72"/>
  </r>
  <r>
    <n v="2015"/>
    <n v="4"/>
    <s v="Theresa Swint"/>
    <s v="Ohio"/>
    <x v="0"/>
    <x v="7"/>
    <s v="Assorted Color Push Pins"/>
    <n v="1.45"/>
    <n v="1"/>
    <n v="0.24"/>
  </r>
  <r>
    <n v="2015"/>
    <n v="4"/>
    <s v="Theresa Swint"/>
    <s v="Ohio"/>
    <x v="0"/>
    <x v="3"/>
    <s v="GBC Velobind Prepunched Cover Sets, Regency Series"/>
    <n v="55.47"/>
    <n v="5"/>
    <n v="-46.23"/>
  </r>
  <r>
    <n v="2015"/>
    <n v="4"/>
    <s v="Brad Norvell"/>
    <s v="Pennsylvania"/>
    <x v="0"/>
    <x v="7"/>
    <s v="Staples"/>
    <n v="12.58"/>
    <n v="4"/>
    <n v="4.09"/>
  </r>
  <r>
    <n v="2015"/>
    <n v="4"/>
    <s v="Sarah Brown"/>
    <s v="Illinois"/>
    <x v="2"/>
    <x v="16"/>
    <s v="Canon PC940 Copier"/>
    <n v="1439.97"/>
    <n v="4"/>
    <n v="485.99"/>
  </r>
  <r>
    <n v="2015"/>
    <n v="4"/>
    <s v="Sarah Brown"/>
    <s v="Illinois"/>
    <x v="2"/>
    <x v="9"/>
    <s v="Logitech Keyboard K120"/>
    <n v="43.56"/>
    <n v="3"/>
    <n v="-4.9000000000000004"/>
  </r>
  <r>
    <n v="2015"/>
    <n v="4"/>
    <s v="Lauren Leatherbury"/>
    <s v="Virginia"/>
    <x v="2"/>
    <x v="6"/>
    <s v="Konftel 250 ConferenceÂ phoneÂ - Charcoal black"/>
    <n v="569.64"/>
    <n v="2"/>
    <n v="148.11000000000001"/>
  </r>
  <r>
    <n v="2015"/>
    <n v="4"/>
    <s v="Lauren Leatherbury"/>
    <s v="Virginia"/>
    <x v="0"/>
    <x v="3"/>
    <s v="Cardinal EasyOpen D-Ring Binders"/>
    <n v="9.14"/>
    <n v="1"/>
    <n v="4.57"/>
  </r>
  <r>
    <n v="2015"/>
    <n v="4"/>
    <s v="Lauren Leatherbury"/>
    <s v="Virginia"/>
    <x v="1"/>
    <x v="8"/>
    <s v="Tenex Antistatic Computer Chair Mats"/>
    <n v="1196.8599999999999"/>
    <n v="7"/>
    <n v="119.69"/>
  </r>
  <r>
    <n v="2015"/>
    <n v="4"/>
    <s v="Lauren Leatherbury"/>
    <s v="Virginia"/>
    <x v="1"/>
    <x v="11"/>
    <s v="O'Sullivan 3-Shelf Heavy-Duty Bookcases"/>
    <n v="523.26"/>
    <n v="9"/>
    <n v="125.58"/>
  </r>
  <r>
    <n v="2015"/>
    <n v="4"/>
    <s v="Denise Monton"/>
    <s v="New York"/>
    <x v="1"/>
    <x v="5"/>
    <s v="Novimex Turbo Task Chair"/>
    <n v="127.76"/>
    <n v="2"/>
    <n v="2.84"/>
  </r>
  <r>
    <n v="2015"/>
    <n v="4"/>
    <s v="George Ashbrook"/>
    <s v="California"/>
    <x v="0"/>
    <x v="4"/>
    <s v="Prang Drawing Pencil Set"/>
    <n v="5.56"/>
    <n v="2"/>
    <n v="2.2200000000000002"/>
  </r>
  <r>
    <n v="2015"/>
    <n v="4"/>
    <s v="George Ashbrook"/>
    <s v="California"/>
    <x v="2"/>
    <x v="9"/>
    <s v="Plantronics S12 Corded Telephone Headset System"/>
    <n v="323.37"/>
    <n v="3"/>
    <n v="129.35"/>
  </r>
  <r>
    <n v="2015"/>
    <n v="4"/>
    <s v="George Ashbrook"/>
    <s v="California"/>
    <x v="2"/>
    <x v="6"/>
    <s v="Plantronics Calisto P620-M USB Wireless Speakerphone System"/>
    <n v="783.96"/>
    <n v="5"/>
    <n v="68.599999999999994"/>
  </r>
  <r>
    <n v="2015"/>
    <n v="4"/>
    <s v="George Ashbrook"/>
    <s v="California"/>
    <x v="0"/>
    <x v="12"/>
    <s v="Hoover Upright Vacuum With Dirt Cup"/>
    <n v="1447.65"/>
    <n v="5"/>
    <n v="419.82"/>
  </r>
  <r>
    <n v="2015"/>
    <n v="4"/>
    <s v="George Ashbrook"/>
    <s v="California"/>
    <x v="0"/>
    <x v="0"/>
    <s v="Xerox 1903"/>
    <n v="11.96"/>
    <n v="2"/>
    <n v="5.86"/>
  </r>
  <r>
    <n v="2015"/>
    <n v="4"/>
    <s v="Jessica Myrick"/>
    <s v="New York"/>
    <x v="2"/>
    <x v="9"/>
    <s v="Enermax Acrylux Wireless Keyboard"/>
    <n v="99.6"/>
    <n v="1"/>
    <n v="36.85"/>
  </r>
  <r>
    <n v="2015"/>
    <n v="4"/>
    <s v="Jessica Myrick"/>
    <s v="New York"/>
    <x v="0"/>
    <x v="3"/>
    <s v="DXL Angle-View Binders with Locking Rings, Black"/>
    <n v="62.3"/>
    <n v="13"/>
    <n v="21.02"/>
  </r>
  <r>
    <n v="2015"/>
    <n v="4"/>
    <s v="Jessica Myrick"/>
    <s v="New York"/>
    <x v="0"/>
    <x v="4"/>
    <s v="Barrel Sharpener"/>
    <n v="10.71"/>
    <n v="3"/>
    <n v="2.78"/>
  </r>
  <r>
    <n v="2015"/>
    <n v="4"/>
    <s v="Darren Powers"/>
    <s v="Indiana"/>
    <x v="0"/>
    <x v="3"/>
    <s v="C-Line Peel &amp; Stick Add-On Filing Pockets, 8-3/4 x 5-1/8, 10/Pack"/>
    <n v="38.22"/>
    <n v="6"/>
    <n v="17.96"/>
  </r>
  <r>
    <n v="2015"/>
    <n v="4"/>
    <s v="Darren Powers"/>
    <s v="Indiana"/>
    <x v="0"/>
    <x v="1"/>
    <s v="Avery 485"/>
    <n v="75.180000000000007"/>
    <n v="6"/>
    <n v="35.33"/>
  </r>
  <r>
    <n v="2015"/>
    <n v="4"/>
    <s v="Darren Powers"/>
    <s v="Indiana"/>
    <x v="1"/>
    <x v="8"/>
    <s v="Longer-Life Soft White Bulbs"/>
    <n v="6.16"/>
    <n v="2"/>
    <n v="2.96"/>
  </r>
  <r>
    <n v="2015"/>
    <n v="4"/>
    <s v="Darren Powers"/>
    <s v="Indiana"/>
    <x v="1"/>
    <x v="5"/>
    <s v="Global Leather Task Chair, Black"/>
    <n v="89.99"/>
    <n v="1"/>
    <n v="17.100000000000001"/>
  </r>
  <r>
    <n v="2015"/>
    <n v="4"/>
    <s v="Kelly Williams"/>
    <s v="Louisiana"/>
    <x v="2"/>
    <x v="9"/>
    <s v="Memorex Froggy Flash Drive 8 GB"/>
    <n v="106.5"/>
    <n v="6"/>
    <n v="41.54"/>
  </r>
  <r>
    <n v="2015"/>
    <n v="4"/>
    <s v="Roland Fjeld"/>
    <s v="New York"/>
    <x v="0"/>
    <x v="1"/>
    <s v="Avery 486"/>
    <n v="21.93"/>
    <n v="3"/>
    <n v="10.31"/>
  </r>
  <r>
    <n v="2015"/>
    <n v="4"/>
    <s v="Deanra Eno"/>
    <s v="California"/>
    <x v="0"/>
    <x v="2"/>
    <s v="Tennsco Stur-D-Stor Boltless Shelving, 5 Shelves, 24&quot; Deep, Sand"/>
    <n v="947.17"/>
    <n v="7"/>
    <n v="9.4700000000000006"/>
  </r>
  <r>
    <n v="2015"/>
    <n v="4"/>
    <s v="Deanra Eno"/>
    <s v="California"/>
    <x v="0"/>
    <x v="0"/>
    <s v="Xerox 19"/>
    <n v="61.96"/>
    <n v="2"/>
    <n v="27.88"/>
  </r>
  <r>
    <n v="2015"/>
    <n v="4"/>
    <s v="Nathan Cano"/>
    <s v="California"/>
    <x v="0"/>
    <x v="2"/>
    <s v="Advantus Rolling Drawer Organizers"/>
    <n v="115.44"/>
    <n v="3"/>
    <n v="30.01"/>
  </r>
  <r>
    <n v="2015"/>
    <n v="4"/>
    <s v="Michael Paige"/>
    <s v="Texas"/>
    <x v="2"/>
    <x v="9"/>
    <s v="TRENDnet 56K USB 2.0 Phone, Internet and Fax Modem"/>
    <n v="41.42"/>
    <n v="2"/>
    <n v="8.2799999999999994"/>
  </r>
  <r>
    <n v="2015"/>
    <n v="4"/>
    <s v="Michael Paige"/>
    <s v="Texas"/>
    <x v="2"/>
    <x v="6"/>
    <s v="Grandstream GXP2100 Mainstream Business Phone"/>
    <n v="244.77"/>
    <n v="4"/>
    <n v="24.48"/>
  </r>
  <r>
    <n v="2015"/>
    <n v="4"/>
    <s v="Michael Paige"/>
    <s v="Texas"/>
    <x v="0"/>
    <x v="4"/>
    <s v="Boston School Pro Electric Pencil Sharpener, 1670"/>
    <n v="74.349999999999994"/>
    <n v="3"/>
    <n v="6.51"/>
  </r>
  <r>
    <n v="2015"/>
    <n v="4"/>
    <s v="Michael Paige"/>
    <s v="Texas"/>
    <x v="0"/>
    <x v="3"/>
    <s v="GBC Standard Recycled Report Covers, Clear Plastic Sheets"/>
    <n v="4.3099999999999996"/>
    <n v="2"/>
    <n v="-6.9"/>
  </r>
  <r>
    <n v="2015"/>
    <n v="4"/>
    <s v="Michael Paige"/>
    <s v="Texas"/>
    <x v="1"/>
    <x v="5"/>
    <s v="Global Geo Office Task Chair, Gray"/>
    <n v="56.69"/>
    <n v="1"/>
    <n v="-20.25"/>
  </r>
  <r>
    <n v="2015"/>
    <n v="4"/>
    <s v="Michael Paige"/>
    <s v="Texas"/>
    <x v="2"/>
    <x v="6"/>
    <s v="Lunatik TT5L-002 Taktik Strike Impact Protection System for iPhone 5"/>
    <n v="97.97"/>
    <n v="2"/>
    <n v="6.12"/>
  </r>
  <r>
    <n v="2015"/>
    <n v="4"/>
    <s v="Michael Paige"/>
    <s v="Texas"/>
    <x v="0"/>
    <x v="4"/>
    <s v="Newell 348"/>
    <n v="7.87"/>
    <n v="3"/>
    <n v="0.89"/>
  </r>
  <r>
    <n v="2015"/>
    <n v="4"/>
    <s v="Michael Paige"/>
    <s v="Texas"/>
    <x v="0"/>
    <x v="0"/>
    <s v="Xerox 1994"/>
    <n v="15.55"/>
    <n v="3"/>
    <n v="5.44"/>
  </r>
  <r>
    <n v="2015"/>
    <n v="4"/>
    <s v="Michael Paige"/>
    <s v="Texas"/>
    <x v="0"/>
    <x v="3"/>
    <s v="GBC Plastic Binding Combs"/>
    <n v="1.48"/>
    <n v="1"/>
    <n v="-2.29"/>
  </r>
  <r>
    <n v="2015"/>
    <n v="4"/>
    <s v="Patrick Gardner"/>
    <s v="Texas"/>
    <x v="0"/>
    <x v="12"/>
    <s v="Fellowes Premier Superior Surge Suppressor, 10-Outlet, With Phone and Remote"/>
    <n v="19.57"/>
    <n v="2"/>
    <n v="-52.83"/>
  </r>
  <r>
    <n v="2015"/>
    <n v="4"/>
    <s v="Patrick Gardner"/>
    <s v="Texas"/>
    <x v="0"/>
    <x v="3"/>
    <s v="Fellowes PB300 Plastic Comb Binding Machine"/>
    <n v="310.39"/>
    <n v="4"/>
    <n v="-512.15"/>
  </r>
  <r>
    <n v="2015"/>
    <n v="4"/>
    <s v="Theresa Swint"/>
    <s v="Georgia"/>
    <x v="2"/>
    <x v="6"/>
    <s v="Pyle PMP37LED"/>
    <n v="287.97000000000003"/>
    <n v="3"/>
    <n v="77.75"/>
  </r>
  <r>
    <n v="2015"/>
    <n v="4"/>
    <s v="Theresa Swint"/>
    <s v="Georgia"/>
    <x v="1"/>
    <x v="8"/>
    <s v="GE 48&quot; Fluorescent Tube, Cool White Energy Saver, 34 Watts, 30/Box"/>
    <n v="595.38"/>
    <n v="6"/>
    <n v="297.69"/>
  </r>
  <r>
    <n v="2015"/>
    <n v="4"/>
    <s v="Theresa Swint"/>
    <s v="Georgia"/>
    <x v="0"/>
    <x v="0"/>
    <s v="Xerox 2"/>
    <n v="12.96"/>
    <n v="2"/>
    <n v="6.22"/>
  </r>
  <r>
    <n v="2015"/>
    <n v="4"/>
    <s v="Erica Smith"/>
    <s v="Texas"/>
    <x v="0"/>
    <x v="0"/>
    <s v="Xerox 1916"/>
    <n v="117.46"/>
    <n v="3"/>
    <n v="44.05"/>
  </r>
  <r>
    <n v="2015"/>
    <n v="4"/>
    <s v="Olvera Toch"/>
    <s v="Michigan"/>
    <x v="0"/>
    <x v="10"/>
    <s v="Tyvek Side-Opening Peel &amp; Seel Expanding Envelopes"/>
    <n v="180.96"/>
    <n v="2"/>
    <n v="81.430000000000007"/>
  </r>
  <r>
    <n v="2015"/>
    <n v="4"/>
    <s v="Juliana Krohn"/>
    <s v="Kentucky"/>
    <x v="1"/>
    <x v="5"/>
    <s v="Global Deluxe Office Fabric Chairs"/>
    <n v="191.96"/>
    <n v="2"/>
    <n v="51.83"/>
  </r>
  <r>
    <n v="2015"/>
    <n v="4"/>
    <s v="Juliana Krohn"/>
    <s v="Kentucky"/>
    <x v="0"/>
    <x v="3"/>
    <s v="Wilson Jones Hanging View Binder, White, 1&quot;"/>
    <n v="21.3"/>
    <n v="3"/>
    <n v="9.8000000000000007"/>
  </r>
  <r>
    <n v="2015"/>
    <n v="4"/>
    <s v="Juliana Krohn"/>
    <s v="Kentucky"/>
    <x v="2"/>
    <x v="6"/>
    <s v="Jabra SPEAK 410"/>
    <n v="469.95"/>
    <n v="5"/>
    <n v="131.59"/>
  </r>
  <r>
    <n v="2015"/>
    <n v="4"/>
    <s v="Juliana Krohn"/>
    <s v="Kentucky"/>
    <x v="1"/>
    <x v="8"/>
    <s v="Tenex &quot;The Solids&quot; Textured Chair Mats"/>
    <n v="209.88"/>
    <n v="3"/>
    <n v="35.68"/>
  </r>
  <r>
    <n v="2015"/>
    <n v="4"/>
    <s v="Annie Zypern"/>
    <s v="California"/>
    <x v="2"/>
    <x v="6"/>
    <s v="Logitech B530 USBÂ HeadsetÂ -Â headsetÂ - Full size, Binaural"/>
    <n v="88.78"/>
    <n v="3"/>
    <n v="7.77"/>
  </r>
  <r>
    <n v="2015"/>
    <n v="4"/>
    <s v="Annie Zypern"/>
    <s v="California"/>
    <x v="0"/>
    <x v="4"/>
    <s v="Boston 1730 StandUp Electric Pencil Sharpener"/>
    <n v="64.14"/>
    <n v="3"/>
    <n v="16.68"/>
  </r>
  <r>
    <n v="2015"/>
    <n v="4"/>
    <s v="Deborah Brumfield"/>
    <s v="New York"/>
    <x v="0"/>
    <x v="4"/>
    <s v="BOSTON Ranger #55 Pencil Sharpener, Black"/>
    <n v="25.99"/>
    <n v="1"/>
    <n v="7.54"/>
  </r>
  <r>
    <n v="2015"/>
    <n v="4"/>
    <s v="Jill Stevenson"/>
    <s v="California"/>
    <x v="0"/>
    <x v="3"/>
    <s v="Fellowes Black Plastic Comb Bindings"/>
    <n v="13.94"/>
    <n v="3"/>
    <n v="4.53"/>
  </r>
  <r>
    <n v="2015"/>
    <n v="4"/>
    <s v="John Lucas"/>
    <s v="New York"/>
    <x v="0"/>
    <x v="12"/>
    <s v="Holmes Replacement Filter for HEPA Air Cleaner, Very Large Room, HEPA Filter"/>
    <n v="206.43"/>
    <n v="3"/>
    <n v="90.83"/>
  </r>
  <r>
    <n v="2015"/>
    <n v="4"/>
    <s v="Trudy Schmidt"/>
    <s v="Wisconsin"/>
    <x v="0"/>
    <x v="4"/>
    <s v="Newell 324"/>
    <n v="57.75"/>
    <n v="5"/>
    <n v="16.170000000000002"/>
  </r>
  <r>
    <n v="2015"/>
    <n v="4"/>
    <s v="Trudy Schmidt"/>
    <s v="Wisconsin"/>
    <x v="0"/>
    <x v="12"/>
    <s v="Belkin 5 Outlet SurgeMaster Power Centers"/>
    <n v="272.39999999999998"/>
    <n v="5"/>
    <n v="76.27"/>
  </r>
  <r>
    <n v="2015"/>
    <n v="4"/>
    <s v="Zuschuss Carroll"/>
    <s v="Illinois"/>
    <x v="0"/>
    <x v="2"/>
    <s v="SAFCO Commercial Wire Shelving, Black"/>
    <n v="221.02"/>
    <n v="2"/>
    <n v="-55.26"/>
  </r>
  <r>
    <n v="2015"/>
    <n v="4"/>
    <s v="Zuschuss Carroll"/>
    <s v="Illinois"/>
    <x v="1"/>
    <x v="5"/>
    <s v="Global Armless Task Chair, Royal Blue"/>
    <n v="128.06"/>
    <n v="3"/>
    <n v="-23.78"/>
  </r>
  <r>
    <n v="2015"/>
    <n v="4"/>
    <s v="Linda Southworth"/>
    <s v="California"/>
    <x v="0"/>
    <x v="10"/>
    <s v="Laser &amp; Ink Jet Business Envelopes"/>
    <n v="21.34"/>
    <n v="2"/>
    <n v="9.82"/>
  </r>
  <r>
    <n v="2015"/>
    <n v="4"/>
    <s v="Joel Eaton"/>
    <s v="Tennessee"/>
    <x v="1"/>
    <x v="5"/>
    <s v="High-Back Leather Manager's Chair"/>
    <n v="831.94"/>
    <n v="8"/>
    <n v="-114.39"/>
  </r>
  <r>
    <n v="2015"/>
    <n v="4"/>
    <s v="Joel Eaton"/>
    <s v="Tennessee"/>
    <x v="1"/>
    <x v="8"/>
    <s v="Tenex Traditional Chairmats for Medium Pile Carpet, Standard Lip, 36&quot; x 48&quot;"/>
    <n v="97.04"/>
    <n v="2"/>
    <n v="1.21"/>
  </r>
  <r>
    <n v="2015"/>
    <n v="4"/>
    <s v="Joel Eaton"/>
    <s v="Tennessee"/>
    <x v="0"/>
    <x v="2"/>
    <s v="Safco Industrial Wire Shelving System"/>
    <n v="72.78"/>
    <n v="1"/>
    <n v="-18.2"/>
  </r>
  <r>
    <n v="2015"/>
    <n v="4"/>
    <s v="Pierre Wener"/>
    <s v="Texas"/>
    <x v="1"/>
    <x v="5"/>
    <s v="Hon 4070 Series Pagoda Armless Upholstered Stacking Chairs"/>
    <n v="408.42"/>
    <n v="2"/>
    <n v="-5.83"/>
  </r>
  <r>
    <n v="2015"/>
    <n v="4"/>
    <s v="Bart Watters"/>
    <s v="California"/>
    <x v="1"/>
    <x v="5"/>
    <s v="SAFCO Optional Arm Kit for Workspace Cribbage Stacking Chair"/>
    <n v="63.94"/>
    <n v="3"/>
    <n v="6.39"/>
  </r>
  <r>
    <n v="2015"/>
    <n v="4"/>
    <s v="Bart Watters"/>
    <s v="California"/>
    <x v="0"/>
    <x v="4"/>
    <s v="Newell 345"/>
    <n v="59.52"/>
    <n v="3"/>
    <n v="15.48"/>
  </r>
  <r>
    <n v="2015"/>
    <n v="4"/>
    <s v="Bart Watters"/>
    <s v="California"/>
    <x v="2"/>
    <x v="6"/>
    <s v="RCA ViSYS 25825 Wireless digital phone"/>
    <n v="311.98"/>
    <n v="3"/>
    <n v="39"/>
  </r>
  <r>
    <n v="2015"/>
    <n v="4"/>
    <s v="Bart Watters"/>
    <s v="California"/>
    <x v="0"/>
    <x v="3"/>
    <s v="GBC Premium Transparent Covers with Diagonal Lined Pattern"/>
    <n v="50.35"/>
    <n v="3"/>
    <n v="17.62"/>
  </r>
  <r>
    <n v="2015"/>
    <n v="4"/>
    <s v="Sue Ann Reed"/>
    <s v="Florida"/>
    <x v="1"/>
    <x v="13"/>
    <s v="Bretford CR4500 Series Slim Rectangular Table"/>
    <n v="191.52"/>
    <n v="1"/>
    <n v="-76.61"/>
  </r>
  <r>
    <n v="2015"/>
    <n v="4"/>
    <s v="Sue Ann Reed"/>
    <s v="Florida"/>
    <x v="0"/>
    <x v="4"/>
    <s v="Crayola Colored Pencils"/>
    <n v="2.62"/>
    <n v="1"/>
    <n v="0.43"/>
  </r>
  <r>
    <n v="2015"/>
    <n v="4"/>
    <s v="Greg Tran"/>
    <s v="District of Columbia"/>
    <x v="0"/>
    <x v="4"/>
    <s v="Staples in misc. colors"/>
    <n v="22.74"/>
    <n v="3"/>
    <n v="8.8699999999999992"/>
  </r>
  <r>
    <n v="2015"/>
    <n v="4"/>
    <s v="Greg Tran"/>
    <s v="District of Columbia"/>
    <x v="1"/>
    <x v="5"/>
    <s v="Global Comet Stacking Arm Chair"/>
    <n v="1267.53"/>
    <n v="3"/>
    <n v="316.88"/>
  </r>
  <r>
    <n v="2015"/>
    <n v="4"/>
    <s v="Greg Tran"/>
    <s v="District of Columbia"/>
    <x v="2"/>
    <x v="15"/>
    <s v="Cisco SPA525G2 5-Line IP Phone"/>
    <n v="1379.92"/>
    <n v="8"/>
    <n v="648.55999999999995"/>
  </r>
  <r>
    <n v="2015"/>
    <n v="4"/>
    <s v="Tony Chapman"/>
    <s v="Colorado"/>
    <x v="0"/>
    <x v="12"/>
    <s v="Belkin 6 Outlet Metallic Surge Strip"/>
    <n v="43.56"/>
    <n v="5"/>
    <n v="3.27"/>
  </r>
  <r>
    <n v="2015"/>
    <n v="4"/>
    <s v="Tony Chapman"/>
    <s v="Colorado"/>
    <x v="0"/>
    <x v="14"/>
    <s v="Acme Value Line Scissors"/>
    <n v="5.84"/>
    <n v="2"/>
    <n v="0.73"/>
  </r>
  <r>
    <n v="2015"/>
    <n v="4"/>
    <s v="Russell Applegate"/>
    <s v="Texas"/>
    <x v="0"/>
    <x v="12"/>
    <s v="Holmes Odor Grabber"/>
    <n v="8.65"/>
    <n v="3"/>
    <n v="-20.329999999999998"/>
  </r>
  <r>
    <n v="2015"/>
    <n v="4"/>
    <s v="Russell Applegate"/>
    <s v="Texas"/>
    <x v="0"/>
    <x v="2"/>
    <s v="Akro-Mils 12-Gallon Tote"/>
    <n v="23.83"/>
    <n v="3"/>
    <n v="2.68"/>
  </r>
  <r>
    <n v="2015"/>
    <n v="4"/>
    <s v="Russell Applegate"/>
    <s v="Texas"/>
    <x v="0"/>
    <x v="3"/>
    <s v="GBC Twin Loop Wire Binding Elements, 9/16&quot; Spine, Black"/>
    <n v="12.18"/>
    <n v="4"/>
    <n v="-18.87"/>
  </r>
  <r>
    <n v="2015"/>
    <n v="4"/>
    <s v="Shirley Daniels"/>
    <s v="Michigan"/>
    <x v="0"/>
    <x v="12"/>
    <s v="Kensington 7 Outlet MasterPiece Power Center with Fax/Phone Line Protection"/>
    <n v="186.73"/>
    <n v="1"/>
    <n v="41.5"/>
  </r>
  <r>
    <n v="2015"/>
    <n v="4"/>
    <s v="Shirley Daniels"/>
    <s v="Michigan"/>
    <x v="0"/>
    <x v="3"/>
    <s v="Fellowes PB500 Electric Punch Plastic Comb Binding Machine with Manual Bind"/>
    <n v="3812.97"/>
    <n v="3"/>
    <n v="1906.49"/>
  </r>
  <r>
    <n v="2015"/>
    <n v="4"/>
    <s v="Jim Kriz"/>
    <s v="Pennsylvania"/>
    <x v="0"/>
    <x v="0"/>
    <s v="Xerox 1949"/>
    <n v="7.97"/>
    <n v="2"/>
    <n v="2.89"/>
  </r>
  <r>
    <n v="2015"/>
    <n v="4"/>
    <s v="Paul Stevenson"/>
    <s v="Illinois"/>
    <x v="1"/>
    <x v="5"/>
    <s v="Global Value Mid-Back Manager's Chair, Gray"/>
    <n v="213.12"/>
    <n v="5"/>
    <n v="-15.22"/>
  </r>
  <r>
    <n v="2015"/>
    <n v="4"/>
    <s v="Benjamin Patterson"/>
    <s v="Ohio"/>
    <x v="2"/>
    <x v="6"/>
    <s v="Cisco Unified IP Phone 7945G VoIP phone"/>
    <n v="1022.97"/>
    <n v="5"/>
    <n v="-255.74"/>
  </r>
  <r>
    <n v="2015"/>
    <n v="4"/>
    <s v="Ken Black"/>
    <s v="California"/>
    <x v="0"/>
    <x v="4"/>
    <s v="Newell 324"/>
    <n v="34.65"/>
    <n v="3"/>
    <n v="9.6999999999999993"/>
  </r>
  <r>
    <n v="2015"/>
    <n v="4"/>
    <s v="Ken Black"/>
    <s v="California"/>
    <x v="2"/>
    <x v="6"/>
    <s v="Cush Cases Heavy Duty Rugged Cover Case for Samsung Galaxy S5 - Purple"/>
    <n v="19.8"/>
    <n v="5"/>
    <n v="1.73"/>
  </r>
  <r>
    <n v="2015"/>
    <n v="4"/>
    <s v="Jane Waco"/>
    <s v="Massachusetts"/>
    <x v="1"/>
    <x v="8"/>
    <s v="Eldon 200 Class Desk Accessories, Burgundy"/>
    <n v="31.4"/>
    <n v="5"/>
    <n v="13.19"/>
  </r>
  <r>
    <n v="2015"/>
    <n v="4"/>
    <s v="Jane Waco"/>
    <s v="Massachusetts"/>
    <x v="1"/>
    <x v="8"/>
    <s v="DAX Two-Tone Rosewood/Black Document Frame, Desktop, 5 x 7"/>
    <n v="9.48"/>
    <n v="1"/>
    <n v="3.79"/>
  </r>
  <r>
    <n v="2015"/>
    <n v="4"/>
    <s v="Jane Waco"/>
    <s v="Massachusetts"/>
    <x v="2"/>
    <x v="6"/>
    <s v="iKross Bluetooth Portable Keyboard + Cell Phone Stand Holder + Brush for Apple iPhone 5S 5C 5, 4S 4"/>
    <n v="209.5"/>
    <n v="10"/>
    <n v="58.66"/>
  </r>
  <r>
    <n v="2015"/>
    <n v="4"/>
    <s v="Jane Waco"/>
    <s v="Massachusetts"/>
    <x v="1"/>
    <x v="8"/>
    <s v="Eldon ImÃ ge Series Desk Accessories, Clear"/>
    <n v="24.3"/>
    <n v="5"/>
    <n v="10.45"/>
  </r>
  <r>
    <n v="2015"/>
    <n v="4"/>
    <s v="Jane Waco"/>
    <s v="Massachusetts"/>
    <x v="0"/>
    <x v="0"/>
    <s v="Weyerhaeuser First Choice Laser/Copy Paper (20Lb. and 88 Bright)"/>
    <n v="6.48"/>
    <n v="1"/>
    <n v="3.11"/>
  </r>
  <r>
    <n v="2015"/>
    <n v="5"/>
    <s v="Jennifer Braxton"/>
    <s v="California"/>
    <x v="2"/>
    <x v="6"/>
    <s v="OtterBox Defender Series Case - iPhone 5c"/>
    <n v="88.75"/>
    <n v="3"/>
    <n v="11.09"/>
  </r>
  <r>
    <n v="2015"/>
    <n v="5"/>
    <s v="David Bremer"/>
    <s v="Florida"/>
    <x v="1"/>
    <x v="8"/>
    <s v="DAX Black Cherry Wood-Tone Poster Frame"/>
    <n v="63.55"/>
    <n v="3"/>
    <n v="14.3"/>
  </r>
  <r>
    <n v="2015"/>
    <n v="5"/>
    <s v="David Bremer"/>
    <s v="Florida"/>
    <x v="0"/>
    <x v="14"/>
    <s v="Fiskars 8&quot; Scissors, 2/Pack"/>
    <n v="41.38"/>
    <n v="3"/>
    <n v="4.6500000000000004"/>
  </r>
  <r>
    <n v="2015"/>
    <n v="5"/>
    <s v="David Bremer"/>
    <s v="Florida"/>
    <x v="0"/>
    <x v="4"/>
    <s v="Panasonic KP-380BK Classic Electric Pencil Sharpener"/>
    <n v="172.7"/>
    <n v="6"/>
    <n v="10.79"/>
  </r>
  <r>
    <n v="2015"/>
    <n v="5"/>
    <s v="Patrick O'Brill"/>
    <s v="California"/>
    <x v="0"/>
    <x v="3"/>
    <s v="GBC Twin Loop Wire Binding Elements, 9/16&quot; Spine, Black"/>
    <n v="12.18"/>
    <n v="1"/>
    <n v="4.41"/>
  </r>
  <r>
    <n v="2015"/>
    <n v="5"/>
    <s v="Patrick O'Brill"/>
    <s v="California"/>
    <x v="0"/>
    <x v="2"/>
    <s v="Eldon Simplefile Box Office"/>
    <n v="37.32"/>
    <n v="3"/>
    <n v="10.45"/>
  </r>
  <r>
    <n v="2015"/>
    <n v="5"/>
    <s v="Patrick O'Brill"/>
    <s v="California"/>
    <x v="0"/>
    <x v="14"/>
    <s v="Acme 10&quot; Easy Grip Assistive Scissors"/>
    <n v="35.06"/>
    <n v="2"/>
    <n v="10.52"/>
  </r>
  <r>
    <n v="2015"/>
    <n v="5"/>
    <s v="Noah Childs"/>
    <s v="Texas"/>
    <x v="0"/>
    <x v="1"/>
    <s v="Avery 501"/>
    <n v="8.86"/>
    <n v="3"/>
    <n v="2.99"/>
  </r>
  <r>
    <n v="2015"/>
    <n v="5"/>
    <s v="Noah Childs"/>
    <s v="Texas"/>
    <x v="2"/>
    <x v="6"/>
    <s v="Samsung Rugby III"/>
    <n v="158.38"/>
    <n v="3"/>
    <n v="13.86"/>
  </r>
  <r>
    <n v="2015"/>
    <n v="5"/>
    <s v="Julia Barnett"/>
    <s v="California"/>
    <x v="1"/>
    <x v="8"/>
    <s v="Rubbermaid ClusterMat Chairmats, Mat Size- 66&quot; x 60&quot;, Lip 20&quot; x 11&quot; -90 Degree Angle"/>
    <n v="665.88"/>
    <n v="6"/>
    <n v="106.54"/>
  </r>
  <r>
    <n v="2015"/>
    <n v="5"/>
    <s v="Stewart Visinsky"/>
    <s v="Pennsylvania"/>
    <x v="0"/>
    <x v="4"/>
    <s v="Sanford Prismacolor Professional Thick Lead Art Pencils, 36-Color Set"/>
    <n v="59.9"/>
    <n v="2"/>
    <n v="14.23"/>
  </r>
  <r>
    <n v="2015"/>
    <n v="5"/>
    <s v="Stewart Visinsky"/>
    <s v="Pennsylvania"/>
    <x v="0"/>
    <x v="12"/>
    <s v="Holmes Replacement Filter for HEPA Air Cleaner, Large Room"/>
    <n v="23.7"/>
    <n v="2"/>
    <n v="6.52"/>
  </r>
  <r>
    <n v="2015"/>
    <n v="5"/>
    <s v="Stewart Visinsky"/>
    <s v="Pennsylvania"/>
    <x v="0"/>
    <x v="0"/>
    <s v="Xerox 1897"/>
    <n v="7.97"/>
    <n v="2"/>
    <n v="2.89"/>
  </r>
  <r>
    <n v="2015"/>
    <n v="5"/>
    <s v="Stewart Visinsky"/>
    <s v="Pennsylvania"/>
    <x v="0"/>
    <x v="12"/>
    <s v="Bravo II Megaboss 12-Amp Hard Body Upright, Replacement Belts, 2 Belts per Pack"/>
    <n v="18.2"/>
    <n v="7"/>
    <n v="2.0499999999999998"/>
  </r>
  <r>
    <n v="2015"/>
    <n v="5"/>
    <s v="Stewart Visinsky"/>
    <s v="Pennsylvania"/>
    <x v="2"/>
    <x v="9"/>
    <s v="SanDisk Cruzer 16 GB USB Flash Drive"/>
    <n v="27.55"/>
    <n v="3"/>
    <n v="-0.34"/>
  </r>
  <r>
    <n v="2015"/>
    <n v="5"/>
    <s v="Stewart Visinsky"/>
    <s v="Pennsylvania"/>
    <x v="1"/>
    <x v="5"/>
    <s v="Global Leather Highback Executive Chair with Pneumatic Height Adjustment, Black"/>
    <n v="844.12"/>
    <n v="6"/>
    <n v="-36.18"/>
  </r>
  <r>
    <n v="2015"/>
    <n v="5"/>
    <s v="Stewart Visinsky"/>
    <s v="Pennsylvania"/>
    <x v="0"/>
    <x v="2"/>
    <s v="Fellowes Bankers Box Stor/Drawer Steel Plus"/>
    <n v="76.75"/>
    <n v="3"/>
    <n v="-9.59"/>
  </r>
  <r>
    <n v="2015"/>
    <n v="5"/>
    <s v="Lena Cacioppo"/>
    <s v="California"/>
    <x v="0"/>
    <x v="4"/>
    <s v="Newell 317"/>
    <n v="8.82"/>
    <n v="3"/>
    <n v="2.56"/>
  </r>
  <r>
    <n v="2015"/>
    <n v="5"/>
    <s v="Lena Cacioppo"/>
    <s v="California"/>
    <x v="0"/>
    <x v="3"/>
    <s v="Ibico Recycled Linen-Style Covers"/>
    <n v="62.5"/>
    <n v="2"/>
    <n v="21.87"/>
  </r>
  <r>
    <n v="2015"/>
    <n v="5"/>
    <s v="Lena Cacioppo"/>
    <s v="California"/>
    <x v="2"/>
    <x v="9"/>
    <s v="LogitechÂ Gaming G510s - Keyboard"/>
    <n v="339.96"/>
    <n v="4"/>
    <n v="122.39"/>
  </r>
  <r>
    <n v="2015"/>
    <n v="5"/>
    <s v="Lena Cacioppo"/>
    <s v="California"/>
    <x v="0"/>
    <x v="3"/>
    <s v="GBC Linen Binding Covers"/>
    <n v="49.57"/>
    <n v="2"/>
    <n v="17.350000000000001"/>
  </r>
  <r>
    <n v="2015"/>
    <n v="5"/>
    <s v="Nicole Fjeld"/>
    <s v="California"/>
    <x v="0"/>
    <x v="3"/>
    <s v="Avery Binding System Hidden Tab Executive Style Index Sets"/>
    <n v="13.85"/>
    <n v="3"/>
    <n v="5.19"/>
  </r>
  <r>
    <n v="2015"/>
    <n v="5"/>
    <s v="Alan Schoenberger"/>
    <s v="New York"/>
    <x v="1"/>
    <x v="8"/>
    <s v="Electrix 20W Halogen Replacement Bulb for Zoom-In Desk Lamp"/>
    <n v="26.8"/>
    <n v="2"/>
    <n v="12.86"/>
  </r>
  <r>
    <n v="2015"/>
    <n v="5"/>
    <s v="Laura Armstrong"/>
    <s v="Illinois"/>
    <x v="1"/>
    <x v="8"/>
    <s v="Staple-based wall hangings"/>
    <n v="22.29"/>
    <n v="7"/>
    <n v="-8.92"/>
  </r>
  <r>
    <n v="2015"/>
    <n v="5"/>
    <s v="Anna HÃ¤berlin"/>
    <s v="Texas"/>
    <x v="2"/>
    <x v="6"/>
    <s v="ShoreTel ShorePhone IP 230 VoIP phone"/>
    <n v="946.34"/>
    <n v="7"/>
    <n v="118.29"/>
  </r>
  <r>
    <n v="2015"/>
    <n v="5"/>
    <s v="Stuart Van"/>
    <s v="Indiana"/>
    <x v="0"/>
    <x v="4"/>
    <s v="Model L Table or Wall-Mount Pencil Sharpener"/>
    <n v="125.93"/>
    <n v="7"/>
    <n v="35.26"/>
  </r>
  <r>
    <n v="2015"/>
    <n v="5"/>
    <s v="Anna Gayman"/>
    <s v="Texas"/>
    <x v="1"/>
    <x v="13"/>
    <s v="Chromcraft Round Conference Tables"/>
    <n v="244.01"/>
    <n v="2"/>
    <n v="-31.37"/>
  </r>
  <r>
    <n v="2015"/>
    <n v="5"/>
    <s v="Anna Gayman"/>
    <s v="Texas"/>
    <x v="0"/>
    <x v="0"/>
    <s v="Xerox 198"/>
    <n v="15.94"/>
    <n v="4"/>
    <n v="5.38"/>
  </r>
  <r>
    <n v="2015"/>
    <n v="5"/>
    <s v="Chris Cortes"/>
    <s v="Kentucky"/>
    <x v="0"/>
    <x v="0"/>
    <s v="Xerox 1902"/>
    <n v="45.68"/>
    <n v="2"/>
    <n v="21.01"/>
  </r>
  <r>
    <n v="2015"/>
    <n v="5"/>
    <s v="Claudia Bergmann"/>
    <s v="Ohio"/>
    <x v="1"/>
    <x v="8"/>
    <s v="Eldon Regeneration Recycled Desk Accessories, Smoke"/>
    <n v="8.35"/>
    <n v="6"/>
    <n v="1.25"/>
  </r>
  <r>
    <n v="2015"/>
    <n v="5"/>
    <s v="Allen Armold"/>
    <s v="Oregon"/>
    <x v="0"/>
    <x v="4"/>
    <s v="Newell 321"/>
    <n v="5.25"/>
    <n v="2"/>
    <n v="0.59"/>
  </r>
  <r>
    <n v="2015"/>
    <n v="5"/>
    <s v="Daniel Lacy"/>
    <s v="Minnesota"/>
    <x v="0"/>
    <x v="3"/>
    <s v="Wilson Jones Legal Size Ring Binders"/>
    <n v="43.98"/>
    <n v="2"/>
    <n v="21.99"/>
  </r>
  <r>
    <n v="2015"/>
    <n v="5"/>
    <s v="Daniel Lacy"/>
    <s v="Minnesota"/>
    <x v="2"/>
    <x v="6"/>
    <s v="VTech DS6151"/>
    <n v="377.97"/>
    <n v="3"/>
    <n v="105.83"/>
  </r>
  <r>
    <n v="2015"/>
    <n v="5"/>
    <s v="Daniel Lacy"/>
    <s v="Minnesota"/>
    <x v="1"/>
    <x v="8"/>
    <s v="Deflect-o EconoMat Studded, No Bevel Mat for Low Pile Carpeting"/>
    <n v="123.96"/>
    <n v="3"/>
    <n v="11.16"/>
  </r>
  <r>
    <n v="2015"/>
    <n v="5"/>
    <s v="Alejandro Ballentine"/>
    <s v="New York"/>
    <x v="0"/>
    <x v="0"/>
    <s v="Xerox 1912"/>
    <n v="37.94"/>
    <n v="2"/>
    <n v="18.21"/>
  </r>
  <r>
    <n v="2015"/>
    <n v="5"/>
    <s v="Natalie Webber"/>
    <s v="New York"/>
    <x v="1"/>
    <x v="8"/>
    <s v="DAX Black Cherry Wood-Tone Poster Frame"/>
    <n v="79.44"/>
    <n v="3"/>
    <n v="30.19"/>
  </r>
  <r>
    <n v="2015"/>
    <n v="5"/>
    <s v="Natalie Webber"/>
    <s v="New York"/>
    <x v="0"/>
    <x v="14"/>
    <s v="Compact Automatic Electric Letter Opener"/>
    <n v="357.93"/>
    <n v="3"/>
    <n v="7.16"/>
  </r>
  <r>
    <n v="2015"/>
    <n v="5"/>
    <s v="Natalie Webber"/>
    <s v="New York"/>
    <x v="1"/>
    <x v="5"/>
    <s v="Situations Contoured Folding Chairs, 4/Set"/>
    <n v="127.76"/>
    <n v="2"/>
    <n v="21.29"/>
  </r>
  <r>
    <n v="2015"/>
    <n v="5"/>
    <s v="Natalie Webber"/>
    <s v="New York"/>
    <x v="2"/>
    <x v="16"/>
    <s v="Sharp AL-1530CS Digital Copier"/>
    <n v="2799.94"/>
    <n v="7"/>
    <n v="1014.98"/>
  </r>
  <r>
    <n v="2015"/>
    <n v="5"/>
    <s v="Natalie Webber"/>
    <s v="New York"/>
    <x v="0"/>
    <x v="0"/>
    <s v="Xerox 204"/>
    <n v="19.440000000000001"/>
    <n v="3"/>
    <n v="9.33"/>
  </r>
  <r>
    <n v="2015"/>
    <n v="5"/>
    <s v="Max Engle"/>
    <s v="Kentucky"/>
    <x v="0"/>
    <x v="3"/>
    <s v="Acco Flexible ACCOHIDE Square Ring Data Binder, Dark Blue, 11 1/2&quot; X 14&quot; 7/8&quot;"/>
    <n v="48.81"/>
    <n v="3"/>
    <n v="23.92"/>
  </r>
  <r>
    <n v="2015"/>
    <n v="5"/>
    <s v="Dennis Pardue"/>
    <s v="Illinois"/>
    <x v="0"/>
    <x v="12"/>
    <s v="Tripp Lite Isotel 8 Ultra 8 Outlet Metal Surge"/>
    <n v="70.97"/>
    <n v="5"/>
    <n v="-191.62"/>
  </r>
  <r>
    <n v="2015"/>
    <n v="5"/>
    <s v="Dennis Pardue"/>
    <s v="Illinois"/>
    <x v="0"/>
    <x v="4"/>
    <s v="Boston KS Multi-Size Manual Pencil Sharpener"/>
    <n v="36.78"/>
    <n v="2"/>
    <n v="3.68"/>
  </r>
  <r>
    <n v="2015"/>
    <n v="5"/>
    <s v="Alan Barnes"/>
    <s v="Colorado"/>
    <x v="2"/>
    <x v="9"/>
    <s v="Belkin Standard 104 key USB Keyboard"/>
    <n v="46.69"/>
    <n v="4"/>
    <n v="-2.92"/>
  </r>
  <r>
    <n v="2015"/>
    <n v="5"/>
    <s v="Paul Stevenson"/>
    <s v="Arizona"/>
    <x v="1"/>
    <x v="5"/>
    <s v="Global Chrome Stack Chair"/>
    <n v="191.97"/>
    <n v="7"/>
    <n v="16.8"/>
  </r>
  <r>
    <n v="2015"/>
    <n v="5"/>
    <s v="Cindy Stewart"/>
    <s v="California"/>
    <x v="0"/>
    <x v="0"/>
    <s v="Xerox 1962"/>
    <n v="12.84"/>
    <n v="3"/>
    <n v="5.78"/>
  </r>
  <r>
    <n v="2015"/>
    <n v="5"/>
    <s v="Cindy Stewart"/>
    <s v="California"/>
    <x v="0"/>
    <x v="0"/>
    <s v="Xerox 1953"/>
    <n v="25.68"/>
    <n v="6"/>
    <n v="11.56"/>
  </r>
  <r>
    <n v="2015"/>
    <n v="5"/>
    <s v="Larry Tron"/>
    <s v="Colorado"/>
    <x v="2"/>
    <x v="6"/>
    <s v="VTech DS6151"/>
    <n v="201.58"/>
    <n v="2"/>
    <n v="20.16"/>
  </r>
  <r>
    <n v="2015"/>
    <n v="5"/>
    <s v="Annie Zypern"/>
    <s v="New York"/>
    <x v="0"/>
    <x v="2"/>
    <s v="Portable Personal File Box"/>
    <n v="36.630000000000003"/>
    <n v="3"/>
    <n v="9.89"/>
  </r>
  <r>
    <n v="2015"/>
    <n v="5"/>
    <s v="Rose O'Brian"/>
    <s v="Washington"/>
    <x v="0"/>
    <x v="3"/>
    <s v="Prestige Round Ring Binders"/>
    <n v="14.59"/>
    <n v="3"/>
    <n v="4.92"/>
  </r>
  <r>
    <n v="2015"/>
    <n v="5"/>
    <s v="James Galang"/>
    <s v="Texas"/>
    <x v="1"/>
    <x v="8"/>
    <s v="DAX Wood Document Frame."/>
    <n v="21.97"/>
    <n v="4"/>
    <n v="-15.93"/>
  </r>
  <r>
    <n v="2015"/>
    <n v="5"/>
    <s v="James Galang"/>
    <s v="Texas"/>
    <x v="2"/>
    <x v="6"/>
    <s v="Digium D40 VoIP phone"/>
    <n v="619.15"/>
    <n v="6"/>
    <n v="69.650000000000006"/>
  </r>
  <r>
    <n v="2015"/>
    <n v="5"/>
    <s v="James Galang"/>
    <s v="Texas"/>
    <x v="0"/>
    <x v="0"/>
    <s v="Xerox 1964"/>
    <n v="127.9"/>
    <n v="7"/>
    <n v="41.57"/>
  </r>
  <r>
    <n v="2015"/>
    <n v="5"/>
    <s v="Ben Ferrer"/>
    <s v="Illinois"/>
    <x v="2"/>
    <x v="6"/>
    <s v="Toshiba IPT2010-SD IPÂ Telephone"/>
    <n v="222.38"/>
    <n v="2"/>
    <n v="16.68"/>
  </r>
  <r>
    <n v="2015"/>
    <n v="5"/>
    <s v="Ben Ferrer"/>
    <s v="Illinois"/>
    <x v="0"/>
    <x v="7"/>
    <s v="Advantus Plastic Paper Clips"/>
    <n v="16"/>
    <n v="4"/>
    <n v="5.6"/>
  </r>
  <r>
    <n v="2015"/>
    <n v="5"/>
    <s v="Jesus Ocampo"/>
    <s v="Pennsylvania"/>
    <x v="0"/>
    <x v="4"/>
    <s v="Boston School Pro Electric Pencil Sharpener, 1670"/>
    <n v="198.27"/>
    <n v="8"/>
    <n v="17.350000000000001"/>
  </r>
  <r>
    <n v="2015"/>
    <n v="5"/>
    <s v="Jesus Ocampo"/>
    <s v="Pennsylvania"/>
    <x v="0"/>
    <x v="1"/>
    <s v="Avery 490"/>
    <n v="47.36"/>
    <n v="4"/>
    <n v="17.760000000000002"/>
  </r>
  <r>
    <n v="2015"/>
    <n v="5"/>
    <s v="Jesus Ocampo"/>
    <s v="Pennsylvania"/>
    <x v="0"/>
    <x v="10"/>
    <s v="Jet-Pak Recycled Peel 'N' Seal Padded Mailers"/>
    <n v="200.98"/>
    <n v="7"/>
    <n v="62.81"/>
  </r>
  <r>
    <n v="2015"/>
    <n v="5"/>
    <s v="Jesus Ocampo"/>
    <s v="Pennsylvania"/>
    <x v="0"/>
    <x v="1"/>
    <s v="Avery 4027 File Folder Labels for Dot Matrix Printers, 5000 Labels per Box, White"/>
    <n v="97.7"/>
    <n v="4"/>
    <n v="31.75"/>
  </r>
  <r>
    <n v="2015"/>
    <n v="5"/>
    <s v="Jesus Ocampo"/>
    <s v="Pennsylvania"/>
    <x v="0"/>
    <x v="4"/>
    <s v="Binney &amp; Smith Crayola Metallic Crayons, 16-Color Pack"/>
    <n v="2.7"/>
    <n v="1"/>
    <n v="0.81"/>
  </r>
  <r>
    <n v="2015"/>
    <n v="5"/>
    <s v="Jesus Ocampo"/>
    <s v="Pennsylvania"/>
    <x v="0"/>
    <x v="3"/>
    <s v="GBC Linen Binding Covers"/>
    <n v="18.59"/>
    <n v="2"/>
    <n v="-13.63"/>
  </r>
  <r>
    <n v="2015"/>
    <n v="5"/>
    <s v="Jesus Ocampo"/>
    <s v="Pennsylvania"/>
    <x v="0"/>
    <x v="3"/>
    <s v="Wilson Jones Custom Binder Spines &amp; Labels"/>
    <n v="4.9000000000000004"/>
    <n v="3"/>
    <n v="-3.43"/>
  </r>
  <r>
    <n v="2015"/>
    <n v="5"/>
    <s v="Hunter Glantz"/>
    <s v="California"/>
    <x v="0"/>
    <x v="2"/>
    <s v="Tennsco Snap-Together Open Shelving Units, Starter Sets and Add-On Units"/>
    <n v="1117.92"/>
    <n v="4"/>
    <n v="55.9"/>
  </r>
  <r>
    <n v="2015"/>
    <n v="5"/>
    <s v="Claudia Bergmann"/>
    <s v="California"/>
    <x v="1"/>
    <x v="11"/>
    <s v="Bush Andora Bookcase, Maple/Graphite Gray Finish"/>
    <n v="509.96"/>
    <n v="5"/>
    <n v="42"/>
  </r>
  <r>
    <n v="2015"/>
    <n v="5"/>
    <s v="Claudia Bergmann"/>
    <s v="California"/>
    <x v="1"/>
    <x v="8"/>
    <s v="Dana Halogen Swing-Arm Architect Lamp"/>
    <n v="122.91"/>
    <n v="3"/>
    <n v="34.409999999999997"/>
  </r>
  <r>
    <n v="2015"/>
    <n v="5"/>
    <s v="Claudia Bergmann"/>
    <s v="California"/>
    <x v="1"/>
    <x v="5"/>
    <s v="Novimex Fabric Task Chair"/>
    <n v="97.57"/>
    <n v="2"/>
    <n v="-6.1"/>
  </r>
  <r>
    <n v="2015"/>
    <n v="5"/>
    <s v="Claudia Bergmann"/>
    <s v="California"/>
    <x v="1"/>
    <x v="5"/>
    <s v="Global Leather and Oak Executive Chair, Black"/>
    <n v="722.35"/>
    <n v="3"/>
    <n v="81.260000000000005"/>
  </r>
  <r>
    <n v="2015"/>
    <n v="5"/>
    <s v="Anna HÃ¤berlin"/>
    <s v="Georgia"/>
    <x v="0"/>
    <x v="10"/>
    <s v="Wausau Papers Astrobrights Colored Envelopes"/>
    <n v="17.940000000000001"/>
    <n v="3"/>
    <n v="8.7899999999999991"/>
  </r>
  <r>
    <n v="2015"/>
    <n v="5"/>
    <s v="Fred Chung"/>
    <s v="Pennsylvania"/>
    <x v="0"/>
    <x v="2"/>
    <s v="Fellowes Neat Ideas Storage Cubes"/>
    <n v="51.97"/>
    <n v="2"/>
    <n v="-10.39"/>
  </r>
  <r>
    <n v="2015"/>
    <n v="5"/>
    <s v="Tracy Hopkins"/>
    <s v="Florida"/>
    <x v="2"/>
    <x v="9"/>
    <s v="Razer Kraken PRO Over Ear PC and Music Headset"/>
    <n v="255.97"/>
    <n v="4"/>
    <n v="32"/>
  </r>
  <r>
    <n v="2015"/>
    <n v="5"/>
    <s v="Odella Nelson"/>
    <s v="Texas"/>
    <x v="0"/>
    <x v="3"/>
    <s v="GBC Twin Loop Wire Binding Elements"/>
    <n v="33.28"/>
    <n v="5"/>
    <n v="-49.92"/>
  </r>
  <r>
    <n v="2015"/>
    <n v="5"/>
    <s v="Odella Nelson"/>
    <s v="Texas"/>
    <x v="0"/>
    <x v="0"/>
    <s v="Things To Do Today Pad"/>
    <n v="14.09"/>
    <n v="3"/>
    <n v="4.93"/>
  </r>
  <r>
    <n v="2015"/>
    <n v="5"/>
    <s v="Dianna Vittorini"/>
    <s v="New York"/>
    <x v="0"/>
    <x v="1"/>
    <s v="Self-Adhesive Removable Labels"/>
    <n v="31.5"/>
    <n v="10"/>
    <n v="15.12"/>
  </r>
  <r>
    <n v="2015"/>
    <n v="5"/>
    <s v="Dianna Vittorini"/>
    <s v="New York"/>
    <x v="0"/>
    <x v="14"/>
    <s v="Acme Hot Forged Carbon Steel Scissors with Nickel-Plated Handles, 3 7/8&quot; Cut, 8&quot;L"/>
    <n v="55.6"/>
    <n v="4"/>
    <n v="16.12"/>
  </r>
  <r>
    <n v="2015"/>
    <n v="5"/>
    <s v="Anthony Jacobs"/>
    <s v="California"/>
    <x v="0"/>
    <x v="0"/>
    <s v="Wirebound Message Book, 4 per Page"/>
    <n v="10.86"/>
    <n v="2"/>
    <n v="5.32"/>
  </r>
  <r>
    <n v="2015"/>
    <n v="5"/>
    <s v="Sheri Gordon"/>
    <s v="North Carolina"/>
    <x v="1"/>
    <x v="8"/>
    <s v="Dana Fluorescent Magnifying Lamp, White, 36&quot;"/>
    <n v="163.13999999999999"/>
    <n v="4"/>
    <n v="20.39"/>
  </r>
  <r>
    <n v="2015"/>
    <n v="5"/>
    <s v="Sheri Gordon"/>
    <s v="North Carolina"/>
    <x v="0"/>
    <x v="3"/>
    <s v="Pressboard Data Binders by Wilson Jones"/>
    <n v="6.41"/>
    <n v="4"/>
    <n v="-4.91"/>
  </r>
  <r>
    <n v="2015"/>
    <n v="5"/>
    <s v="Joel Eaton"/>
    <s v="Illinois"/>
    <x v="0"/>
    <x v="12"/>
    <s v="Fellowes Basic Home/Office Series Surge Protectors"/>
    <n v="20.77"/>
    <n v="8"/>
    <n v="-52.96"/>
  </r>
  <r>
    <n v="2015"/>
    <n v="5"/>
    <s v="Michelle Ellison"/>
    <s v="Washington"/>
    <x v="0"/>
    <x v="3"/>
    <s v="Ibico Plastic and Wire Spiral Binding Combs"/>
    <n v="26.98"/>
    <n v="4"/>
    <n v="8.77"/>
  </r>
  <r>
    <n v="2015"/>
    <n v="5"/>
    <s v="Henry Goldwyn"/>
    <s v="Pennsylvania"/>
    <x v="0"/>
    <x v="3"/>
    <s v="Wilson Jones Ledger-Size, Piano-Hinge Binder, 2&quot;, Blue"/>
    <n v="24.59"/>
    <n v="2"/>
    <n v="-18.03"/>
  </r>
  <r>
    <n v="2015"/>
    <n v="5"/>
    <s v="Sarah Brown"/>
    <s v="California"/>
    <x v="0"/>
    <x v="1"/>
    <s v="Avery 476"/>
    <n v="8.26"/>
    <n v="2"/>
    <n v="3.8"/>
  </r>
  <r>
    <n v="2015"/>
    <n v="5"/>
    <s v="Sarah Brown"/>
    <s v="California"/>
    <x v="2"/>
    <x v="15"/>
    <s v="Zebra GX420t Direct Thermal/Thermal Transfer Printer"/>
    <n v="2973.32"/>
    <n v="7"/>
    <n v="334.5"/>
  </r>
  <r>
    <n v="2015"/>
    <n v="5"/>
    <s v="Sarah Brown"/>
    <s v="California"/>
    <x v="0"/>
    <x v="2"/>
    <s v="Pizazz Global Quick File"/>
    <n v="104.79"/>
    <n v="7"/>
    <n v="29.34"/>
  </r>
  <r>
    <n v="2015"/>
    <n v="5"/>
    <s v="Sarah Brown"/>
    <s v="California"/>
    <x v="2"/>
    <x v="6"/>
    <s v="Aastra 57i VoIP phone"/>
    <n v="775.73"/>
    <n v="6"/>
    <n v="58.18"/>
  </r>
  <r>
    <n v="2015"/>
    <n v="5"/>
    <s v="Erin Ashbrook"/>
    <s v="South Carolina"/>
    <x v="0"/>
    <x v="10"/>
    <s v="Cameo Buff Policy Envelopes"/>
    <n v="186.69"/>
    <n v="3"/>
    <n v="87.74"/>
  </r>
  <r>
    <n v="2015"/>
    <n v="5"/>
    <s v="Emily Burns"/>
    <s v="Arizona"/>
    <x v="0"/>
    <x v="3"/>
    <s v="Cardinal EasyOpen D-Ring Binders"/>
    <n v="19.190000000000001"/>
    <n v="7"/>
    <n v="-12.8"/>
  </r>
  <r>
    <n v="2015"/>
    <n v="5"/>
    <s v="Emily Burns"/>
    <s v="Arizona"/>
    <x v="0"/>
    <x v="12"/>
    <s v="Fellowes Superior 10 Outlet Split Surge Protector"/>
    <n v="121.79"/>
    <n v="4"/>
    <n v="13.7"/>
  </r>
  <r>
    <n v="2015"/>
    <n v="5"/>
    <s v="Kristen Hastings"/>
    <s v="Rhode Island"/>
    <x v="0"/>
    <x v="2"/>
    <s v="Advantus Rolling Storage Box"/>
    <n v="51.45"/>
    <n v="3"/>
    <n v="13.89"/>
  </r>
  <r>
    <n v="2015"/>
    <n v="5"/>
    <s v="Nathan Mautz"/>
    <s v="Michigan"/>
    <x v="0"/>
    <x v="12"/>
    <s v="Harmony Air Purifier"/>
    <n v="850.5"/>
    <n v="5"/>
    <n v="245.7"/>
  </r>
  <r>
    <n v="2015"/>
    <n v="5"/>
    <s v="Nathan Mautz"/>
    <s v="Michigan"/>
    <x v="1"/>
    <x v="8"/>
    <s v="Westinghouse Clip-On Gooseneck Lamps"/>
    <n v="75.33"/>
    <n v="9"/>
    <n v="19.59"/>
  </r>
  <r>
    <n v="2015"/>
    <n v="5"/>
    <s v="Vivek Sundaresam"/>
    <s v="Illinois"/>
    <x v="1"/>
    <x v="5"/>
    <s v="Global High-Back Leather Tilter, Burgundy"/>
    <n v="602.65"/>
    <n v="7"/>
    <n v="-163.58000000000001"/>
  </r>
  <r>
    <n v="2015"/>
    <n v="5"/>
    <s v="Vivek Sundaresam"/>
    <s v="Illinois"/>
    <x v="0"/>
    <x v="3"/>
    <s v="Avery Heavy-Duty EZD View Binder with Locking Rings"/>
    <n v="7.66"/>
    <n v="6"/>
    <n v="-13.02"/>
  </r>
  <r>
    <n v="2015"/>
    <n v="5"/>
    <s v="Justin Hirsh"/>
    <s v="Colorado"/>
    <x v="0"/>
    <x v="12"/>
    <s v="Kensington 4 Outlet MasterPiece Compact Power Control Center"/>
    <n v="845.73"/>
    <n v="13"/>
    <n v="84.57"/>
  </r>
  <r>
    <n v="2015"/>
    <n v="5"/>
    <s v="Nora Pelletier"/>
    <s v="California"/>
    <x v="1"/>
    <x v="8"/>
    <s v="Ultra Door Push Plate"/>
    <n v="14.73"/>
    <n v="3"/>
    <n v="4.8600000000000003"/>
  </r>
  <r>
    <n v="2015"/>
    <n v="5"/>
    <s v="Nathan Mautz"/>
    <s v="Kansas"/>
    <x v="0"/>
    <x v="4"/>
    <s v="SANFORD Major Accent Highlighters"/>
    <n v="21.24"/>
    <n v="3"/>
    <n v="8.07"/>
  </r>
  <r>
    <n v="2015"/>
    <n v="5"/>
    <s v="Nathan Mautz"/>
    <s v="Kansas"/>
    <x v="0"/>
    <x v="3"/>
    <s v="GBC DocuBind P50 Personal Binding Machine"/>
    <n v="127.96"/>
    <n v="2"/>
    <n v="60.14"/>
  </r>
  <r>
    <n v="2015"/>
    <n v="5"/>
    <s v="Craig Yedwab"/>
    <s v="Tennessee"/>
    <x v="2"/>
    <x v="6"/>
    <s v="Wi-Ex zBoost YX540 Cellular Phone Signal Booster"/>
    <n v="467.04"/>
    <n v="4"/>
    <n v="58.38"/>
  </r>
  <r>
    <n v="2015"/>
    <n v="5"/>
    <s v="Muhammed MacIntyre"/>
    <s v="Texas"/>
    <x v="0"/>
    <x v="14"/>
    <s v="Fiskars Spring-Action Scissors"/>
    <n v="22.37"/>
    <n v="2"/>
    <n v="1.68"/>
  </r>
  <r>
    <n v="2015"/>
    <n v="5"/>
    <s v="Muhammed MacIntyre"/>
    <s v="Texas"/>
    <x v="0"/>
    <x v="0"/>
    <s v="Xerox 1978"/>
    <n v="32.369999999999997"/>
    <n v="7"/>
    <n v="11.73"/>
  </r>
  <r>
    <n v="2015"/>
    <n v="5"/>
    <s v="Muhammed MacIntyre"/>
    <s v="Texas"/>
    <x v="2"/>
    <x v="9"/>
    <s v="Logitech G35 7.1-Channel Surround Sound Headset"/>
    <n v="207.98"/>
    <n v="2"/>
    <n v="36.4"/>
  </r>
  <r>
    <n v="2015"/>
    <n v="5"/>
    <s v="Ben Ferrer"/>
    <s v="North Carolina"/>
    <x v="0"/>
    <x v="0"/>
    <s v="Xerox 1991"/>
    <n v="18.27"/>
    <n v="1"/>
    <n v="5.94"/>
  </r>
  <r>
    <n v="2015"/>
    <n v="5"/>
    <s v="Ben Ferrer"/>
    <s v="North Carolina"/>
    <x v="0"/>
    <x v="0"/>
    <s v="Xerox 1937"/>
    <n v="153.72999999999999"/>
    <n v="4"/>
    <n v="53.8"/>
  </r>
  <r>
    <n v="2015"/>
    <n v="5"/>
    <s v="Ben Ferrer"/>
    <s v="North Carolina"/>
    <x v="0"/>
    <x v="10"/>
    <s v="Security-Tint Envelopes"/>
    <n v="12.22"/>
    <n v="2"/>
    <n v="4.43"/>
  </r>
  <r>
    <n v="2015"/>
    <n v="5"/>
    <s v="Ben Ferrer"/>
    <s v="North Carolina"/>
    <x v="2"/>
    <x v="9"/>
    <s v="Logitech 910-002974 M325 Wireless Mouse for Web Scrolling"/>
    <n v="167.94"/>
    <n v="7"/>
    <n v="50.38"/>
  </r>
  <r>
    <n v="2015"/>
    <n v="5"/>
    <s v="Ruben Dartt"/>
    <s v="Washington"/>
    <x v="1"/>
    <x v="8"/>
    <s v="DAX Metal Frame, Desktop, Stepped-Edge"/>
    <n v="20.239999999999998"/>
    <n v="1"/>
    <n v="7.89"/>
  </r>
  <r>
    <n v="2015"/>
    <n v="5"/>
    <s v="Pamela Stobb"/>
    <s v="Texas"/>
    <x v="1"/>
    <x v="5"/>
    <s v="Novimex Swivel Fabric Task Chair"/>
    <n v="105.69"/>
    <n v="1"/>
    <n v="-28.69"/>
  </r>
  <r>
    <n v="2015"/>
    <n v="5"/>
    <s v="Pamela Stobb"/>
    <s v="Texas"/>
    <x v="2"/>
    <x v="15"/>
    <s v="StarTech.com 10/100 VDSL2 Ethernet Extender Kit"/>
    <n v="399.54"/>
    <n v="2"/>
    <n v="-79.91"/>
  </r>
  <r>
    <n v="2015"/>
    <n v="5"/>
    <s v="Pamela Stobb"/>
    <s v="Texas"/>
    <x v="1"/>
    <x v="5"/>
    <s v="Global Stack Chair with Arms, Black"/>
    <n v="104.93"/>
    <n v="5"/>
    <n v="-4.5"/>
  </r>
  <r>
    <n v="2015"/>
    <n v="5"/>
    <s v="Neil Knudson"/>
    <s v="Washington"/>
    <x v="0"/>
    <x v="4"/>
    <s v="Newell 311"/>
    <n v="6.63"/>
    <n v="3"/>
    <n v="1.79"/>
  </r>
  <r>
    <n v="2015"/>
    <n v="5"/>
    <s v="Karl Braun"/>
    <s v="New York"/>
    <x v="0"/>
    <x v="4"/>
    <s v="Boston 16701 Slimline Battery Pencil Sharpener"/>
    <n v="47.82"/>
    <n v="3"/>
    <n v="14.35"/>
  </r>
  <r>
    <n v="2015"/>
    <n v="5"/>
    <s v="Karl Braun"/>
    <s v="New York"/>
    <x v="0"/>
    <x v="1"/>
    <s v="Avery 494"/>
    <n v="13.05"/>
    <n v="5"/>
    <n v="6"/>
  </r>
  <r>
    <n v="2015"/>
    <n v="5"/>
    <s v="Maxwell Schwartz"/>
    <s v="New York"/>
    <x v="2"/>
    <x v="6"/>
    <s v="Panasonic Kx-TS550"/>
    <n v="45.99"/>
    <n v="1"/>
    <n v="13.34"/>
  </r>
  <r>
    <n v="2015"/>
    <n v="5"/>
    <s v="Maxwell Schwartz"/>
    <s v="New York"/>
    <x v="0"/>
    <x v="2"/>
    <s v="Hot File 7-Pocket, Floor Stand"/>
    <n v="535.41"/>
    <n v="3"/>
    <n v="160.62"/>
  </r>
  <r>
    <n v="2015"/>
    <n v="5"/>
    <s v="Maxwell Schwartz"/>
    <s v="New York"/>
    <x v="0"/>
    <x v="3"/>
    <s v="Acco Pressboard Covers with Storage Hooks, 9 1/2&quot; x 11&quot;, Executive Red"/>
    <n v="6.1"/>
    <n v="2"/>
    <n v="2.06"/>
  </r>
  <r>
    <n v="2015"/>
    <n v="5"/>
    <s v="Maxwell Schwartz"/>
    <s v="New York"/>
    <x v="0"/>
    <x v="0"/>
    <s v="Xerox 219"/>
    <n v="45.36"/>
    <n v="7"/>
    <n v="21.77"/>
  </r>
  <r>
    <n v="2015"/>
    <n v="5"/>
    <s v="Trudy Brown"/>
    <s v="Connecticut"/>
    <x v="0"/>
    <x v="2"/>
    <s v="Acco Perma 4000 Stacking Storage Drawers"/>
    <n v="16.239999999999998"/>
    <n v="1"/>
    <n v="2.44"/>
  </r>
  <r>
    <n v="2015"/>
    <n v="5"/>
    <s v="Trudy Brown"/>
    <s v="Connecticut"/>
    <x v="0"/>
    <x v="2"/>
    <s v="Personal Filing Tote with Lid, Black/Gray"/>
    <n v="77.55"/>
    <n v="5"/>
    <n v="21.71"/>
  </r>
  <r>
    <n v="2015"/>
    <n v="5"/>
    <s v="John Lucas"/>
    <s v="Washington"/>
    <x v="0"/>
    <x v="0"/>
    <s v="Xerox 1894"/>
    <n v="32.4"/>
    <n v="5"/>
    <n v="15.55"/>
  </r>
  <r>
    <n v="2015"/>
    <n v="5"/>
    <s v="John Lucas"/>
    <s v="Washington"/>
    <x v="0"/>
    <x v="2"/>
    <s v="Standard Rollaway File with Lock"/>
    <n v="540.57000000000005"/>
    <n v="3"/>
    <n v="140.55000000000001"/>
  </r>
  <r>
    <n v="2015"/>
    <n v="5"/>
    <s v="John Lucas"/>
    <s v="Washington"/>
    <x v="0"/>
    <x v="3"/>
    <s v="Avery Trapezoid Extra Heavy Duty 4&quot; Binders"/>
    <n v="167.76"/>
    <n v="5"/>
    <n v="62.91"/>
  </r>
  <r>
    <n v="2015"/>
    <n v="5"/>
    <s v="Victoria Pisteka"/>
    <s v="Ohio"/>
    <x v="1"/>
    <x v="8"/>
    <s v="Tensor &quot;Hersey Kiss&quot; Styled Floor Lamp"/>
    <n v="41.57"/>
    <n v="4"/>
    <n v="-4.16"/>
  </r>
  <r>
    <n v="2015"/>
    <n v="5"/>
    <s v="Victoria Pisteka"/>
    <s v="Ohio"/>
    <x v="1"/>
    <x v="5"/>
    <s v="Novimex Swivel Fabric Task Chair"/>
    <n v="317.06"/>
    <n v="3"/>
    <n v="-86.06"/>
  </r>
  <r>
    <n v="2015"/>
    <n v="5"/>
    <s v="Victoria Pisteka"/>
    <s v="Ohio"/>
    <x v="0"/>
    <x v="7"/>
    <s v="Ideal Clamps"/>
    <n v="8.0399999999999991"/>
    <n v="5"/>
    <n v="2.91"/>
  </r>
  <r>
    <n v="2015"/>
    <n v="5"/>
    <s v="Karl Braun"/>
    <s v="Indiana"/>
    <x v="0"/>
    <x v="1"/>
    <s v="Avery 476"/>
    <n v="12.39"/>
    <n v="3"/>
    <n v="5.7"/>
  </r>
  <r>
    <n v="2015"/>
    <n v="5"/>
    <s v="Chad Cunningham"/>
    <s v="Ohio"/>
    <x v="0"/>
    <x v="0"/>
    <s v="Easy-staple paper"/>
    <n v="85.06"/>
    <n v="3"/>
    <n v="28.71"/>
  </r>
  <r>
    <n v="2015"/>
    <n v="5"/>
    <s v="Edward Nazzal"/>
    <s v="New York"/>
    <x v="2"/>
    <x v="6"/>
    <s v="RCA H5401RE1 DECT 6.0 4-Line Cordless Handset With Caller ID/Call Waiting"/>
    <n v="239.97"/>
    <n v="3"/>
    <n v="2.4"/>
  </r>
  <r>
    <n v="2015"/>
    <n v="5"/>
    <s v="Edward Nazzal"/>
    <s v="New York"/>
    <x v="0"/>
    <x v="12"/>
    <s v="Eureka The Boss Lite 10-Amp Upright Vacuum, Blue"/>
    <n v="160.32"/>
    <n v="2"/>
    <n v="44.89"/>
  </r>
  <r>
    <n v="2015"/>
    <n v="5"/>
    <s v="Edward Nazzal"/>
    <s v="New York"/>
    <x v="2"/>
    <x v="6"/>
    <s v="Plantronics MX500i Earset"/>
    <n v="128.85"/>
    <n v="3"/>
    <n v="3.87"/>
  </r>
  <r>
    <n v="2015"/>
    <n v="5"/>
    <s v="Brendan Dodson"/>
    <s v="Virginia"/>
    <x v="2"/>
    <x v="9"/>
    <s v="ImationÂ SecureÂ DriveÂ + Hardware Encrypted USBÂ flash driveÂ - 16 GB"/>
    <n v="151.96"/>
    <n v="4"/>
    <n v="36.47"/>
  </r>
  <r>
    <n v="2015"/>
    <n v="5"/>
    <s v="Stephanie Phelps"/>
    <s v="California"/>
    <x v="0"/>
    <x v="0"/>
    <s v="Southworth 25% Cotton Antique Laid Paper &amp; Envelopes"/>
    <n v="58.38"/>
    <n v="7"/>
    <n v="26.27"/>
  </r>
  <r>
    <n v="2015"/>
    <n v="5"/>
    <s v="Stephanie Phelps"/>
    <s v="California"/>
    <x v="0"/>
    <x v="0"/>
    <s v="Xerox 1883"/>
    <n v="105.52"/>
    <n v="4"/>
    <n v="48.54"/>
  </r>
  <r>
    <n v="2015"/>
    <n v="5"/>
    <s v="Stephanie Phelps"/>
    <s v="California"/>
    <x v="0"/>
    <x v="2"/>
    <s v="Tenex Personal Project File with Scoop Front Design, Black"/>
    <n v="80.88"/>
    <n v="6"/>
    <n v="21.03"/>
  </r>
  <r>
    <n v="2015"/>
    <n v="5"/>
    <s v="Sample Company A"/>
    <s v="Connecticut"/>
    <x v="1"/>
    <x v="8"/>
    <s v="3M Hangers With Command Adhesive"/>
    <n v="22.2"/>
    <n v="6"/>
    <n v="9.1"/>
  </r>
  <r>
    <n v="2015"/>
    <n v="5"/>
    <s v="Tamara Manning"/>
    <s v="Utah"/>
    <x v="1"/>
    <x v="11"/>
    <s v="O'Sullivan Living Dimensions 3-Shelf Bookcases"/>
    <n v="1406.86"/>
    <n v="7"/>
    <n v="140.69"/>
  </r>
  <r>
    <n v="2015"/>
    <n v="5"/>
    <s v="Tamara Manning"/>
    <s v="Utah"/>
    <x v="0"/>
    <x v="1"/>
    <s v="Self-Adhesive Removable Labels"/>
    <n v="15.75"/>
    <n v="5"/>
    <n v="7.56"/>
  </r>
  <r>
    <n v="2015"/>
    <n v="5"/>
    <s v="Tamara Manning"/>
    <s v="Utah"/>
    <x v="0"/>
    <x v="2"/>
    <s v="Fellowes Super Stor/Drawer Files"/>
    <n v="323.10000000000002"/>
    <n v="2"/>
    <n v="61.39"/>
  </r>
  <r>
    <n v="2015"/>
    <n v="5"/>
    <s v="Bill Donatelli"/>
    <s v="Minnesota"/>
    <x v="1"/>
    <x v="5"/>
    <s v="Hon Pagoda Stacking Chairs"/>
    <n v="2567.84"/>
    <n v="8"/>
    <n v="770.35"/>
  </r>
  <r>
    <n v="2015"/>
    <n v="5"/>
    <s v="Muhammed Lee"/>
    <s v="North Carolina"/>
    <x v="0"/>
    <x v="4"/>
    <s v="Newell 347"/>
    <n v="10.27"/>
    <n v="3"/>
    <n v="1.1599999999999999"/>
  </r>
  <r>
    <n v="2015"/>
    <n v="5"/>
    <s v="Carl Weiss"/>
    <s v="New York"/>
    <x v="0"/>
    <x v="7"/>
    <s v="Bagged Rubber Bands"/>
    <n v="7.56"/>
    <n v="6"/>
    <n v="0.3"/>
  </r>
  <r>
    <n v="2015"/>
    <n v="5"/>
    <s v="Janet Molinari"/>
    <s v="Illinois"/>
    <x v="0"/>
    <x v="1"/>
    <s v="Avery 501"/>
    <n v="5.9"/>
    <n v="2"/>
    <n v="1.99"/>
  </r>
  <r>
    <n v="2015"/>
    <n v="5"/>
    <s v="Janet Molinari"/>
    <s v="Illinois"/>
    <x v="0"/>
    <x v="0"/>
    <s v="Xerox 1988"/>
    <n v="173.49"/>
    <n v="7"/>
    <n v="54.22"/>
  </r>
  <r>
    <n v="2015"/>
    <n v="5"/>
    <s v="Janet Molinari"/>
    <s v="Illinois"/>
    <x v="1"/>
    <x v="8"/>
    <s v="Tenex Traditional Chairmats for Hard Floors, Average Lip, 36&quot; x 48&quot;"/>
    <n v="51.56"/>
    <n v="2"/>
    <n v="-61.87"/>
  </r>
  <r>
    <n v="2015"/>
    <n v="5"/>
    <s v="Janet Molinari"/>
    <s v="Illinois"/>
    <x v="0"/>
    <x v="3"/>
    <s v="Storex Dura Pro Binders"/>
    <n v="3.56"/>
    <n v="3"/>
    <n v="-6.24"/>
  </r>
  <r>
    <n v="2015"/>
    <n v="5"/>
    <s v="Elizabeth Moffitt"/>
    <s v="New Jersey"/>
    <x v="0"/>
    <x v="0"/>
    <s v="Xerox 1889"/>
    <n v="274.8"/>
    <n v="5"/>
    <n v="134.65"/>
  </r>
  <r>
    <n v="2015"/>
    <n v="5"/>
    <s v="Elizabeth Moffitt"/>
    <s v="New Jersey"/>
    <x v="0"/>
    <x v="2"/>
    <s v="Fellowes Mobile File Cart, Black"/>
    <n v="62.18"/>
    <n v="1"/>
    <n v="16.79"/>
  </r>
  <r>
    <n v="2015"/>
    <n v="5"/>
    <s v="Elizabeth Moffitt"/>
    <s v="New Jersey"/>
    <x v="1"/>
    <x v="8"/>
    <s v="Eldon Image Series Black Desk Accessories"/>
    <n v="8.2799999999999994"/>
    <n v="2"/>
    <n v="2.98"/>
  </r>
  <r>
    <n v="2015"/>
    <n v="6"/>
    <s v="Katrina Edelman"/>
    <s v="Texas"/>
    <x v="0"/>
    <x v="3"/>
    <s v="Avery Poly Binder Pockets"/>
    <n v="5.73"/>
    <n v="8"/>
    <n v="-9.16"/>
  </r>
  <r>
    <n v="2015"/>
    <n v="6"/>
    <s v="Katrina Edelman"/>
    <s v="Texas"/>
    <x v="0"/>
    <x v="0"/>
    <s v="Xerox 1928"/>
    <n v="42.24"/>
    <n v="10"/>
    <n v="13.2"/>
  </r>
  <r>
    <n v="2015"/>
    <n v="6"/>
    <s v="Ashley Jarboe"/>
    <s v="Michigan"/>
    <x v="2"/>
    <x v="6"/>
    <s v="Polycom CX300 Desktop Phone USB VoIP phone"/>
    <n v="299.98"/>
    <n v="2"/>
    <n v="83.99"/>
  </r>
  <r>
    <n v="2015"/>
    <n v="6"/>
    <s v="Ashley Jarboe"/>
    <s v="Michigan"/>
    <x v="0"/>
    <x v="3"/>
    <s v="Catalog Binders with Expanding Posts"/>
    <n v="403.68"/>
    <n v="6"/>
    <n v="181.66"/>
  </r>
  <r>
    <n v="2015"/>
    <n v="6"/>
    <s v="Ashley Jarboe"/>
    <s v="Michigan"/>
    <x v="2"/>
    <x v="6"/>
    <s v="iKross Bluetooth Portable Keyboard + Cell Phone Stand Holder + Brush for Apple iPhone 5S 5C 5, 4S 4"/>
    <n v="41.9"/>
    <n v="2"/>
    <n v="11.73"/>
  </r>
  <r>
    <n v="2015"/>
    <n v="6"/>
    <s v="Ashley Jarboe"/>
    <s v="Michigan"/>
    <x v="0"/>
    <x v="1"/>
    <s v="Avery 491"/>
    <n v="28.91"/>
    <n v="7"/>
    <n v="13.3"/>
  </r>
  <r>
    <n v="2015"/>
    <n v="6"/>
    <s v="Catherine Glotzbach"/>
    <s v="California"/>
    <x v="0"/>
    <x v="0"/>
    <s v="Adams Telephone Message Book W/Dividers/Space For Phone Numbers, 5 1/4&quot;X8 1/2&quot;, 300/Messages"/>
    <n v="11.76"/>
    <n v="2"/>
    <n v="5.76"/>
  </r>
  <r>
    <n v="2015"/>
    <n v="6"/>
    <s v="Lauren Leatherbury"/>
    <s v="Washington"/>
    <x v="0"/>
    <x v="1"/>
    <s v="Avery 501"/>
    <n v="7.38"/>
    <n v="2"/>
    <n v="3.47"/>
  </r>
  <r>
    <n v="2015"/>
    <n v="6"/>
    <s v="Lauren Leatherbury"/>
    <s v="Washington"/>
    <x v="0"/>
    <x v="4"/>
    <s v="Binney &amp; Smith Crayola Metallic Colored Pencils, 8-Color Set"/>
    <n v="9.26"/>
    <n v="2"/>
    <n v="3.06"/>
  </r>
  <r>
    <n v="2015"/>
    <n v="6"/>
    <s v="Tracy Collins"/>
    <s v="New York"/>
    <x v="0"/>
    <x v="0"/>
    <s v="Wirebound Message Books, Two 4 1/4&quot; x 5&quot; Forms per Page"/>
    <n v="30.44"/>
    <n v="4"/>
    <n v="14.31"/>
  </r>
  <r>
    <n v="2015"/>
    <n v="6"/>
    <s v="Tracy Collins"/>
    <s v="New York"/>
    <x v="1"/>
    <x v="8"/>
    <s v="Executive Impressions 10&quot; Spectator Wall Clock"/>
    <n v="35.28"/>
    <n v="3"/>
    <n v="12"/>
  </r>
  <r>
    <n v="2015"/>
    <n v="6"/>
    <s v="Becky Pak"/>
    <s v="California"/>
    <x v="2"/>
    <x v="9"/>
    <s v="Logitech Wireless Anywhere Mouse MX for PC and Mac"/>
    <n v="119.98"/>
    <n v="2"/>
    <n v="35.99"/>
  </r>
  <r>
    <n v="2015"/>
    <n v="6"/>
    <s v="Becky Pak"/>
    <s v="California"/>
    <x v="2"/>
    <x v="9"/>
    <s v="LogitechÂ Z-906 Speaker sys - home theater - 5.1-CH"/>
    <n v="989.97"/>
    <n v="3"/>
    <n v="395.99"/>
  </r>
  <r>
    <n v="2015"/>
    <n v="6"/>
    <s v="Edward Becker"/>
    <s v="New York"/>
    <x v="1"/>
    <x v="5"/>
    <s v="Hon Every-Day Series Multi-Task Chairs"/>
    <n v="1522.64"/>
    <n v="9"/>
    <n v="169.18"/>
  </r>
  <r>
    <n v="2015"/>
    <n v="6"/>
    <s v="Brenda Bowman"/>
    <s v="Missouri"/>
    <x v="0"/>
    <x v="0"/>
    <s v="Xerox 1981"/>
    <n v="10.56"/>
    <n v="2"/>
    <n v="4.75"/>
  </r>
  <r>
    <n v="2015"/>
    <n v="6"/>
    <s v="Eleni McCrary"/>
    <s v="California"/>
    <x v="0"/>
    <x v="3"/>
    <s v="3-ring staple pack"/>
    <n v="7.52"/>
    <n v="5"/>
    <n v="2.63"/>
  </r>
  <r>
    <n v="2015"/>
    <n v="6"/>
    <s v="Harold Dahlen"/>
    <s v="Pennsylvania"/>
    <x v="0"/>
    <x v="3"/>
    <s v="Aluminum Screw Posts"/>
    <n v="18.309999999999999"/>
    <n v="4"/>
    <n v="-12.21"/>
  </r>
  <r>
    <n v="2015"/>
    <n v="6"/>
    <s v="Harold Dahlen"/>
    <s v="Pennsylvania"/>
    <x v="0"/>
    <x v="0"/>
    <s v="Xerox 200"/>
    <n v="25.92"/>
    <n v="5"/>
    <n v="9.07"/>
  </r>
  <r>
    <n v="2015"/>
    <n v="6"/>
    <s v="Harold Dahlen"/>
    <s v="Pennsylvania"/>
    <x v="0"/>
    <x v="4"/>
    <s v="Avery Fluorescent Highlighter Four-Color Set"/>
    <n v="8.02"/>
    <n v="3"/>
    <n v="1"/>
  </r>
  <r>
    <n v="2015"/>
    <n v="6"/>
    <s v="Maureen Gnade"/>
    <s v="Illinois"/>
    <x v="2"/>
    <x v="9"/>
    <s v="Maxell 4.7GB DVD+R 5/Pack"/>
    <n v="2.38"/>
    <n v="3"/>
    <n v="0.74"/>
  </r>
  <r>
    <n v="2015"/>
    <n v="6"/>
    <s v="Maureen Gnade"/>
    <s v="Illinois"/>
    <x v="0"/>
    <x v="12"/>
    <s v="Hoover Shoulder Vac Commercial Portable Vacuum"/>
    <n v="143.13"/>
    <n v="2"/>
    <n v="-393.6"/>
  </r>
  <r>
    <n v="2015"/>
    <n v="6"/>
    <s v="Andrew Gjertsen"/>
    <s v="Florida"/>
    <x v="0"/>
    <x v="0"/>
    <s v="Xerox 1951"/>
    <n v="173.49"/>
    <n v="7"/>
    <n v="54.22"/>
  </r>
  <r>
    <n v="2015"/>
    <n v="6"/>
    <s v="Andrew Gjertsen"/>
    <s v="Florida"/>
    <x v="0"/>
    <x v="2"/>
    <s v="Fellowes Super Stor/Drawer Files"/>
    <n v="516.96"/>
    <n v="4"/>
    <n v="-6.46"/>
  </r>
  <r>
    <n v="2015"/>
    <n v="6"/>
    <s v="Andrew Gjertsen"/>
    <s v="Florida"/>
    <x v="1"/>
    <x v="8"/>
    <s v="Advantus Employee of the Month Certificate Frame, 11 x 13-1/2"/>
    <n v="173.21"/>
    <n v="7"/>
    <n v="45.47"/>
  </r>
  <r>
    <n v="2015"/>
    <n v="6"/>
    <s v="Andrew Gjertsen"/>
    <s v="Florida"/>
    <x v="0"/>
    <x v="4"/>
    <s v="Newell 344"/>
    <n v="4.45"/>
    <n v="2"/>
    <n v="0.33"/>
  </r>
  <r>
    <n v="2015"/>
    <n v="6"/>
    <s v="Andrew Gjertsen"/>
    <s v="Florida"/>
    <x v="0"/>
    <x v="1"/>
    <s v="Smead Alpha-Z Color-Coded Name Labels First Letter Starter Set"/>
    <n v="9"/>
    <n v="3"/>
    <n v="3.15"/>
  </r>
  <r>
    <n v="2015"/>
    <n v="6"/>
    <s v="Andrew Gjertsen"/>
    <s v="Florida"/>
    <x v="0"/>
    <x v="0"/>
    <s v="Xerox 1963"/>
    <n v="42.24"/>
    <n v="10"/>
    <n v="13.2"/>
  </r>
  <r>
    <n v="2015"/>
    <n v="6"/>
    <s v="Andrew Gjertsen"/>
    <s v="Florida"/>
    <x v="0"/>
    <x v="3"/>
    <s v="Premier Elliptical Ring Binder, Black"/>
    <n v="18.260000000000002"/>
    <n v="2"/>
    <n v="-13.39"/>
  </r>
  <r>
    <n v="2015"/>
    <n v="6"/>
    <s v="Anthony Garverick"/>
    <s v="Virginia"/>
    <x v="0"/>
    <x v="3"/>
    <s v="Vinyl Sectional Post Binders"/>
    <n v="113.1"/>
    <n v="3"/>
    <n v="56.55"/>
  </r>
  <r>
    <n v="2015"/>
    <n v="6"/>
    <s v="Nathan Cano"/>
    <s v="Michigan"/>
    <x v="0"/>
    <x v="0"/>
    <s v="Xerox 1995"/>
    <n v="12.96"/>
    <n v="2"/>
    <n v="6.22"/>
  </r>
  <r>
    <n v="2015"/>
    <n v="6"/>
    <s v="Trudy Glocke"/>
    <s v="Idaho"/>
    <x v="1"/>
    <x v="8"/>
    <s v="Luxo Adjustable Task Clamp Lamp"/>
    <n v="355.36"/>
    <n v="4"/>
    <n v="92.39"/>
  </r>
  <r>
    <n v="2015"/>
    <n v="6"/>
    <s v="Trudy Glocke"/>
    <s v="Idaho"/>
    <x v="2"/>
    <x v="6"/>
    <s v="Dexim XPower Skin Super-Thin Power Case for iPhone 5 - Black"/>
    <n v="140.38"/>
    <n v="3"/>
    <n v="8.77"/>
  </r>
  <r>
    <n v="2015"/>
    <n v="6"/>
    <s v="Max Jones"/>
    <s v="Florida"/>
    <x v="0"/>
    <x v="3"/>
    <s v="Green Canvas Binder for 8-1/2&quot; x 14&quot; Sheets"/>
    <n v="64.2"/>
    <n v="5"/>
    <n v="-42.8"/>
  </r>
  <r>
    <n v="2015"/>
    <n v="6"/>
    <s v="Max Jones"/>
    <s v="Florida"/>
    <x v="0"/>
    <x v="3"/>
    <s v="Wilson Jones Elliptical Ring 3 1/2&quot; Capacity Binders, 800 sheets"/>
    <n v="38.520000000000003"/>
    <n v="3"/>
    <n v="-26.96"/>
  </r>
  <r>
    <n v="2015"/>
    <n v="6"/>
    <s v="Max Jones"/>
    <s v="Florida"/>
    <x v="2"/>
    <x v="9"/>
    <s v="Logitech Keyboard K120"/>
    <n v="72.599999999999994"/>
    <n v="5"/>
    <n v="-8.17"/>
  </r>
  <r>
    <n v="2015"/>
    <n v="6"/>
    <s v="Brian Dahlen"/>
    <s v="Louisiana"/>
    <x v="2"/>
    <x v="9"/>
    <s v="Kingston Digital DataTraveler 16GB USB 2.0"/>
    <n v="53.7"/>
    <n v="6"/>
    <n v="10.199999999999999"/>
  </r>
  <r>
    <n v="2015"/>
    <n v="6"/>
    <s v="Brian Dahlen"/>
    <s v="Louisiana"/>
    <x v="0"/>
    <x v="3"/>
    <s v="SlimView Poly Binder, 3/8&quot;"/>
    <n v="36.26"/>
    <n v="7"/>
    <n v="16.68"/>
  </r>
  <r>
    <n v="2015"/>
    <n v="6"/>
    <s v="Brian Dahlen"/>
    <s v="Louisiana"/>
    <x v="0"/>
    <x v="4"/>
    <s v="Boston Electric Pencil Sharpener, Model 1818, Charcoal Black"/>
    <n v="56.3"/>
    <n v="2"/>
    <n v="15.76"/>
  </r>
  <r>
    <n v="2015"/>
    <n v="6"/>
    <s v="Brian Dahlen"/>
    <s v="Louisiana"/>
    <x v="0"/>
    <x v="0"/>
    <s v="Xerox 222"/>
    <n v="32.4"/>
    <n v="5"/>
    <n v="15.55"/>
  </r>
  <r>
    <n v="2015"/>
    <n v="6"/>
    <s v="Brian Dahlen"/>
    <s v="Louisiana"/>
    <x v="1"/>
    <x v="8"/>
    <s v="DAX Clear Channel Poster Frame"/>
    <n v="29.16"/>
    <n v="2"/>
    <n v="10.79"/>
  </r>
  <r>
    <n v="2015"/>
    <n v="6"/>
    <s v="Jim Epp"/>
    <s v="Florida"/>
    <x v="1"/>
    <x v="5"/>
    <s v="Hon 2090 Â“Pillow SoftÂ” Series Mid Back Swivel/Tilt Chairs"/>
    <n v="1123.92"/>
    <n v="5"/>
    <n v="-182.64"/>
  </r>
  <r>
    <n v="2015"/>
    <n v="6"/>
    <s v="Jim Epp"/>
    <s v="Florida"/>
    <x v="2"/>
    <x v="6"/>
    <s v="Cisco SPA301"/>
    <n v="249.58"/>
    <n v="2"/>
    <n v="31.2"/>
  </r>
  <r>
    <n v="2015"/>
    <n v="6"/>
    <s v="Jim Epp"/>
    <s v="Florida"/>
    <x v="1"/>
    <x v="8"/>
    <s v="Seth Thomas 8 1/2&quot; Cubicle Clock"/>
    <n v="48.67"/>
    <n v="3"/>
    <n v="7.3"/>
  </r>
  <r>
    <n v="2015"/>
    <n v="6"/>
    <s v="Jim Epp"/>
    <s v="Florida"/>
    <x v="0"/>
    <x v="4"/>
    <s v="Hunt PowerHouse Electric Pencil Sharpener, Blue"/>
    <n v="60.77"/>
    <n v="2"/>
    <n v="7.6"/>
  </r>
  <r>
    <n v="2015"/>
    <n v="6"/>
    <s v="Jim Epp"/>
    <s v="Florida"/>
    <x v="0"/>
    <x v="3"/>
    <s v="Ibico Laser Imprintable Binding System Covers"/>
    <n v="78.599999999999994"/>
    <n v="5"/>
    <n v="-62.88"/>
  </r>
  <r>
    <n v="2015"/>
    <n v="6"/>
    <s v="Jim Epp"/>
    <s v="Florida"/>
    <x v="0"/>
    <x v="3"/>
    <s v="GBC Standard Plastic Binding Systems' Combs"/>
    <n v="3.77"/>
    <n v="2"/>
    <n v="-3.14"/>
  </r>
  <r>
    <n v="2015"/>
    <n v="6"/>
    <s v="Jim Epp"/>
    <s v="Florida"/>
    <x v="0"/>
    <x v="2"/>
    <s v="Tennsco 16-Compartment Lockers with Coat Rack"/>
    <n v="1036.6199999999999"/>
    <n v="2"/>
    <n v="51.83"/>
  </r>
  <r>
    <n v="2015"/>
    <n v="6"/>
    <s v="Jim Epp"/>
    <s v="Florida"/>
    <x v="0"/>
    <x v="2"/>
    <s v="Fellowes High-Stak Drawer Files"/>
    <n v="563.80999999999995"/>
    <n v="4"/>
    <n v="21.14"/>
  </r>
  <r>
    <n v="2015"/>
    <n v="6"/>
    <s v="Giulietta Baptist"/>
    <s v="Pennsylvania"/>
    <x v="0"/>
    <x v="0"/>
    <s v="Xerox 1997"/>
    <n v="20.74"/>
    <n v="4"/>
    <n v="7.26"/>
  </r>
  <r>
    <n v="2015"/>
    <n v="6"/>
    <s v="Giulietta Baptist"/>
    <s v="Pennsylvania"/>
    <x v="1"/>
    <x v="8"/>
    <s v="DataProducts Ampli Magnifier Task Lamp, Black,"/>
    <n v="43.3"/>
    <n v="2"/>
    <n v="4.33"/>
  </r>
  <r>
    <n v="2015"/>
    <n v="6"/>
    <s v="Laurel Elliston"/>
    <s v="Delaware"/>
    <x v="0"/>
    <x v="2"/>
    <s v="Perma STOR-ALL Hanging File Box, 13 1/8&quot;W x 12 1/4&quot;D x 10 1/2&quot;H"/>
    <n v="29.9"/>
    <n v="5"/>
    <n v="5.08"/>
  </r>
  <r>
    <n v="2015"/>
    <n v="6"/>
    <s v="Jonathan Howell"/>
    <s v="Florida"/>
    <x v="2"/>
    <x v="6"/>
    <s v="Speck Products Candyshell Flip Case"/>
    <n v="55.98"/>
    <n v="2"/>
    <n v="4.2"/>
  </r>
  <r>
    <n v="2015"/>
    <n v="6"/>
    <s v="Sam Zeldin"/>
    <s v="Indiana"/>
    <x v="0"/>
    <x v="2"/>
    <s v="Recycled Eldon Regeneration Jumbo File"/>
    <n v="24.56"/>
    <n v="2"/>
    <n v="6.88"/>
  </r>
  <r>
    <n v="2015"/>
    <n v="6"/>
    <s v="Jennifer Jackson"/>
    <s v="California"/>
    <x v="0"/>
    <x v="3"/>
    <s v="Aluminum Screw Posts"/>
    <n v="36.619999999999997"/>
    <n v="3"/>
    <n v="13.73"/>
  </r>
  <r>
    <n v="2015"/>
    <n v="6"/>
    <s v="Dave Hallsten"/>
    <s v="Alabama"/>
    <x v="0"/>
    <x v="4"/>
    <s v="Newell 31"/>
    <n v="24.78"/>
    <n v="6"/>
    <n v="6.94"/>
  </r>
  <r>
    <n v="2015"/>
    <n v="6"/>
    <s v="Dave Hallsten"/>
    <s v="Alabama"/>
    <x v="0"/>
    <x v="3"/>
    <s v="Avery Heavy-Duty EZD View Binder with Locking Rings"/>
    <n v="19.14"/>
    <n v="3"/>
    <n v="8.8000000000000007"/>
  </r>
  <r>
    <n v="2015"/>
    <n v="6"/>
    <s v="Dave Hallsten"/>
    <s v="Alabama"/>
    <x v="2"/>
    <x v="16"/>
    <s v="Brother DCP1000 Digital 3 in 1 Multifunction Machine"/>
    <n v="899.97"/>
    <n v="3"/>
    <n v="314.99"/>
  </r>
  <r>
    <n v="2015"/>
    <n v="6"/>
    <s v="Dave Hallsten"/>
    <s v="Alabama"/>
    <x v="0"/>
    <x v="0"/>
    <s v="Xerox 204"/>
    <n v="32.4"/>
    <n v="5"/>
    <n v="15.55"/>
  </r>
  <r>
    <n v="2015"/>
    <n v="6"/>
    <s v="Penelope Sewall"/>
    <s v="Maine"/>
    <x v="0"/>
    <x v="3"/>
    <s v="ACCOHIDE 3-Ring Binder, Blue, 1&quot;"/>
    <n v="8.26"/>
    <n v="2"/>
    <n v="3.88"/>
  </r>
  <r>
    <n v="2015"/>
    <n v="6"/>
    <s v="Penelope Sewall"/>
    <s v="Maine"/>
    <x v="0"/>
    <x v="3"/>
    <s v="Recycled Easel Ring Binders"/>
    <n v="29.84"/>
    <n v="2"/>
    <n v="13.43"/>
  </r>
  <r>
    <n v="2015"/>
    <n v="6"/>
    <s v="Penelope Sewall"/>
    <s v="Maine"/>
    <x v="2"/>
    <x v="9"/>
    <s v="Lenovo 17-Key USB Numeric Keypad"/>
    <n v="67.98"/>
    <n v="2"/>
    <n v="14.96"/>
  </r>
  <r>
    <n v="2015"/>
    <n v="6"/>
    <s v="Barbara Fisher"/>
    <s v="Georgia"/>
    <x v="0"/>
    <x v="0"/>
    <s v="Xerox 202"/>
    <n v="6.48"/>
    <n v="1"/>
    <n v="3.11"/>
  </r>
  <r>
    <n v="2015"/>
    <n v="6"/>
    <s v="Frank Carlisle"/>
    <s v="Ohio"/>
    <x v="0"/>
    <x v="4"/>
    <s v="Newell 320"/>
    <n v="3.42"/>
    <n v="1"/>
    <n v="0.3"/>
  </r>
  <r>
    <n v="2015"/>
    <n v="6"/>
    <s v="Alan Dominguez"/>
    <s v="Pennsylvania"/>
    <x v="1"/>
    <x v="8"/>
    <s v="Eldon Expressions Punched Metal &amp; Wood Desk Accessories, Pewter &amp; Cherry"/>
    <n v="51.07"/>
    <n v="6"/>
    <n v="5.1100000000000003"/>
  </r>
  <r>
    <n v="2015"/>
    <n v="6"/>
    <s v="Peter Fuller"/>
    <s v="Arizona"/>
    <x v="0"/>
    <x v="0"/>
    <s v="Xerox 1895"/>
    <n v="9.57"/>
    <n v="2"/>
    <n v="2.99"/>
  </r>
  <r>
    <n v="2015"/>
    <n v="6"/>
    <s v="Peter Fuller"/>
    <s v="Arizona"/>
    <x v="0"/>
    <x v="2"/>
    <s v="Belkin 19&quot; Vented Equipment Shelf, Black"/>
    <n v="82.37"/>
    <n v="2"/>
    <n v="-19.559999999999999"/>
  </r>
  <r>
    <n v="2015"/>
    <n v="6"/>
    <s v="Peter Fuller"/>
    <s v="Arizona"/>
    <x v="1"/>
    <x v="8"/>
    <s v="Eldon &quot;L&quot; Workstation Diamond Chairmat"/>
    <n v="364.7"/>
    <n v="6"/>
    <n v="-36.47"/>
  </r>
  <r>
    <n v="2015"/>
    <n v="6"/>
    <s v="Peter Fuller"/>
    <s v="Arizona"/>
    <x v="1"/>
    <x v="8"/>
    <s v="DAX Copper Panel Document Frame, 5 x 7 Size"/>
    <n v="40.26"/>
    <n v="4"/>
    <n v="11.07"/>
  </r>
  <r>
    <n v="2015"/>
    <n v="6"/>
    <s v="Amy Cox"/>
    <s v="Florida"/>
    <x v="2"/>
    <x v="9"/>
    <s v="Belkin Standard 104 key USB Keyboard"/>
    <n v="11.67"/>
    <n v="1"/>
    <n v="-0.73"/>
  </r>
  <r>
    <n v="2015"/>
    <n v="6"/>
    <s v="Grace Kelly"/>
    <s v="California"/>
    <x v="2"/>
    <x v="6"/>
    <s v="Jabra SPEAK 410"/>
    <n v="225.58"/>
    <n v="3"/>
    <n v="22.56"/>
  </r>
  <r>
    <n v="2015"/>
    <n v="6"/>
    <s v="Philip Brown"/>
    <s v="Pennsylvania"/>
    <x v="0"/>
    <x v="10"/>
    <s v="Peel &amp; Seel Envelopes"/>
    <n v="6.21"/>
    <n v="2"/>
    <n v="2.17"/>
  </r>
  <r>
    <n v="2015"/>
    <n v="6"/>
    <s v="Lycoris Saunders"/>
    <s v="Texas"/>
    <x v="0"/>
    <x v="10"/>
    <s v="Staple envelope"/>
    <n v="28.75"/>
    <n v="3"/>
    <n v="9.34"/>
  </r>
  <r>
    <n v="2015"/>
    <n v="6"/>
    <s v="Lycoris Saunders"/>
    <s v="Texas"/>
    <x v="0"/>
    <x v="0"/>
    <s v="Xerox 188"/>
    <n v="27.22"/>
    <n v="3"/>
    <n v="9.8699999999999992"/>
  </r>
  <r>
    <n v="2015"/>
    <n v="6"/>
    <s v="Lycoris Saunders"/>
    <s v="Texas"/>
    <x v="1"/>
    <x v="5"/>
    <s v="Office Star - Contemporary Swivel Chair with Padded Adjustable Arms and Flex Back"/>
    <n v="197.37"/>
    <n v="2"/>
    <n v="-25.38"/>
  </r>
  <r>
    <n v="2015"/>
    <n v="6"/>
    <s v="Lena Creighton"/>
    <s v="New York"/>
    <x v="0"/>
    <x v="3"/>
    <s v="Fellowes PB500 Electric Punch Plastic Comb Binding Machine with Manual Bind"/>
    <n v="3050.38"/>
    <n v="3"/>
    <n v="1143.8900000000001"/>
  </r>
  <r>
    <n v="2015"/>
    <n v="6"/>
    <s v="Lena Creighton"/>
    <s v="New York"/>
    <x v="2"/>
    <x v="6"/>
    <s v="RCA Visys Integrated PBX 8-Line Router"/>
    <n v="133.97999999999999"/>
    <n v="2"/>
    <n v="33.5"/>
  </r>
  <r>
    <n v="2015"/>
    <n v="6"/>
    <s v="Skye Norling"/>
    <s v="Arizona"/>
    <x v="0"/>
    <x v="0"/>
    <s v="Xerox 1922"/>
    <n v="11.95"/>
    <n v="3"/>
    <n v="4.33"/>
  </r>
  <r>
    <n v="2015"/>
    <n v="6"/>
    <s v="Skye Norling"/>
    <s v="Arizona"/>
    <x v="0"/>
    <x v="3"/>
    <s v="Peel &amp; Stick Add-On Corner Pockets"/>
    <n v="4.54"/>
    <n v="7"/>
    <n v="-3.33"/>
  </r>
  <r>
    <n v="2015"/>
    <n v="6"/>
    <s v="Skye Norling"/>
    <s v="Arizona"/>
    <x v="0"/>
    <x v="3"/>
    <s v="Aluminum Screw Posts"/>
    <n v="9.16"/>
    <n v="2"/>
    <n v="-6.1"/>
  </r>
  <r>
    <n v="2015"/>
    <n v="6"/>
    <s v="Skye Norling"/>
    <s v="Arizona"/>
    <x v="1"/>
    <x v="8"/>
    <s v="Flat Face Poster Frame"/>
    <n v="75.36"/>
    <n v="5"/>
    <n v="20.72"/>
  </r>
  <r>
    <n v="2015"/>
    <n v="6"/>
    <s v="Bruce Geld"/>
    <s v="California"/>
    <x v="0"/>
    <x v="4"/>
    <s v="BOSTON Ranger #55 Pencil Sharpener, Black"/>
    <n v="51.98"/>
    <n v="2"/>
    <n v="15.07"/>
  </r>
  <r>
    <n v="2015"/>
    <n v="6"/>
    <s v="Harold Ryan"/>
    <s v="Florida"/>
    <x v="0"/>
    <x v="4"/>
    <s v="Dixon Prang Watercolor Pencils, 10-Color Set with Brush"/>
    <n v="13.63"/>
    <n v="4"/>
    <n v="3.58"/>
  </r>
  <r>
    <n v="2015"/>
    <n v="6"/>
    <s v="Benjamin Venier"/>
    <s v="Tennessee"/>
    <x v="0"/>
    <x v="3"/>
    <s v="Avery Self-Adhesive Photo Pockets for Polaroid Photos"/>
    <n v="6.13"/>
    <n v="3"/>
    <n v="-4.49"/>
  </r>
  <r>
    <n v="2015"/>
    <n v="6"/>
    <s v="Benjamin Venier"/>
    <s v="Tennessee"/>
    <x v="1"/>
    <x v="5"/>
    <s v="Global Leather Highback Executive Chair with Pneumatic Height Adjustment, Black"/>
    <n v="643.14"/>
    <n v="4"/>
    <n v="56.27"/>
  </r>
  <r>
    <n v="2015"/>
    <n v="6"/>
    <s v="Benjamin Venier"/>
    <s v="Tennessee"/>
    <x v="0"/>
    <x v="0"/>
    <s v="Xerox 21"/>
    <n v="20.74"/>
    <n v="4"/>
    <n v="7.26"/>
  </r>
  <r>
    <n v="2015"/>
    <n v="6"/>
    <s v="Keith Herrera"/>
    <s v="Virginia"/>
    <x v="1"/>
    <x v="8"/>
    <s v="Seth Thomas 8 1/2&quot; Cubicle Clock"/>
    <n v="60.84"/>
    <n v="3"/>
    <n v="19.47"/>
  </r>
  <r>
    <n v="2015"/>
    <n v="6"/>
    <s v="Keith Herrera"/>
    <s v="Virginia"/>
    <x v="0"/>
    <x v="2"/>
    <s v="Tennsco Double-Tier Lockers"/>
    <n v="450.04"/>
    <n v="2"/>
    <n v="58.51"/>
  </r>
  <r>
    <n v="2015"/>
    <n v="6"/>
    <s v="Keith Herrera"/>
    <s v="Virginia"/>
    <x v="0"/>
    <x v="3"/>
    <s v="Wilson Jones International Size A4 Ring Binders"/>
    <n v="34.6"/>
    <n v="2"/>
    <n v="16.61"/>
  </r>
  <r>
    <n v="2015"/>
    <n v="6"/>
    <s v="Keith Herrera"/>
    <s v="Virginia"/>
    <x v="2"/>
    <x v="6"/>
    <s v="Cisco SPA301"/>
    <n v="467.97"/>
    <n v="3"/>
    <n v="140.38999999999999"/>
  </r>
  <r>
    <n v="2015"/>
    <n v="6"/>
    <s v="Keith Herrera"/>
    <s v="Virginia"/>
    <x v="0"/>
    <x v="3"/>
    <s v="JM Magazine Binder"/>
    <n v="33.020000000000003"/>
    <n v="2"/>
    <n v="15.85"/>
  </r>
  <r>
    <n v="2015"/>
    <n v="6"/>
    <s v="Logan Haushalter"/>
    <s v="California"/>
    <x v="1"/>
    <x v="8"/>
    <s v="Eldon 200 Class Desk Accessories"/>
    <n v="12.56"/>
    <n v="2"/>
    <n v="4.0199999999999996"/>
  </r>
  <r>
    <n v="2015"/>
    <n v="6"/>
    <s v="Logan Haushalter"/>
    <s v="California"/>
    <x v="0"/>
    <x v="0"/>
    <s v="Xerox 231"/>
    <n v="6.48"/>
    <n v="1"/>
    <n v="3.11"/>
  </r>
  <r>
    <n v="2015"/>
    <n v="6"/>
    <s v="Logan Haushalter"/>
    <s v="California"/>
    <x v="0"/>
    <x v="10"/>
    <s v="Cameo Buff Policy Envelopes"/>
    <n v="186.69"/>
    <n v="3"/>
    <n v="87.74"/>
  </r>
  <r>
    <n v="2015"/>
    <n v="6"/>
    <s v="Maria Etezadi"/>
    <s v="Texas"/>
    <x v="0"/>
    <x v="3"/>
    <s v="GBC White Gloss Covers, Plain Front"/>
    <n v="5.79"/>
    <n v="2"/>
    <n v="-9.56"/>
  </r>
  <r>
    <n v="2015"/>
    <n v="6"/>
    <s v="Katherine Murray"/>
    <s v="Texas"/>
    <x v="0"/>
    <x v="2"/>
    <s v="Recycled Steel Personal File for Hanging File Folders"/>
    <n v="228.92"/>
    <n v="5"/>
    <n v="14.31"/>
  </r>
  <r>
    <n v="2015"/>
    <n v="6"/>
    <s v="Paul Prost"/>
    <s v="Pennsylvania"/>
    <x v="0"/>
    <x v="1"/>
    <s v="Self-Adhesive Address Labels for Typewriters with Dispenser Box"/>
    <n v="5.9"/>
    <n v="2"/>
    <n v="1.99"/>
  </r>
  <r>
    <n v="2015"/>
    <n v="6"/>
    <s v="Stewart Carmichael"/>
    <s v="California"/>
    <x v="1"/>
    <x v="8"/>
    <s v="Howard Miller 13&quot; Diameter Pewter Finish Round Wall Clock"/>
    <n v="257.64"/>
    <n v="6"/>
    <n v="100.48"/>
  </r>
  <r>
    <n v="2015"/>
    <n v="6"/>
    <s v="Stewart Carmichael"/>
    <s v="California"/>
    <x v="2"/>
    <x v="6"/>
    <s v="netTALK DUO VoIP Telephone Service"/>
    <n v="125.98"/>
    <n v="3"/>
    <n v="47.24"/>
  </r>
  <r>
    <n v="2015"/>
    <n v="6"/>
    <s v="Justin MacKendrick"/>
    <s v="Colorado"/>
    <x v="2"/>
    <x v="6"/>
    <s v="Griffin GC36547 PowerJolt SE Lightning Charger"/>
    <n v="125.94"/>
    <n v="7"/>
    <n v="15.74"/>
  </r>
  <r>
    <n v="2015"/>
    <n v="6"/>
    <s v="Becky Castell"/>
    <s v="Pennsylvania"/>
    <x v="2"/>
    <x v="9"/>
    <s v="Razer Tiamat Over Ear 7.1 Surround Sound PC Gaming Headset"/>
    <n v="319.98"/>
    <n v="2"/>
    <n v="92"/>
  </r>
  <r>
    <n v="2015"/>
    <n v="6"/>
    <s v="Emily Phan"/>
    <s v="Florida"/>
    <x v="2"/>
    <x v="6"/>
    <s v="Innergie mMini Combo Duo USB Travel Charging Kit"/>
    <n v="107.98"/>
    <n v="3"/>
    <n v="37.79"/>
  </r>
  <r>
    <n v="2015"/>
    <n v="6"/>
    <s v="Ken Lonsdale"/>
    <s v="Utah"/>
    <x v="0"/>
    <x v="7"/>
    <s v="OIC Binder Clips, Mini, 1/4&quot; Capacity, Black"/>
    <n v="4.96"/>
    <n v="4"/>
    <n v="2.33"/>
  </r>
  <r>
    <n v="2015"/>
    <n v="6"/>
    <s v="Michael Grace"/>
    <s v="Illinois"/>
    <x v="1"/>
    <x v="13"/>
    <s v="Hon Rectangular Conference Tables"/>
    <n v="796.43"/>
    <n v="7"/>
    <n v="-525.64"/>
  </r>
  <r>
    <n v="2015"/>
    <n v="6"/>
    <s v="Shaun Weien"/>
    <s v="New York"/>
    <x v="0"/>
    <x v="3"/>
    <s v="GBC Ibimaster 500 Manual ProClick Binding System"/>
    <n v="1217.57"/>
    <n v="2"/>
    <n v="456.59"/>
  </r>
  <r>
    <n v="2015"/>
    <n v="6"/>
    <s v="Rick Duston"/>
    <s v="Washington"/>
    <x v="2"/>
    <x v="6"/>
    <s v="Pyle PRT45 Retro HomeÂ Telephone"/>
    <n v="201.57"/>
    <n v="4"/>
    <n v="22.68"/>
  </r>
  <r>
    <n v="2015"/>
    <n v="6"/>
    <s v="Christine Sundaresam"/>
    <s v="California"/>
    <x v="2"/>
    <x v="6"/>
    <s v="Plantronics CS 50-USB -Â headsetÂ - Convertible, Monaural"/>
    <n v="217.58"/>
    <n v="2"/>
    <n v="19.04"/>
  </r>
  <r>
    <n v="2015"/>
    <n v="6"/>
    <s v="Christine Sundaresam"/>
    <s v="California"/>
    <x v="0"/>
    <x v="7"/>
    <s v="Assorted Color Push Pins"/>
    <n v="5.43"/>
    <n v="3"/>
    <n v="1.79"/>
  </r>
  <r>
    <n v="2015"/>
    <n v="6"/>
    <s v="Christine Sundaresam"/>
    <s v="California"/>
    <x v="2"/>
    <x v="6"/>
    <s v="JBL Micro Wireless Portable Bluetooth Speaker"/>
    <n v="143.97999999999999"/>
    <n v="3"/>
    <n v="9"/>
  </r>
  <r>
    <n v="2015"/>
    <n v="6"/>
    <s v="Randy Ferguson"/>
    <s v="Georgia"/>
    <x v="1"/>
    <x v="8"/>
    <s v="Eldon Stackable Tray, Side-Load, Legal, Smoke"/>
    <n v="27.42"/>
    <n v="3"/>
    <n v="9.32"/>
  </r>
  <r>
    <n v="2015"/>
    <n v="6"/>
    <s v="Randy Ferguson"/>
    <s v="Georgia"/>
    <x v="0"/>
    <x v="3"/>
    <s v="GBC DocuBind P100 Manual Binding Machine"/>
    <n v="165.98"/>
    <n v="1"/>
    <n v="74.69"/>
  </r>
  <r>
    <n v="2015"/>
    <n v="6"/>
    <s v="Randy Ferguson"/>
    <s v="Georgia"/>
    <x v="2"/>
    <x v="9"/>
    <s v="Dell Slim USB Multimedia Keyboard"/>
    <n v="75"/>
    <n v="3"/>
    <n v="18"/>
  </r>
  <r>
    <n v="2015"/>
    <n v="6"/>
    <s v="Cathy Hwang"/>
    <s v="Pennsylvania"/>
    <x v="0"/>
    <x v="0"/>
    <s v="Xerox 211"/>
    <n v="31.1"/>
    <n v="6"/>
    <n v="10.89"/>
  </r>
  <r>
    <n v="2015"/>
    <n v="6"/>
    <s v="Cathy Hwang"/>
    <s v="Pennsylvania"/>
    <x v="0"/>
    <x v="2"/>
    <s v="Tennsco Industrial Shelving"/>
    <n v="78.260000000000005"/>
    <n v="2"/>
    <n v="-17.61"/>
  </r>
  <r>
    <n v="2015"/>
    <n v="6"/>
    <s v="Jill Fjeld"/>
    <s v="California"/>
    <x v="1"/>
    <x v="8"/>
    <s v="Dana Halogen Swing-Arm Architect Lamp"/>
    <n v="204.85"/>
    <n v="5"/>
    <n v="57.36"/>
  </r>
  <r>
    <n v="2015"/>
    <n v="6"/>
    <s v="Alan Barnes"/>
    <s v="California"/>
    <x v="0"/>
    <x v="4"/>
    <s v="Staples in misc. colors"/>
    <n v="20.96"/>
    <n v="2"/>
    <n v="5.24"/>
  </r>
  <r>
    <n v="2015"/>
    <n v="6"/>
    <s v="Alan Barnes"/>
    <s v="California"/>
    <x v="0"/>
    <x v="3"/>
    <s v="GBC Velobind Prepunched Cover Sets, Regency Series"/>
    <n v="88.75"/>
    <n v="3"/>
    <n v="27.74"/>
  </r>
  <r>
    <n v="2015"/>
    <n v="6"/>
    <s v="Alan Barnes"/>
    <s v="California"/>
    <x v="0"/>
    <x v="2"/>
    <s v="Tennsco Regal Shelving Units"/>
    <n v="304.23"/>
    <n v="3"/>
    <n v="9.1300000000000008"/>
  </r>
  <r>
    <n v="2015"/>
    <n v="6"/>
    <s v="Mark Van Huff"/>
    <s v="Texas"/>
    <x v="0"/>
    <x v="0"/>
    <s v="Xerox 1884"/>
    <n v="47.95"/>
    <n v="3"/>
    <n v="16.18"/>
  </r>
  <r>
    <n v="2015"/>
    <n v="6"/>
    <s v="Mark Van Huff"/>
    <s v="Texas"/>
    <x v="0"/>
    <x v="3"/>
    <s v="Avery Triangle Shaped Sheet Lifters, Black, 2/Pack"/>
    <n v="0.98"/>
    <n v="2"/>
    <n v="-1.48"/>
  </r>
  <r>
    <n v="2015"/>
    <n v="6"/>
    <s v="Mark Van Huff"/>
    <s v="Texas"/>
    <x v="1"/>
    <x v="8"/>
    <s v="GE General Use Halogen Bulbs, 100 Watts, 1 Bulb per Pack"/>
    <n v="75.38"/>
    <n v="9"/>
    <n v="-20.73"/>
  </r>
  <r>
    <n v="2015"/>
    <n v="6"/>
    <s v="Mark Van Huff"/>
    <s v="Texas"/>
    <x v="0"/>
    <x v="1"/>
    <s v="Avery File Folder Labels"/>
    <n v="4.6100000000000003"/>
    <n v="2"/>
    <n v="1.67"/>
  </r>
  <r>
    <n v="2015"/>
    <n v="6"/>
    <s v="Laura Armstrong"/>
    <s v="Michigan"/>
    <x v="2"/>
    <x v="9"/>
    <s v="Sony 32GB Class 10 Micro SDHC R40 Memory Card"/>
    <n v="41.9"/>
    <n v="2"/>
    <n v="8.8000000000000007"/>
  </r>
  <r>
    <n v="2015"/>
    <n v="6"/>
    <s v="Sue Ann Reed"/>
    <s v="Virginia"/>
    <x v="0"/>
    <x v="3"/>
    <s v="GBC VeloBinder Manual Binding System"/>
    <n v="143.96"/>
    <n v="4"/>
    <n v="69.099999999999994"/>
  </r>
  <r>
    <n v="2015"/>
    <n v="6"/>
    <s v="Sue Ann Reed"/>
    <s v="Virginia"/>
    <x v="0"/>
    <x v="2"/>
    <s v="Decoflex Hanging Personal Folder File, Blue"/>
    <n v="15.42"/>
    <n v="1"/>
    <n v="4.16"/>
  </r>
  <r>
    <n v="2015"/>
    <n v="6"/>
    <s v="Sue Ann Reed"/>
    <s v="Virginia"/>
    <x v="0"/>
    <x v="3"/>
    <s v="Acco PRESSTEX Data Binder with Storage Hooks, Dark Blue, 9 1/2&quot; X 11&quot;"/>
    <n v="43.04"/>
    <n v="8"/>
    <n v="21.09"/>
  </r>
  <r>
    <n v="2015"/>
    <n v="6"/>
    <s v="Sue Ann Reed"/>
    <s v="Virginia"/>
    <x v="1"/>
    <x v="5"/>
    <s v="Office Star - Contemporary Task Swivel Chair"/>
    <n v="332.94"/>
    <n v="3"/>
    <n v="79.91"/>
  </r>
  <r>
    <n v="2015"/>
    <n v="6"/>
    <s v="Valerie Dominguez"/>
    <s v="Texas"/>
    <x v="2"/>
    <x v="6"/>
    <s v="Polycom SoundStation2 EX ConferenceÂ phone"/>
    <n v="971.88"/>
    <n v="3"/>
    <n v="109.34"/>
  </r>
  <r>
    <n v="2015"/>
    <n v="6"/>
    <s v="Dennis Bolton"/>
    <s v="Ohio"/>
    <x v="0"/>
    <x v="0"/>
    <s v="Universal Premium White Copier/Laser Paper (20Lb. and 87 Bright)"/>
    <n v="43.06"/>
    <n v="9"/>
    <n v="15.61"/>
  </r>
  <r>
    <n v="2015"/>
    <n v="6"/>
    <s v="Craig Yedwab"/>
    <s v="Arizona"/>
    <x v="0"/>
    <x v="1"/>
    <s v="Avery 501"/>
    <n v="5.9"/>
    <n v="2"/>
    <n v="1.99"/>
  </r>
  <r>
    <n v="2015"/>
    <n v="6"/>
    <s v="Craig Yedwab"/>
    <s v="Arizona"/>
    <x v="1"/>
    <x v="8"/>
    <s v="Electrix Halogen Magnifier Lamp"/>
    <n v="621.76"/>
    <n v="4"/>
    <n v="46.63"/>
  </r>
  <r>
    <n v="2015"/>
    <n v="6"/>
    <s v="Dorothy Wardle"/>
    <s v="Ohio"/>
    <x v="0"/>
    <x v="0"/>
    <s v="Xerox 1999"/>
    <n v="15.55"/>
    <n v="3"/>
    <n v="5.44"/>
  </r>
  <r>
    <n v="2015"/>
    <n v="6"/>
    <s v="Dorothy Wardle"/>
    <s v="Ohio"/>
    <x v="1"/>
    <x v="11"/>
    <s v="Sauder Forest Hills Library with Doors, Woodland Oak Finish"/>
    <n v="482.94"/>
    <n v="6"/>
    <n v="-376.69"/>
  </r>
  <r>
    <n v="2015"/>
    <n v="6"/>
    <s v="Mark Packer"/>
    <s v="Georgia"/>
    <x v="0"/>
    <x v="3"/>
    <s v="GBC Recycled Regency Composition Covers"/>
    <n v="119.56"/>
    <n v="2"/>
    <n v="55"/>
  </r>
  <r>
    <n v="2015"/>
    <n v="6"/>
    <s v="Mark Packer"/>
    <s v="Georgia"/>
    <x v="0"/>
    <x v="4"/>
    <s v="Boston Model 1800 Electric Pencil Sharpener, Gray"/>
    <n v="140.75"/>
    <n v="5"/>
    <n v="42.23"/>
  </r>
  <r>
    <n v="2015"/>
    <n v="6"/>
    <s v="Steven Cartwright"/>
    <s v="Pennsylvania"/>
    <x v="1"/>
    <x v="8"/>
    <s v="Eldon Executive Woodline II Desk Accessories, Mahogany"/>
    <n v="20.100000000000001"/>
    <n v="1"/>
    <n v="1.76"/>
  </r>
  <r>
    <n v="2015"/>
    <n v="6"/>
    <s v="Michelle Moray"/>
    <s v="New York"/>
    <x v="0"/>
    <x v="0"/>
    <s v="Ampad Phone Message Book, Recycled, 400 Message Capacity, 5 Â¾Â” x 11Â”"/>
    <n v="24.96"/>
    <n v="4"/>
    <n v="11.23"/>
  </r>
  <r>
    <n v="2015"/>
    <n v="6"/>
    <s v="Sheri Gordon"/>
    <s v="New York"/>
    <x v="1"/>
    <x v="5"/>
    <s v="Office Star - Mesh Screen back chair with Vinyl seat"/>
    <n v="117.88"/>
    <n v="1"/>
    <n v="1.31"/>
  </r>
  <r>
    <n v="2015"/>
    <n v="6"/>
    <s v="Neil FranzÃ¶sisch"/>
    <s v="Nebraska"/>
    <x v="2"/>
    <x v="6"/>
    <s v="Cisco 8x8 Inc. 6753i IP Business Phone System"/>
    <n v="269.98"/>
    <n v="2"/>
    <n v="72.89"/>
  </r>
  <r>
    <n v="2015"/>
    <n v="7"/>
    <s v="Richard Bierner"/>
    <s v="Texas"/>
    <x v="0"/>
    <x v="12"/>
    <s v="Belkin 8 Outlet Surge Protector"/>
    <n v="32.78"/>
    <n v="4"/>
    <n v="-85.24"/>
  </r>
  <r>
    <n v="2015"/>
    <n v="7"/>
    <s v="Rob Haberlin"/>
    <s v="Illinois"/>
    <x v="1"/>
    <x v="5"/>
    <s v="Hon 4070 Series Pagoda Armless Upholstered Stacking Chairs"/>
    <n v="408.42"/>
    <n v="2"/>
    <n v="-5.83"/>
  </r>
  <r>
    <n v="2015"/>
    <n v="7"/>
    <s v="Rob Haberlin"/>
    <s v="Illinois"/>
    <x v="1"/>
    <x v="5"/>
    <s v="Global Wood Trimmed Manager's Task Chair, Khaki"/>
    <n v="382.12"/>
    <n v="6"/>
    <n v="-92.8"/>
  </r>
  <r>
    <n v="2015"/>
    <n v="7"/>
    <s v="Rob Haberlin"/>
    <s v="Illinois"/>
    <x v="0"/>
    <x v="2"/>
    <s v="Advantus Rolling Storage Box"/>
    <n v="68.599999999999994"/>
    <n v="5"/>
    <n v="6"/>
  </r>
  <r>
    <n v="2015"/>
    <n v="7"/>
    <s v="Rob Haberlin"/>
    <s v="Illinois"/>
    <x v="0"/>
    <x v="2"/>
    <s v="Adjustable Depth Letter/Legal Cart"/>
    <n v="435.5"/>
    <n v="3"/>
    <n v="48.99"/>
  </r>
  <r>
    <n v="2015"/>
    <n v="7"/>
    <s v="Rob Haberlin"/>
    <s v="Illinois"/>
    <x v="0"/>
    <x v="0"/>
    <s v="Adams Phone Message Book, Professional, 400 Message Capacity, 5 3/6Â” x 11Â”"/>
    <n v="11.17"/>
    <n v="2"/>
    <n v="3.77"/>
  </r>
  <r>
    <n v="2015"/>
    <n v="7"/>
    <s v="Karl Braun"/>
    <s v="Florida"/>
    <x v="0"/>
    <x v="0"/>
    <s v="Easy-staple paper"/>
    <n v="11.95"/>
    <n v="3"/>
    <n v="4.03"/>
  </r>
  <r>
    <n v="2015"/>
    <n v="7"/>
    <s v="Karl Braun"/>
    <s v="Florida"/>
    <x v="0"/>
    <x v="0"/>
    <s v="Xerox 1957"/>
    <n v="15.55"/>
    <n v="3"/>
    <n v="5.64"/>
  </r>
  <r>
    <n v="2015"/>
    <n v="7"/>
    <s v="Steven Roelle"/>
    <s v="New York"/>
    <x v="0"/>
    <x v="0"/>
    <s v="Xerox 209"/>
    <n v="19.440000000000001"/>
    <n v="3"/>
    <n v="9.33"/>
  </r>
  <r>
    <n v="2015"/>
    <n v="7"/>
    <s v="Frank Atkinson"/>
    <s v="North Carolina"/>
    <x v="2"/>
    <x v="6"/>
    <s v="Geemarc AmpliPOWER60"/>
    <n v="74.239999999999995"/>
    <n v="1"/>
    <n v="8.35"/>
  </r>
  <r>
    <n v="2015"/>
    <n v="7"/>
    <s v="Frank Atkinson"/>
    <s v="North Carolina"/>
    <x v="1"/>
    <x v="8"/>
    <s v="24-Hour Round Wall Clock"/>
    <n v="159.84"/>
    <n v="10"/>
    <n v="45.95"/>
  </r>
  <r>
    <n v="2015"/>
    <n v="7"/>
    <s v="Frank Atkinson"/>
    <s v="North Carolina"/>
    <x v="0"/>
    <x v="3"/>
    <s v="Wilson Jones Turn Tabs Binder Tool for Ring Binders"/>
    <n v="2.89"/>
    <n v="2"/>
    <n v="-2.31"/>
  </r>
  <r>
    <n v="2015"/>
    <n v="7"/>
    <s v="Frank Atkinson"/>
    <s v="North Carolina"/>
    <x v="0"/>
    <x v="0"/>
    <s v="Things To Do Today Pad"/>
    <n v="9.39"/>
    <n v="2"/>
    <n v="3.29"/>
  </r>
  <r>
    <n v="2015"/>
    <n v="7"/>
    <s v="Bruce Degenhardt"/>
    <s v="Kentucky"/>
    <x v="1"/>
    <x v="5"/>
    <s v="Novimex High-Tech Fabric Mesh Task Chair"/>
    <n v="70.98"/>
    <n v="1"/>
    <n v="4.97"/>
  </r>
  <r>
    <n v="2015"/>
    <n v="7"/>
    <s v="Bruce Degenhardt"/>
    <s v="Kentucky"/>
    <x v="0"/>
    <x v="1"/>
    <s v="Dot Matrix Printer Tape Reel Labels, White, 5000/Box"/>
    <n v="294.93"/>
    <n v="3"/>
    <n v="144.52000000000001"/>
  </r>
  <r>
    <n v="2015"/>
    <n v="7"/>
    <s v="Deirdre Greer"/>
    <s v="Pennsylvania"/>
    <x v="1"/>
    <x v="8"/>
    <s v="Eldon Antistatic Chair Mats for Low to Medium Pile Carpets"/>
    <n v="168.46"/>
    <n v="2"/>
    <n v="-29.48"/>
  </r>
  <r>
    <n v="2015"/>
    <n v="7"/>
    <s v="Deirdre Greer"/>
    <s v="Pennsylvania"/>
    <x v="0"/>
    <x v="0"/>
    <s v="Important Message Pads, 50 4-1/4 x 5-1/2 Forms per Pad"/>
    <n v="6.72"/>
    <n v="2"/>
    <n v="2.44"/>
  </r>
  <r>
    <n v="2015"/>
    <n v="7"/>
    <s v="Deirdre Greer"/>
    <s v="Pennsylvania"/>
    <x v="1"/>
    <x v="8"/>
    <s v="Howard Miller 12&quot; Round Wall Clock"/>
    <n v="282.89"/>
    <n v="9"/>
    <n v="56.58"/>
  </r>
  <r>
    <n v="2015"/>
    <n v="7"/>
    <s v="Irene Maddox"/>
    <s v="Wisconsin"/>
    <x v="2"/>
    <x v="6"/>
    <s v="Mitel MiVoice 5330e IP Phone"/>
    <n v="1099.96"/>
    <n v="4"/>
    <n v="285.99"/>
  </r>
  <r>
    <n v="2015"/>
    <n v="7"/>
    <s v="Alan Dominguez"/>
    <s v="New York"/>
    <x v="0"/>
    <x v="4"/>
    <s v="Colorific Watercolor Pencils"/>
    <n v="15.48"/>
    <n v="3"/>
    <n v="4.49"/>
  </r>
  <r>
    <n v="2015"/>
    <n v="7"/>
    <s v="Julie Prescott"/>
    <s v="California"/>
    <x v="0"/>
    <x v="3"/>
    <s v="Avery Premier Heavy-Duty Binder with Round Locking Rings"/>
    <n v="22.85"/>
    <n v="2"/>
    <n v="7.43"/>
  </r>
  <r>
    <n v="2015"/>
    <n v="7"/>
    <s v="Barbara Fisher"/>
    <s v="North Carolina"/>
    <x v="1"/>
    <x v="8"/>
    <s v="Stackable Trays"/>
    <n v="4.93"/>
    <n v="2"/>
    <n v="0.74"/>
  </r>
  <r>
    <n v="2015"/>
    <n v="7"/>
    <s v="Barbara Fisher"/>
    <s v="North Carolina"/>
    <x v="0"/>
    <x v="3"/>
    <s v="Wilson Jones Turn Tabs Binder Tool for Ring Binders"/>
    <n v="7.23"/>
    <n v="5"/>
    <n v="-5.78"/>
  </r>
  <r>
    <n v="2015"/>
    <n v="7"/>
    <s v="Victor Preis"/>
    <s v="Michigan"/>
    <x v="0"/>
    <x v="3"/>
    <s v="Durable Pressboard Binders"/>
    <n v="19"/>
    <n v="5"/>
    <n v="8.93"/>
  </r>
  <r>
    <n v="2015"/>
    <n v="7"/>
    <s v="Mitch Webber"/>
    <s v="Pennsylvania"/>
    <x v="2"/>
    <x v="9"/>
    <s v="HP Standard 104 key PS/2 Keyboard"/>
    <n v="34.799999999999997"/>
    <n v="3"/>
    <n v="2.1800000000000002"/>
  </r>
  <r>
    <n v="2015"/>
    <n v="7"/>
    <s v="Mitch Webber"/>
    <s v="Pennsylvania"/>
    <x v="0"/>
    <x v="2"/>
    <s v="Acco Perma 4000 Stacking Storage Drawers"/>
    <n v="38.979999999999997"/>
    <n v="3"/>
    <n v="-2.44"/>
  </r>
  <r>
    <n v="2015"/>
    <n v="7"/>
    <s v="Roland Schwarz"/>
    <s v="North Carolina"/>
    <x v="1"/>
    <x v="8"/>
    <s v="Stackable Trays"/>
    <n v="4.93"/>
    <n v="2"/>
    <n v="0.74"/>
  </r>
  <r>
    <n v="2015"/>
    <n v="7"/>
    <s v="Roland Schwarz"/>
    <s v="North Carolina"/>
    <x v="0"/>
    <x v="1"/>
    <s v="Avery 508"/>
    <n v="11.78"/>
    <n v="3"/>
    <n v="4.2699999999999996"/>
  </r>
  <r>
    <n v="2015"/>
    <n v="7"/>
    <s v="Kalyca Meade"/>
    <s v="New York"/>
    <x v="1"/>
    <x v="8"/>
    <s v="G.E. Halogen Desk Lamp Bulbs"/>
    <n v="13.96"/>
    <n v="2"/>
    <n v="6.7"/>
  </r>
  <r>
    <n v="2015"/>
    <n v="7"/>
    <s v="Kalyca Meade"/>
    <s v="New York"/>
    <x v="1"/>
    <x v="8"/>
    <s v="Howard Miller 11-1/2&quot; Diameter Ridgewood Wall Clock"/>
    <n v="155.82"/>
    <n v="3"/>
    <n v="63.89"/>
  </r>
  <r>
    <n v="2015"/>
    <n v="7"/>
    <s v="Kalyca Meade"/>
    <s v="New York"/>
    <x v="2"/>
    <x v="6"/>
    <s v="OtterBox Commuter Series Case - Samsung Galaxy S4"/>
    <n v="124.95"/>
    <n v="5"/>
    <n v="2.5"/>
  </r>
  <r>
    <n v="2015"/>
    <n v="7"/>
    <s v="Kalyca Meade"/>
    <s v="New York"/>
    <x v="0"/>
    <x v="2"/>
    <s v="Iceberg Mobile Mega Data/Printer Cart"/>
    <n v="601.65"/>
    <n v="5"/>
    <n v="156.43"/>
  </r>
  <r>
    <n v="2015"/>
    <n v="7"/>
    <s v="Paul Prost"/>
    <s v="Massachusetts"/>
    <x v="1"/>
    <x v="11"/>
    <s v="Bush Mission Pointe Library"/>
    <n v="301.95999999999998"/>
    <n v="2"/>
    <n v="60.39"/>
  </r>
  <r>
    <n v="2015"/>
    <n v="7"/>
    <s v="Sarah Jordon"/>
    <s v="California"/>
    <x v="1"/>
    <x v="5"/>
    <s v="Novimex Turbo Task Chair"/>
    <n v="170.35"/>
    <n v="3"/>
    <n v="-17.04"/>
  </r>
  <r>
    <n v="2015"/>
    <n v="7"/>
    <s v="Barbara Fisher"/>
    <s v="New Jersey"/>
    <x v="0"/>
    <x v="4"/>
    <s v="Newell 333"/>
    <n v="11.12"/>
    <n v="4"/>
    <n v="2.89"/>
  </r>
  <r>
    <n v="2015"/>
    <n v="7"/>
    <s v="Darrin Martin"/>
    <s v="Texas"/>
    <x v="0"/>
    <x v="0"/>
    <s v="Xerox 1990"/>
    <n v="21.12"/>
    <n v="5"/>
    <n v="6.6"/>
  </r>
  <r>
    <n v="2015"/>
    <n v="7"/>
    <s v="Claudia Bergmann"/>
    <s v="Massachusetts"/>
    <x v="0"/>
    <x v="0"/>
    <s v="Tops Wirebound Message Log Books"/>
    <n v="6.58"/>
    <n v="2"/>
    <n v="3.03"/>
  </r>
  <r>
    <n v="2015"/>
    <n v="7"/>
    <s v="Claudia Bergmann"/>
    <s v="Massachusetts"/>
    <x v="0"/>
    <x v="3"/>
    <s v="Wilson Jones Ledger-Size, Piano-Hinge Binder, 2&quot;, Blue"/>
    <n v="122.94"/>
    <n v="3"/>
    <n v="59.01"/>
  </r>
  <r>
    <n v="2015"/>
    <n v="7"/>
    <s v="Emily Burns"/>
    <s v="Tennessee"/>
    <x v="0"/>
    <x v="4"/>
    <s v="Binney &amp; Smith inkTank Desk Highlighter, Chisel Tip, Yellow, 12/Box"/>
    <n v="5.16"/>
    <n v="3"/>
    <n v="0.84"/>
  </r>
  <r>
    <n v="2015"/>
    <n v="7"/>
    <s v="Brian Thompson"/>
    <s v="Maryland"/>
    <x v="0"/>
    <x v="7"/>
    <s v="Advantus Map Pennant Flags and Round Head Tacks"/>
    <n v="15.8"/>
    <n v="4"/>
    <n v="5.0599999999999996"/>
  </r>
  <r>
    <n v="2015"/>
    <n v="7"/>
    <s v="Brian Thompson"/>
    <s v="Maryland"/>
    <x v="2"/>
    <x v="15"/>
    <s v="Fellowes Powershred HS-440 4-Sheet High Security Shredder"/>
    <n v="464.97"/>
    <n v="3"/>
    <n v="209.24"/>
  </r>
  <r>
    <n v="2015"/>
    <n v="7"/>
    <s v="Brian Thompson"/>
    <s v="Maryland"/>
    <x v="1"/>
    <x v="8"/>
    <s v="Eldon ClusterMat Chair Mat with Cordless Antistatic Protection"/>
    <n v="181.96"/>
    <n v="2"/>
    <n v="20.02"/>
  </r>
  <r>
    <n v="2015"/>
    <n v="7"/>
    <s v="Brian Thompson"/>
    <s v="Maryland"/>
    <x v="0"/>
    <x v="1"/>
    <s v="Avery 05222 Permanent Self-Adhesive File Folder Labels for Typewriters, on Rolls, White, 250/Roll"/>
    <n v="12.39"/>
    <n v="3"/>
    <n v="5.7"/>
  </r>
  <r>
    <n v="2015"/>
    <n v="7"/>
    <s v="Brian Thompson"/>
    <s v="Maryland"/>
    <x v="0"/>
    <x v="3"/>
    <s v="Performers Binder/Pad Holder, Black"/>
    <n v="84.09"/>
    <n v="3"/>
    <n v="42.05"/>
  </r>
  <r>
    <n v="2015"/>
    <n v="7"/>
    <s v="Brian Thompson"/>
    <s v="Maryland"/>
    <x v="0"/>
    <x v="4"/>
    <s v="Prismacolor Color Pencil Set"/>
    <n v="79.36"/>
    <n v="4"/>
    <n v="32.54"/>
  </r>
  <r>
    <n v="2015"/>
    <n v="7"/>
    <s v="Brian Thompson"/>
    <s v="Maryland"/>
    <x v="0"/>
    <x v="3"/>
    <s v="GBC Recycled VeloBinder Covers"/>
    <n v="153.36000000000001"/>
    <n v="9"/>
    <n v="70.55"/>
  </r>
  <r>
    <n v="2015"/>
    <n v="7"/>
    <s v="Brian Thompson"/>
    <s v="Maryland"/>
    <x v="0"/>
    <x v="3"/>
    <s v="Wilson Jones Active Use Binders"/>
    <n v="43.68"/>
    <n v="6"/>
    <n v="21.4"/>
  </r>
  <r>
    <n v="2015"/>
    <n v="7"/>
    <s v="Brian Thompson"/>
    <s v="Maryland"/>
    <x v="0"/>
    <x v="2"/>
    <s v="Project Tote Personal File"/>
    <n v="98.21"/>
    <n v="7"/>
    <n v="28.48"/>
  </r>
  <r>
    <n v="2015"/>
    <n v="7"/>
    <s v="Matt Collins"/>
    <s v="Pennsylvania"/>
    <x v="2"/>
    <x v="6"/>
    <s v="Panasonic KX-TG9541B DECT 6.0 Digital 2-Line Expandable Cordless Phone With Digital Answering System"/>
    <n v="269.98"/>
    <n v="3"/>
    <n v="40.5"/>
  </r>
  <r>
    <n v="2015"/>
    <n v="7"/>
    <s v="Kean Nguyen"/>
    <s v="Texas"/>
    <x v="0"/>
    <x v="12"/>
    <s v="Acco 7-Outlet Masterpiece Power Center, Wihtout Fax/Phone Line Protection"/>
    <n v="48.63"/>
    <n v="2"/>
    <n v="-121.58"/>
  </r>
  <r>
    <n v="2015"/>
    <n v="7"/>
    <s v="Eric Hoffmann"/>
    <s v="Arizona"/>
    <x v="0"/>
    <x v="3"/>
    <s v="Accohide Poly Flexible Ring Binders"/>
    <n v="3.37"/>
    <n v="3"/>
    <n v="-2.2400000000000002"/>
  </r>
  <r>
    <n v="2015"/>
    <n v="7"/>
    <s v="Mike Vittorini"/>
    <s v="California"/>
    <x v="0"/>
    <x v="3"/>
    <s v="Large Capacity Hanging Post Binders"/>
    <n v="39.92"/>
    <n v="2"/>
    <n v="12.97"/>
  </r>
  <r>
    <n v="2015"/>
    <n v="7"/>
    <s v="Clytie Kelty"/>
    <s v="Pennsylvania"/>
    <x v="1"/>
    <x v="8"/>
    <s v="Howard Miller 13-3/4&quot; Diameter Brushed Chrome Round Wall Clock"/>
    <n v="289.8"/>
    <n v="7"/>
    <n v="36.229999999999997"/>
  </r>
  <r>
    <n v="2015"/>
    <n v="7"/>
    <s v="Clytie Kelty"/>
    <s v="Pennsylvania"/>
    <x v="0"/>
    <x v="3"/>
    <s v="Acco Suede Grain Vinyl Round Ring Binder"/>
    <n v="2.5"/>
    <n v="3"/>
    <n v="-2"/>
  </r>
  <r>
    <n v="2015"/>
    <n v="7"/>
    <s v="Clytie Kelty"/>
    <s v="Pennsylvania"/>
    <x v="0"/>
    <x v="3"/>
    <s v="3M Organizer Strips"/>
    <n v="6.48"/>
    <n v="4"/>
    <n v="-4.75"/>
  </r>
  <r>
    <n v="2015"/>
    <n v="7"/>
    <s v="Clytie Kelty"/>
    <s v="Pennsylvania"/>
    <x v="1"/>
    <x v="5"/>
    <s v="Novimex Fabric Task Chair"/>
    <n v="341.49"/>
    <n v="8"/>
    <n v="-73.180000000000007"/>
  </r>
  <r>
    <n v="2015"/>
    <n v="7"/>
    <s v="Clytie Kelty"/>
    <s v="Pennsylvania"/>
    <x v="0"/>
    <x v="4"/>
    <s v="Newell 333"/>
    <n v="11.12"/>
    <n v="5"/>
    <n v="0.83"/>
  </r>
  <r>
    <n v="2015"/>
    <n v="7"/>
    <s v="Clytie Kelty"/>
    <s v="Pennsylvania"/>
    <x v="1"/>
    <x v="8"/>
    <s v="Master Big Foot Doorstop, Beige"/>
    <n v="25.34"/>
    <n v="6"/>
    <n v="3.48"/>
  </r>
  <r>
    <n v="2015"/>
    <n v="7"/>
    <s v="Shahid Collister"/>
    <s v="Washington"/>
    <x v="0"/>
    <x v="0"/>
    <s v="Xerox 1896"/>
    <n v="29.97"/>
    <n v="3"/>
    <n v="13.49"/>
  </r>
  <r>
    <n v="2015"/>
    <n v="7"/>
    <s v="Shahid Collister"/>
    <s v="Washington"/>
    <x v="0"/>
    <x v="3"/>
    <s v="Wilson Jones Ledger-Size, Piano-Hinge Binder, 2&quot;, Blue"/>
    <n v="98.35"/>
    <n v="3"/>
    <n v="34.42"/>
  </r>
  <r>
    <n v="2015"/>
    <n v="7"/>
    <s v="Todd Sumrall"/>
    <s v="Delaware"/>
    <x v="1"/>
    <x v="13"/>
    <s v="Lesro Sheffield Collection Coffee Table, End Table, Center Table, Corner Table"/>
    <n v="199.84"/>
    <n v="4"/>
    <n v="-37.11"/>
  </r>
  <r>
    <n v="2015"/>
    <n v="7"/>
    <s v="Todd Sumrall"/>
    <s v="Delaware"/>
    <x v="2"/>
    <x v="6"/>
    <s v="Wilson Electronics DB Pro Signal Booster"/>
    <n v="716"/>
    <n v="2"/>
    <n v="193.32"/>
  </r>
  <r>
    <n v="2015"/>
    <n v="7"/>
    <s v="Todd Sumrall"/>
    <s v="Delaware"/>
    <x v="0"/>
    <x v="3"/>
    <s v="Tuf-Vin Binders"/>
    <n v="221.06"/>
    <n v="7"/>
    <n v="103.9"/>
  </r>
  <r>
    <n v="2015"/>
    <n v="7"/>
    <s v="Rob Lucas"/>
    <s v="Illinois"/>
    <x v="1"/>
    <x v="5"/>
    <s v="Global Push Button Manager's Chair, Indigo"/>
    <n v="383.61"/>
    <n v="9"/>
    <n v="-5.48"/>
  </r>
  <r>
    <n v="2015"/>
    <n v="7"/>
    <s v="Rob Lucas"/>
    <s v="Illinois"/>
    <x v="2"/>
    <x v="6"/>
    <s v="Geemarc AmpliPOWER60"/>
    <n v="148.47999999999999"/>
    <n v="2"/>
    <n v="16.7"/>
  </r>
  <r>
    <n v="2015"/>
    <n v="7"/>
    <s v="Rob Lucas"/>
    <s v="Illinois"/>
    <x v="2"/>
    <x v="6"/>
    <s v="Vtech CS6719"/>
    <n v="537.54"/>
    <n v="7"/>
    <n v="53.75"/>
  </r>
  <r>
    <n v="2015"/>
    <n v="7"/>
    <s v="Rob Lucas"/>
    <s v="Illinois"/>
    <x v="0"/>
    <x v="3"/>
    <s v="Tuff Stuff Recycled Round Ring Binders"/>
    <n v="1.93"/>
    <n v="2"/>
    <n v="-2.99"/>
  </r>
  <r>
    <n v="2015"/>
    <n v="7"/>
    <s v="Rob Lucas"/>
    <s v="Illinois"/>
    <x v="0"/>
    <x v="4"/>
    <s v="Newell 32"/>
    <n v="6.91"/>
    <n v="3"/>
    <n v="0.69"/>
  </r>
  <r>
    <n v="2015"/>
    <n v="7"/>
    <s v="Rob Lucas"/>
    <s v="Illinois"/>
    <x v="1"/>
    <x v="8"/>
    <s v="Floodlight Indoor Halogen Bulbs, 1 Bulb per Pack, 60 Watts"/>
    <n v="7.76"/>
    <n v="1"/>
    <n v="-2.13"/>
  </r>
  <r>
    <n v="2015"/>
    <n v="7"/>
    <s v="Rob Lucas"/>
    <s v="Illinois"/>
    <x v="2"/>
    <x v="6"/>
    <s v="GE 2-Jack Phone Line Splitter"/>
    <n v="659.17"/>
    <n v="4"/>
    <n v="49.44"/>
  </r>
  <r>
    <n v="2015"/>
    <n v="7"/>
    <s v="Fred McMath"/>
    <s v="Texas"/>
    <x v="2"/>
    <x v="6"/>
    <s v="Vtech CS6719"/>
    <n v="307.17"/>
    <n v="4"/>
    <n v="30.72"/>
  </r>
  <r>
    <n v="2015"/>
    <n v="7"/>
    <s v="Natalie DeCherney"/>
    <s v="New York"/>
    <x v="0"/>
    <x v="3"/>
    <s v="GBC Plastic Binding Combs"/>
    <n v="11.81"/>
    <n v="2"/>
    <n v="4.28"/>
  </r>
  <r>
    <n v="2015"/>
    <n v="7"/>
    <s v="Natalie DeCherney"/>
    <s v="New York"/>
    <x v="1"/>
    <x v="5"/>
    <s v="Safco Contoured Stacking Chairs"/>
    <n v="1931.04"/>
    <n v="9"/>
    <n v="321.83999999999997"/>
  </r>
  <r>
    <n v="2015"/>
    <n v="7"/>
    <s v="Natalie DeCherney"/>
    <s v="New York"/>
    <x v="0"/>
    <x v="0"/>
    <s v="Easy-staple paper"/>
    <n v="9.9600000000000009"/>
    <n v="2"/>
    <n v="4.68"/>
  </r>
  <r>
    <n v="2015"/>
    <n v="7"/>
    <s v="Sara Luxemburg"/>
    <s v="Texas"/>
    <x v="0"/>
    <x v="3"/>
    <s v="Wilson Jones Heavy-Duty Casebound Ring Binders with Metal Hinges"/>
    <n v="41.57"/>
    <n v="6"/>
    <n v="-66.510000000000005"/>
  </r>
  <r>
    <n v="2015"/>
    <n v="7"/>
    <s v="Neil Ducich"/>
    <s v="Georgia"/>
    <x v="0"/>
    <x v="0"/>
    <s v="Xerox 1931"/>
    <n v="38.880000000000003"/>
    <n v="6"/>
    <n v="18.66"/>
  </r>
  <r>
    <n v="2015"/>
    <n v="7"/>
    <s v="Toby Gnade"/>
    <s v="Arizona"/>
    <x v="0"/>
    <x v="2"/>
    <s v="SAFCO Boltless Steel Shelving"/>
    <n v="272.74"/>
    <n v="3"/>
    <n v="-64.77"/>
  </r>
  <r>
    <n v="2015"/>
    <n v="7"/>
    <s v="Toby Gnade"/>
    <s v="Arizona"/>
    <x v="0"/>
    <x v="0"/>
    <s v="Xerox 1899"/>
    <n v="18.5"/>
    <n v="4"/>
    <n v="6.7"/>
  </r>
  <r>
    <n v="2015"/>
    <n v="7"/>
    <s v="Toby Gnade"/>
    <s v="Arizona"/>
    <x v="1"/>
    <x v="5"/>
    <s v="SAFCO Arco Folding Chair"/>
    <n v="441.92"/>
    <n v="2"/>
    <n v="49.72"/>
  </r>
  <r>
    <n v="2015"/>
    <n v="7"/>
    <s v="Toby Gnade"/>
    <s v="Arizona"/>
    <x v="1"/>
    <x v="11"/>
    <s v="Hon Metal Bookcases, Black"/>
    <n v="127.76"/>
    <n v="6"/>
    <n v="-191.65"/>
  </r>
  <r>
    <n v="2015"/>
    <n v="7"/>
    <s v="Eleni McCrary"/>
    <s v="California"/>
    <x v="1"/>
    <x v="5"/>
    <s v="Hon 2090 Â“Pillow SoftÂ” Series Mid Back Swivel/Tilt Chairs"/>
    <n v="1348.7"/>
    <n v="6"/>
    <n v="-219.16"/>
  </r>
  <r>
    <n v="2015"/>
    <n v="7"/>
    <s v="Eleni McCrary"/>
    <s v="California"/>
    <x v="1"/>
    <x v="5"/>
    <s v="Hon 4070 Series Pagoda Armless Upholstered Stacking Chairs"/>
    <n v="700.15"/>
    <n v="3"/>
    <n v="78.77"/>
  </r>
  <r>
    <n v="2015"/>
    <n v="7"/>
    <s v="Katrina Edelman"/>
    <s v="New York"/>
    <x v="0"/>
    <x v="0"/>
    <s v="Petty Cash Envelope"/>
    <n v="80.88"/>
    <n v="3"/>
    <n v="39.630000000000003"/>
  </r>
  <r>
    <n v="2015"/>
    <n v="7"/>
    <s v="Katrina Edelman"/>
    <s v="New York"/>
    <x v="2"/>
    <x v="9"/>
    <s v="Kensington Orbit Wireless Mobile Trackball for PC and Mac"/>
    <n v="599.9"/>
    <n v="10"/>
    <n v="191.97"/>
  </r>
  <r>
    <n v="2015"/>
    <n v="7"/>
    <s v="Michael Granlund"/>
    <s v="Maryland"/>
    <x v="1"/>
    <x v="5"/>
    <s v="Global Manager's Adjustable Task Chair, Storm"/>
    <n v="150.97999999999999"/>
    <n v="1"/>
    <n v="43.78"/>
  </r>
  <r>
    <n v="2015"/>
    <n v="7"/>
    <s v="Michael Granlund"/>
    <s v="Maryland"/>
    <x v="0"/>
    <x v="10"/>
    <s v="White Envelopes, White Envelopes with Clear Poly Window"/>
    <n v="137.25"/>
    <n v="9"/>
    <n v="63.14"/>
  </r>
  <r>
    <n v="2015"/>
    <n v="7"/>
    <s v="Michael Granlund"/>
    <s v="Maryland"/>
    <x v="0"/>
    <x v="7"/>
    <s v="Acco Banker's Clasps, 5 3/4&quot;-Long"/>
    <n v="11.52"/>
    <n v="4"/>
    <n v="5.41"/>
  </r>
  <r>
    <n v="2015"/>
    <n v="7"/>
    <s v="Jessica Myrick"/>
    <s v="California"/>
    <x v="1"/>
    <x v="11"/>
    <s v="Sauder Camden County Collection Libraries, Planked Cherry Finish"/>
    <n v="195.47"/>
    <n v="2"/>
    <n v="-13.8"/>
  </r>
  <r>
    <n v="2015"/>
    <n v="7"/>
    <s v="Michael Paige"/>
    <s v="Florida"/>
    <x v="1"/>
    <x v="11"/>
    <s v="Bush Westfield Collection Bookcases, Medium Cherry Finish"/>
    <n v="231.92"/>
    <n v="5"/>
    <n v="5.8"/>
  </r>
  <r>
    <n v="2015"/>
    <n v="7"/>
    <s v="Victoria Brennan"/>
    <s v="Texas"/>
    <x v="0"/>
    <x v="1"/>
    <s v="Avery 479"/>
    <n v="6.26"/>
    <n v="3"/>
    <n v="2.04"/>
  </r>
  <r>
    <n v="2015"/>
    <n v="7"/>
    <s v="Victoria Brennan"/>
    <s v="Texas"/>
    <x v="0"/>
    <x v="7"/>
    <s v="Advantus T-Pin Paper Clips"/>
    <n v="14.43"/>
    <n v="4"/>
    <n v="3.43"/>
  </r>
  <r>
    <n v="2015"/>
    <n v="7"/>
    <s v="Roland Fjeld"/>
    <s v="California"/>
    <x v="2"/>
    <x v="9"/>
    <s v="Logitech G35 7.1-Channel Surround Sound Headset"/>
    <n v="519.96"/>
    <n v="4"/>
    <n v="176.79"/>
  </r>
  <r>
    <n v="2015"/>
    <n v="7"/>
    <s v="Karen Carlisle"/>
    <s v="New York"/>
    <x v="0"/>
    <x v="4"/>
    <s v="Newell 32"/>
    <n v="5.76"/>
    <n v="2"/>
    <n v="1.61"/>
  </r>
  <r>
    <n v="2015"/>
    <n v="7"/>
    <s v="Pauline Johnson"/>
    <s v="New York"/>
    <x v="0"/>
    <x v="3"/>
    <s v="Economy Binders"/>
    <n v="3.33"/>
    <n v="2"/>
    <n v="1.21"/>
  </r>
  <r>
    <n v="2015"/>
    <n v="7"/>
    <s v="Pauline Johnson"/>
    <s v="New York"/>
    <x v="2"/>
    <x v="6"/>
    <s v="Plantronics CS 50-USB -Â headsetÂ - Convertible, Monaural"/>
    <n v="135.99"/>
    <n v="1"/>
    <n v="36.72"/>
  </r>
  <r>
    <n v="2015"/>
    <n v="7"/>
    <s v="Pauline Johnson"/>
    <s v="New York"/>
    <x v="1"/>
    <x v="8"/>
    <s v="Eldon Expressions Wood Desk Accessories, Oak"/>
    <n v="7.38"/>
    <n v="1"/>
    <n v="2.14"/>
  </r>
  <r>
    <n v="2015"/>
    <n v="7"/>
    <s v="Thais Sissman"/>
    <s v="Arizona"/>
    <x v="0"/>
    <x v="3"/>
    <s v="Wilson Jones DublLock D-Ring Binders"/>
    <n v="2.0299999999999998"/>
    <n v="1"/>
    <n v="-1.35"/>
  </r>
  <r>
    <n v="2015"/>
    <n v="7"/>
    <s v="Ralph Kennedy"/>
    <s v="Indiana"/>
    <x v="0"/>
    <x v="2"/>
    <s v="Multi-Use Personal File Cart and Caster Set, Three Stacking Bins"/>
    <n v="34.76"/>
    <n v="1"/>
    <n v="9.73"/>
  </r>
  <r>
    <n v="2015"/>
    <n v="7"/>
    <s v="Ralph Kennedy"/>
    <s v="Indiana"/>
    <x v="2"/>
    <x v="9"/>
    <s v="Imation Bio 8GB USBÂ Flash Drive ImationÂ Corp"/>
    <n v="831.2"/>
    <n v="5"/>
    <n v="124.68"/>
  </r>
  <r>
    <n v="2015"/>
    <n v="7"/>
    <s v="Ralph Kennedy"/>
    <s v="Indiana"/>
    <x v="0"/>
    <x v="0"/>
    <s v="Xerox 1981"/>
    <n v="26.4"/>
    <n v="5"/>
    <n v="11.88"/>
  </r>
  <r>
    <n v="2015"/>
    <n v="7"/>
    <s v="Ralph Kennedy"/>
    <s v="Indiana"/>
    <x v="0"/>
    <x v="10"/>
    <s v="White Envelopes, White Envelopes with Clear Poly Window"/>
    <n v="106.75"/>
    <n v="7"/>
    <n v="49.11"/>
  </r>
  <r>
    <n v="2015"/>
    <n v="7"/>
    <s v="Ralph Kennedy"/>
    <s v="Indiana"/>
    <x v="0"/>
    <x v="0"/>
    <s v="Tops White Computer Printout Paper"/>
    <n v="97.82"/>
    <n v="2"/>
    <n v="45.98"/>
  </r>
  <r>
    <n v="2015"/>
    <n v="7"/>
    <s v="Ralph Kennedy"/>
    <s v="Indiana"/>
    <x v="0"/>
    <x v="2"/>
    <s v="Eldon Portable Mobile Manager"/>
    <n v="141.4"/>
    <n v="5"/>
    <n v="38.18"/>
  </r>
  <r>
    <n v="2015"/>
    <n v="7"/>
    <s v="Russell Applegate"/>
    <s v="Illinois"/>
    <x v="0"/>
    <x v="3"/>
    <s v="Avery Durable Binders"/>
    <n v="2.88"/>
    <n v="5"/>
    <n v="-4.46"/>
  </r>
  <r>
    <n v="2015"/>
    <n v="7"/>
    <s v="Russell Applegate"/>
    <s v="Illinois"/>
    <x v="1"/>
    <x v="11"/>
    <s v="O'Sullivan Cherrywood Estates Traditional Barrister Bookcase"/>
    <n v="384.94"/>
    <n v="4"/>
    <n v="-126.48"/>
  </r>
  <r>
    <n v="2015"/>
    <n v="7"/>
    <s v="Russell Applegate"/>
    <s v="Illinois"/>
    <x v="2"/>
    <x v="6"/>
    <s v="Pyle PMP37LED"/>
    <n v="153.58000000000001"/>
    <n v="2"/>
    <n v="13.44"/>
  </r>
  <r>
    <n v="2015"/>
    <n v="7"/>
    <s v="Russell Applegate"/>
    <s v="Illinois"/>
    <x v="1"/>
    <x v="11"/>
    <s v="Atlantic Metals Mobile 3-Shelf Bookcases, Custom Colors"/>
    <n v="913.43"/>
    <n v="5"/>
    <n v="-52.2"/>
  </r>
  <r>
    <n v="2015"/>
    <n v="7"/>
    <s v="Tracy Hopkins"/>
    <s v="New York"/>
    <x v="0"/>
    <x v="12"/>
    <s v="Belkin F5C206VTEL 6 Outlet Surge"/>
    <n v="68.94"/>
    <n v="3"/>
    <n v="20.68"/>
  </r>
  <r>
    <n v="2015"/>
    <n v="7"/>
    <s v="Tracy Hopkins"/>
    <s v="New York"/>
    <x v="1"/>
    <x v="8"/>
    <s v="Howard Miller 13&quot; Diameter Pewter Finish Round Wall Clock"/>
    <n v="128.82"/>
    <n v="3"/>
    <n v="50.24"/>
  </r>
  <r>
    <n v="2015"/>
    <n v="7"/>
    <s v="Melanie Seite"/>
    <s v="New York"/>
    <x v="0"/>
    <x v="3"/>
    <s v="Acco 3-Hole Punch"/>
    <n v="10.51"/>
    <n v="3"/>
    <n v="3.68"/>
  </r>
  <r>
    <n v="2015"/>
    <n v="7"/>
    <s v="Shirley Schmidt"/>
    <s v="Kentucky"/>
    <x v="1"/>
    <x v="8"/>
    <s v="Eldon Expressions Wood and Plastic Desk Accessories, Cherry Wood"/>
    <n v="20.94"/>
    <n v="3"/>
    <n v="6.07"/>
  </r>
  <r>
    <n v="2015"/>
    <n v="7"/>
    <s v="Shirley Schmidt"/>
    <s v="Kentucky"/>
    <x v="0"/>
    <x v="3"/>
    <s v="GBC Prepunched Paper, 19-Hole, for Binding Systems, 24-lb"/>
    <n v="135.09"/>
    <n v="9"/>
    <n v="62.14"/>
  </r>
  <r>
    <n v="2015"/>
    <n v="7"/>
    <s v="Shirley Schmidt"/>
    <s v="Kentucky"/>
    <x v="2"/>
    <x v="9"/>
    <s v="Anker Ultra-Slim Mini Bluetooth 3.0 Wireless Keyboard"/>
    <n v="279.86"/>
    <n v="14"/>
    <n v="64.37"/>
  </r>
  <r>
    <n v="2015"/>
    <n v="7"/>
    <s v="Shirley Schmidt"/>
    <s v="Kentucky"/>
    <x v="0"/>
    <x v="3"/>
    <s v="GBC Prepunched Paper, 19-Hole, for Binding Systems, 24-lb"/>
    <n v="90.06"/>
    <n v="6"/>
    <n v="41.43"/>
  </r>
  <r>
    <n v="2015"/>
    <n v="7"/>
    <s v="Ross Baird"/>
    <s v="Pennsylvania"/>
    <x v="0"/>
    <x v="3"/>
    <s v="GBC Premium Transparent Covers with Diagonal Lined Pattern"/>
    <n v="25.18"/>
    <n v="4"/>
    <n v="-18.46"/>
  </r>
  <r>
    <n v="2015"/>
    <n v="7"/>
    <s v="Michelle Huthwaite"/>
    <s v="Washington"/>
    <x v="0"/>
    <x v="7"/>
    <s v="Plymouth Boxed Rubber Bands by Plymouth"/>
    <n v="9.42"/>
    <n v="2"/>
    <n v="0.47"/>
  </r>
  <r>
    <n v="2015"/>
    <n v="7"/>
    <s v="Michelle Huthwaite"/>
    <s v="Washington"/>
    <x v="0"/>
    <x v="0"/>
    <s v="Xerox 228"/>
    <n v="12.96"/>
    <n v="2"/>
    <n v="6.22"/>
  </r>
  <r>
    <n v="2015"/>
    <n v="7"/>
    <s v="Michelle Huthwaite"/>
    <s v="Washington"/>
    <x v="1"/>
    <x v="11"/>
    <s v="Sauder Forest Hills Library, Woodland Oak Finish"/>
    <n v="704.9"/>
    <n v="5"/>
    <n v="56.39"/>
  </r>
  <r>
    <n v="2015"/>
    <n v="7"/>
    <s v="Michelle Huthwaite"/>
    <s v="Washington"/>
    <x v="1"/>
    <x v="5"/>
    <s v="Office Star - Professional Matrix Back Chair with 2-to-1 Synchro Tilt and Mesh Fabric Seat"/>
    <n v="561.57000000000005"/>
    <n v="2"/>
    <n v="28.08"/>
  </r>
  <r>
    <n v="2015"/>
    <n v="7"/>
    <s v="Yana Sorensen"/>
    <s v="Alabama"/>
    <x v="0"/>
    <x v="10"/>
    <s v="White Business Envelopes with Contemporary Seam, Recycled White Business Envelopes"/>
    <n v="98.46"/>
    <n v="9"/>
    <n v="49.23"/>
  </r>
  <r>
    <n v="2015"/>
    <n v="7"/>
    <s v="Yana Sorensen"/>
    <s v="Alabama"/>
    <x v="1"/>
    <x v="13"/>
    <s v="Bevis Round Conference Table Top, X-Base"/>
    <n v="358.58"/>
    <n v="2"/>
    <n v="39.44"/>
  </r>
  <r>
    <n v="2015"/>
    <n v="7"/>
    <s v="Russell D'Ascenzo"/>
    <s v="California"/>
    <x v="2"/>
    <x v="6"/>
    <s v="Motorola L703CM"/>
    <n v="623.96"/>
    <n v="5"/>
    <n v="39"/>
  </r>
  <r>
    <n v="2015"/>
    <n v="7"/>
    <s v="Cynthia Arntzen"/>
    <s v="Arizona"/>
    <x v="1"/>
    <x v="13"/>
    <s v="Bevis Boat-Shaped Conference Table"/>
    <n v="393.17"/>
    <n v="3"/>
    <n v="-204.45"/>
  </r>
  <r>
    <n v="2015"/>
    <n v="7"/>
    <s v="Helen Andreada"/>
    <s v="California"/>
    <x v="0"/>
    <x v="10"/>
    <s v="Airmail Envelopes"/>
    <n v="167.86"/>
    <n v="2"/>
    <n v="78.89"/>
  </r>
  <r>
    <n v="2015"/>
    <n v="7"/>
    <s v="Bart Pistole"/>
    <s v="California"/>
    <x v="0"/>
    <x v="3"/>
    <s v="Acco Pressboard Covers with Storage Hooks, 9 1/2&quot; x 11&quot;, Executive Red"/>
    <n v="9.14"/>
    <n v="3"/>
    <n v="3.09"/>
  </r>
  <r>
    <n v="2015"/>
    <n v="7"/>
    <s v="Bart Pistole"/>
    <s v="California"/>
    <x v="0"/>
    <x v="3"/>
    <s v="Tuff Stuff Recycled Round Ring Binders"/>
    <n v="23.14"/>
    <n v="6"/>
    <n v="8.39"/>
  </r>
  <r>
    <n v="2015"/>
    <n v="7"/>
    <s v="Bart Pistole"/>
    <s v="California"/>
    <x v="0"/>
    <x v="4"/>
    <s v="Newell 334"/>
    <n v="99.2"/>
    <n v="5"/>
    <n v="25.79"/>
  </r>
  <r>
    <n v="2015"/>
    <n v="7"/>
    <s v="Cyma Kinney"/>
    <s v="Arizona"/>
    <x v="1"/>
    <x v="5"/>
    <s v="Office Star - Contemporary Task Swivel Chair"/>
    <n v="266.35000000000002"/>
    <n v="3"/>
    <n v="13.32"/>
  </r>
  <r>
    <n v="2015"/>
    <n v="7"/>
    <s v="Alan Shonely"/>
    <s v="Pennsylvania"/>
    <x v="0"/>
    <x v="0"/>
    <s v="Eureka Recycled Copy Paper 8 1/2&quot; x 11&quot;, Ream"/>
    <n v="10.37"/>
    <n v="2"/>
    <n v="3.63"/>
  </r>
  <r>
    <n v="2015"/>
    <n v="7"/>
    <s v="Patrick Gardner"/>
    <s v="Kentucky"/>
    <x v="2"/>
    <x v="6"/>
    <s v="Mediabridge Sport Armband iPhone 5s"/>
    <n v="29.97"/>
    <n v="3"/>
    <n v="0.3"/>
  </r>
  <r>
    <n v="2015"/>
    <n v="7"/>
    <s v="Helen Andreada"/>
    <s v="California"/>
    <x v="2"/>
    <x v="9"/>
    <s v="Logitech 910-002974 M325 Wireless Mouse for Web Scrolling"/>
    <n v="209.93"/>
    <n v="7"/>
    <n v="92.37"/>
  </r>
  <r>
    <n v="2015"/>
    <n v="7"/>
    <s v="Helen Andreada"/>
    <s v="California"/>
    <x v="1"/>
    <x v="8"/>
    <s v="Regeneration Desk Collection"/>
    <n v="5.28"/>
    <n v="3"/>
    <n v="2.3199999999999998"/>
  </r>
  <r>
    <n v="2015"/>
    <n v="7"/>
    <s v="Helen Andreada"/>
    <s v="California"/>
    <x v="0"/>
    <x v="3"/>
    <s v="Presstex Flexible Ring Binders"/>
    <n v="10.92"/>
    <n v="3"/>
    <n v="4.0999999999999996"/>
  </r>
  <r>
    <n v="2015"/>
    <n v="7"/>
    <s v="Corey Catlett"/>
    <s v="Texas"/>
    <x v="0"/>
    <x v="2"/>
    <s v="Eldon ProFile File 'N Store Portable File Tub Letter/Legal Size Black"/>
    <n v="61.79"/>
    <n v="4"/>
    <n v="6.18"/>
  </r>
  <r>
    <n v="2015"/>
    <n v="7"/>
    <s v="Gary Hansen"/>
    <s v="Minnesota"/>
    <x v="1"/>
    <x v="5"/>
    <s v="Global Stack Chair without Arms, Black"/>
    <n v="155.88"/>
    <n v="6"/>
    <n v="38.97"/>
  </r>
  <r>
    <n v="2015"/>
    <n v="7"/>
    <s v="Rick Hansen"/>
    <s v="New York"/>
    <x v="2"/>
    <x v="9"/>
    <s v="Plantronics CS510 - Over-the-Head monaural Wireless Headset System"/>
    <n v="2309.65"/>
    <n v="7"/>
    <n v="762.18"/>
  </r>
  <r>
    <n v="2015"/>
    <n v="7"/>
    <s v="Rick Hansen"/>
    <s v="New York"/>
    <x v="1"/>
    <x v="13"/>
    <s v="Bevis Round Bullnose 29&quot; High Table Top"/>
    <n v="1090.78"/>
    <n v="7"/>
    <n v="-290.88"/>
  </r>
  <r>
    <n v="2015"/>
    <n v="7"/>
    <s v="Rick Hansen"/>
    <s v="New York"/>
    <x v="0"/>
    <x v="0"/>
    <s v="Xerox 212"/>
    <n v="19.440000000000001"/>
    <n v="3"/>
    <n v="9.33"/>
  </r>
  <r>
    <n v="2015"/>
    <n v="7"/>
    <s v="Allen Rosenblatt"/>
    <s v="Mississippi"/>
    <x v="2"/>
    <x v="9"/>
    <s v="Microsoft Sculpt Comfort Mouse"/>
    <n v="239.7"/>
    <n v="6"/>
    <n v="105.47"/>
  </r>
  <r>
    <n v="2015"/>
    <n v="7"/>
    <s v="Steve Chapman"/>
    <s v="Missouri"/>
    <x v="0"/>
    <x v="14"/>
    <s v="Acme 10&quot; Easy Grip Assistive Scissors"/>
    <n v="52.59"/>
    <n v="3"/>
    <n v="15.78"/>
  </r>
  <r>
    <n v="2015"/>
    <n v="8"/>
    <s v="Pauline Chand"/>
    <s v="California"/>
    <x v="0"/>
    <x v="4"/>
    <s v="Prang Dustless Chalk Sticks"/>
    <n v="6.72"/>
    <n v="4"/>
    <n v="3.36"/>
  </r>
  <r>
    <n v="2015"/>
    <n v="8"/>
    <s v="Pauline Chand"/>
    <s v="California"/>
    <x v="1"/>
    <x v="13"/>
    <s v="Hon 2111 Invitation Series Corner Table"/>
    <n v="1004.98"/>
    <n v="6"/>
    <n v="-175.87"/>
  </r>
  <r>
    <n v="2015"/>
    <n v="8"/>
    <s v="Corey-Lock"/>
    <s v="Washington"/>
    <x v="0"/>
    <x v="3"/>
    <s v="Ibico Presentation Index for Binding Systems"/>
    <n v="6.37"/>
    <n v="2"/>
    <n v="2.15"/>
  </r>
  <r>
    <n v="2015"/>
    <n v="8"/>
    <s v="Corey-Lock"/>
    <s v="Washington"/>
    <x v="2"/>
    <x v="15"/>
    <s v="Okidata C331dn Printer"/>
    <n v="558.4"/>
    <n v="2"/>
    <n v="41.88"/>
  </r>
  <r>
    <n v="2015"/>
    <n v="8"/>
    <s v="Brad Eason"/>
    <s v="Rhode Island"/>
    <x v="2"/>
    <x v="6"/>
    <s v="Plantronics MX500i Earset"/>
    <n v="128.85"/>
    <n v="3"/>
    <n v="3.87"/>
  </r>
  <r>
    <n v="2015"/>
    <n v="8"/>
    <s v="Brad Eason"/>
    <s v="Rhode Island"/>
    <x v="0"/>
    <x v="0"/>
    <s v="Important Message Pads, 50 4-1/4 x 5-1/2 Forms per Pad"/>
    <n v="8.4"/>
    <n v="2"/>
    <n v="4.12"/>
  </r>
  <r>
    <n v="2015"/>
    <n v="8"/>
    <s v="Brad Eason"/>
    <s v="Rhode Island"/>
    <x v="2"/>
    <x v="9"/>
    <s v="Logitech G700s Rechargeable Gaming Mouse"/>
    <n v="199.98"/>
    <n v="2"/>
    <n v="83.99"/>
  </r>
  <r>
    <n v="2015"/>
    <n v="8"/>
    <s v="Brad Eason"/>
    <s v="Rhode Island"/>
    <x v="1"/>
    <x v="5"/>
    <s v="Office Star Flex Back Scooter Chair with White Frame"/>
    <n v="110.98"/>
    <n v="1"/>
    <n v="15.54"/>
  </r>
  <r>
    <n v="2015"/>
    <n v="8"/>
    <s v="Darren Koutras"/>
    <s v="Oregon"/>
    <x v="1"/>
    <x v="13"/>
    <s v="Balt Split Level Computer Training Table"/>
    <n v="277.5"/>
    <n v="4"/>
    <n v="-188.7"/>
  </r>
  <r>
    <n v="2015"/>
    <n v="8"/>
    <s v="Anna HÃ¤berlin"/>
    <s v="Texas"/>
    <x v="0"/>
    <x v="2"/>
    <s v="Perma STOR-ALL Hanging File Box, 13 1/8&quot;W x 12 1/4&quot;D x 10 1/2&quot;H"/>
    <n v="33.49"/>
    <n v="7"/>
    <n v="-1.26"/>
  </r>
  <r>
    <n v="2015"/>
    <n v="8"/>
    <s v="Anna HÃ¤berlin"/>
    <s v="Texas"/>
    <x v="0"/>
    <x v="14"/>
    <s v="Stiletto Hand Letter Openers"/>
    <n v="23.04"/>
    <n v="3"/>
    <n v="-4.9000000000000004"/>
  </r>
  <r>
    <n v="2015"/>
    <n v="8"/>
    <s v="Anna HÃ¤berlin"/>
    <s v="Texas"/>
    <x v="0"/>
    <x v="3"/>
    <s v="Avery Self-Adhesive Photo Pockets for Polaroid Photos"/>
    <n v="1.36"/>
    <n v="1"/>
    <n v="-2.1800000000000002"/>
  </r>
  <r>
    <n v="2015"/>
    <n v="8"/>
    <s v="Anna HÃ¤berlin"/>
    <s v="Texas"/>
    <x v="1"/>
    <x v="8"/>
    <s v="Eldon Expressions Wood Desk Accessories, Oak"/>
    <n v="14.76"/>
    <n v="5"/>
    <n v="-11.44"/>
  </r>
  <r>
    <n v="2015"/>
    <n v="8"/>
    <s v="Michael Stewart"/>
    <s v="Texas"/>
    <x v="0"/>
    <x v="0"/>
    <s v="Xerox 188"/>
    <n v="27.22"/>
    <n v="3"/>
    <n v="9.8699999999999992"/>
  </r>
  <r>
    <n v="2015"/>
    <n v="8"/>
    <s v="Rachel Payne"/>
    <s v="Texas"/>
    <x v="0"/>
    <x v="1"/>
    <s v="Avery 505"/>
    <n v="35.520000000000003"/>
    <n v="3"/>
    <n v="13.32"/>
  </r>
  <r>
    <n v="2015"/>
    <n v="8"/>
    <s v="Rachel Payne"/>
    <s v="Texas"/>
    <x v="0"/>
    <x v="3"/>
    <s v="Avery Hole Reinforcements"/>
    <n v="6.23"/>
    <n v="5"/>
    <n v="-9.66"/>
  </r>
  <r>
    <n v="2015"/>
    <n v="8"/>
    <s v="Rachel Payne"/>
    <s v="Texas"/>
    <x v="0"/>
    <x v="0"/>
    <s v="Xerox 1906"/>
    <n v="56.7"/>
    <n v="2"/>
    <n v="19.14"/>
  </r>
  <r>
    <n v="2015"/>
    <n v="8"/>
    <s v="Rachel Payne"/>
    <s v="Texas"/>
    <x v="1"/>
    <x v="11"/>
    <s v="O'Sullivan Manor Hill 2-Door Library in Brianna Oak"/>
    <n v="369.2"/>
    <n v="3"/>
    <n v="-114.02"/>
  </r>
  <r>
    <n v="2015"/>
    <n v="8"/>
    <s v="Noel Staavos"/>
    <s v="Idaho"/>
    <x v="0"/>
    <x v="3"/>
    <s v="ACCOHIDE 3-Ring Binder, Blue, 1&quot;"/>
    <n v="3.3"/>
    <n v="1"/>
    <n v="1.1200000000000001"/>
  </r>
  <r>
    <n v="2015"/>
    <n v="8"/>
    <s v="Parhena Norris"/>
    <s v="California"/>
    <x v="0"/>
    <x v="3"/>
    <s v="Cardinal Hold-It CD Pocket"/>
    <n v="19.149999999999999"/>
    <n v="3"/>
    <n v="6.46"/>
  </r>
  <r>
    <n v="2015"/>
    <n v="8"/>
    <s v="Kelly Williams"/>
    <s v="Missouri"/>
    <x v="0"/>
    <x v="3"/>
    <s v="Wilson Jones Hanging View Binder, White, 1&quot;"/>
    <n v="28.4"/>
    <n v="4"/>
    <n v="13.06"/>
  </r>
  <r>
    <n v="2015"/>
    <n v="8"/>
    <s v="Kelly Williams"/>
    <s v="Missouri"/>
    <x v="1"/>
    <x v="8"/>
    <s v="Tenex V2T-RE Standard Weight Series Chair Mat, 45&quot; x 53&quot;, Lip 25&quot; x 12&quot;"/>
    <n v="212.94"/>
    <n v="3"/>
    <n v="34.07"/>
  </r>
  <r>
    <n v="2015"/>
    <n v="8"/>
    <s v="Jim Karlsson"/>
    <s v="Pennsylvania"/>
    <x v="0"/>
    <x v="4"/>
    <s v="Stanley Contemporary Battery Pencil Sharpeners"/>
    <n v="106.8"/>
    <n v="10"/>
    <n v="10.68"/>
  </r>
  <r>
    <n v="2015"/>
    <n v="8"/>
    <s v="Noel Staavos"/>
    <s v="Maryland"/>
    <x v="0"/>
    <x v="12"/>
    <s v="Acco Six-Outlet Power Strip, 4' Cord Length"/>
    <n v="77.58"/>
    <n v="9"/>
    <n v="20.170000000000002"/>
  </r>
  <r>
    <n v="2015"/>
    <n v="8"/>
    <s v="Eudokia Martin"/>
    <s v="Virginia"/>
    <x v="2"/>
    <x v="6"/>
    <s v="Ativa D5772 2-Line 5.8GHz Digital Expandable Corded/Cordless Phone System with Answering &amp; Caller ID/Call Waiting, Black/Silver"/>
    <n v="494.97"/>
    <n v="3"/>
    <n v="148.49"/>
  </r>
  <r>
    <n v="2015"/>
    <n v="8"/>
    <s v="Eudokia Martin"/>
    <s v="Virginia"/>
    <x v="0"/>
    <x v="1"/>
    <s v="Avery 50"/>
    <n v="25.06"/>
    <n v="2"/>
    <n v="11.78"/>
  </r>
  <r>
    <n v="2015"/>
    <n v="8"/>
    <s v="Thomas Thornton"/>
    <s v="California"/>
    <x v="0"/>
    <x v="3"/>
    <s v="ACCOHIDE 3-Ring Binder, Blue, 1&quot;"/>
    <n v="6.61"/>
    <n v="2"/>
    <n v="2.23"/>
  </r>
  <r>
    <n v="2015"/>
    <n v="8"/>
    <s v="Thomas Thornton"/>
    <s v="California"/>
    <x v="0"/>
    <x v="3"/>
    <s v="Presstex Flexible Ring Binders"/>
    <n v="7.28"/>
    <n v="2"/>
    <n v="2.73"/>
  </r>
  <r>
    <n v="2015"/>
    <n v="8"/>
    <s v="Thomas Thornton"/>
    <s v="California"/>
    <x v="1"/>
    <x v="5"/>
    <s v="Global Ergonomic Managers Chair"/>
    <n v="144.78"/>
    <n v="1"/>
    <n v="10.86"/>
  </r>
  <r>
    <n v="2015"/>
    <n v="8"/>
    <s v="Denny Blanton"/>
    <s v="Massachusetts"/>
    <x v="0"/>
    <x v="4"/>
    <s v="Boston 1827 Commercial Additional Cutter, Drive Gear &amp; Gear Rack for 1606"/>
    <n v="39.659999999999997"/>
    <n v="2"/>
    <n v="11.9"/>
  </r>
  <r>
    <n v="2015"/>
    <n v="8"/>
    <s v="Denny Blanton"/>
    <s v="Massachusetts"/>
    <x v="0"/>
    <x v="12"/>
    <s v="Conquest 14 Commercial Heavy-Duty Upright Vacuum, Collection System, Accessory Kit"/>
    <n v="113.92"/>
    <n v="2"/>
    <n v="33.04"/>
  </r>
  <r>
    <n v="2015"/>
    <n v="8"/>
    <s v="Denny Blanton"/>
    <s v="Massachusetts"/>
    <x v="0"/>
    <x v="3"/>
    <s v="GBC DocuBind P50 Personal Binding Machine"/>
    <n v="447.86"/>
    <n v="7"/>
    <n v="210.49"/>
  </r>
  <r>
    <n v="2015"/>
    <n v="8"/>
    <s v="Rob Dowd"/>
    <s v="New York"/>
    <x v="2"/>
    <x v="9"/>
    <s v="Logitech G600 MMO Gaming Mouse"/>
    <n v="79.989999999999995"/>
    <n v="1"/>
    <n v="28.8"/>
  </r>
  <r>
    <n v="2015"/>
    <n v="8"/>
    <s v="David Smith"/>
    <s v="Michigan"/>
    <x v="0"/>
    <x v="4"/>
    <s v="Sanford Uni-Blazer View Highlighters, Chisel Tip, Yellow"/>
    <n v="2.2000000000000002"/>
    <n v="1"/>
    <n v="0.97"/>
  </r>
  <r>
    <n v="2015"/>
    <n v="8"/>
    <s v="David Smith"/>
    <s v="Michigan"/>
    <x v="1"/>
    <x v="13"/>
    <s v="Bevis 36 x 72 Conference Tables"/>
    <n v="622.45000000000005"/>
    <n v="5"/>
    <n v="136.94"/>
  </r>
  <r>
    <n v="2015"/>
    <n v="8"/>
    <s v="David Smith"/>
    <s v="Michigan"/>
    <x v="0"/>
    <x v="2"/>
    <s v="Rogers Deluxe File Chest"/>
    <n v="21.98"/>
    <n v="1"/>
    <n v="0.22"/>
  </r>
  <r>
    <n v="2015"/>
    <n v="8"/>
    <s v="Naresj Patel"/>
    <s v="New York"/>
    <x v="2"/>
    <x v="6"/>
    <s v="Nortel Meridian M3904 Professional Digital phone"/>
    <n v="307.98"/>
    <n v="2"/>
    <n v="89.31"/>
  </r>
  <r>
    <n v="2015"/>
    <n v="8"/>
    <s v="Naresj Patel"/>
    <s v="New York"/>
    <x v="1"/>
    <x v="13"/>
    <s v="KI Conference Tables"/>
    <n v="382.81"/>
    <n v="9"/>
    <n v="-153.12"/>
  </r>
  <r>
    <n v="2015"/>
    <n v="8"/>
    <s v="Naresj Patel"/>
    <s v="New York"/>
    <x v="0"/>
    <x v="2"/>
    <s v="Tennsco Lockers, Gray"/>
    <n v="41.96"/>
    <n v="2"/>
    <n v="2.94"/>
  </r>
  <r>
    <n v="2015"/>
    <n v="8"/>
    <s v="Naresj Patel"/>
    <s v="New York"/>
    <x v="0"/>
    <x v="3"/>
    <s v="GBC Ibimaster 500 Manual ProClick Binding System"/>
    <n v="1217.57"/>
    <n v="2"/>
    <n v="456.59"/>
  </r>
  <r>
    <n v="2015"/>
    <n v="8"/>
    <s v="Naresj Patel"/>
    <s v="New York"/>
    <x v="1"/>
    <x v="8"/>
    <s v="Artistic Insta-Plaque"/>
    <n v="47.04"/>
    <n v="3"/>
    <n v="18.350000000000001"/>
  </r>
  <r>
    <n v="2015"/>
    <n v="8"/>
    <s v="Naresj Patel"/>
    <s v="New York"/>
    <x v="1"/>
    <x v="8"/>
    <s v="Longer-Life Soft White Bulbs"/>
    <n v="6.16"/>
    <n v="2"/>
    <n v="2.96"/>
  </r>
  <r>
    <n v="2015"/>
    <n v="8"/>
    <s v="Naresj Patel"/>
    <s v="New York"/>
    <x v="2"/>
    <x v="6"/>
    <s v="Panasonic KX-TG9471B"/>
    <n v="979.95"/>
    <n v="5"/>
    <n v="274.39"/>
  </r>
  <r>
    <n v="2015"/>
    <n v="8"/>
    <s v="Naresj Patel"/>
    <s v="New York"/>
    <x v="0"/>
    <x v="0"/>
    <s v="Xerox 1886"/>
    <n v="143.69999999999999"/>
    <n v="3"/>
    <n v="68.98"/>
  </r>
  <r>
    <n v="2015"/>
    <n v="8"/>
    <s v="Naresj Patel"/>
    <s v="New York"/>
    <x v="0"/>
    <x v="7"/>
    <s v="Acco Clips to Go Binder Clips, 24 Clips in Two Sizes"/>
    <n v="10.65"/>
    <n v="3"/>
    <n v="5.01"/>
  </r>
  <r>
    <n v="2015"/>
    <n v="8"/>
    <s v="Naresj Patel"/>
    <s v="New York"/>
    <x v="2"/>
    <x v="9"/>
    <s v="Belkin QODE FastFit Bluetooth Keyboard"/>
    <n v="247.8"/>
    <n v="4"/>
    <n v="34.69"/>
  </r>
  <r>
    <n v="2015"/>
    <n v="8"/>
    <s v="Ruben Ausman"/>
    <s v="Florida"/>
    <x v="0"/>
    <x v="1"/>
    <s v="Avery File Folder Labels"/>
    <n v="4.6100000000000003"/>
    <n v="2"/>
    <n v="1.67"/>
  </r>
  <r>
    <n v="2015"/>
    <n v="8"/>
    <s v="Hallie Redmond"/>
    <s v="Wisconsin"/>
    <x v="1"/>
    <x v="11"/>
    <s v="O'Sullivan Cherrywood Estates Traditional Barrister Bookcase"/>
    <n v="687.4"/>
    <n v="5"/>
    <n v="48.12"/>
  </r>
  <r>
    <n v="2015"/>
    <n v="8"/>
    <s v="Monica Federle"/>
    <s v="New York"/>
    <x v="1"/>
    <x v="8"/>
    <s v="OIC Stacking Trays"/>
    <n v="10.02"/>
    <n v="3"/>
    <n v="4.41"/>
  </r>
  <r>
    <n v="2015"/>
    <n v="8"/>
    <s v="Monica Federle"/>
    <s v="New York"/>
    <x v="0"/>
    <x v="0"/>
    <s v="Xerox 1885"/>
    <n v="144.12"/>
    <n v="3"/>
    <n v="69.180000000000007"/>
  </r>
  <r>
    <n v="2015"/>
    <n v="8"/>
    <s v="Julie Kriz"/>
    <s v="Minnesota"/>
    <x v="0"/>
    <x v="1"/>
    <s v="Avery 480"/>
    <n v="3.75"/>
    <n v="1"/>
    <n v="1.8"/>
  </r>
  <r>
    <n v="2015"/>
    <n v="8"/>
    <s v="Julie Kriz"/>
    <s v="Minnesota"/>
    <x v="0"/>
    <x v="1"/>
    <s v="Avery 489"/>
    <n v="41.4"/>
    <n v="4"/>
    <n v="19.87"/>
  </r>
  <r>
    <n v="2015"/>
    <n v="8"/>
    <s v="Julie Kriz"/>
    <s v="Minnesota"/>
    <x v="0"/>
    <x v="4"/>
    <s v="Peel-Off China Markers"/>
    <n v="29.79"/>
    <n v="3"/>
    <n v="12.51"/>
  </r>
  <r>
    <n v="2015"/>
    <n v="8"/>
    <s v="William Brown"/>
    <s v="Oregon"/>
    <x v="2"/>
    <x v="6"/>
    <s v="AT&amp;T 1080 Corded phone"/>
    <n v="438.37"/>
    <n v="4"/>
    <n v="38.36"/>
  </r>
  <r>
    <n v="2015"/>
    <n v="8"/>
    <s v="William Brown"/>
    <s v="Oregon"/>
    <x v="2"/>
    <x v="6"/>
    <s v="OtterBox Commuter Series Case - Samsung Galaxy S4"/>
    <n v="139.94"/>
    <n v="7"/>
    <n v="-31.49"/>
  </r>
  <r>
    <n v="2015"/>
    <n v="8"/>
    <s v="William Brown"/>
    <s v="Oregon"/>
    <x v="0"/>
    <x v="12"/>
    <s v="Fellowes 8 Outlet Superior Workstation Surge Protector"/>
    <n v="133.47"/>
    <n v="4"/>
    <n v="15.02"/>
  </r>
  <r>
    <n v="2015"/>
    <n v="8"/>
    <s v="Bill Donatelli"/>
    <s v="Michigan"/>
    <x v="0"/>
    <x v="3"/>
    <s v="GBC Binding covers"/>
    <n v="64.75"/>
    <n v="5"/>
    <n v="29.14"/>
  </r>
  <r>
    <n v="2015"/>
    <n v="8"/>
    <s v="Barry Weirich"/>
    <s v="North Carolina"/>
    <x v="1"/>
    <x v="8"/>
    <s v="Executive Impressions 13&quot; Clairmont Wall Clock"/>
    <n v="46.15"/>
    <n v="3"/>
    <n v="12.11"/>
  </r>
  <r>
    <n v="2015"/>
    <n v="8"/>
    <s v="Philisse Overcash"/>
    <s v="New York"/>
    <x v="0"/>
    <x v="4"/>
    <s v="Newell 330"/>
    <n v="11.96"/>
    <n v="2"/>
    <n v="3.11"/>
  </r>
  <r>
    <n v="2015"/>
    <n v="8"/>
    <s v="Philisse Overcash"/>
    <s v="New York"/>
    <x v="2"/>
    <x v="6"/>
    <s v="AT&amp;T 841000 Phone"/>
    <n v="138"/>
    <n v="2"/>
    <n v="34.5"/>
  </r>
  <r>
    <n v="2015"/>
    <n v="8"/>
    <s v="Odella Nelson"/>
    <s v="California"/>
    <x v="0"/>
    <x v="4"/>
    <s v="50 Colored Long Pencils"/>
    <n v="50.8"/>
    <n v="5"/>
    <n v="13.21"/>
  </r>
  <r>
    <n v="2015"/>
    <n v="8"/>
    <s v="Clytie Kelty"/>
    <s v="Georgia"/>
    <x v="0"/>
    <x v="3"/>
    <s v="3-ring staple pack"/>
    <n v="5.64"/>
    <n v="3"/>
    <n v="2.71"/>
  </r>
  <r>
    <n v="2015"/>
    <n v="8"/>
    <s v="Ralph Arnett"/>
    <s v="Indiana"/>
    <x v="0"/>
    <x v="3"/>
    <s v="Avery Round Ring Poly Binders"/>
    <n v="11.36"/>
    <n v="4"/>
    <n v="5.57"/>
  </r>
  <r>
    <n v="2015"/>
    <n v="8"/>
    <s v="Ed Jacobs"/>
    <s v="Pennsylvania"/>
    <x v="0"/>
    <x v="2"/>
    <s v="Fellowes High-Stak Drawer Files"/>
    <n v="422.86"/>
    <n v="3"/>
    <n v="15.86"/>
  </r>
  <r>
    <n v="2015"/>
    <n v="8"/>
    <s v="Sandra Flanagan"/>
    <s v="California"/>
    <x v="1"/>
    <x v="8"/>
    <s v="Ultra Door Pull Handle"/>
    <n v="31.56"/>
    <n v="3"/>
    <n v="10.41"/>
  </r>
  <r>
    <n v="2015"/>
    <n v="8"/>
    <s v="Grace Kelly"/>
    <s v="North Carolina"/>
    <x v="0"/>
    <x v="4"/>
    <s v="Newell 309"/>
    <n v="64.680000000000007"/>
    <n v="7"/>
    <n v="8.09"/>
  </r>
  <r>
    <n v="2015"/>
    <n v="8"/>
    <s v="Tim Taslimi"/>
    <s v="California"/>
    <x v="0"/>
    <x v="2"/>
    <s v="Fellowes Super Stor/Drawer Files"/>
    <n v="323.10000000000002"/>
    <n v="2"/>
    <n v="61.39"/>
  </r>
  <r>
    <n v="2015"/>
    <n v="8"/>
    <s v="Richard Eichhorn"/>
    <s v="California"/>
    <x v="1"/>
    <x v="8"/>
    <s v="Tensor Computer Mounted Lamp"/>
    <n v="104.23"/>
    <n v="7"/>
    <n v="28.14"/>
  </r>
  <r>
    <n v="2015"/>
    <n v="8"/>
    <s v="Richard Eichhorn"/>
    <s v="California"/>
    <x v="0"/>
    <x v="2"/>
    <s v="Mobile Personal File Cube"/>
    <n v="70.260000000000005"/>
    <n v="3"/>
    <n v="18.97"/>
  </r>
  <r>
    <n v="2015"/>
    <n v="8"/>
    <s v="John Murray"/>
    <s v="Arizona"/>
    <x v="0"/>
    <x v="4"/>
    <s v="Newell 346"/>
    <n v="2.2999999999999998"/>
    <n v="1"/>
    <n v="0.26"/>
  </r>
  <r>
    <n v="2015"/>
    <n v="8"/>
    <s v="John Murray"/>
    <s v="Arizona"/>
    <x v="2"/>
    <x v="6"/>
    <s v="Samsung Galaxy S4 Mini"/>
    <n v="1879.96"/>
    <n v="5"/>
    <n v="211.5"/>
  </r>
  <r>
    <n v="2015"/>
    <n v="8"/>
    <s v="John Murray"/>
    <s v="Arizona"/>
    <x v="0"/>
    <x v="0"/>
    <s v="Xerox 1891"/>
    <n v="313.02"/>
    <n v="8"/>
    <n v="105.65"/>
  </r>
  <r>
    <n v="2015"/>
    <n v="8"/>
    <s v="John Murray"/>
    <s v="Arizona"/>
    <x v="0"/>
    <x v="1"/>
    <s v="Avery 488"/>
    <n v="5.04"/>
    <n v="2"/>
    <n v="1.76"/>
  </r>
  <r>
    <n v="2015"/>
    <n v="8"/>
    <s v="Sung Pak"/>
    <s v="Pennsylvania"/>
    <x v="2"/>
    <x v="6"/>
    <s v="Cisco IP Phone 7961G-GE VoIP phone"/>
    <n v="519.79"/>
    <n v="4"/>
    <n v="-112.62"/>
  </r>
  <r>
    <n v="2015"/>
    <n v="8"/>
    <s v="Sung Pak"/>
    <s v="Pennsylvania"/>
    <x v="2"/>
    <x v="9"/>
    <s v="SanDisk Ultra 16 GB MicroSDHC Class 10 Memory Card"/>
    <n v="31.18"/>
    <n v="3"/>
    <n v="-5.46"/>
  </r>
  <r>
    <n v="2015"/>
    <n v="8"/>
    <s v="Sung Pak"/>
    <s v="Pennsylvania"/>
    <x v="0"/>
    <x v="0"/>
    <s v="Xerox 227"/>
    <n v="10.37"/>
    <n v="2"/>
    <n v="3.63"/>
  </r>
  <r>
    <n v="2015"/>
    <n v="8"/>
    <s v="Sung Pak"/>
    <s v="Pennsylvania"/>
    <x v="0"/>
    <x v="3"/>
    <s v="Avery Durable Plastic 1&quot; Binders"/>
    <n v="2.72"/>
    <n v="2"/>
    <n v="-1.91"/>
  </r>
  <r>
    <n v="2015"/>
    <n v="8"/>
    <s v="Sung Pak"/>
    <s v="Pennsylvania"/>
    <x v="1"/>
    <x v="8"/>
    <s v="Tenex 46&quot; x 60&quot; Computer Anti-Static Chairmat, Rectangular Shaped"/>
    <n v="254.35"/>
    <n v="3"/>
    <n v="0"/>
  </r>
  <r>
    <n v="2015"/>
    <n v="8"/>
    <s v="Sung Pak"/>
    <s v="Pennsylvania"/>
    <x v="0"/>
    <x v="3"/>
    <s v="Avery Durable Slant Ring Binders With Label Holder"/>
    <n v="3.76"/>
    <n v="3"/>
    <n v="-2.76"/>
  </r>
  <r>
    <n v="2015"/>
    <n v="8"/>
    <s v="Sung Pak"/>
    <s v="Pennsylvania"/>
    <x v="0"/>
    <x v="0"/>
    <s v="Xerox 199"/>
    <n v="10.27"/>
    <n v="3"/>
    <n v="3.21"/>
  </r>
  <r>
    <n v="2015"/>
    <n v="8"/>
    <s v="Joni Wasserman"/>
    <s v="Pennsylvania"/>
    <x v="0"/>
    <x v="2"/>
    <s v="Iris Project Case"/>
    <n v="44.69"/>
    <n v="7"/>
    <n v="3.35"/>
  </r>
  <r>
    <n v="2015"/>
    <n v="8"/>
    <s v="Joni Wasserman"/>
    <s v="Pennsylvania"/>
    <x v="1"/>
    <x v="11"/>
    <s v="O'Sullivan Plantations 2-Door Library in Landvery Oak"/>
    <n v="301.47000000000003"/>
    <n v="3"/>
    <n v="-205"/>
  </r>
  <r>
    <n v="2015"/>
    <n v="8"/>
    <s v="Shaun Chance"/>
    <s v="Massachusetts"/>
    <x v="0"/>
    <x v="3"/>
    <s v="Wilson Jones Â“SnapÂ” Scratch Pad Binder Tool for Ring Binders"/>
    <n v="52.2"/>
    <n v="9"/>
    <n v="23.49"/>
  </r>
  <r>
    <n v="2015"/>
    <n v="8"/>
    <s v="Steven Cartwright"/>
    <s v="Arizona"/>
    <x v="2"/>
    <x v="9"/>
    <s v="ImationÂ Clip USBÂ flash driveÂ - 8 GB"/>
    <n v="30.08"/>
    <n v="2"/>
    <n v="-5.26"/>
  </r>
  <r>
    <n v="2015"/>
    <n v="8"/>
    <s v="Steven Cartwright"/>
    <s v="Arizona"/>
    <x v="0"/>
    <x v="0"/>
    <s v="Xerox 21"/>
    <n v="36.29"/>
    <n v="7"/>
    <n v="12.7"/>
  </r>
  <r>
    <n v="2015"/>
    <n v="8"/>
    <s v="Steven Cartwright"/>
    <s v="Arizona"/>
    <x v="0"/>
    <x v="4"/>
    <s v="Newell 336"/>
    <n v="10.27"/>
    <n v="3"/>
    <n v="1.1599999999999999"/>
  </r>
  <r>
    <n v="2015"/>
    <n v="8"/>
    <s v="Steven Cartwright"/>
    <s v="Arizona"/>
    <x v="2"/>
    <x v="9"/>
    <s v="First Data FD10 PIN Pad"/>
    <n v="252.8"/>
    <n v="4"/>
    <n v="-31.6"/>
  </r>
  <r>
    <n v="2015"/>
    <n v="8"/>
    <s v="Nick Zandusky"/>
    <s v="California"/>
    <x v="1"/>
    <x v="5"/>
    <s v="Hon GuestStacker Chair"/>
    <n v="544.01"/>
    <n v="3"/>
    <n v="40.799999999999997"/>
  </r>
  <r>
    <n v="2015"/>
    <n v="8"/>
    <s v="Nick Zandusky"/>
    <s v="California"/>
    <x v="0"/>
    <x v="0"/>
    <s v="Xerox 191"/>
    <n v="59.94"/>
    <n v="3"/>
    <n v="28.17"/>
  </r>
  <r>
    <n v="2015"/>
    <n v="8"/>
    <s v="Nick Zandusky"/>
    <s v="California"/>
    <x v="0"/>
    <x v="0"/>
    <s v="Xerox 1974"/>
    <n v="23.92"/>
    <n v="4"/>
    <n v="11.72"/>
  </r>
  <r>
    <n v="2015"/>
    <n v="8"/>
    <s v="Nick Zandusky"/>
    <s v="California"/>
    <x v="0"/>
    <x v="0"/>
    <s v="Xerox 1927"/>
    <n v="4.28"/>
    <n v="1"/>
    <n v="1.93"/>
  </r>
  <r>
    <n v="2015"/>
    <n v="8"/>
    <s v="David Smith"/>
    <s v="California"/>
    <x v="1"/>
    <x v="11"/>
    <s v="Sauder Camden County Collection Library"/>
    <n v="586.4"/>
    <n v="6"/>
    <n v="34.49"/>
  </r>
  <r>
    <n v="2015"/>
    <n v="8"/>
    <s v="David Smith"/>
    <s v="California"/>
    <x v="0"/>
    <x v="2"/>
    <s v="Carina Double Wide Media Storage Towers in Natural &amp; Black"/>
    <n v="80.98"/>
    <n v="1"/>
    <n v="3.24"/>
  </r>
  <r>
    <n v="2015"/>
    <n v="8"/>
    <s v="Katherine Nockton"/>
    <s v="Ohio"/>
    <x v="0"/>
    <x v="3"/>
    <s v="Acco D-Ring Binder w/DublLock"/>
    <n v="12.83"/>
    <n v="2"/>
    <n v="-8.98"/>
  </r>
  <r>
    <n v="2015"/>
    <n v="8"/>
    <s v="Katherine Nockton"/>
    <s v="Ohio"/>
    <x v="1"/>
    <x v="5"/>
    <s v="Global Commerce Series High-Back Swivel/Tilt Chairs"/>
    <n v="598.46"/>
    <n v="3"/>
    <n v="-42.75"/>
  </r>
  <r>
    <n v="2015"/>
    <n v="8"/>
    <s v="Katherine Nockton"/>
    <s v="Ohio"/>
    <x v="1"/>
    <x v="8"/>
    <s v="Tenex Chairmats For Use with Hard Floors"/>
    <n v="25.98"/>
    <n v="1"/>
    <n v="-3.9"/>
  </r>
  <r>
    <n v="2015"/>
    <n v="8"/>
    <s v="Henry Goldwyn"/>
    <s v="Kentucky"/>
    <x v="0"/>
    <x v="4"/>
    <s v="Quartet Omega Colored Chalk, 12/Pack"/>
    <n v="17.52"/>
    <n v="3"/>
    <n v="8.23"/>
  </r>
  <r>
    <n v="2015"/>
    <n v="8"/>
    <s v="Henry Goldwyn"/>
    <s v="Kentucky"/>
    <x v="0"/>
    <x v="4"/>
    <s v="Premium Writing Pencils, Soft, #2 by Central Association for the Blind"/>
    <n v="35.76"/>
    <n v="12"/>
    <n v="10.01"/>
  </r>
  <r>
    <n v="2015"/>
    <n v="8"/>
    <s v="Sean Miller"/>
    <s v="Pennsylvania"/>
    <x v="0"/>
    <x v="14"/>
    <s v="Staple remover"/>
    <n v="3.49"/>
    <n v="2"/>
    <n v="-0.7"/>
  </r>
  <r>
    <n v="2015"/>
    <n v="8"/>
    <s v="Sean Miller"/>
    <s v="Pennsylvania"/>
    <x v="2"/>
    <x v="9"/>
    <s v="Sabrent 4-Port USB 2.0 Hub"/>
    <n v="21.73"/>
    <n v="4"/>
    <n v="3.8"/>
  </r>
  <r>
    <n v="2015"/>
    <n v="8"/>
    <s v="Sean Miller"/>
    <s v="Pennsylvania"/>
    <x v="0"/>
    <x v="2"/>
    <s v="SAFCO Commercial Wire Shelving, Black"/>
    <n v="663.07"/>
    <n v="6"/>
    <n v="-165.77"/>
  </r>
  <r>
    <n v="2015"/>
    <n v="8"/>
    <s v="Sean Miller"/>
    <s v="Pennsylvania"/>
    <x v="0"/>
    <x v="3"/>
    <s v="GBC DocuBind P100 Manual Binding Machine"/>
    <n v="99.59"/>
    <n v="2"/>
    <n v="-82.99"/>
  </r>
  <r>
    <n v="2015"/>
    <n v="8"/>
    <s v="Sean Miller"/>
    <s v="Pennsylvania"/>
    <x v="0"/>
    <x v="0"/>
    <s v="Xerox 1979"/>
    <n v="49.57"/>
    <n v="2"/>
    <n v="15.49"/>
  </r>
  <r>
    <n v="2015"/>
    <n v="8"/>
    <s v="Dave Poirier"/>
    <s v="New York"/>
    <x v="0"/>
    <x v="3"/>
    <s v="Avery 3 1/2&quot; Diskette Storage Pages, 10/Pack"/>
    <n v="50.11"/>
    <n v="6"/>
    <n v="16.29"/>
  </r>
  <r>
    <n v="2015"/>
    <n v="8"/>
    <s v="Roger Barcio"/>
    <s v="New York"/>
    <x v="0"/>
    <x v="4"/>
    <s v="Newell Chalk Holder"/>
    <n v="16.52"/>
    <n v="4"/>
    <n v="7.6"/>
  </r>
  <r>
    <n v="2015"/>
    <n v="8"/>
    <s v="Tamara Dahlen"/>
    <s v="Illinois"/>
    <x v="0"/>
    <x v="14"/>
    <s v="Acme Tagit Stainless Steel Antibacterial Scissors"/>
    <n v="31.68"/>
    <n v="4"/>
    <n v="2.77"/>
  </r>
  <r>
    <n v="2015"/>
    <n v="8"/>
    <s v="Tamara Dahlen"/>
    <s v="Illinois"/>
    <x v="0"/>
    <x v="0"/>
    <s v="Xerox 206"/>
    <n v="10.37"/>
    <n v="2"/>
    <n v="3.63"/>
  </r>
  <r>
    <n v="2015"/>
    <n v="8"/>
    <s v="Tamara Dahlen"/>
    <s v="Illinois"/>
    <x v="0"/>
    <x v="7"/>
    <s v="Staples"/>
    <n v="12.03"/>
    <n v="8"/>
    <n v="2.2599999999999998"/>
  </r>
  <r>
    <n v="2015"/>
    <n v="8"/>
    <s v="Tamara Dahlen"/>
    <s v="Illinois"/>
    <x v="0"/>
    <x v="12"/>
    <s v="Holmes Odor Grabber"/>
    <n v="5.77"/>
    <n v="2"/>
    <n v="-13.55"/>
  </r>
  <r>
    <n v="2015"/>
    <n v="8"/>
    <s v="Fred Harton"/>
    <s v="Georgia"/>
    <x v="0"/>
    <x v="12"/>
    <s v="Avanti 4.4 Cu. Ft. Refrigerator"/>
    <n v="542.94000000000005"/>
    <n v="3"/>
    <n v="152.02000000000001"/>
  </r>
  <r>
    <n v="2015"/>
    <n v="8"/>
    <s v="Fred Harton"/>
    <s v="Georgia"/>
    <x v="0"/>
    <x v="1"/>
    <s v="Avery 474"/>
    <n v="8.64"/>
    <n v="3"/>
    <n v="4.2300000000000004"/>
  </r>
  <r>
    <n v="2015"/>
    <n v="8"/>
    <s v="Fred Harton"/>
    <s v="Georgia"/>
    <x v="0"/>
    <x v="0"/>
    <s v="Xerox 1944"/>
    <n v="193.8"/>
    <n v="5"/>
    <n v="94.96"/>
  </r>
  <r>
    <n v="2015"/>
    <n v="8"/>
    <s v="Fred Harton"/>
    <s v="Georgia"/>
    <x v="0"/>
    <x v="0"/>
    <s v="Xerox 1962"/>
    <n v="21.4"/>
    <n v="5"/>
    <n v="9.6300000000000008"/>
  </r>
  <r>
    <n v="2015"/>
    <n v="8"/>
    <s v="Fred Harton"/>
    <s v="Georgia"/>
    <x v="0"/>
    <x v="0"/>
    <s v="Xerox 1890"/>
    <n v="97.88"/>
    <n v="2"/>
    <n v="48.94"/>
  </r>
  <r>
    <n v="2015"/>
    <n v="8"/>
    <s v="Fred Harton"/>
    <s v="Georgia"/>
    <x v="2"/>
    <x v="9"/>
    <s v="MaxellÂ LTO Ultrium - 800 GB"/>
    <n v="251.91"/>
    <n v="9"/>
    <n v="47.86"/>
  </r>
  <r>
    <n v="2015"/>
    <n v="8"/>
    <s v="Fred Harton"/>
    <s v="Georgia"/>
    <x v="0"/>
    <x v="12"/>
    <s v="Acco Six-Outlet Power Strip, 4' Cord Length"/>
    <n v="25.86"/>
    <n v="3"/>
    <n v="6.72"/>
  </r>
  <r>
    <n v="2015"/>
    <n v="8"/>
    <s v="Cassandra Brandow"/>
    <s v="Texas"/>
    <x v="0"/>
    <x v="2"/>
    <s v="Hot File 7-Pocket, Floor Stand"/>
    <n v="999.43"/>
    <n v="7"/>
    <n v="124.93"/>
  </r>
  <r>
    <n v="2015"/>
    <n v="8"/>
    <s v="Cassandra Brandow"/>
    <s v="Texas"/>
    <x v="0"/>
    <x v="2"/>
    <s v="Space Solutions Commercial Steel Shelving"/>
    <n v="724.08"/>
    <n v="14"/>
    <n v="-135.77000000000001"/>
  </r>
  <r>
    <n v="2015"/>
    <n v="8"/>
    <s v="Cassandra Brandow"/>
    <s v="Texas"/>
    <x v="1"/>
    <x v="13"/>
    <s v="Hon Racetrack Conference Tables"/>
    <n v="918.79"/>
    <n v="5"/>
    <n v="-118.13"/>
  </r>
  <r>
    <n v="2015"/>
    <n v="8"/>
    <s v="Cassandra Brandow"/>
    <s v="Texas"/>
    <x v="0"/>
    <x v="3"/>
    <s v="Avery Durable Plastic 1&quot; Binders"/>
    <n v="2.72"/>
    <n v="3"/>
    <n v="-4.22"/>
  </r>
  <r>
    <n v="2015"/>
    <n v="8"/>
    <s v="Eleni McCrary"/>
    <s v="New York"/>
    <x v="1"/>
    <x v="13"/>
    <s v="Chromcraft Rectangular Conference Tables"/>
    <n v="284.36"/>
    <n v="2"/>
    <n v="-75.83"/>
  </r>
  <r>
    <n v="2015"/>
    <n v="8"/>
    <s v="Eleni McCrary"/>
    <s v="New York"/>
    <x v="2"/>
    <x v="9"/>
    <s v="Memorex Micro Travel Drive 8 GB"/>
    <n v="26"/>
    <n v="2"/>
    <n v="11.7"/>
  </r>
  <r>
    <n v="2015"/>
    <n v="8"/>
    <s v="Katrina Willman"/>
    <s v="Kentucky"/>
    <x v="2"/>
    <x v="15"/>
    <s v="Cisco 9971 IP Video Phone Charcoal"/>
    <n v="3080"/>
    <n v="7"/>
    <n v="1416.8"/>
  </r>
  <r>
    <n v="2015"/>
    <n v="8"/>
    <s v="Katrina Willman"/>
    <s v="Kentucky"/>
    <x v="2"/>
    <x v="9"/>
    <s v="Anker Ultra-Slim Mini Bluetooth 3.0 Wireless Keyboard"/>
    <n v="79.959999999999994"/>
    <n v="4"/>
    <n v="18.39"/>
  </r>
  <r>
    <n v="2015"/>
    <n v="8"/>
    <s v="Katrina Willman"/>
    <s v="Kentucky"/>
    <x v="2"/>
    <x v="6"/>
    <s v="LG G3"/>
    <n v="587.97"/>
    <n v="3"/>
    <n v="170.51"/>
  </r>
  <r>
    <n v="2015"/>
    <n v="8"/>
    <s v="Shahid Collister"/>
    <s v="New York"/>
    <x v="1"/>
    <x v="8"/>
    <s v="DAX Value U-Channel Document Frames, Easel Back"/>
    <n v="14.91"/>
    <n v="3"/>
    <n v="4.62"/>
  </r>
  <r>
    <n v="2015"/>
    <n v="8"/>
    <s v="Denny Ordway"/>
    <s v="Oregon"/>
    <x v="0"/>
    <x v="4"/>
    <s v="Premium Writing Pencils, Soft, #2 by Central Association for the Blind"/>
    <n v="7.15"/>
    <n v="3"/>
    <n v="0.72"/>
  </r>
  <r>
    <n v="2015"/>
    <n v="8"/>
    <s v="Maurice Satty"/>
    <s v="Ohio"/>
    <x v="2"/>
    <x v="6"/>
    <s v="Belkin SportFit Armband For iPhone 5s/5c, Fuchsia"/>
    <n v="26.98"/>
    <n v="3"/>
    <n v="4.05"/>
  </r>
  <r>
    <n v="2015"/>
    <n v="8"/>
    <s v="Maurice Satty"/>
    <s v="Ohio"/>
    <x v="0"/>
    <x v="1"/>
    <s v="Avery 474"/>
    <n v="6.91"/>
    <n v="3"/>
    <n v="2.5099999999999998"/>
  </r>
  <r>
    <n v="2015"/>
    <n v="8"/>
    <s v="Maurice Satty"/>
    <s v="Ohio"/>
    <x v="0"/>
    <x v="2"/>
    <s v="Adjustable Depth Letter/Legal Cart"/>
    <n v="435.5"/>
    <n v="3"/>
    <n v="48.99"/>
  </r>
  <r>
    <n v="2015"/>
    <n v="8"/>
    <s v="Nancy Lomonaco"/>
    <s v="California"/>
    <x v="1"/>
    <x v="5"/>
    <s v="Global Deluxe Stacking Chair, Gray"/>
    <n v="40.78"/>
    <n v="1"/>
    <n v="4.59"/>
  </r>
  <r>
    <n v="2015"/>
    <n v="8"/>
    <s v="Nancy Lomonaco"/>
    <s v="California"/>
    <x v="0"/>
    <x v="12"/>
    <s v="Fellowes Advanced Computer Series Surge Protectors"/>
    <n v="105.96"/>
    <n v="4"/>
    <n v="29.67"/>
  </r>
  <r>
    <n v="2015"/>
    <n v="8"/>
    <s v="Mick Crebagga"/>
    <s v="Texas"/>
    <x v="1"/>
    <x v="8"/>
    <s v="Eldon Executive Woodline II Desk Accessories, Mahogany"/>
    <n v="20.100000000000001"/>
    <n v="2"/>
    <n v="-16.59"/>
  </r>
  <r>
    <n v="2015"/>
    <n v="8"/>
    <s v="Mick Crebagga"/>
    <s v="Texas"/>
    <x v="0"/>
    <x v="3"/>
    <s v="Poly Designer Cover &amp; Back"/>
    <n v="3.8"/>
    <n v="1"/>
    <n v="-6.08"/>
  </r>
  <r>
    <n v="2015"/>
    <n v="8"/>
    <s v="Mick Crebagga"/>
    <s v="Texas"/>
    <x v="1"/>
    <x v="8"/>
    <s v="Nu-Dell EZ-Mount Plastic Wall Frames"/>
    <n v="7.88"/>
    <n v="5"/>
    <n v="-3.94"/>
  </r>
  <r>
    <n v="2015"/>
    <n v="8"/>
    <s v="Ryan Akin"/>
    <s v="California"/>
    <x v="0"/>
    <x v="2"/>
    <s v="Fellowes Super Stor/Drawer Files"/>
    <n v="484.65"/>
    <n v="3"/>
    <n v="92.08"/>
  </r>
  <r>
    <n v="2015"/>
    <n v="8"/>
    <s v="Philip Fox"/>
    <s v="California"/>
    <x v="0"/>
    <x v="14"/>
    <s v="Fiskars Softgrip Scissors"/>
    <n v="32.94"/>
    <n v="3"/>
    <n v="9.2200000000000006"/>
  </r>
  <r>
    <n v="2015"/>
    <n v="8"/>
    <s v="Philip Fox"/>
    <s v="California"/>
    <x v="0"/>
    <x v="0"/>
    <s v="Xerox 1973"/>
    <n v="114.2"/>
    <n v="5"/>
    <n v="52.53"/>
  </r>
  <r>
    <n v="2015"/>
    <n v="8"/>
    <s v="Philip Fox"/>
    <s v="California"/>
    <x v="0"/>
    <x v="1"/>
    <s v="Avery 511"/>
    <n v="3.08"/>
    <n v="1"/>
    <n v="1.48"/>
  </r>
  <r>
    <n v="2015"/>
    <n v="8"/>
    <s v="Chad Cunningham"/>
    <s v="California"/>
    <x v="0"/>
    <x v="3"/>
    <s v="Avery Heavy-Duty EZD View Binder with Locking Rings"/>
    <n v="5.0999999999999996"/>
    <n v="1"/>
    <n v="1.66"/>
  </r>
  <r>
    <n v="2015"/>
    <n v="8"/>
    <s v="Todd Sumrall"/>
    <s v="Illinois"/>
    <x v="2"/>
    <x v="16"/>
    <s v="Canon Imageclass D680 Copier / Fax"/>
    <n v="2799.96"/>
    <n v="5"/>
    <n v="874.99"/>
  </r>
  <r>
    <n v="2015"/>
    <n v="8"/>
    <s v="Cassandra Brandow"/>
    <s v="California"/>
    <x v="0"/>
    <x v="2"/>
    <s v="Hot File 7-Pocket, Floor Stand"/>
    <n v="892.35"/>
    <n v="5"/>
    <n v="267.70999999999998"/>
  </r>
  <r>
    <n v="2015"/>
    <n v="8"/>
    <s v="Cassandra Brandow"/>
    <s v="California"/>
    <x v="1"/>
    <x v="11"/>
    <s v="O'Sullivan 2-Door Barrister Bookcase in Odessa Pine"/>
    <n v="307.67"/>
    <n v="2"/>
    <n v="28.96"/>
  </r>
  <r>
    <n v="2015"/>
    <n v="8"/>
    <s v="Cassandra Brandow"/>
    <s v="California"/>
    <x v="0"/>
    <x v="2"/>
    <s v="Carina Double Wide Media Storage Towers in Natural &amp; Black"/>
    <n v="728.82"/>
    <n v="9"/>
    <n v="29.15"/>
  </r>
  <r>
    <n v="2015"/>
    <n v="8"/>
    <s v="Cassandra Brandow"/>
    <s v="California"/>
    <x v="0"/>
    <x v="3"/>
    <s v="GBC Wire Binding Combs"/>
    <n v="41.36"/>
    <n v="5"/>
    <n v="13.96"/>
  </r>
  <r>
    <n v="2015"/>
    <n v="8"/>
    <s v="Cassandra Brandow"/>
    <s v="California"/>
    <x v="2"/>
    <x v="6"/>
    <s v="invisibleSHIELD by ZAGG Smudge-Free Screen Protector"/>
    <n v="43.18"/>
    <n v="3"/>
    <n v="15.11"/>
  </r>
  <r>
    <n v="2015"/>
    <n v="8"/>
    <s v="Cassandra Brandow"/>
    <s v="California"/>
    <x v="1"/>
    <x v="8"/>
    <s v="Eldon Wave Desk Accessories"/>
    <n v="4.16"/>
    <n v="2"/>
    <n v="1.75"/>
  </r>
  <r>
    <n v="2015"/>
    <n v="8"/>
    <s v="Ben Peterman"/>
    <s v="Texas"/>
    <x v="2"/>
    <x v="6"/>
    <s v="Mitel MiVoice 5330e IP Phone"/>
    <n v="1099.96"/>
    <n v="5"/>
    <n v="82.5"/>
  </r>
  <r>
    <n v="2015"/>
    <n v="8"/>
    <s v="Ben Peterman"/>
    <s v="Texas"/>
    <x v="1"/>
    <x v="13"/>
    <s v="Hon 2111 Invitation Series Straight Table"/>
    <n v="103.48"/>
    <n v="1"/>
    <n v="-16.260000000000002"/>
  </r>
  <r>
    <n v="2015"/>
    <n v="8"/>
    <s v="Suzanne McNair"/>
    <s v="Connecticut"/>
    <x v="0"/>
    <x v="2"/>
    <s v="SAFCO Mobile Desk Side File, Wire Frame"/>
    <n v="470.36"/>
    <n v="11"/>
    <n v="122.29"/>
  </r>
  <r>
    <n v="2015"/>
    <n v="8"/>
    <s v="Chad Cunningham"/>
    <s v="Michigan"/>
    <x v="2"/>
    <x v="6"/>
    <s v="Samsung Rugby III"/>
    <n v="131.97999999999999"/>
    <n v="2"/>
    <n v="35.630000000000003"/>
  </r>
  <r>
    <n v="2015"/>
    <n v="8"/>
    <s v="Chad Cunningham"/>
    <s v="Michigan"/>
    <x v="2"/>
    <x v="9"/>
    <s v="Logitech Desktop MK120 Mouse and keyboard Combo"/>
    <n v="114.52"/>
    <n v="7"/>
    <n v="11.45"/>
  </r>
  <r>
    <n v="2015"/>
    <n v="8"/>
    <s v="Andrew Roberts"/>
    <s v="California"/>
    <x v="0"/>
    <x v="0"/>
    <s v="Xerox 226"/>
    <n v="58.32"/>
    <n v="9"/>
    <n v="27.99"/>
  </r>
  <r>
    <n v="2015"/>
    <n v="8"/>
    <s v="Scott Cohen"/>
    <s v="California"/>
    <x v="1"/>
    <x v="11"/>
    <s v="Atlantic Metals Mobile 3-Shelf Bookcases, Custom Colors"/>
    <n v="1552.83"/>
    <n v="7"/>
    <n v="200.95"/>
  </r>
  <r>
    <n v="2015"/>
    <n v="8"/>
    <s v="Scott Cohen"/>
    <s v="California"/>
    <x v="0"/>
    <x v="3"/>
    <s v="GBC Prestige Therm-A-Bind Covers"/>
    <n v="137.24"/>
    <n v="5"/>
    <n v="46.32"/>
  </r>
  <r>
    <n v="2015"/>
    <n v="8"/>
    <s v="Scott Cohen"/>
    <s v="California"/>
    <x v="2"/>
    <x v="9"/>
    <s v="Memorex Micro Travel Drive 32 GB"/>
    <n v="36.51"/>
    <n v="1"/>
    <n v="15.7"/>
  </r>
  <r>
    <n v="2015"/>
    <n v="8"/>
    <s v="Scott Cohen"/>
    <s v="California"/>
    <x v="2"/>
    <x v="15"/>
    <s v="Lexmark S315 Color Inkjet Printer"/>
    <n v="239.98"/>
    <n v="3"/>
    <n v="80.989999999999995"/>
  </r>
  <r>
    <n v="2015"/>
    <n v="8"/>
    <s v="Shirley Daniels"/>
    <s v="Texas"/>
    <x v="0"/>
    <x v="0"/>
    <s v="Message Book, Phone, Wirebound Standard Line Memo, 2 3/4&quot; X 5&quot;"/>
    <n v="20.96"/>
    <n v="4"/>
    <n v="6.81"/>
  </r>
  <r>
    <n v="2015"/>
    <n v="8"/>
    <s v="Rick Huthwaite"/>
    <s v="California"/>
    <x v="2"/>
    <x v="6"/>
    <s v="Toshiba IPT2010-SD IPÂ Telephone"/>
    <n v="555.96"/>
    <n v="5"/>
    <n v="41.7"/>
  </r>
  <r>
    <n v="2015"/>
    <n v="9"/>
    <s v="Doug Bickford"/>
    <s v="California"/>
    <x v="0"/>
    <x v="3"/>
    <s v="Storex Dura Pro Binders"/>
    <n v="4.75"/>
    <n v="1"/>
    <n v="1.6"/>
  </r>
  <r>
    <n v="2015"/>
    <n v="9"/>
    <s v="Doug Bickford"/>
    <s v="California"/>
    <x v="2"/>
    <x v="16"/>
    <s v="Hewlett Packard LaserJet 3310 Copier"/>
    <n v="959.98"/>
    <n v="2"/>
    <n v="335.99"/>
  </r>
  <r>
    <n v="2015"/>
    <n v="9"/>
    <s v="Doug Bickford"/>
    <s v="California"/>
    <x v="0"/>
    <x v="3"/>
    <s v="Avery Non-Stick Binders"/>
    <n v="14.37"/>
    <n v="4"/>
    <n v="4.49"/>
  </r>
  <r>
    <n v="2015"/>
    <n v="9"/>
    <s v="Daniel Raglin"/>
    <s v="Massachusetts"/>
    <x v="0"/>
    <x v="3"/>
    <s v="Deluxe Heavy-Duty Vinyl Round Ring Binder"/>
    <n v="114.6"/>
    <n v="5"/>
    <n v="51.57"/>
  </r>
  <r>
    <n v="2015"/>
    <n v="9"/>
    <s v="Daniel Raglin"/>
    <s v="Massachusetts"/>
    <x v="1"/>
    <x v="5"/>
    <s v="Global Value Steno Chair, Gray"/>
    <n v="60.74"/>
    <n v="1"/>
    <n v="15.19"/>
  </r>
  <r>
    <n v="2015"/>
    <n v="9"/>
    <s v="Daniel Raglin"/>
    <s v="Massachusetts"/>
    <x v="1"/>
    <x v="8"/>
    <s v="Deflect-o Glass Clear Studded Chair Mats"/>
    <n v="124.36"/>
    <n v="2"/>
    <n v="27.36"/>
  </r>
  <r>
    <n v="2015"/>
    <n v="9"/>
    <s v="Daniel Raglin"/>
    <s v="Massachusetts"/>
    <x v="0"/>
    <x v="2"/>
    <s v="Adjustable Depth Letter/Legal Cart"/>
    <n v="1088.76"/>
    <n v="6"/>
    <n v="315.74"/>
  </r>
  <r>
    <n v="2015"/>
    <n v="9"/>
    <s v="Julie Creighton"/>
    <s v="North Carolina"/>
    <x v="0"/>
    <x v="10"/>
    <s v="Jet-Pak Recycled Peel 'N' Seal Padded Mailers"/>
    <n v="200.98"/>
    <n v="7"/>
    <n v="62.81"/>
  </r>
  <r>
    <n v="2015"/>
    <n v="9"/>
    <s v="Mike Gockenbach"/>
    <s v="Pennsylvania"/>
    <x v="0"/>
    <x v="2"/>
    <s v="Eldon Gobal File Keepers"/>
    <n v="36.340000000000003"/>
    <n v="3"/>
    <n v="-7.27"/>
  </r>
  <r>
    <n v="2015"/>
    <n v="9"/>
    <s v="Mike Gockenbach"/>
    <s v="Pennsylvania"/>
    <x v="0"/>
    <x v="14"/>
    <s v="Martin Yale Chadless Opener Electric Letter Opener"/>
    <n v="666.25"/>
    <n v="1"/>
    <n v="-149.91"/>
  </r>
  <r>
    <n v="2015"/>
    <n v="9"/>
    <s v="Mike Gockenbach"/>
    <s v="Pennsylvania"/>
    <x v="0"/>
    <x v="10"/>
    <s v="White Business Envelopes with Contemporary Seam, Recycled White Business Envelopes"/>
    <n v="52.51"/>
    <n v="6"/>
    <n v="19.690000000000001"/>
  </r>
  <r>
    <n v="2015"/>
    <n v="9"/>
    <s v="David Bremer"/>
    <s v="California"/>
    <x v="0"/>
    <x v="2"/>
    <s v="Sterilite Officeware Hinged File Box"/>
    <n v="31.44"/>
    <n v="3"/>
    <n v="8.49"/>
  </r>
  <r>
    <n v="2015"/>
    <n v="9"/>
    <s v="David Bremer"/>
    <s v="California"/>
    <x v="2"/>
    <x v="9"/>
    <s v="Kingston Digital DataTraveler 16GB USB 2.0"/>
    <n v="17.899999999999999"/>
    <n v="2"/>
    <n v="3.4"/>
  </r>
  <r>
    <n v="2015"/>
    <n v="9"/>
    <s v="David Bremer"/>
    <s v="California"/>
    <x v="2"/>
    <x v="9"/>
    <s v="TRENDnet 56K USB 2.0 Phone, Internet and Fax Modem"/>
    <n v="129.44999999999999"/>
    <n v="5"/>
    <n v="46.6"/>
  </r>
  <r>
    <n v="2015"/>
    <n v="9"/>
    <s v="Jennifer Braxton"/>
    <s v="Connecticut"/>
    <x v="0"/>
    <x v="12"/>
    <s v="Holmes Replacement Filter for HEPA Air Cleaner, Very Large Room, HEPA Filter"/>
    <n v="137.62"/>
    <n v="2"/>
    <n v="60.55"/>
  </r>
  <r>
    <n v="2015"/>
    <n v="9"/>
    <s v="Jennifer Braxton"/>
    <s v="Connecticut"/>
    <x v="2"/>
    <x v="6"/>
    <s v="Classic Ivory AntiqueÂ TelephoneÂ ZL1810"/>
    <n v="100.49"/>
    <n v="1"/>
    <n v="25.12"/>
  </r>
  <r>
    <n v="2015"/>
    <n v="9"/>
    <s v="Jennifer Braxton"/>
    <s v="New York"/>
    <x v="0"/>
    <x v="2"/>
    <s v="Iceberg Mobile Mega Data/Printer Cart"/>
    <n v="120.33"/>
    <n v="1"/>
    <n v="31.29"/>
  </r>
  <r>
    <n v="2015"/>
    <n v="9"/>
    <s v="Ann Steele"/>
    <s v="California"/>
    <x v="1"/>
    <x v="5"/>
    <s v="Office Star - Ergonomically Designed Knee Chair"/>
    <n v="129.57"/>
    <n v="2"/>
    <n v="-12.96"/>
  </r>
  <r>
    <n v="2015"/>
    <n v="9"/>
    <s v="Ann Steele"/>
    <s v="California"/>
    <x v="0"/>
    <x v="3"/>
    <s v="Avery Durable Slant Ring Binders, No Labels"/>
    <n v="6.37"/>
    <n v="2"/>
    <n v="2.15"/>
  </r>
  <r>
    <n v="2015"/>
    <n v="9"/>
    <s v="Cathy Prescott"/>
    <s v="Arizona"/>
    <x v="1"/>
    <x v="8"/>
    <s v="GE 48&quot; Fluorescent Tube, Cool White Energy Saver, 34 Watts, 30/Box"/>
    <n v="238.15"/>
    <n v="3"/>
    <n v="89.31"/>
  </r>
  <r>
    <n v="2015"/>
    <n v="9"/>
    <s v="John Huston"/>
    <s v="Michigan"/>
    <x v="0"/>
    <x v="1"/>
    <s v="Smead Alpha-Z Color-Coded Name Labels First Letter Starter Set"/>
    <n v="7.5"/>
    <n v="2"/>
    <n v="3.6"/>
  </r>
  <r>
    <n v="2015"/>
    <n v="9"/>
    <s v="Christine Sundaresam"/>
    <s v="Georgia"/>
    <x v="0"/>
    <x v="0"/>
    <s v="Xerox 1908"/>
    <n v="279.89999999999998"/>
    <n v="5"/>
    <n v="137.15"/>
  </r>
  <r>
    <n v="2015"/>
    <n v="9"/>
    <s v="Christine Sundaresam"/>
    <s v="Georgia"/>
    <x v="2"/>
    <x v="9"/>
    <s v="Logitech G19 Programmable Gaming Keyboard"/>
    <n v="619.95000000000005"/>
    <n v="5"/>
    <n v="111.59"/>
  </r>
  <r>
    <n v="2015"/>
    <n v="9"/>
    <s v="Christine Sundaresam"/>
    <s v="Georgia"/>
    <x v="0"/>
    <x v="0"/>
    <s v="Ampad Evidence Wirebond Steno Books, 6&quot; x 9&quot;"/>
    <n v="4.3600000000000003"/>
    <n v="2"/>
    <n v="2.0499999999999998"/>
  </r>
  <r>
    <n v="2015"/>
    <n v="9"/>
    <s v="Christine Sundaresam"/>
    <s v="Georgia"/>
    <x v="0"/>
    <x v="10"/>
    <s v="Security-Tint Envelopes"/>
    <n v="15.28"/>
    <n v="2"/>
    <n v="7.49"/>
  </r>
  <r>
    <n v="2015"/>
    <n v="9"/>
    <s v="Ken Black"/>
    <s v="Oregon"/>
    <x v="0"/>
    <x v="3"/>
    <s v="Acco Flexible ACCOHIDE Square Ring Data Binder, Dark Blue, 11 1/2&quot; X 14&quot; 7/8&quot;"/>
    <n v="9.76"/>
    <n v="2"/>
    <n v="-6.83"/>
  </r>
  <r>
    <n v="2015"/>
    <n v="9"/>
    <s v="David Smith"/>
    <s v="Texas"/>
    <x v="2"/>
    <x v="9"/>
    <s v="Sony Micro Vault Click 16 GB USB 2.0 Flash Drive"/>
    <n v="134.38"/>
    <n v="3"/>
    <n v="6.72"/>
  </r>
  <r>
    <n v="2015"/>
    <n v="9"/>
    <s v="Shaun Chance"/>
    <s v="Pennsylvania"/>
    <x v="0"/>
    <x v="3"/>
    <s v="Avery Heavy-Duty EZD View Binder with Locking Rings"/>
    <n v="7.66"/>
    <n v="4"/>
    <n v="-6.12"/>
  </r>
  <r>
    <n v="2015"/>
    <n v="9"/>
    <s v="Arthur Gainer"/>
    <s v="California"/>
    <x v="1"/>
    <x v="11"/>
    <s v="Sauder Camden County Barrister Bookcase, Planked Cherry Finish"/>
    <n v="411.33"/>
    <n v="4"/>
    <n v="-4.84"/>
  </r>
  <r>
    <n v="2015"/>
    <n v="9"/>
    <s v="Arthur Gainer"/>
    <s v="California"/>
    <x v="0"/>
    <x v="3"/>
    <s v="DXL Angle-View Binders with Locking Rings, Black"/>
    <n v="28.75"/>
    <n v="6"/>
    <n v="9.6999999999999993"/>
  </r>
  <r>
    <n v="2015"/>
    <n v="9"/>
    <s v="Arthur Gainer"/>
    <s v="California"/>
    <x v="1"/>
    <x v="11"/>
    <s v="Sauder Camden County Collection Libraries, Planked Cherry Finish"/>
    <n v="293.2"/>
    <n v="3"/>
    <n v="-20.7"/>
  </r>
  <r>
    <n v="2015"/>
    <n v="9"/>
    <s v="Cathy Armstrong"/>
    <s v="Texas"/>
    <x v="0"/>
    <x v="3"/>
    <s v="Acco Flexible ACCOHIDE Square Ring Data Binder, Dark Blue, 11 1/2&quot; X 14&quot; 7/8&quot;"/>
    <n v="16.27"/>
    <n v="5"/>
    <n v="-25.22"/>
  </r>
  <r>
    <n v="2015"/>
    <n v="9"/>
    <s v="Cathy Armstrong"/>
    <s v="Texas"/>
    <x v="0"/>
    <x v="14"/>
    <s v="Stiletto Hand Letter Openers"/>
    <n v="69.12"/>
    <n v="9"/>
    <n v="-14.69"/>
  </r>
  <r>
    <n v="2015"/>
    <n v="9"/>
    <s v="Cathy Armstrong"/>
    <s v="Texas"/>
    <x v="0"/>
    <x v="3"/>
    <s v="Acco Four Pocket Poly Ring Binder with Label Holder, Smoke, 1&quot;"/>
    <n v="4.47"/>
    <n v="3"/>
    <n v="-7.82"/>
  </r>
  <r>
    <n v="2015"/>
    <n v="9"/>
    <s v="Sung Pak"/>
    <s v="Minnesota"/>
    <x v="1"/>
    <x v="8"/>
    <s v="Longer-Life Soft White Bulbs"/>
    <n v="6.16"/>
    <n v="2"/>
    <n v="2.96"/>
  </r>
  <r>
    <n v="2015"/>
    <n v="9"/>
    <s v="Sung Pak"/>
    <s v="Minnesota"/>
    <x v="0"/>
    <x v="0"/>
    <s v="Xerox 1881"/>
    <n v="36.840000000000003"/>
    <n v="3"/>
    <n v="17.309999999999999"/>
  </r>
  <r>
    <n v="2015"/>
    <n v="9"/>
    <s v="Tamara Willingham"/>
    <s v="Virginia"/>
    <x v="1"/>
    <x v="8"/>
    <s v="Tensor Brushed Steel Torchiere Floor Lamp"/>
    <n v="67.959999999999994"/>
    <n v="4"/>
    <n v="12.23"/>
  </r>
  <r>
    <n v="2015"/>
    <n v="9"/>
    <s v="Beth Thompson"/>
    <s v="Washington"/>
    <x v="0"/>
    <x v="3"/>
    <s v="Acco Hanging Data Binders"/>
    <n v="6.1"/>
    <n v="2"/>
    <n v="2.13"/>
  </r>
  <r>
    <n v="2015"/>
    <n v="9"/>
    <s v="Beth Thompson"/>
    <s v="Washington"/>
    <x v="1"/>
    <x v="8"/>
    <s v="Howard Miller 16&quot; Diameter Gallery Wall Clock"/>
    <n v="191.82"/>
    <n v="3"/>
    <n v="74.81"/>
  </r>
  <r>
    <n v="2015"/>
    <n v="9"/>
    <s v="Lori Olson"/>
    <s v="California"/>
    <x v="2"/>
    <x v="9"/>
    <s v="Memorex Mini Travel Drive 8 GB USB 2.0 Flash Drive"/>
    <n v="46.32"/>
    <n v="4"/>
    <n v="18.059999999999999"/>
  </r>
  <r>
    <n v="2015"/>
    <n v="9"/>
    <s v="Chuck Clark"/>
    <s v="New York"/>
    <x v="1"/>
    <x v="5"/>
    <s v="Global Airflow Leather Mesh Back Chair, Black"/>
    <n v="271.76"/>
    <n v="2"/>
    <n v="60.39"/>
  </r>
  <r>
    <n v="2015"/>
    <n v="9"/>
    <s v="Cyma Kinney"/>
    <s v="Tennessee"/>
    <x v="0"/>
    <x v="7"/>
    <s v="Assorted Color Push Pins"/>
    <n v="7.24"/>
    <n v="5"/>
    <n v="1.18"/>
  </r>
  <r>
    <n v="2015"/>
    <n v="9"/>
    <s v="Alyssa Tate"/>
    <s v="Florida"/>
    <x v="0"/>
    <x v="3"/>
    <s v="GBC Plasticlear Binding Covers"/>
    <n v="3.44"/>
    <n v="1"/>
    <n v="-2.5299999999999998"/>
  </r>
  <r>
    <n v="2015"/>
    <n v="9"/>
    <s v="Brendan Sweed"/>
    <s v="New York"/>
    <x v="0"/>
    <x v="12"/>
    <s v="Black &amp; Decker Filter for Double Action Dustbuster Cordless Vac BLDV7210"/>
    <n v="8.39"/>
    <n v="1"/>
    <n v="2.1"/>
  </r>
  <r>
    <n v="2015"/>
    <n v="9"/>
    <s v="Brendan Sweed"/>
    <s v="New York"/>
    <x v="2"/>
    <x v="6"/>
    <s v="ShoreTel ShorePhone IP 230 VoIP phone"/>
    <n v="337.98"/>
    <n v="2"/>
    <n v="101.39"/>
  </r>
  <r>
    <n v="2015"/>
    <n v="9"/>
    <s v="Andy Gerbode"/>
    <s v="Virginia"/>
    <x v="0"/>
    <x v="3"/>
    <s v="SlimView Poly Binder, 3/8&quot;"/>
    <n v="46.62"/>
    <n v="9"/>
    <n v="21.45"/>
  </r>
  <r>
    <n v="2015"/>
    <n v="9"/>
    <s v="Shaun Weien"/>
    <s v="Louisiana"/>
    <x v="1"/>
    <x v="13"/>
    <s v="KI Adjustable-Height Table"/>
    <n v="85.98"/>
    <n v="1"/>
    <n v="22.35"/>
  </r>
  <r>
    <n v="2015"/>
    <n v="9"/>
    <s v="Helen Andreada"/>
    <s v="California"/>
    <x v="0"/>
    <x v="2"/>
    <s v="Safco Industrial Wire Shelving"/>
    <n v="671.93"/>
    <n v="7"/>
    <n v="20.16"/>
  </r>
  <r>
    <n v="2015"/>
    <n v="9"/>
    <s v="Charles Crestani"/>
    <s v="Texas"/>
    <x v="1"/>
    <x v="5"/>
    <s v="Metal Folding Chairs, Beige, 4/Carton"/>
    <n v="47.52"/>
    <n v="2"/>
    <n v="-2.04"/>
  </r>
  <r>
    <n v="2015"/>
    <n v="9"/>
    <s v="Marc Crier"/>
    <s v="New York"/>
    <x v="0"/>
    <x v="2"/>
    <s v="Eldon Shelf Savers Cubes and Bins"/>
    <n v="13.96"/>
    <n v="2"/>
    <n v="0.28000000000000003"/>
  </r>
  <r>
    <n v="2015"/>
    <n v="9"/>
    <s v="Marc Crier"/>
    <s v="New York"/>
    <x v="1"/>
    <x v="13"/>
    <s v="Anderson Hickey Conga Table Tops &amp; Accessories"/>
    <n v="27.41"/>
    <n v="3"/>
    <n v="-14.16"/>
  </r>
  <r>
    <n v="2015"/>
    <n v="9"/>
    <s v="Lisa Ryan"/>
    <s v="Pennsylvania"/>
    <x v="0"/>
    <x v="3"/>
    <s v="GBC Wire Binding Strips"/>
    <n v="9.52"/>
    <n v="1"/>
    <n v="-6.98"/>
  </r>
  <r>
    <n v="2015"/>
    <n v="9"/>
    <s v="Lisa Ryan"/>
    <s v="Pennsylvania"/>
    <x v="2"/>
    <x v="6"/>
    <s v="Samsung Galaxy Note 3"/>
    <n v="791.96"/>
    <n v="6"/>
    <n v="-131.99"/>
  </r>
  <r>
    <n v="2015"/>
    <n v="9"/>
    <s v="Lisa Ryan"/>
    <s v="Pennsylvania"/>
    <x v="0"/>
    <x v="3"/>
    <s v="Angle-D Ring Binders"/>
    <n v="4.92"/>
    <n v="3"/>
    <n v="-3.94"/>
  </r>
  <r>
    <n v="2015"/>
    <n v="9"/>
    <s v="Corey Catlett"/>
    <s v="North Carolina"/>
    <x v="0"/>
    <x v="4"/>
    <s v="Boston 1645 Deluxe Heavier-Duty Electric Pencil Sharpener"/>
    <n v="140.74"/>
    <n v="4"/>
    <n v="12.31"/>
  </r>
  <r>
    <n v="2015"/>
    <n v="9"/>
    <s v="Tanja Norvell"/>
    <s v="New York"/>
    <x v="2"/>
    <x v="9"/>
    <s v="Razer Kraken PRO Over Ear PC and Music Headset"/>
    <n v="559.92999999999995"/>
    <n v="7"/>
    <n v="167.98"/>
  </r>
  <r>
    <n v="2015"/>
    <n v="9"/>
    <s v="Andy Gerbode"/>
    <s v="New York"/>
    <x v="0"/>
    <x v="2"/>
    <s v="Mobile Personal File Cube"/>
    <n v="70.260000000000005"/>
    <n v="3"/>
    <n v="18.97"/>
  </r>
  <r>
    <n v="2015"/>
    <n v="9"/>
    <s v="Andy Gerbode"/>
    <s v="New York"/>
    <x v="2"/>
    <x v="9"/>
    <s v="KeyTronicÂ E03601U1 -Â KeyboardÂ - Beige"/>
    <n v="90"/>
    <n v="5"/>
    <n v="16.2"/>
  </r>
  <r>
    <n v="2015"/>
    <n v="9"/>
    <s v="Andy Gerbode"/>
    <s v="New York"/>
    <x v="0"/>
    <x v="3"/>
    <s v="Acco Pressboard Covers with Storage Hooks, 9 1/2&quot; x 11&quot;, Executive Red"/>
    <n v="6.1"/>
    <n v="2"/>
    <n v="2.06"/>
  </r>
  <r>
    <n v="2015"/>
    <n v="9"/>
    <s v="Andy Gerbode"/>
    <s v="New York"/>
    <x v="1"/>
    <x v="13"/>
    <s v="Bretford CR8500 Series Meeting Room Furniture"/>
    <n v="481.18"/>
    <n v="2"/>
    <n v="-120.29"/>
  </r>
  <r>
    <n v="2015"/>
    <n v="9"/>
    <s v="Andy Gerbode"/>
    <s v="New York"/>
    <x v="0"/>
    <x v="7"/>
    <s v="Assorted Color Push Pins"/>
    <n v="7.24"/>
    <n v="4"/>
    <n v="2.39"/>
  </r>
  <r>
    <n v="2015"/>
    <n v="9"/>
    <s v="Neoma Murray"/>
    <s v="California"/>
    <x v="0"/>
    <x v="0"/>
    <s v="Xerox 1928"/>
    <n v="26.4"/>
    <n v="5"/>
    <n v="11.88"/>
  </r>
  <r>
    <n v="2015"/>
    <n v="9"/>
    <s v="Neoma Murray"/>
    <s v="California"/>
    <x v="0"/>
    <x v="2"/>
    <s v="Eldon Shelf Savers Cubes and Bins"/>
    <n v="41.88"/>
    <n v="6"/>
    <n v="0.84"/>
  </r>
  <r>
    <n v="2015"/>
    <n v="9"/>
    <s v="Victoria Wilson"/>
    <s v="Alabama"/>
    <x v="1"/>
    <x v="8"/>
    <s v="Acrylic Self-Standing Desk Frames"/>
    <n v="21.36"/>
    <n v="8"/>
    <n v="8.1199999999999992"/>
  </r>
  <r>
    <n v="2015"/>
    <n v="9"/>
    <s v="Charles Crestani"/>
    <s v="California"/>
    <x v="0"/>
    <x v="14"/>
    <s v="Martin-Yale Premier Letter Opener"/>
    <n v="51.52"/>
    <n v="4"/>
    <n v="1.55"/>
  </r>
  <r>
    <n v="2015"/>
    <n v="9"/>
    <s v="Aimee Bixby"/>
    <s v="Oklahoma"/>
    <x v="0"/>
    <x v="0"/>
    <s v="Xerox 1952"/>
    <n v="14.94"/>
    <n v="3"/>
    <n v="7.02"/>
  </r>
  <r>
    <n v="2015"/>
    <n v="9"/>
    <s v="Edward Hooks"/>
    <s v="Massachusetts"/>
    <x v="0"/>
    <x v="12"/>
    <s v="Euro-Pro Shark Turbo Vacuum"/>
    <n v="61.96"/>
    <n v="2"/>
    <n v="16.11"/>
  </r>
  <r>
    <n v="2015"/>
    <n v="9"/>
    <s v="Edward Hooks"/>
    <s v="Massachusetts"/>
    <x v="1"/>
    <x v="11"/>
    <s v="O'Sullivan 2-Door Barrister Bookcase in Odessa Pine"/>
    <n v="361.96"/>
    <n v="2"/>
    <n v="83.25"/>
  </r>
  <r>
    <n v="2015"/>
    <n v="9"/>
    <s v="Edward Hooks"/>
    <s v="Massachusetts"/>
    <x v="0"/>
    <x v="0"/>
    <s v="Xerox 1960"/>
    <n v="278.82"/>
    <n v="9"/>
    <n v="125.47"/>
  </r>
  <r>
    <n v="2015"/>
    <n v="9"/>
    <s v="Matt Collins"/>
    <s v="Washington"/>
    <x v="0"/>
    <x v="2"/>
    <s v="Belkin 19&quot; Center-Weighted Shelf, Gray"/>
    <n v="353.88"/>
    <n v="6"/>
    <n v="17.690000000000001"/>
  </r>
  <r>
    <n v="2015"/>
    <n v="9"/>
    <s v="Bobby Odegard"/>
    <s v="New York"/>
    <x v="0"/>
    <x v="4"/>
    <s v="Manco Dry-Lighter Erasable Highlighter"/>
    <n v="6.08"/>
    <n v="2"/>
    <n v="2.0699999999999998"/>
  </r>
  <r>
    <n v="2015"/>
    <n v="9"/>
    <s v="Frank Atkinson"/>
    <s v="California"/>
    <x v="1"/>
    <x v="8"/>
    <s v="Seth Thomas 13 1/2&quot; Wall Clock"/>
    <n v="106.68"/>
    <n v="6"/>
    <n v="33.07"/>
  </r>
  <r>
    <n v="2015"/>
    <n v="9"/>
    <s v="Alex Russell"/>
    <s v="Texas"/>
    <x v="1"/>
    <x v="5"/>
    <s v="Global Commerce Series Low-Back Swivel/Tilt Chairs"/>
    <n v="179.89"/>
    <n v="1"/>
    <n v="-2.57"/>
  </r>
  <r>
    <n v="2015"/>
    <n v="9"/>
    <s v="Steven Cartwright"/>
    <s v="California"/>
    <x v="0"/>
    <x v="4"/>
    <s v="Boston 19500 Mighty Mite Electric Pencil Sharpener"/>
    <n v="181.35"/>
    <n v="9"/>
    <n v="48.96"/>
  </r>
  <r>
    <n v="2015"/>
    <n v="9"/>
    <s v="Steven Cartwright"/>
    <s v="California"/>
    <x v="0"/>
    <x v="1"/>
    <s v="Avery 474"/>
    <n v="8.64"/>
    <n v="3"/>
    <n v="4.2300000000000004"/>
  </r>
  <r>
    <n v="2015"/>
    <n v="9"/>
    <s v="Sean Braxton"/>
    <s v="California"/>
    <x v="0"/>
    <x v="4"/>
    <s v="Hunt PowerHouse Electric Pencil Sharpener, Blue"/>
    <n v="265.86"/>
    <n v="7"/>
    <n v="79.760000000000005"/>
  </r>
  <r>
    <n v="2015"/>
    <n v="9"/>
    <s v="Don Miller"/>
    <s v="New York"/>
    <x v="1"/>
    <x v="8"/>
    <s v="Deflect-o DuraMat Antistatic Studded Beveled Mat for Medium Pile Carpeting"/>
    <n v="210.68"/>
    <n v="2"/>
    <n v="50.56"/>
  </r>
  <r>
    <n v="2015"/>
    <n v="9"/>
    <s v="Don Miller"/>
    <s v="New York"/>
    <x v="0"/>
    <x v="2"/>
    <s v="Space Solutions Industrial Galvanized Steel Shelving."/>
    <n v="78.8"/>
    <n v="1"/>
    <n v="1.58"/>
  </r>
  <r>
    <n v="2015"/>
    <n v="9"/>
    <s v="Don Miller"/>
    <s v="New York"/>
    <x v="2"/>
    <x v="9"/>
    <s v="LogitechÂ LS21 Speaker System - PC Multimedia - 2.1-CH - Wired"/>
    <n v="19.989999999999998"/>
    <n v="1"/>
    <n v="6.8"/>
  </r>
  <r>
    <n v="2015"/>
    <n v="9"/>
    <s v="Don Miller"/>
    <s v="New York"/>
    <x v="0"/>
    <x v="2"/>
    <s v="Fellowes Staxonsteel Drawer Files"/>
    <n v="772.68"/>
    <n v="4"/>
    <n v="108.18"/>
  </r>
  <r>
    <n v="2015"/>
    <n v="9"/>
    <s v="George Bell"/>
    <s v="Colorado"/>
    <x v="1"/>
    <x v="8"/>
    <s v="Deflect-O Glasstique Clear Desk Accessories"/>
    <n v="24.64"/>
    <n v="4"/>
    <n v="4"/>
  </r>
  <r>
    <n v="2015"/>
    <n v="9"/>
    <s v="Skye Norling"/>
    <s v="New Jersey"/>
    <x v="0"/>
    <x v="1"/>
    <s v="Avery 503"/>
    <n v="31.05"/>
    <n v="3"/>
    <n v="14.9"/>
  </r>
  <r>
    <n v="2015"/>
    <n v="9"/>
    <s v="Skye Norling"/>
    <s v="New Jersey"/>
    <x v="1"/>
    <x v="8"/>
    <s v="Eldon Pizzaz Desk Accessories"/>
    <n v="8.92"/>
    <n v="4"/>
    <n v="3.92"/>
  </r>
  <r>
    <n v="2015"/>
    <n v="9"/>
    <s v="Skye Norling"/>
    <s v="New Jersey"/>
    <x v="0"/>
    <x v="3"/>
    <s v="Ibico Laser Imprintable Binding System Covers"/>
    <n v="209.6"/>
    <n v="4"/>
    <n v="96.42"/>
  </r>
  <r>
    <n v="2015"/>
    <n v="9"/>
    <s v="Skye Norling"/>
    <s v="New Jersey"/>
    <x v="0"/>
    <x v="12"/>
    <s v="Fellowes Advanced 8 Outlet Surge Suppressor with Phone/Fax Protection"/>
    <n v="111.04"/>
    <n v="4"/>
    <n v="29.98"/>
  </r>
  <r>
    <n v="2015"/>
    <n v="9"/>
    <s v="Skye Norling"/>
    <s v="New Jersey"/>
    <x v="0"/>
    <x v="0"/>
    <s v="Xerox 208"/>
    <n v="38.880000000000003"/>
    <n v="6"/>
    <n v="18.66"/>
  </r>
  <r>
    <n v="2015"/>
    <n v="9"/>
    <s v="Paul Gonzalez"/>
    <s v="New York"/>
    <x v="2"/>
    <x v="16"/>
    <s v="Hewlett Packard 310 Color Digital Copier"/>
    <n v="479.98"/>
    <n v="2"/>
    <n v="60"/>
  </r>
  <r>
    <n v="2015"/>
    <n v="9"/>
    <s v="Paul Gonzalez"/>
    <s v="New York"/>
    <x v="0"/>
    <x v="1"/>
    <s v="Avery 520"/>
    <n v="12.6"/>
    <n v="4"/>
    <n v="6.05"/>
  </r>
  <r>
    <n v="2015"/>
    <n v="9"/>
    <s v="Tamara Manning"/>
    <s v="New York"/>
    <x v="0"/>
    <x v="4"/>
    <s v="Binney &amp; Smith Crayola Metallic Colored Pencils, 8-Color Set"/>
    <n v="9.26"/>
    <n v="2"/>
    <n v="3.06"/>
  </r>
  <r>
    <n v="2015"/>
    <n v="9"/>
    <s v="Tamara Manning"/>
    <s v="New York"/>
    <x v="0"/>
    <x v="2"/>
    <s v="Gould Plastics 9-Pocket Panel Bin, 18-3/8w x 5-1/4d x 20-1/2h, Black"/>
    <n v="105.98"/>
    <n v="2"/>
    <n v="4.24"/>
  </r>
  <r>
    <n v="2015"/>
    <n v="9"/>
    <s v="Tamara Manning"/>
    <s v="New York"/>
    <x v="0"/>
    <x v="7"/>
    <s v="OIC Binder Clips, Mini, 1/4&quot; Capacity, Black"/>
    <n v="1.24"/>
    <n v="1"/>
    <n v="0.57999999999999996"/>
  </r>
  <r>
    <n v="2015"/>
    <n v="9"/>
    <s v="Tamara Manning"/>
    <s v="New York"/>
    <x v="0"/>
    <x v="1"/>
    <s v="Avery 489"/>
    <n v="20.7"/>
    <n v="2"/>
    <n v="9.94"/>
  </r>
  <r>
    <n v="2015"/>
    <n v="9"/>
    <s v="Tamara Manning"/>
    <s v="New York"/>
    <x v="0"/>
    <x v="0"/>
    <s v="HP Office Recycled Paper (20Lb. and 87 Bright)"/>
    <n v="28.9"/>
    <n v="5"/>
    <n v="14.16"/>
  </r>
  <r>
    <n v="2015"/>
    <n v="9"/>
    <s v="Tamara Manning"/>
    <s v="New York"/>
    <x v="0"/>
    <x v="10"/>
    <s v="Tyvek  Top-Opening Peel &amp; Seel Envelopes, Plain White"/>
    <n v="27.18"/>
    <n v="1"/>
    <n v="12.77"/>
  </r>
  <r>
    <n v="2015"/>
    <n v="9"/>
    <s v="Craig Carreira"/>
    <s v="Washington"/>
    <x v="2"/>
    <x v="9"/>
    <s v="Memorex Froggy Flash Drive 4 GB"/>
    <n v="21.98"/>
    <n v="2"/>
    <n v="8.57"/>
  </r>
  <r>
    <n v="2015"/>
    <n v="9"/>
    <s v="Zuschuss Carroll"/>
    <s v="Indiana"/>
    <x v="2"/>
    <x v="9"/>
    <s v="Case Logic 2.4GHz Wireless Keyboard"/>
    <n v="199.96"/>
    <n v="4"/>
    <n v="16"/>
  </r>
  <r>
    <n v="2015"/>
    <n v="9"/>
    <s v="Zuschuss Carroll"/>
    <s v="Indiana"/>
    <x v="1"/>
    <x v="5"/>
    <s v="Hon Multipurpose Stacking Arm Chairs"/>
    <n v="1516.2"/>
    <n v="7"/>
    <n v="394.21"/>
  </r>
  <r>
    <n v="2015"/>
    <n v="9"/>
    <s v="Harry Greene"/>
    <s v="Pennsylvania"/>
    <x v="0"/>
    <x v="3"/>
    <s v="Fellowes Twister Kit, Gray/Clear, 3/pkg"/>
    <n v="2.41"/>
    <n v="1"/>
    <n v="-2.0099999999999998"/>
  </r>
  <r>
    <n v="2015"/>
    <n v="9"/>
    <s v="Jonathan Howell"/>
    <s v="Georgia"/>
    <x v="1"/>
    <x v="8"/>
    <s v="Eldon Advantage Chair Mats for Low to Medium Pile Carpets"/>
    <n v="129.93"/>
    <n v="3"/>
    <n v="12.99"/>
  </r>
  <r>
    <n v="2015"/>
    <n v="9"/>
    <s v="Jonathan Howell"/>
    <s v="Georgia"/>
    <x v="0"/>
    <x v="0"/>
    <s v="Xerox 1948"/>
    <n v="69.930000000000007"/>
    <n v="7"/>
    <n v="31.47"/>
  </r>
  <r>
    <n v="2015"/>
    <n v="9"/>
    <s v="Arthur Gainer"/>
    <s v="Illinois"/>
    <x v="0"/>
    <x v="10"/>
    <s v="Staple envelope"/>
    <n v="7.82"/>
    <n v="1"/>
    <n v="2.93"/>
  </r>
  <r>
    <n v="2015"/>
    <n v="9"/>
    <s v="Arthur Gainer"/>
    <s v="Illinois"/>
    <x v="1"/>
    <x v="5"/>
    <s v="Global Value Steno Chair, Gray"/>
    <n v="170.07"/>
    <n v="4"/>
    <n v="-12.15"/>
  </r>
  <r>
    <n v="2015"/>
    <n v="9"/>
    <s v="Anne McFarland"/>
    <s v="North Carolina"/>
    <x v="0"/>
    <x v="3"/>
    <s v="Heavy-Duty E-Z-D Binders"/>
    <n v="13.09"/>
    <n v="4"/>
    <n v="-10.039999999999999"/>
  </r>
  <r>
    <n v="2015"/>
    <n v="9"/>
    <s v="Ken Dana"/>
    <s v="California"/>
    <x v="1"/>
    <x v="8"/>
    <s v="Flat Face Poster Frame"/>
    <n v="131.88"/>
    <n v="7"/>
    <n v="55.39"/>
  </r>
  <r>
    <n v="2015"/>
    <n v="9"/>
    <s v="Ken Dana"/>
    <s v="California"/>
    <x v="0"/>
    <x v="3"/>
    <s v="Acco Data Flex Cable Posts For Top &amp; Bottom Load Binders, 6&quot; Capacity"/>
    <n v="25.03"/>
    <n v="3"/>
    <n v="7.82"/>
  </r>
  <r>
    <n v="2015"/>
    <n v="9"/>
    <s v="Ken Dana"/>
    <s v="California"/>
    <x v="1"/>
    <x v="5"/>
    <s v="Global Comet Stacking Armless Chair"/>
    <n v="717.72"/>
    <n v="3"/>
    <n v="71.77"/>
  </r>
  <r>
    <n v="2015"/>
    <n v="9"/>
    <s v="Ken Dana"/>
    <s v="California"/>
    <x v="1"/>
    <x v="8"/>
    <s v="Eldon Econocleat Chair Mats for Low Pile Carpets"/>
    <n v="207.35"/>
    <n v="5"/>
    <n v="24.88"/>
  </r>
  <r>
    <n v="2015"/>
    <n v="9"/>
    <s v="Ken Dana"/>
    <s v="California"/>
    <x v="1"/>
    <x v="8"/>
    <s v="Tensor Computer Mounted Lamp"/>
    <n v="44.67"/>
    <n v="3"/>
    <n v="12.06"/>
  </r>
  <r>
    <n v="2015"/>
    <n v="9"/>
    <s v="Ken Dana"/>
    <s v="California"/>
    <x v="0"/>
    <x v="0"/>
    <s v="Xerox 1915"/>
    <n v="209.7"/>
    <n v="2"/>
    <n v="100.66"/>
  </r>
  <r>
    <n v="2015"/>
    <n v="9"/>
    <s v="Christina Anderson"/>
    <s v="Utah"/>
    <x v="1"/>
    <x v="13"/>
    <s v="Lesro Round Back Collection Coffee Table, End Table"/>
    <n v="912.75"/>
    <n v="5"/>
    <n v="118.66"/>
  </r>
  <r>
    <n v="2015"/>
    <n v="9"/>
    <s v="Stefania Perrino"/>
    <s v="California"/>
    <x v="1"/>
    <x v="13"/>
    <s v="KI Conference Tables"/>
    <n v="170.14"/>
    <n v="3"/>
    <n v="-8.51"/>
  </r>
  <r>
    <n v="2015"/>
    <n v="9"/>
    <s v="Christopher Martinez"/>
    <s v="South Carolina"/>
    <x v="0"/>
    <x v="2"/>
    <s v="Fellowes Officeware Wire Shelving"/>
    <n v="269.49"/>
    <n v="3"/>
    <n v="5.39"/>
  </r>
  <r>
    <n v="2015"/>
    <n v="9"/>
    <s v="Craig Carroll"/>
    <s v="New York"/>
    <x v="0"/>
    <x v="2"/>
    <s v="Economy Rollaway Files"/>
    <n v="991.2"/>
    <n v="6"/>
    <n v="257.70999999999998"/>
  </r>
  <r>
    <n v="2015"/>
    <n v="9"/>
    <s v="Craig Carroll"/>
    <s v="New York"/>
    <x v="2"/>
    <x v="16"/>
    <s v="Sharp 1540cs Digital Laser Copier"/>
    <n v="879.98"/>
    <n v="2"/>
    <n v="329.99"/>
  </r>
  <r>
    <n v="2015"/>
    <n v="9"/>
    <s v="Craig Carroll"/>
    <s v="New York"/>
    <x v="0"/>
    <x v="3"/>
    <s v="Wilson Jones Easy Flow II Sheet Lifters"/>
    <n v="12.96"/>
    <n v="9"/>
    <n v="4.54"/>
  </r>
  <r>
    <n v="2015"/>
    <n v="9"/>
    <s v="Brad Eason"/>
    <s v="Iowa"/>
    <x v="0"/>
    <x v="3"/>
    <s v="Wilson Jones Impact Binders"/>
    <n v="25.9"/>
    <n v="5"/>
    <n v="12.69"/>
  </r>
  <r>
    <n v="2015"/>
    <n v="9"/>
    <s v="Nat Gilpin"/>
    <s v="Florida"/>
    <x v="0"/>
    <x v="0"/>
    <s v="Xerox 21"/>
    <n v="15.55"/>
    <n v="3"/>
    <n v="5.44"/>
  </r>
  <r>
    <n v="2015"/>
    <n v="9"/>
    <s v="Nat Gilpin"/>
    <s v="Florida"/>
    <x v="1"/>
    <x v="8"/>
    <s v="Ultra Door Push Plate"/>
    <n v="15.71"/>
    <n v="4"/>
    <n v="2.5499999999999998"/>
  </r>
  <r>
    <n v="2015"/>
    <n v="9"/>
    <s v="Nat Gilpin"/>
    <s v="Florida"/>
    <x v="0"/>
    <x v="2"/>
    <s v="Decoflex Hanging Personal Folder File, Blue"/>
    <n v="24.67"/>
    <n v="2"/>
    <n v="2.16"/>
  </r>
  <r>
    <n v="2015"/>
    <n v="9"/>
    <s v="Nat Gilpin"/>
    <s v="Florida"/>
    <x v="1"/>
    <x v="8"/>
    <s v="Tenex &quot;The Solids&quot; Textured Chair Mats"/>
    <n v="55.97"/>
    <n v="1"/>
    <n v="-2.1"/>
  </r>
  <r>
    <n v="2015"/>
    <n v="9"/>
    <s v="Carol Triggs"/>
    <s v="Indiana"/>
    <x v="0"/>
    <x v="2"/>
    <s v="Fellowes Stor/Drawer Steel Plus Storage Drawers"/>
    <n v="190.86"/>
    <n v="2"/>
    <n v="11.45"/>
  </r>
  <r>
    <n v="2015"/>
    <n v="9"/>
    <s v="Carol Triggs"/>
    <s v="Indiana"/>
    <x v="0"/>
    <x v="4"/>
    <s v="Manco Dry-Lighter Erasable Highlighter"/>
    <n v="24.32"/>
    <n v="8"/>
    <n v="8.27"/>
  </r>
  <r>
    <n v="2015"/>
    <n v="9"/>
    <s v="Brendan Murry"/>
    <s v="New York"/>
    <x v="0"/>
    <x v="3"/>
    <s v="GBC Twin Loop Wire Binding Elements"/>
    <n v="79.87"/>
    <n v="3"/>
    <n v="29.95"/>
  </r>
  <r>
    <n v="2015"/>
    <n v="9"/>
    <s v="Brendan Murry"/>
    <s v="New York"/>
    <x v="1"/>
    <x v="11"/>
    <s v="Bush Westfield Collection Bookcases, Medium Cherry Finish"/>
    <n v="46.38"/>
    <n v="1"/>
    <n v="1.1599999999999999"/>
  </r>
  <r>
    <n v="2015"/>
    <n v="9"/>
    <s v="Brendan Murry"/>
    <s v="New York"/>
    <x v="0"/>
    <x v="0"/>
    <s v="Xerox 1967"/>
    <n v="12.96"/>
    <n v="2"/>
    <n v="6.22"/>
  </r>
  <r>
    <n v="2015"/>
    <n v="9"/>
    <s v="Natalie Webber"/>
    <s v="Alabama"/>
    <x v="1"/>
    <x v="13"/>
    <s v="Bretford CR8500 Series Meeting Room Furniture"/>
    <n v="801.96"/>
    <n v="2"/>
    <n v="200.49"/>
  </r>
  <r>
    <n v="2015"/>
    <n v="9"/>
    <s v="Natalie Webber"/>
    <s v="Alabama"/>
    <x v="2"/>
    <x v="6"/>
    <s v="Anker Astro Mini 3000mAh Ultra-Compact Portable Charger"/>
    <n v="59.97"/>
    <n v="3"/>
    <n v="0"/>
  </r>
  <r>
    <n v="2015"/>
    <n v="9"/>
    <s v="Natalie Webber"/>
    <s v="Alabama"/>
    <x v="1"/>
    <x v="5"/>
    <s v="Global Manager's Adjustable Task Chair, Storm"/>
    <n v="1056.8599999999999"/>
    <n v="7"/>
    <n v="306.49"/>
  </r>
  <r>
    <n v="2015"/>
    <n v="9"/>
    <s v="Ann Chong"/>
    <s v="Pennsylvania"/>
    <x v="0"/>
    <x v="3"/>
    <s v="Avery Hidden Tab Dividers for Binding Systems"/>
    <n v="3.58"/>
    <n v="4"/>
    <n v="-2.86"/>
  </r>
  <r>
    <n v="2015"/>
    <n v="9"/>
    <s v="Ann Chong"/>
    <s v="Pennsylvania"/>
    <x v="0"/>
    <x v="2"/>
    <s v="Gould Plastics 18-Pocket Panel Bin, 34w x 5-1/4d x 20-1/2h"/>
    <n v="147.18"/>
    <n v="2"/>
    <n v="-29.44"/>
  </r>
  <r>
    <n v="2015"/>
    <n v="9"/>
    <s v="Bradley Drucker"/>
    <s v="Virginia"/>
    <x v="0"/>
    <x v="10"/>
    <s v="Staple envelope"/>
    <n v="31.12"/>
    <n v="4"/>
    <n v="14.63"/>
  </r>
  <r>
    <n v="2015"/>
    <n v="9"/>
    <s v="Tracy Blumstein"/>
    <s v="Pennsylvania"/>
    <x v="1"/>
    <x v="11"/>
    <s v="Riverside Palais Royal Lawyers Bookcase, Royale Cherry Finish"/>
    <n v="3083.43"/>
    <n v="7"/>
    <n v="-1665.05"/>
  </r>
  <r>
    <n v="2015"/>
    <n v="9"/>
    <s v="Tracy Blumstein"/>
    <s v="Pennsylvania"/>
    <x v="0"/>
    <x v="3"/>
    <s v="Avery Recycled Flexi-View Covers for Binding Systems"/>
    <n v="9.6199999999999992"/>
    <n v="2"/>
    <n v="-7.05"/>
  </r>
  <r>
    <n v="2015"/>
    <n v="9"/>
    <s v="Tracy Blumstein"/>
    <s v="Pennsylvania"/>
    <x v="1"/>
    <x v="8"/>
    <s v="Howard Miller 13-3/4&quot; Diameter Brushed Chrome Round Wall Clock"/>
    <n v="124.2"/>
    <n v="3"/>
    <n v="15.53"/>
  </r>
  <r>
    <n v="2015"/>
    <n v="9"/>
    <s v="Tracy Blumstein"/>
    <s v="Pennsylvania"/>
    <x v="0"/>
    <x v="10"/>
    <s v="Poly String Tie Envelopes"/>
    <n v="3.26"/>
    <n v="2"/>
    <n v="1.1000000000000001"/>
  </r>
  <r>
    <n v="2015"/>
    <n v="9"/>
    <s v="Tracy Blumstein"/>
    <s v="Pennsylvania"/>
    <x v="0"/>
    <x v="4"/>
    <s v="BOSTON Model 1800 Electric Pencil Sharpeners, Putty/Woodgrain"/>
    <n v="86.3"/>
    <n v="6"/>
    <n v="9.7100000000000009"/>
  </r>
  <r>
    <n v="2015"/>
    <n v="9"/>
    <s v="Tracy Blumstein"/>
    <s v="Pennsylvania"/>
    <x v="0"/>
    <x v="3"/>
    <s v="Acco Pressboard Covers with Storage Hooks, 14 7/8&quot; x 11&quot;, Executive Red"/>
    <n v="6.86"/>
    <n v="6"/>
    <n v="-5.72"/>
  </r>
  <r>
    <n v="2015"/>
    <n v="9"/>
    <s v="Tracy Blumstein"/>
    <s v="Pennsylvania"/>
    <x v="0"/>
    <x v="4"/>
    <s v="Lumber Crayons"/>
    <n v="15.76"/>
    <n v="2"/>
    <n v="3.55"/>
  </r>
  <r>
    <n v="2015"/>
    <n v="9"/>
    <s v="Meg O'Connel"/>
    <s v="California"/>
    <x v="0"/>
    <x v="0"/>
    <s v="Xerox 216"/>
    <n v="32.4"/>
    <n v="5"/>
    <n v="15.55"/>
  </r>
  <r>
    <n v="2015"/>
    <n v="9"/>
    <s v="Sylvia Foulston"/>
    <s v="Texas"/>
    <x v="1"/>
    <x v="8"/>
    <s v="Howard Miller Distant Time Traveler Alarm Clock"/>
    <n v="21.94"/>
    <n v="2"/>
    <n v="-10.42"/>
  </r>
  <r>
    <n v="2015"/>
    <n v="9"/>
    <s v="Sylvia Foulston"/>
    <s v="Texas"/>
    <x v="0"/>
    <x v="3"/>
    <s v="GBC Imprintable Covers"/>
    <n v="6.59"/>
    <n v="3"/>
    <n v="-10.210000000000001"/>
  </r>
  <r>
    <n v="2015"/>
    <n v="9"/>
    <s v="Lindsay Shagiari"/>
    <s v="New York"/>
    <x v="1"/>
    <x v="13"/>
    <s v="Riverside Furniture Oval Coffee Table, Oval End Table, End Table with Drawer"/>
    <n v="344.22"/>
    <n v="2"/>
    <n v="-103.27"/>
  </r>
  <r>
    <n v="2015"/>
    <n v="9"/>
    <s v="Denny Blanton"/>
    <s v="Florida"/>
    <x v="2"/>
    <x v="9"/>
    <s v="SanDisk Cruzer 64 GB USB Flash Drive"/>
    <n v="87.17"/>
    <n v="3"/>
    <n v="10.9"/>
  </r>
  <r>
    <n v="2015"/>
    <n v="9"/>
    <s v="Cari Sayre"/>
    <s v="Washington"/>
    <x v="0"/>
    <x v="3"/>
    <s v="Acco Data Flex Cable Posts For Top &amp; Bottom Load Binders, 6&quot; Capacity"/>
    <n v="25.03"/>
    <n v="3"/>
    <n v="7.82"/>
  </r>
  <r>
    <n v="2015"/>
    <n v="9"/>
    <s v="Peter Fuller"/>
    <s v="New York"/>
    <x v="0"/>
    <x v="2"/>
    <s v="Woodgrain Magazine Files by Perma"/>
    <n v="14.9"/>
    <n v="5"/>
    <n v="1.04"/>
  </r>
  <r>
    <n v="2015"/>
    <n v="9"/>
    <s v="Peter Fuller"/>
    <s v="New York"/>
    <x v="0"/>
    <x v="1"/>
    <s v="Avery 485"/>
    <n v="87.71"/>
    <n v="7"/>
    <n v="41.22"/>
  </r>
  <r>
    <n v="2015"/>
    <n v="9"/>
    <s v="Peter Fuller"/>
    <s v="New York"/>
    <x v="1"/>
    <x v="5"/>
    <s v="Office Star Flex Back Scooter Chair with White Frame"/>
    <n v="199.76"/>
    <n v="2"/>
    <n v="8.8800000000000008"/>
  </r>
  <r>
    <n v="2015"/>
    <n v="9"/>
    <s v="Peter Fuller"/>
    <s v="New York"/>
    <x v="0"/>
    <x v="2"/>
    <s v="Eldon Mobile Mega Data Cart  Mega Stackable  Add-On Trays"/>
    <n v="94.6"/>
    <n v="4"/>
    <n v="27.43"/>
  </r>
  <r>
    <n v="2015"/>
    <n v="9"/>
    <s v="Peter Fuller"/>
    <s v="New York"/>
    <x v="1"/>
    <x v="11"/>
    <s v="Riverside Palais Royal Lawyers Bookcase, Royale Cherry Finish"/>
    <n v="4228.7"/>
    <n v="6"/>
    <n v="158.58000000000001"/>
  </r>
  <r>
    <n v="2015"/>
    <n v="9"/>
    <s v="Peter Fuller"/>
    <s v="New York"/>
    <x v="1"/>
    <x v="11"/>
    <s v="DMI Eclipse Executive Suite Bookcases"/>
    <n v="2003.92"/>
    <n v="5"/>
    <n v="-25.05"/>
  </r>
  <r>
    <n v="2015"/>
    <n v="9"/>
    <s v="Peter Fuller"/>
    <s v="New York"/>
    <x v="2"/>
    <x v="6"/>
    <s v="ClearSounds CSC500 Amplified Spirit Phone Corded phone"/>
    <n v="209.97"/>
    <n v="3"/>
    <n v="58.79"/>
  </r>
  <r>
    <n v="2015"/>
    <n v="9"/>
    <s v="Peter Fuller"/>
    <s v="New York"/>
    <x v="2"/>
    <x v="9"/>
    <s v="Plantronics CS510 - Over-the-Head monaural Wireless Headset System"/>
    <n v="659.9"/>
    <n v="2"/>
    <n v="217.77"/>
  </r>
  <r>
    <n v="2015"/>
    <n v="9"/>
    <s v="Peter Fuller"/>
    <s v="New York"/>
    <x v="0"/>
    <x v="0"/>
    <s v="Eaton Premium Continuous-Feed Paper, 25% Cotton, Letter Size, White, 1000 Shts/Box"/>
    <n v="110.96"/>
    <n v="2"/>
    <n v="53.26"/>
  </r>
  <r>
    <n v="2015"/>
    <n v="9"/>
    <s v="Peter Fuller"/>
    <s v="New York"/>
    <x v="2"/>
    <x v="6"/>
    <s v="ARKON Windshield Dashboard Air Vent Car Mount Holder"/>
    <n v="67.8"/>
    <n v="4"/>
    <n v="1.36"/>
  </r>
  <r>
    <n v="2015"/>
    <n v="9"/>
    <s v="Trudy Glocke"/>
    <s v="California"/>
    <x v="0"/>
    <x v="0"/>
    <s v="Personal Creations Ink Jet Cards and Labels"/>
    <n v="160.72"/>
    <n v="14"/>
    <n v="78.75"/>
  </r>
  <r>
    <n v="2015"/>
    <n v="9"/>
    <s v="Trudy Glocke"/>
    <s v="California"/>
    <x v="0"/>
    <x v="0"/>
    <s v="Rediform S.O.S. Phone Message Books"/>
    <n v="19.920000000000002"/>
    <n v="4"/>
    <n v="9.76"/>
  </r>
  <r>
    <n v="2015"/>
    <n v="9"/>
    <s v="Trudy Glocke"/>
    <s v="California"/>
    <x v="0"/>
    <x v="14"/>
    <s v="Acme Value Line Scissors"/>
    <n v="7.3"/>
    <n v="2"/>
    <n v="2.19"/>
  </r>
  <r>
    <n v="2015"/>
    <n v="9"/>
    <s v="Ken Heidel"/>
    <s v="Maryland"/>
    <x v="0"/>
    <x v="2"/>
    <s v="Acco Perma 3000 Stacking Storage Drawers"/>
    <n v="41.96"/>
    <n v="2"/>
    <n v="7.97"/>
  </r>
  <r>
    <n v="2015"/>
    <n v="9"/>
    <s v="Ken Heidel"/>
    <s v="Maryland"/>
    <x v="0"/>
    <x v="2"/>
    <s v="Safco Industrial Wire Shelving System"/>
    <n v="636.86"/>
    <n v="7"/>
    <n v="0"/>
  </r>
  <r>
    <n v="2015"/>
    <n v="9"/>
    <s v="Ken Heidel"/>
    <s v="Maryland"/>
    <x v="2"/>
    <x v="6"/>
    <s v="Samsung Galaxy S4 Active"/>
    <n v="499.99"/>
    <n v="1"/>
    <n v="130"/>
  </r>
  <r>
    <n v="2015"/>
    <n v="9"/>
    <s v="Ken Heidel"/>
    <s v="Maryland"/>
    <x v="2"/>
    <x v="6"/>
    <s v="Polycom VVX 310 VoIP phone"/>
    <n v="1259.93"/>
    <n v="7"/>
    <n v="327.58"/>
  </r>
  <r>
    <n v="2015"/>
    <n v="9"/>
    <s v="Ken Heidel"/>
    <s v="Maryland"/>
    <x v="0"/>
    <x v="3"/>
    <s v="Acco Flexible ACCOHIDE Square Ring Data Binder, Dark Blue, 11 1/2&quot; X 14&quot; 7/8&quot;"/>
    <n v="65.08"/>
    <n v="4"/>
    <n v="31.89"/>
  </r>
  <r>
    <n v="2015"/>
    <n v="9"/>
    <s v="George Bell"/>
    <s v="California"/>
    <x v="0"/>
    <x v="4"/>
    <s v="Quartet Omega Colored Chalk, 12/Pack"/>
    <n v="11.68"/>
    <n v="2"/>
    <n v="5.49"/>
  </r>
  <r>
    <n v="2015"/>
    <n v="9"/>
    <s v="George Bell"/>
    <s v="California"/>
    <x v="0"/>
    <x v="14"/>
    <s v="Elite 5&quot; Scissors"/>
    <n v="16.899999999999999"/>
    <n v="2"/>
    <n v="5.07"/>
  </r>
  <r>
    <n v="2015"/>
    <n v="9"/>
    <s v="George Bell"/>
    <s v="California"/>
    <x v="1"/>
    <x v="8"/>
    <s v="Advantus Panel Wall Certificate Holder - 8.5x11"/>
    <n v="24.4"/>
    <n v="2"/>
    <n v="10.25"/>
  </r>
  <r>
    <n v="2015"/>
    <n v="9"/>
    <s v="Justin Ritter"/>
    <s v="Florida"/>
    <x v="2"/>
    <x v="9"/>
    <s v="Enermax Acrylux Wireless Keyboard"/>
    <n v="717.12"/>
    <n v="9"/>
    <n v="152.38999999999999"/>
  </r>
  <r>
    <n v="2015"/>
    <n v="9"/>
    <s v="Adam Bellavance"/>
    <s v="Washington"/>
    <x v="0"/>
    <x v="0"/>
    <s v="Wirebound Message Books, Four 2 3/4&quot; x 5&quot; Forms per Page, 600 Sets per Book"/>
    <n v="18.54"/>
    <n v="2"/>
    <n v="8.7100000000000009"/>
  </r>
  <r>
    <n v="2015"/>
    <n v="9"/>
    <s v="Charlotte Melton"/>
    <s v="California"/>
    <x v="0"/>
    <x v="2"/>
    <s v="Stur-D-Stor Shelving, Vertical 5-Shelf: 72&quot;H x 36&quot;W x 18 1/2&quot;D"/>
    <n v="443.92"/>
    <n v="4"/>
    <n v="8.8800000000000008"/>
  </r>
  <r>
    <n v="2015"/>
    <n v="9"/>
    <s v="Tracy Collins"/>
    <s v="Virginia"/>
    <x v="1"/>
    <x v="11"/>
    <s v="Sauder Cornerstone Collection Library"/>
    <n v="61.96"/>
    <n v="2"/>
    <n v="4.34"/>
  </r>
  <r>
    <n v="2015"/>
    <n v="9"/>
    <s v="Nicole Hansen"/>
    <s v="Georgia"/>
    <x v="2"/>
    <x v="9"/>
    <s v="Kensington K72356US Mouse-in-a-Box USB Desktop Mouse"/>
    <n v="66.36"/>
    <n v="4"/>
    <n v="23.23"/>
  </r>
  <r>
    <n v="2015"/>
    <n v="9"/>
    <s v="Rick Wilson"/>
    <s v="California"/>
    <x v="0"/>
    <x v="0"/>
    <s v="Personal Creations Ink Jet Cards and Labels"/>
    <n v="22.96"/>
    <n v="2"/>
    <n v="11.25"/>
  </r>
  <r>
    <n v="2015"/>
    <n v="9"/>
    <s v="Giulietta Weimer"/>
    <s v="New York"/>
    <x v="2"/>
    <x v="6"/>
    <s v="PureGear Roll-On Screen Protector"/>
    <n v="279.86"/>
    <n v="14"/>
    <n v="134.33000000000001"/>
  </r>
  <r>
    <n v="2015"/>
    <n v="9"/>
    <s v="Marc Harrigan"/>
    <s v="New Mexico"/>
    <x v="0"/>
    <x v="4"/>
    <s v="Newell 323"/>
    <n v="8.4"/>
    <n v="5"/>
    <n v="2.1800000000000002"/>
  </r>
  <r>
    <n v="2015"/>
    <n v="9"/>
    <s v="Frank Carlisle"/>
    <s v="California"/>
    <x v="1"/>
    <x v="8"/>
    <s v="Seth Thomas 8 1/2&quot; Cubicle Clock"/>
    <n v="60.84"/>
    <n v="3"/>
    <n v="19.47"/>
  </r>
  <r>
    <n v="2015"/>
    <n v="9"/>
    <s v="Alejandro Grove"/>
    <s v="Massachusetts"/>
    <x v="0"/>
    <x v="3"/>
    <s v="GBC Standard Plastic Binding Systems' Combs"/>
    <n v="37.68"/>
    <n v="6"/>
    <n v="16.96"/>
  </r>
  <r>
    <n v="2015"/>
    <n v="9"/>
    <s v="Tamara Chand"/>
    <s v="New York"/>
    <x v="0"/>
    <x v="0"/>
    <s v="Xerox 1881"/>
    <n v="61.4"/>
    <n v="5"/>
    <n v="28.86"/>
  </r>
  <r>
    <n v="2015"/>
    <n v="9"/>
    <s v="Tamara Chand"/>
    <s v="New York"/>
    <x v="0"/>
    <x v="3"/>
    <s v="Recycled Premium Regency Composition Covers"/>
    <n v="24.45"/>
    <n v="2"/>
    <n v="8.86"/>
  </r>
  <r>
    <n v="2015"/>
    <n v="9"/>
    <s v="Barry Gonzalez"/>
    <s v="Tennessee"/>
    <x v="0"/>
    <x v="3"/>
    <s v="GBC Ibimaster 500 Manual ProClick Binding System"/>
    <n v="1369.76"/>
    <n v="6"/>
    <n v="-913.18"/>
  </r>
  <r>
    <n v="2015"/>
    <n v="9"/>
    <s v="Barry Gonzalez"/>
    <s v="Tennessee"/>
    <x v="0"/>
    <x v="2"/>
    <s v="Gould Plastics 18-Pocket Panel Bin, 34w x 5-1/4d x 20-1/2h"/>
    <n v="294.37"/>
    <n v="4"/>
    <n v="-58.87"/>
  </r>
  <r>
    <n v="2015"/>
    <n v="9"/>
    <s v="Anne McFarland"/>
    <s v="Nevada"/>
    <x v="0"/>
    <x v="3"/>
    <s v="Wilson Jones Impact Binders"/>
    <n v="45.58"/>
    <n v="11"/>
    <n v="16.52"/>
  </r>
  <r>
    <n v="2015"/>
    <n v="9"/>
    <s v="Theone Pippenger"/>
    <s v="Illinois"/>
    <x v="0"/>
    <x v="3"/>
    <s v="Acco Translucent Poly Ring Binders"/>
    <n v="2.81"/>
    <n v="3"/>
    <n v="-4.49"/>
  </r>
  <r>
    <n v="2015"/>
    <n v="9"/>
    <s v="Stuart Van"/>
    <s v="Texas"/>
    <x v="2"/>
    <x v="6"/>
    <s v="ShoreTel ShorePhone IP 230 VoIP phone"/>
    <n v="946.34"/>
    <n v="7"/>
    <n v="118.29"/>
  </r>
  <r>
    <n v="2015"/>
    <n v="9"/>
    <s v="Stuart Van"/>
    <s v="Texas"/>
    <x v="2"/>
    <x v="9"/>
    <s v="Hypercom P1300 Pinpad"/>
    <n v="151.19999999999999"/>
    <n v="3"/>
    <n v="32.130000000000003"/>
  </r>
  <r>
    <n v="2015"/>
    <n v="9"/>
    <s v="Stuart Van"/>
    <s v="Texas"/>
    <x v="1"/>
    <x v="8"/>
    <s v="Longer-Life Soft White Bulbs"/>
    <n v="4.93"/>
    <n v="4"/>
    <n v="-1.48"/>
  </r>
  <r>
    <n v="2015"/>
    <n v="9"/>
    <s v="Chad Sievert"/>
    <s v="Washington"/>
    <x v="0"/>
    <x v="2"/>
    <s v="Fellowes Bases and Tops For Staxonsteel/High-Stak Systems"/>
    <n v="199.74"/>
    <n v="6"/>
    <n v="47.94"/>
  </r>
  <r>
    <n v="2015"/>
    <n v="9"/>
    <s v="Cynthia Delaney"/>
    <s v="California"/>
    <x v="1"/>
    <x v="5"/>
    <s v="Hon Every-Day Series Multi-Task Chairs"/>
    <n v="601.54"/>
    <n v="4"/>
    <n v="0"/>
  </r>
  <r>
    <n v="2015"/>
    <n v="9"/>
    <s v="Cynthia Delaney"/>
    <s v="California"/>
    <x v="0"/>
    <x v="7"/>
    <s v="Advantus Map Pennant Flags and Round Head Tacks"/>
    <n v="7.9"/>
    <n v="2"/>
    <n v="2.5299999999999998"/>
  </r>
  <r>
    <n v="2015"/>
    <n v="9"/>
    <s v="Dario Medina"/>
    <s v="Michigan"/>
    <x v="1"/>
    <x v="11"/>
    <s v="O'Sullivan 2-Shelf Heavy-Duty Bookcases"/>
    <n v="194.32"/>
    <n v="4"/>
    <n v="31.09"/>
  </r>
  <r>
    <n v="2015"/>
    <n v="9"/>
    <s v="Dario Medina"/>
    <s v="Michigan"/>
    <x v="0"/>
    <x v="4"/>
    <s v="BOSTON Ranger #55 Pencil Sharpener, Black"/>
    <n v="25.99"/>
    <n v="1"/>
    <n v="7.54"/>
  </r>
  <r>
    <n v="2015"/>
    <n v="9"/>
    <s v="Duane Huffman"/>
    <s v="Massachusetts"/>
    <x v="1"/>
    <x v="8"/>
    <s v="Deflect-o DuraMat Lighweight, Studded, Beveled Mat for Low Pile Carpeting"/>
    <n v="85.3"/>
    <n v="2"/>
    <n v="14.5"/>
  </r>
  <r>
    <n v="2015"/>
    <n v="9"/>
    <s v="Tracy Hopkins"/>
    <s v="Massachusetts"/>
    <x v="2"/>
    <x v="6"/>
    <s v="Polycom VoiceStation 500 ConferenceÂ phone"/>
    <n v="589.9"/>
    <n v="2"/>
    <n v="147.47999999999999"/>
  </r>
  <r>
    <n v="2015"/>
    <n v="9"/>
    <s v="Tracy Hopkins"/>
    <s v="Massachusetts"/>
    <x v="1"/>
    <x v="5"/>
    <s v="Global Ergonomic Managers Chair"/>
    <n v="542.94000000000005"/>
    <n v="3"/>
    <n v="141.16"/>
  </r>
  <r>
    <n v="2015"/>
    <n v="9"/>
    <s v="Giulietta Baptist"/>
    <s v="South Carolina"/>
    <x v="1"/>
    <x v="5"/>
    <s v="Global Comet Stacking Arm Chair"/>
    <n v="1690.04"/>
    <n v="4"/>
    <n v="422.51"/>
  </r>
  <r>
    <n v="2015"/>
    <n v="9"/>
    <s v="Giulietta Baptist"/>
    <s v="South Carolina"/>
    <x v="0"/>
    <x v="2"/>
    <s v="Recycled Eldon Regeneration Jumbo File"/>
    <n v="85.96"/>
    <n v="7"/>
    <n v="24.07"/>
  </r>
  <r>
    <n v="2015"/>
    <n v="9"/>
    <s v="Giulietta Baptist"/>
    <s v="South Carolina"/>
    <x v="0"/>
    <x v="10"/>
    <s v="Tyvek Interoffice Envelopes, 9 1/2&quot; x 12 1/2&quot;, 100/Box"/>
    <n v="121.96"/>
    <n v="2"/>
    <n v="57.32"/>
  </r>
  <r>
    <n v="2015"/>
    <n v="9"/>
    <s v="Giulietta Baptist"/>
    <s v="South Carolina"/>
    <x v="0"/>
    <x v="0"/>
    <s v="Xerox 193"/>
    <n v="23.92"/>
    <n v="4"/>
    <n v="11.72"/>
  </r>
  <r>
    <n v="2015"/>
    <n v="9"/>
    <s v="Giulietta Baptist"/>
    <s v="South Carolina"/>
    <x v="0"/>
    <x v="2"/>
    <s v="Fellowes Bankers Box Stor/Drawer Steel Plus"/>
    <n v="63.96"/>
    <n v="2"/>
    <n v="6.4"/>
  </r>
  <r>
    <n v="2015"/>
    <n v="9"/>
    <s v="Giulietta Baptist"/>
    <s v="South Carolina"/>
    <x v="2"/>
    <x v="6"/>
    <s v="HTC One Mini"/>
    <n v="629.95000000000005"/>
    <n v="5"/>
    <n v="176.39"/>
  </r>
  <r>
    <n v="2015"/>
    <n v="9"/>
    <s v="Giulietta Baptist"/>
    <s v="South Carolina"/>
    <x v="2"/>
    <x v="6"/>
    <s v="Grandstream GXP1160 VoIP phone"/>
    <n v="113.73"/>
    <n v="3"/>
    <n v="32.979999999999997"/>
  </r>
  <r>
    <n v="2015"/>
    <n v="9"/>
    <s v="Giulietta Baptist"/>
    <s v="South Carolina"/>
    <x v="0"/>
    <x v="3"/>
    <s v="Angle-D Binders with Locking Rings, Label Holders"/>
    <n v="14.6"/>
    <n v="2"/>
    <n v="6.86"/>
  </r>
  <r>
    <n v="2015"/>
    <n v="9"/>
    <s v="Giulietta Baptist"/>
    <s v="South Carolina"/>
    <x v="0"/>
    <x v="2"/>
    <s v="Stur-D-Stor Shelving, Vertical 5-Shelf: 72&quot;H x 36&quot;W x 18 1/2&quot;D"/>
    <n v="887.84"/>
    <n v="8"/>
    <n v="17.760000000000002"/>
  </r>
  <r>
    <n v="2015"/>
    <n v="9"/>
    <s v="Daniel Lacy"/>
    <s v="California"/>
    <x v="1"/>
    <x v="8"/>
    <s v="Luxo Professional Combination Clamp-On Lamps"/>
    <n v="204.6"/>
    <n v="2"/>
    <n v="53.2"/>
  </r>
  <r>
    <n v="2015"/>
    <n v="9"/>
    <s v="Michael Grace"/>
    <s v="Virginia"/>
    <x v="0"/>
    <x v="0"/>
    <s v="Xerox 214"/>
    <n v="32.4"/>
    <n v="5"/>
    <n v="15.55"/>
  </r>
  <r>
    <n v="2015"/>
    <n v="9"/>
    <s v="Michael Grace"/>
    <s v="Virginia"/>
    <x v="1"/>
    <x v="8"/>
    <s v="Westinghouse Floor Lamp with Metal Mesh Shade, Black"/>
    <n v="47.98"/>
    <n v="2"/>
    <n v="11.04"/>
  </r>
  <r>
    <n v="2015"/>
    <n v="9"/>
    <s v="Sanjit Jacobs"/>
    <s v="Tennessee"/>
    <x v="0"/>
    <x v="1"/>
    <s v="Avery 510"/>
    <n v="12"/>
    <n v="4"/>
    <n v="4.2"/>
  </r>
  <r>
    <n v="2015"/>
    <n v="9"/>
    <s v="Sanjit Jacobs"/>
    <s v="Tennessee"/>
    <x v="0"/>
    <x v="2"/>
    <s v="Tennsco Double-Tier Lockers"/>
    <n v="720.06"/>
    <n v="4"/>
    <n v="-63.01"/>
  </r>
  <r>
    <n v="2015"/>
    <n v="9"/>
    <s v="Sanjit Jacobs"/>
    <s v="Tennessee"/>
    <x v="0"/>
    <x v="2"/>
    <s v="Safco Wire Cube Shelving System, For Use as 4 or 5 14&quot; Cubes, Black"/>
    <n v="25.42"/>
    <n v="1"/>
    <n v="-4.7699999999999996"/>
  </r>
  <r>
    <n v="2015"/>
    <n v="9"/>
    <s v="Sanjit Jacobs"/>
    <s v="Tennessee"/>
    <x v="0"/>
    <x v="4"/>
    <s v="Newell 310"/>
    <n v="2.82"/>
    <n v="2"/>
    <n v="0.32"/>
  </r>
  <r>
    <n v="2015"/>
    <n v="9"/>
    <s v="Sanjit Jacobs"/>
    <s v="Tennessee"/>
    <x v="0"/>
    <x v="3"/>
    <s v="Pressboard Data Binder, Crimson, 12&quot; X 8 1/2&quot;"/>
    <n v="3.2"/>
    <n v="2"/>
    <n v="-2.56"/>
  </r>
  <r>
    <n v="2015"/>
    <n v="9"/>
    <s v="Frank Olsen"/>
    <s v="Pennsylvania"/>
    <x v="0"/>
    <x v="14"/>
    <s v="Acme Hot Forged Carbon Steel Scissors with Nickel-Plated Handles, 3 7/8&quot; Cut, 8&quot;L"/>
    <n v="55.6"/>
    <n v="5"/>
    <n v="6.26"/>
  </r>
  <r>
    <n v="2015"/>
    <n v="9"/>
    <s v="Frank Olsen"/>
    <s v="Pennsylvania"/>
    <x v="2"/>
    <x v="9"/>
    <s v="LogitechÂ P710e Mobile Speakerphone"/>
    <n v="617.98"/>
    <n v="3"/>
    <n v="-7.72"/>
  </r>
  <r>
    <n v="2015"/>
    <n v="9"/>
    <s v="Muhammed MacIntyre"/>
    <s v="California"/>
    <x v="0"/>
    <x v="12"/>
    <s v="Kensington 6 Outlet Guardian Standard Surge Protector"/>
    <n v="61.44"/>
    <n v="3"/>
    <n v="16.59"/>
  </r>
  <r>
    <n v="2015"/>
    <n v="9"/>
    <s v="Odella Nelson"/>
    <s v="Pennsylvania"/>
    <x v="0"/>
    <x v="4"/>
    <s v="Newell 320"/>
    <n v="6.85"/>
    <n v="2"/>
    <n v="0.6"/>
  </r>
  <r>
    <n v="2015"/>
    <n v="9"/>
    <s v="Marc Crier"/>
    <s v="Louisiana"/>
    <x v="1"/>
    <x v="5"/>
    <s v="Harbour Creations Steel Folding Chair"/>
    <n v="517.5"/>
    <n v="6"/>
    <n v="155.25"/>
  </r>
  <r>
    <n v="2015"/>
    <n v="9"/>
    <s v="Deanra Eno"/>
    <s v="Iowa"/>
    <x v="0"/>
    <x v="3"/>
    <s v="Acco Pressboard Covers with Storage Hooks, 14 7/8&quot; x 11&quot;, Executive Red"/>
    <n v="15.24"/>
    <n v="4"/>
    <n v="6.86"/>
  </r>
  <r>
    <n v="2015"/>
    <n v="9"/>
    <s v="Deanra Eno"/>
    <s v="Iowa"/>
    <x v="1"/>
    <x v="5"/>
    <s v="Hon Olson Stacker Stools"/>
    <n v="1408.1"/>
    <n v="10"/>
    <n v="394.27"/>
  </r>
  <r>
    <n v="2015"/>
    <n v="9"/>
    <s v="Steve Carroll"/>
    <s v="Oklahoma"/>
    <x v="2"/>
    <x v="6"/>
    <s v="AT&amp;T 1080 Phone"/>
    <n v="821.94"/>
    <n v="6"/>
    <n v="213.7"/>
  </r>
  <r>
    <n v="2015"/>
    <n v="9"/>
    <s v="Max Engle"/>
    <s v="Washington"/>
    <x v="0"/>
    <x v="4"/>
    <s v="BOSTON Model 1800 Electric Pencil Sharpeners, Putty/Woodgrain"/>
    <n v="35.96"/>
    <n v="2"/>
    <n v="10.43"/>
  </r>
  <r>
    <n v="2015"/>
    <n v="9"/>
    <s v="Max Engle"/>
    <s v="Washington"/>
    <x v="0"/>
    <x v="3"/>
    <s v="Avery Hole Reinforcements"/>
    <n v="14.95"/>
    <n v="3"/>
    <n v="5.42"/>
  </r>
  <r>
    <n v="2015"/>
    <n v="9"/>
    <s v="Shaun Chance"/>
    <s v="California"/>
    <x v="1"/>
    <x v="8"/>
    <s v="DAX Value U-Channel Document Frames, Easel Back"/>
    <n v="14.91"/>
    <n v="3"/>
    <n v="4.62"/>
  </r>
  <r>
    <n v="2015"/>
    <n v="9"/>
    <s v="Shaun Chance"/>
    <s v="California"/>
    <x v="0"/>
    <x v="12"/>
    <s v="Hoover Upright Vacuum With Dirt Cup"/>
    <n v="1158.1199999999999"/>
    <n v="4"/>
    <n v="335.85"/>
  </r>
  <r>
    <n v="2015"/>
    <n v="9"/>
    <s v="Carlos Meador"/>
    <s v="Arizona"/>
    <x v="2"/>
    <x v="6"/>
    <s v="Samsung HM1900 Bluetooth Headset"/>
    <n v="35.119999999999997"/>
    <n v="2"/>
    <n v="13.17"/>
  </r>
  <r>
    <n v="2015"/>
    <n v="9"/>
    <s v="Kunst Miller"/>
    <s v="Arizona"/>
    <x v="0"/>
    <x v="4"/>
    <s v="Dixon Ticonderoga Core-Lock Colored Pencils"/>
    <n v="14.58"/>
    <n v="2"/>
    <n v="2.37"/>
  </r>
  <r>
    <n v="2015"/>
    <n v="9"/>
    <s v="Kunst Miller"/>
    <s v="Arizona"/>
    <x v="2"/>
    <x v="9"/>
    <s v="HP Standard 104 key PS/2 Keyboard"/>
    <n v="23.2"/>
    <n v="2"/>
    <n v="1.45"/>
  </r>
  <r>
    <n v="2015"/>
    <n v="9"/>
    <s v="Kunst Miller"/>
    <s v="Arizona"/>
    <x v="0"/>
    <x v="4"/>
    <s v="Newell 317"/>
    <n v="16.46"/>
    <n v="7"/>
    <n v="1.85"/>
  </r>
  <r>
    <n v="2015"/>
    <n v="9"/>
    <s v="Maria Bertelson"/>
    <s v="Ohio"/>
    <x v="0"/>
    <x v="3"/>
    <s v="Accohide Poly Flexible Ring Binders"/>
    <n v="6.73"/>
    <n v="6"/>
    <n v="-4.49"/>
  </r>
  <r>
    <n v="2015"/>
    <n v="9"/>
    <s v="Maria Bertelson"/>
    <s v="Ohio"/>
    <x v="0"/>
    <x v="2"/>
    <s v="Tennsco Lockers, Sand"/>
    <n v="33.57"/>
    <n v="2"/>
    <n v="1.68"/>
  </r>
  <r>
    <n v="2015"/>
    <n v="9"/>
    <s v="Maria Bertelson"/>
    <s v="Ohio"/>
    <x v="0"/>
    <x v="10"/>
    <s v="#6 3/4 Gummed Flap White Envelopes"/>
    <n v="15.84"/>
    <n v="2"/>
    <n v="5.54"/>
  </r>
  <r>
    <n v="2015"/>
    <n v="9"/>
    <s v="Maria Bertelson"/>
    <s v="Ohio"/>
    <x v="0"/>
    <x v="1"/>
    <s v="Avery 4027 File Folder Labels for Dot Matrix Printers, 5000 Labels per Box, White"/>
    <n v="24.42"/>
    <n v="1"/>
    <n v="7.94"/>
  </r>
  <r>
    <n v="2015"/>
    <n v="9"/>
    <s v="Maria Bertelson"/>
    <s v="Ohio"/>
    <x v="0"/>
    <x v="4"/>
    <s v="Newell 347"/>
    <n v="17.12"/>
    <n v="5"/>
    <n v="1.93"/>
  </r>
  <r>
    <n v="2015"/>
    <n v="9"/>
    <s v="Jamie Frazer"/>
    <s v="New York"/>
    <x v="0"/>
    <x v="10"/>
    <s v="Blue String-Tie &amp; Button Interoffice Envelopes, 10 x 13"/>
    <n v="39.979999999999997"/>
    <n v="1"/>
    <n v="17.989999999999998"/>
  </r>
  <r>
    <n v="2015"/>
    <n v="9"/>
    <s v="Emily Burns"/>
    <s v="Utah"/>
    <x v="1"/>
    <x v="13"/>
    <s v="Bretford CR4500 Series Slim Rectangular Table"/>
    <n v="1044.6300000000001"/>
    <n v="3"/>
    <n v="240.26"/>
  </r>
  <r>
    <n v="2015"/>
    <n v="9"/>
    <s v="Phillina Ober"/>
    <s v="New Jersey"/>
    <x v="2"/>
    <x v="9"/>
    <s v="Memorex Micro Travel Drive 16 GB"/>
    <n v="63.96"/>
    <n v="4"/>
    <n v="19.829999999999998"/>
  </r>
  <r>
    <n v="2015"/>
    <n v="9"/>
    <s v="Phillina Ober"/>
    <s v="New Jersey"/>
    <x v="0"/>
    <x v="3"/>
    <s v="Tuff Stuff Recycled Round Ring Binders"/>
    <n v="14.46"/>
    <n v="3"/>
    <n v="7.09"/>
  </r>
  <r>
    <n v="2015"/>
    <n v="9"/>
    <s v="Phillina Ober"/>
    <s v="New Jersey"/>
    <x v="2"/>
    <x v="6"/>
    <s v="netTALK DUO VoIP Telephone Service"/>
    <n v="104.98"/>
    <n v="2"/>
    <n v="52.49"/>
  </r>
  <r>
    <n v="2015"/>
    <n v="9"/>
    <s v="Anne McFarland"/>
    <s v="California"/>
    <x v="0"/>
    <x v="10"/>
    <s v="#10- 4 1/8&quot; x 9 1/2&quot; Recycled Envelopes"/>
    <n v="17.48"/>
    <n v="2"/>
    <n v="8.2200000000000006"/>
  </r>
  <r>
    <n v="2015"/>
    <n v="9"/>
    <s v="Sarah Brown"/>
    <s v="New Hampshire"/>
    <x v="0"/>
    <x v="3"/>
    <s v="GBC Prestige Therm-A-Bind Covers"/>
    <n v="68.62"/>
    <n v="2"/>
    <n v="32.25"/>
  </r>
  <r>
    <n v="2015"/>
    <n v="9"/>
    <s v="Dan Reichenbach"/>
    <s v="New York"/>
    <x v="2"/>
    <x v="9"/>
    <s v="Razer Kraken 7.1 Surround Sound Over Ear USB Gaming Headset"/>
    <n v="899.91"/>
    <n v="9"/>
    <n v="395.96"/>
  </r>
  <r>
    <n v="2015"/>
    <n v="9"/>
    <s v="Erica Hackney"/>
    <s v="Connecticut"/>
    <x v="0"/>
    <x v="3"/>
    <s v="Acco PRESSTEX Data Binder with Storage Hooks, Light Blue, 9 1/2&quot; X 11&quot;"/>
    <n v="10.76"/>
    <n v="2"/>
    <n v="5.16"/>
  </r>
  <r>
    <n v="2015"/>
    <n v="9"/>
    <s v="Erica Hackney"/>
    <s v="Connecticut"/>
    <x v="0"/>
    <x v="0"/>
    <s v="Xerox Color Copier Paper, 11&quot; x 17&quot;, Ream"/>
    <n v="45.68"/>
    <n v="2"/>
    <n v="21.01"/>
  </r>
  <r>
    <n v="2015"/>
    <n v="9"/>
    <s v="Erica Hackney"/>
    <s v="Connecticut"/>
    <x v="0"/>
    <x v="4"/>
    <s v="Turquoise Lead Holder with Pocket Clip"/>
    <n v="6.7"/>
    <n v="1"/>
    <n v="2.21"/>
  </r>
  <r>
    <n v="2015"/>
    <n v="9"/>
    <s v="Dana Kaydos"/>
    <s v="Illinois"/>
    <x v="0"/>
    <x v="4"/>
    <s v="Boston KS Multi-Size Manual Pencil Sharpener"/>
    <n v="128.74"/>
    <n v="7"/>
    <n v="12.87"/>
  </r>
  <r>
    <n v="2015"/>
    <n v="9"/>
    <s v="Sally Hughsby"/>
    <s v="Washington"/>
    <x v="1"/>
    <x v="5"/>
    <s v="Global Super Steno Chair"/>
    <n v="307.14"/>
    <n v="4"/>
    <n v="-11.52"/>
  </r>
  <r>
    <n v="2015"/>
    <n v="9"/>
    <s v="Sally Hughsby"/>
    <s v="Washington"/>
    <x v="0"/>
    <x v="1"/>
    <s v="Permanent Self-Adhesive File Folder Labels for Typewriters, 1 1/8 x 3 1/2, White"/>
    <n v="12.6"/>
    <n v="2"/>
    <n v="5.8"/>
  </r>
  <r>
    <n v="2015"/>
    <n v="9"/>
    <s v="Sally Hughsby"/>
    <s v="Washington"/>
    <x v="2"/>
    <x v="9"/>
    <s v="Logitech G602 Wireless Gaming Mouse"/>
    <n v="159.97999999999999"/>
    <n v="2"/>
    <n v="57.59"/>
  </r>
  <r>
    <n v="2015"/>
    <n v="9"/>
    <s v="Marina Lichtenstein"/>
    <s v="Tennessee"/>
    <x v="0"/>
    <x v="3"/>
    <s v="Wilson Jones 1&quot; Hanging DublLock Ring Binders"/>
    <n v="6.34"/>
    <n v="4"/>
    <n v="-4.6500000000000004"/>
  </r>
  <r>
    <n v="2015"/>
    <n v="9"/>
    <s v="Marina Lichtenstein"/>
    <s v="Tennessee"/>
    <x v="0"/>
    <x v="0"/>
    <s v="Advantus Motivational Note Cards"/>
    <n v="10.48"/>
    <n v="1"/>
    <n v="3.8"/>
  </r>
  <r>
    <n v="2015"/>
    <n v="9"/>
    <s v="Marina Lichtenstein"/>
    <s v="Tennessee"/>
    <x v="0"/>
    <x v="3"/>
    <s v="Wilson Jones data.warehouse D-Ring Binders with DublLock"/>
    <n v="2.4700000000000002"/>
    <n v="1"/>
    <n v="-1.81"/>
  </r>
  <r>
    <n v="2015"/>
    <n v="9"/>
    <s v="Marina Lichtenstein"/>
    <s v="Tennessee"/>
    <x v="0"/>
    <x v="3"/>
    <s v="Wilson Jones Custom Binder Spines &amp; Labels"/>
    <n v="3.26"/>
    <n v="2"/>
    <n v="-2.2799999999999998"/>
  </r>
  <r>
    <n v="2015"/>
    <n v="9"/>
    <s v="Carlos Soltero"/>
    <s v="New York"/>
    <x v="1"/>
    <x v="5"/>
    <s v="Hon Comfortask Task/Swivel Chairs"/>
    <n v="102.58"/>
    <n v="1"/>
    <n v="6.84"/>
  </r>
  <r>
    <n v="2015"/>
    <n v="9"/>
    <s v="Carlos Soltero"/>
    <s v="New York"/>
    <x v="0"/>
    <x v="0"/>
    <s v="Xerox 1923"/>
    <n v="20.04"/>
    <n v="3"/>
    <n v="9.6199999999999992"/>
  </r>
  <r>
    <n v="2015"/>
    <n v="9"/>
    <s v="Bryan Mills"/>
    <s v="Pennsylvania"/>
    <x v="0"/>
    <x v="3"/>
    <s v="Acco Pressboard Covers with Storage Hooks, 14 7/8&quot; x 11&quot;, Light Blue"/>
    <n v="2.95"/>
    <n v="2"/>
    <n v="-2.06"/>
  </r>
  <r>
    <n v="2015"/>
    <n v="9"/>
    <s v="Steven Cartwright"/>
    <s v="Texas"/>
    <x v="0"/>
    <x v="3"/>
    <s v="Round Ring Binders"/>
    <n v="2.08"/>
    <n v="5"/>
    <n v="-3.43"/>
  </r>
  <r>
    <n v="2015"/>
    <n v="9"/>
    <s v="Steven Cartwright"/>
    <s v="Texas"/>
    <x v="2"/>
    <x v="6"/>
    <s v="Bose SoundLink Bluetooth Speaker"/>
    <n v="1114.4000000000001"/>
    <n v="7"/>
    <n v="376.11"/>
  </r>
  <r>
    <n v="2015"/>
    <n v="9"/>
    <s v="Tracy Blumstein"/>
    <s v="Oregon"/>
    <x v="0"/>
    <x v="0"/>
    <s v="Easy-staple paper"/>
    <n v="141.76"/>
    <n v="5"/>
    <n v="47.84"/>
  </r>
  <r>
    <n v="2015"/>
    <n v="9"/>
    <s v="Tracy Blumstein"/>
    <s v="Oregon"/>
    <x v="2"/>
    <x v="9"/>
    <s v="Microsoft Arc Touch Mouse"/>
    <n v="239.8"/>
    <n v="5"/>
    <n v="47.96"/>
  </r>
  <r>
    <n v="2015"/>
    <n v="9"/>
    <s v="Tracy Blumstein"/>
    <s v="Oregon"/>
    <x v="0"/>
    <x v="0"/>
    <s v="Xerox 216"/>
    <n v="31.1"/>
    <n v="6"/>
    <n v="10.89"/>
  </r>
  <r>
    <n v="2015"/>
    <n v="9"/>
    <s v="Rick Wilson"/>
    <s v="Arizona"/>
    <x v="0"/>
    <x v="0"/>
    <s v="Petty Cash Envelope"/>
    <n v="86.27"/>
    <n v="4"/>
    <n v="31.27"/>
  </r>
  <r>
    <n v="2015"/>
    <n v="9"/>
    <s v="Rick Wilson"/>
    <s v="Arizona"/>
    <x v="0"/>
    <x v="3"/>
    <s v="GBC VeloBinder Electric Binding Machine"/>
    <n v="72.59"/>
    <n v="2"/>
    <n v="-48.39"/>
  </r>
  <r>
    <n v="2015"/>
    <n v="9"/>
    <s v="Rick Wilson"/>
    <s v="Arizona"/>
    <x v="0"/>
    <x v="12"/>
    <s v="3M Replacement Filter for Office Air Cleaner for 20' x 33' Room"/>
    <n v="60.67"/>
    <n v="2"/>
    <n v="14.41"/>
  </r>
  <r>
    <n v="2015"/>
    <n v="9"/>
    <s v="Rick Wilson"/>
    <s v="Arizona"/>
    <x v="0"/>
    <x v="3"/>
    <s v="Lock-Up Easel 'Spel-Binder'"/>
    <n v="77.03"/>
    <n v="9"/>
    <n v="-59.06"/>
  </r>
  <r>
    <n v="2015"/>
    <n v="9"/>
    <s v="Rick Wilson"/>
    <s v="Arizona"/>
    <x v="0"/>
    <x v="2"/>
    <s v="2300 Heavy-Duty Transfer File Systems by Perma"/>
    <n v="119.9"/>
    <n v="6"/>
    <n v="-1.5"/>
  </r>
  <r>
    <n v="2015"/>
    <n v="9"/>
    <s v="Rick Wilson"/>
    <s v="Arizona"/>
    <x v="2"/>
    <x v="6"/>
    <s v="Samsung Rugby III"/>
    <n v="263.95999999999998"/>
    <n v="5"/>
    <n v="23.1"/>
  </r>
  <r>
    <n v="2015"/>
    <n v="9"/>
    <s v="Rick Wilson"/>
    <s v="Arizona"/>
    <x v="0"/>
    <x v="2"/>
    <s v="SAFCO Boltless Steel Shelving"/>
    <n v="363.65"/>
    <n v="4"/>
    <n v="-86.37"/>
  </r>
  <r>
    <n v="2015"/>
    <n v="9"/>
    <s v="Sarah Foster"/>
    <s v="Pennsylvania"/>
    <x v="0"/>
    <x v="3"/>
    <s v="Catalog Binders with Expanding Posts"/>
    <n v="121.1"/>
    <n v="6"/>
    <n v="-100.92"/>
  </r>
  <r>
    <n v="2015"/>
    <n v="9"/>
    <s v="Sarah Foster"/>
    <s v="Pennsylvania"/>
    <x v="2"/>
    <x v="6"/>
    <s v="Grandstream GXP2100 Mainstream Business Phone"/>
    <n v="45.89"/>
    <n v="1"/>
    <n v="-9.18"/>
  </r>
  <r>
    <n v="2015"/>
    <n v="9"/>
    <s v="Bryan Spruell"/>
    <s v="California"/>
    <x v="0"/>
    <x v="2"/>
    <s v="Sortfiler Multipurpose Personal File Organizer, Black"/>
    <n v="64.17"/>
    <n v="3"/>
    <n v="18.61"/>
  </r>
  <r>
    <n v="2015"/>
    <n v="9"/>
    <s v="Bryan Spruell"/>
    <s v="California"/>
    <x v="0"/>
    <x v="10"/>
    <s v="Cameo Buff Policy Envelopes"/>
    <n v="124.46"/>
    <n v="2"/>
    <n v="58.5"/>
  </r>
  <r>
    <n v="2015"/>
    <n v="9"/>
    <s v="Philip Fox"/>
    <s v="New York"/>
    <x v="2"/>
    <x v="9"/>
    <s v="Dell Slim USB Multimedia Keyboard"/>
    <n v="50"/>
    <n v="2"/>
    <n v="12"/>
  </r>
  <r>
    <n v="2015"/>
    <n v="9"/>
    <s v="Gene McClure"/>
    <s v="New York"/>
    <x v="0"/>
    <x v="7"/>
    <s v="Vinyl Coated Wire Paper Clips in Organizer Box, 800/Box"/>
    <n v="34.44"/>
    <n v="3"/>
    <n v="16.190000000000001"/>
  </r>
  <r>
    <n v="2015"/>
    <n v="9"/>
    <s v="Gene McClure"/>
    <s v="New York"/>
    <x v="2"/>
    <x v="15"/>
    <s v="Ativa MDM8000 8-Sheet Micro-Cut Shredder"/>
    <n v="629.92999999999995"/>
    <n v="7"/>
    <n v="296.07"/>
  </r>
  <r>
    <n v="2015"/>
    <n v="9"/>
    <s v="Gene McClure"/>
    <s v="New York"/>
    <x v="0"/>
    <x v="3"/>
    <s v="GBC Imprintable Covers"/>
    <n v="79.06"/>
    <n v="9"/>
    <n v="28.66"/>
  </r>
  <r>
    <n v="2015"/>
    <n v="9"/>
    <s v="Neoma Murray"/>
    <s v="Illinois"/>
    <x v="0"/>
    <x v="3"/>
    <s v="Vinyl Sectional Post Binders"/>
    <n v="15.08"/>
    <n v="2"/>
    <n v="-22.62"/>
  </r>
  <r>
    <n v="2015"/>
    <n v="9"/>
    <s v="Neoma Murray"/>
    <s v="Illinois"/>
    <x v="1"/>
    <x v="8"/>
    <s v="DAX Metal Frame, Desktop, Stepped-Edge"/>
    <n v="24.29"/>
    <n v="3"/>
    <n v="-12.75"/>
  </r>
  <r>
    <n v="2015"/>
    <n v="9"/>
    <s v="Rick Huthwaite"/>
    <s v="California"/>
    <x v="0"/>
    <x v="2"/>
    <s v="Personal Filing Tote with Lid, Black/Gray"/>
    <n v="15.51"/>
    <n v="1"/>
    <n v="4.34"/>
  </r>
  <r>
    <n v="2015"/>
    <n v="9"/>
    <s v="Rick Huthwaite"/>
    <s v="California"/>
    <x v="0"/>
    <x v="0"/>
    <s v="Xerox 1916"/>
    <n v="146.82"/>
    <n v="3"/>
    <n v="73.41"/>
  </r>
  <r>
    <n v="2015"/>
    <n v="9"/>
    <s v="Rick Huthwaite"/>
    <s v="California"/>
    <x v="0"/>
    <x v="0"/>
    <s v="Xerox 226"/>
    <n v="12.96"/>
    <n v="2"/>
    <n v="6.22"/>
  </r>
  <r>
    <n v="2015"/>
    <n v="9"/>
    <s v="Helen Wasserman"/>
    <s v="Michigan"/>
    <x v="0"/>
    <x v="4"/>
    <s v="Newell 321"/>
    <n v="16.399999999999999"/>
    <n v="5"/>
    <n v="4.76"/>
  </r>
  <r>
    <n v="2015"/>
    <n v="9"/>
    <s v="Helen Wasserman"/>
    <s v="Michigan"/>
    <x v="0"/>
    <x v="0"/>
    <s v="Xerox 1996"/>
    <n v="25.92"/>
    <n v="4"/>
    <n v="12.44"/>
  </r>
  <r>
    <n v="2015"/>
    <n v="9"/>
    <s v="Jamie Kunitz"/>
    <s v="Virginia"/>
    <x v="0"/>
    <x v="0"/>
    <s v="Xerox 1988"/>
    <n v="154.9"/>
    <n v="5"/>
    <n v="69.709999999999994"/>
  </r>
  <r>
    <n v="2015"/>
    <n v="9"/>
    <s v="Jamie Kunitz"/>
    <s v="Virginia"/>
    <x v="2"/>
    <x v="6"/>
    <s v="Cisco SPA301"/>
    <n v="1871.88"/>
    <n v="12"/>
    <n v="561.55999999999995"/>
  </r>
  <r>
    <n v="2015"/>
    <n v="9"/>
    <s v="Saphhira Shifley"/>
    <s v="Washington"/>
    <x v="0"/>
    <x v="4"/>
    <s v="Newell 334"/>
    <n v="99.2"/>
    <n v="5"/>
    <n v="25.79"/>
  </r>
  <r>
    <n v="2015"/>
    <n v="9"/>
    <s v="Henry Goldwyn"/>
    <s v="California"/>
    <x v="0"/>
    <x v="12"/>
    <s v="Holmes Odor Grabber"/>
    <n v="43.26"/>
    <n v="3"/>
    <n v="14.28"/>
  </r>
  <r>
    <n v="2015"/>
    <n v="9"/>
    <s v="Henry Goldwyn"/>
    <s v="California"/>
    <x v="0"/>
    <x v="12"/>
    <s v="Holmes HEPA Air Purifier"/>
    <n v="43.56"/>
    <n v="2"/>
    <n v="15.25"/>
  </r>
  <r>
    <n v="2015"/>
    <n v="9"/>
    <s v="Zuschuss Carroll"/>
    <s v="Colorado"/>
    <x v="0"/>
    <x v="10"/>
    <s v="#10 White Business Envelopes,4 1/8 x 9 1/2"/>
    <n v="12.54"/>
    <n v="1"/>
    <n v="4.2300000000000004"/>
  </r>
  <r>
    <n v="2015"/>
    <n v="9"/>
    <s v="Zuschuss Carroll"/>
    <s v="Colorado"/>
    <x v="0"/>
    <x v="3"/>
    <s v="Wilson Jones Easy Flow II Sheet Lifters"/>
    <n v="1.08"/>
    <n v="2"/>
    <n v="-0.79"/>
  </r>
  <r>
    <n v="2015"/>
    <n v="9"/>
    <s v="Zuschuss Carroll"/>
    <s v="Colorado"/>
    <x v="0"/>
    <x v="7"/>
    <s v="Staples"/>
    <n v="4.51"/>
    <n v="3"/>
    <n v="0.85"/>
  </r>
  <r>
    <n v="2015"/>
    <n v="9"/>
    <s v="Jennifer Jackson"/>
    <s v="New York"/>
    <x v="0"/>
    <x v="12"/>
    <s v="Fellowes Premier Superior Surge Suppressor, 10-Outlet, With Phone and Remote"/>
    <n v="293.52"/>
    <n v="6"/>
    <n v="76.319999999999993"/>
  </r>
  <r>
    <n v="2015"/>
    <n v="9"/>
    <s v="Jennifer Jackson"/>
    <s v="New York"/>
    <x v="2"/>
    <x v="6"/>
    <s v="Nortel Meridian M3904 Professional Digital phone"/>
    <n v="307.98"/>
    <n v="2"/>
    <n v="89.31"/>
  </r>
  <r>
    <n v="2015"/>
    <n v="9"/>
    <s v="Roy Phan"/>
    <s v="California"/>
    <x v="0"/>
    <x v="12"/>
    <s v="Acco Smartsocket Table Surge Protector, 6 Color-Coded Adapter Outlets"/>
    <n v="186.15"/>
    <n v="3"/>
    <n v="55.85"/>
  </r>
  <r>
    <n v="2015"/>
    <n v="9"/>
    <s v="Roy Phan"/>
    <s v="California"/>
    <x v="0"/>
    <x v="3"/>
    <s v="GBC Recycled VeloBinder Covers"/>
    <n v="81.790000000000006"/>
    <n v="6"/>
    <n v="26.58"/>
  </r>
  <r>
    <n v="2015"/>
    <n v="9"/>
    <s v="Roy Phan"/>
    <s v="California"/>
    <x v="0"/>
    <x v="14"/>
    <s v="Acme Galleria Hot Forged Steel Scissors with Colored Handles"/>
    <n v="47.19"/>
    <n v="3"/>
    <n v="13.69"/>
  </r>
  <r>
    <n v="2015"/>
    <n v="9"/>
    <s v="Roy Phan"/>
    <s v="California"/>
    <x v="2"/>
    <x v="6"/>
    <s v="Motorola HK250 Universal Bluetooth Headset"/>
    <n v="36.78"/>
    <n v="2"/>
    <n v="-8.2799999999999994"/>
  </r>
  <r>
    <n v="2015"/>
    <n v="10"/>
    <s v="Shaun Chance"/>
    <s v="Colorado"/>
    <x v="0"/>
    <x v="2"/>
    <s v="Trav-L-File Heavy-Duty Shuttle II, Black"/>
    <n v="139.41999999999999"/>
    <n v="4"/>
    <n v="17.43"/>
  </r>
  <r>
    <n v="2015"/>
    <n v="10"/>
    <s v="Robert Marley"/>
    <s v="Massachusetts"/>
    <x v="2"/>
    <x v="6"/>
    <s v="Cisco SPA301"/>
    <n v="311.98"/>
    <n v="2"/>
    <n v="93.59"/>
  </r>
  <r>
    <n v="2015"/>
    <n v="10"/>
    <s v="Robert Marley"/>
    <s v="Massachusetts"/>
    <x v="0"/>
    <x v="3"/>
    <s v="Avery Non-Stick Binders"/>
    <n v="22.45"/>
    <n v="5"/>
    <n v="10.33"/>
  </r>
  <r>
    <n v="2015"/>
    <n v="10"/>
    <s v="Eric Murdock"/>
    <s v="Illinois"/>
    <x v="0"/>
    <x v="3"/>
    <s v="Accohide Poly Flexible Ring Binders"/>
    <n v="2.99"/>
    <n v="4"/>
    <n v="-4.49"/>
  </r>
  <r>
    <n v="2015"/>
    <n v="10"/>
    <s v="Eric Murdock"/>
    <s v="Illinois"/>
    <x v="2"/>
    <x v="9"/>
    <s v="Lenovo 17-Key USB Numeric Keypad"/>
    <n v="108.77"/>
    <n v="4"/>
    <n v="2.72"/>
  </r>
  <r>
    <n v="2015"/>
    <n v="10"/>
    <s v="Eric Murdock"/>
    <s v="Oregon"/>
    <x v="2"/>
    <x v="6"/>
    <s v="Wilson Electronics DB Pro Signal Booster"/>
    <n v="572.79999999999995"/>
    <n v="2"/>
    <n v="50.12"/>
  </r>
  <r>
    <n v="2015"/>
    <n v="10"/>
    <s v="Ed Braxton"/>
    <s v="California"/>
    <x v="0"/>
    <x v="3"/>
    <s v="GBC Personal VeloBind Strips"/>
    <n v="57.5"/>
    <n v="6"/>
    <n v="20.13"/>
  </r>
  <r>
    <n v="2015"/>
    <n v="10"/>
    <s v="Jennifer Patt"/>
    <s v="New Jersey"/>
    <x v="0"/>
    <x v="0"/>
    <s v="Computer Printout Paper with Letter-Trim Perforations"/>
    <n v="94.85"/>
    <n v="5"/>
    <n v="45.53"/>
  </r>
  <r>
    <n v="2015"/>
    <n v="10"/>
    <s v="Jennifer Patt"/>
    <s v="New Jersey"/>
    <x v="0"/>
    <x v="10"/>
    <s v="Globe Weis Peel &amp; Seel First Class Envelopes"/>
    <n v="51.12"/>
    <n v="4"/>
    <n v="23"/>
  </r>
  <r>
    <n v="2015"/>
    <n v="10"/>
    <s v="Jennifer Patt"/>
    <s v="New Jersey"/>
    <x v="2"/>
    <x v="9"/>
    <s v="NETGEAR N750 Dual Band Wi-Fi Gigabit Router"/>
    <n v="90"/>
    <n v="1"/>
    <n v="32.4"/>
  </r>
  <r>
    <n v="2015"/>
    <n v="10"/>
    <s v="Christopher Schild"/>
    <s v="California"/>
    <x v="0"/>
    <x v="2"/>
    <s v="Eldon ProFile File 'N Store Portable File Tub Letter/Legal Size Black"/>
    <n v="270.33999999999997"/>
    <n v="14"/>
    <n v="75.7"/>
  </r>
  <r>
    <n v="2015"/>
    <n v="10"/>
    <s v="Nora Pelletier"/>
    <s v="North Carolina"/>
    <x v="0"/>
    <x v="3"/>
    <s v="Pressboard Hanging Data Binders for Unburst Sheets"/>
    <n v="7.38"/>
    <n v="5"/>
    <n v="-5.41"/>
  </r>
  <r>
    <n v="2015"/>
    <n v="10"/>
    <s v="Henry MacAllister"/>
    <s v="California"/>
    <x v="0"/>
    <x v="3"/>
    <s v="Pressboard Hanging Data Binders for Unburst Sheets"/>
    <n v="11.81"/>
    <n v="3"/>
    <n v="4.13"/>
  </r>
  <r>
    <n v="2015"/>
    <n v="10"/>
    <s v="Henry MacAllister"/>
    <s v="California"/>
    <x v="0"/>
    <x v="3"/>
    <s v="GBC Poly Designer Binding Covers"/>
    <n v="53.57"/>
    <n v="4"/>
    <n v="19.420000000000002"/>
  </r>
  <r>
    <n v="2015"/>
    <n v="10"/>
    <s v="Henry MacAllister"/>
    <s v="California"/>
    <x v="2"/>
    <x v="6"/>
    <s v="HTC One Mini"/>
    <n v="503.96"/>
    <n v="5"/>
    <n v="50.4"/>
  </r>
  <r>
    <n v="2015"/>
    <n v="10"/>
    <s v="Michael Paige"/>
    <s v="Connecticut"/>
    <x v="0"/>
    <x v="3"/>
    <s v="Acco PRESSTEX Data Binder with Storage Hooks, Dark Blue, 14 7/8&quot; X 11&quot;"/>
    <n v="26.9"/>
    <n v="5"/>
    <n v="13.18"/>
  </r>
  <r>
    <n v="2015"/>
    <n v="10"/>
    <s v="Sheri Gordon"/>
    <s v="Maryland"/>
    <x v="0"/>
    <x v="0"/>
    <s v="Xerox 202"/>
    <n v="19.440000000000001"/>
    <n v="3"/>
    <n v="9.33"/>
  </r>
  <r>
    <n v="2015"/>
    <n v="10"/>
    <s v="Sheri Gordon"/>
    <s v="Maryland"/>
    <x v="0"/>
    <x v="3"/>
    <s v="GBC Plastic Binding Combs"/>
    <n v="7.38"/>
    <n v="1"/>
    <n v="3.62"/>
  </r>
  <r>
    <n v="2015"/>
    <n v="10"/>
    <s v="Resi PÃ¶lking"/>
    <s v="Colorado"/>
    <x v="0"/>
    <x v="14"/>
    <s v="Acme Design Line 8&quot; Stainless Steel Bent Scissors w/Champagne Handles, 3-1/8&quot; Cut"/>
    <n v="10.94"/>
    <n v="2"/>
    <n v="0.96"/>
  </r>
  <r>
    <n v="2015"/>
    <n v="10"/>
    <s v="Chloris Kastensmidt"/>
    <s v="Oregon"/>
    <x v="1"/>
    <x v="8"/>
    <s v="9-3/4 Diameter Round Wall Clock"/>
    <n v="11.03"/>
    <n v="1"/>
    <n v="3.03"/>
  </r>
  <r>
    <n v="2015"/>
    <n v="10"/>
    <s v="Chloris Kastensmidt"/>
    <s v="Oregon"/>
    <x v="2"/>
    <x v="9"/>
    <s v="SanDisk Ultra 32 GB MicroSDHC Class 10 Memory Card"/>
    <n v="53.04"/>
    <n v="3"/>
    <n v="-4.6399999999999997"/>
  </r>
  <r>
    <n v="2015"/>
    <n v="10"/>
    <s v="Bryan Mills"/>
    <s v="Ohio"/>
    <x v="0"/>
    <x v="3"/>
    <s v="Acco D-Ring Binder w/DublLock"/>
    <n v="32.07"/>
    <n v="5"/>
    <n v="-22.45"/>
  </r>
  <r>
    <n v="2015"/>
    <n v="10"/>
    <s v="Bryan Mills"/>
    <s v="Ohio"/>
    <x v="2"/>
    <x v="9"/>
    <s v="ImationÂ 8gb Micro Traveldrive Usb 2.0Â Flash Drive"/>
    <n v="24"/>
    <n v="2"/>
    <n v="-2.7"/>
  </r>
  <r>
    <n v="2015"/>
    <n v="10"/>
    <s v="Bryan Mills"/>
    <s v="Ohio"/>
    <x v="1"/>
    <x v="11"/>
    <s v="Safco Value Mate Series Steel Bookcases, Baked Enamel Finish on Steel, Gray"/>
    <n v="35.49"/>
    <n v="1"/>
    <n v="-15.62"/>
  </r>
  <r>
    <n v="2015"/>
    <n v="10"/>
    <s v="Bryan Mills"/>
    <s v="Ohio"/>
    <x v="2"/>
    <x v="9"/>
    <s v="Microsoft Natural Ergonomic Keyboard 4000"/>
    <n v="47.98"/>
    <n v="2"/>
    <n v="0.6"/>
  </r>
  <r>
    <n v="2015"/>
    <n v="10"/>
    <s v="Mary Zewe"/>
    <s v="Pennsylvania"/>
    <x v="0"/>
    <x v="2"/>
    <s v="Staple magnet"/>
    <n v="15.01"/>
    <n v="2"/>
    <n v="1.5"/>
  </r>
  <r>
    <n v="2015"/>
    <n v="10"/>
    <s v="Bruce Stewart"/>
    <s v="California"/>
    <x v="1"/>
    <x v="11"/>
    <s v="Safco Value Mate Series Steel Bookcases, Baked Enamel Finish on Steel, Gray"/>
    <n v="120.67"/>
    <n v="2"/>
    <n v="18.45"/>
  </r>
  <r>
    <n v="2015"/>
    <n v="10"/>
    <s v="Denny Joy"/>
    <s v="Georgia"/>
    <x v="1"/>
    <x v="5"/>
    <s v="Office Star - Mesh Screen back chair with Vinyl seat"/>
    <n v="392.94"/>
    <n v="3"/>
    <n v="43.22"/>
  </r>
  <r>
    <n v="2015"/>
    <n v="10"/>
    <s v="Alex Avila"/>
    <s v="California"/>
    <x v="0"/>
    <x v="2"/>
    <s v="Tenex Personal Project File with Scoop Front Design, Black"/>
    <n v="26.96"/>
    <n v="2"/>
    <n v="7.01"/>
  </r>
  <r>
    <n v="2015"/>
    <n v="10"/>
    <s v="Julie Kriz"/>
    <s v="Pennsylvania"/>
    <x v="1"/>
    <x v="8"/>
    <s v="DataProducts Ampli Magnifier Task Lamp, Black,"/>
    <n v="64.94"/>
    <n v="3"/>
    <n v="6.49"/>
  </r>
  <r>
    <n v="2015"/>
    <n v="10"/>
    <s v="Julie Kriz"/>
    <s v="Pennsylvania"/>
    <x v="0"/>
    <x v="0"/>
    <s v="Xerox 1946"/>
    <n v="20.74"/>
    <n v="4"/>
    <n v="7.26"/>
  </r>
  <r>
    <n v="2015"/>
    <n v="10"/>
    <s v="Joel Jenkins"/>
    <s v="Virginia"/>
    <x v="0"/>
    <x v="4"/>
    <s v="Newell 324"/>
    <n v="46.2"/>
    <n v="4"/>
    <n v="12.94"/>
  </r>
  <r>
    <n v="2015"/>
    <n v="10"/>
    <s v="Joel Jenkins"/>
    <s v="Virginia"/>
    <x v="0"/>
    <x v="12"/>
    <s v="Holmes Odor Grabber"/>
    <n v="28.84"/>
    <n v="2"/>
    <n v="9.52"/>
  </r>
  <r>
    <n v="2015"/>
    <n v="10"/>
    <s v="Sylvia Foulston"/>
    <s v="Delaware"/>
    <x v="0"/>
    <x v="2"/>
    <s v="Personal Filing Tote with Lid, Black/Gray"/>
    <n v="77.55"/>
    <n v="5"/>
    <n v="21.71"/>
  </r>
  <r>
    <n v="2015"/>
    <n v="10"/>
    <s v="Maria Bertelson"/>
    <s v="Ohio"/>
    <x v="2"/>
    <x v="9"/>
    <s v="SanDisk Ultra 32 GB MicroSDHC Class 10 Memory Card"/>
    <n v="53.04"/>
    <n v="3"/>
    <n v="-4.6399999999999997"/>
  </r>
  <r>
    <n v="2015"/>
    <n v="10"/>
    <s v="Jeremy Farry"/>
    <s v="Oregon"/>
    <x v="1"/>
    <x v="11"/>
    <s v="Bush Cubix Collection Bookcases, Fully Assembled"/>
    <n v="66.290000000000006"/>
    <n v="1"/>
    <n v="-103.86"/>
  </r>
  <r>
    <n v="2015"/>
    <n v="10"/>
    <s v="Jeremy Farry"/>
    <s v="Oregon"/>
    <x v="1"/>
    <x v="5"/>
    <s v="Global Highback Leather Tilter in Burgundy"/>
    <n v="291.17"/>
    <n v="4"/>
    <n v="-14.56"/>
  </r>
  <r>
    <n v="2015"/>
    <n v="10"/>
    <s v="Ivan Liston"/>
    <s v="Ohio"/>
    <x v="2"/>
    <x v="9"/>
    <s v="NETGEAR N750 Dual Band Wi-Fi Gigabit Router"/>
    <n v="288"/>
    <n v="4"/>
    <n v="57.6"/>
  </r>
  <r>
    <n v="2015"/>
    <n v="10"/>
    <s v="Maria Bertelson"/>
    <s v="California"/>
    <x v="1"/>
    <x v="8"/>
    <s v="Deflect-o SuperTray Unbreakable Stackable Tray, Letter, Black"/>
    <n v="145.9"/>
    <n v="5"/>
    <n v="62.74"/>
  </r>
  <r>
    <n v="2015"/>
    <n v="10"/>
    <s v="Brian Thompson"/>
    <s v="Texas"/>
    <x v="0"/>
    <x v="4"/>
    <s v="Binney &amp; Smith inkTank Desk Highlighter, Chisel Tip, Yellow, 12/Box"/>
    <n v="3.44"/>
    <n v="2"/>
    <n v="0.56000000000000005"/>
  </r>
  <r>
    <n v="2015"/>
    <n v="10"/>
    <s v="Gene Hale"/>
    <s v="Texas"/>
    <x v="1"/>
    <x v="8"/>
    <s v="Tenex Traditional Chairmats for Medium Pile Carpet, Standard Lip, 36&quot; x 48&quot;"/>
    <n v="72.78"/>
    <n v="3"/>
    <n v="-70.959999999999994"/>
  </r>
  <r>
    <n v="2015"/>
    <n v="10"/>
    <s v="Dave Kipp"/>
    <s v="Virginia"/>
    <x v="0"/>
    <x v="2"/>
    <s v="Decoflex Hanging Personal Folder File, Blue"/>
    <n v="30.84"/>
    <n v="2"/>
    <n v="8.33"/>
  </r>
  <r>
    <n v="2015"/>
    <n v="10"/>
    <s v="Tim Brockman"/>
    <s v="New York"/>
    <x v="2"/>
    <x v="6"/>
    <s v="Jawbone JAMBOX Wireless Bluetooth Speaker"/>
    <n v="631.96"/>
    <n v="4"/>
    <n v="303.33999999999997"/>
  </r>
  <r>
    <n v="2015"/>
    <n v="10"/>
    <s v="Tim Brockman"/>
    <s v="New York"/>
    <x v="0"/>
    <x v="0"/>
    <s v="Xerox 1895"/>
    <n v="23.92"/>
    <n v="4"/>
    <n v="10.76"/>
  </r>
  <r>
    <n v="2015"/>
    <n v="10"/>
    <s v="Brian Moss"/>
    <s v="Michigan"/>
    <x v="2"/>
    <x v="9"/>
    <s v="Logitech G19 Programmable Gaming Keyboard"/>
    <n v="619.95000000000005"/>
    <n v="5"/>
    <n v="111.59"/>
  </r>
  <r>
    <n v="2015"/>
    <n v="10"/>
    <s v="Brian Moss"/>
    <s v="Michigan"/>
    <x v="2"/>
    <x v="6"/>
    <s v="KLD Oscar II Style Snap-on Ultra Thin Side Flip Synthetic Leather Cover Case for HTC One HTC M7"/>
    <n v="29.16"/>
    <n v="3"/>
    <n v="8.4600000000000009"/>
  </r>
  <r>
    <n v="2015"/>
    <n v="10"/>
    <s v="Brian Moss"/>
    <s v="Michigan"/>
    <x v="0"/>
    <x v="10"/>
    <s v="Staple envelope"/>
    <n v="57.96"/>
    <n v="7"/>
    <n v="27.24"/>
  </r>
  <r>
    <n v="2015"/>
    <n v="10"/>
    <s v="Brian Moss"/>
    <s v="Michigan"/>
    <x v="0"/>
    <x v="12"/>
    <s v="Belkin 6 Outlet Metallic Surge Strip"/>
    <n v="29.4"/>
    <n v="3"/>
    <n v="5.23"/>
  </r>
  <r>
    <n v="2015"/>
    <n v="10"/>
    <s v="Sonia Cooley"/>
    <s v="Florida"/>
    <x v="0"/>
    <x v="3"/>
    <s v="Zipper Ring Binder Pockets"/>
    <n v="1.87"/>
    <n v="2"/>
    <n v="-1.31"/>
  </r>
  <r>
    <n v="2015"/>
    <n v="10"/>
    <s v="Sonia Cooley"/>
    <s v="Florida"/>
    <x v="0"/>
    <x v="3"/>
    <s v="Clear Mylar Reinforcing Strips"/>
    <n v="11.21"/>
    <n v="2"/>
    <n v="-8.6"/>
  </r>
  <r>
    <n v="2015"/>
    <n v="10"/>
    <s v="Sonia Cooley"/>
    <s v="Florida"/>
    <x v="0"/>
    <x v="4"/>
    <s v="Avery Hi-Liter Smear-Safe Highlighters"/>
    <n v="37.380000000000003"/>
    <n v="8"/>
    <n v="7.48"/>
  </r>
  <r>
    <n v="2015"/>
    <n v="10"/>
    <s v="Fred McMath"/>
    <s v="Michigan"/>
    <x v="1"/>
    <x v="5"/>
    <s v="High-Back Leather Manager's Chair"/>
    <n v="389.97"/>
    <n v="3"/>
    <n v="35.1"/>
  </r>
  <r>
    <n v="2015"/>
    <n v="10"/>
    <s v="Fred McMath"/>
    <s v="Michigan"/>
    <x v="0"/>
    <x v="12"/>
    <s v="Belkin 8 Outlet SurgeMaster II Gold Surge Protector"/>
    <n v="269.91000000000003"/>
    <n v="5"/>
    <n v="53.98"/>
  </r>
  <r>
    <n v="2015"/>
    <n v="10"/>
    <s v="Denny Joy"/>
    <s v="California"/>
    <x v="0"/>
    <x v="0"/>
    <s v="Xerox 1894"/>
    <n v="45.36"/>
    <n v="7"/>
    <n v="21.77"/>
  </r>
  <r>
    <n v="2015"/>
    <n v="10"/>
    <s v="John Dryer"/>
    <s v="Florida"/>
    <x v="0"/>
    <x v="2"/>
    <s v="Tennsco Single-Tier Lockers"/>
    <n v="1801.63"/>
    <n v="6"/>
    <n v="-337.81"/>
  </r>
  <r>
    <n v="2015"/>
    <n v="10"/>
    <s v="David Philippe"/>
    <s v="Illinois"/>
    <x v="0"/>
    <x v="4"/>
    <s v="Avery Fluorescent Highlighter Four-Color Set"/>
    <n v="8.02"/>
    <n v="3"/>
    <n v="1"/>
  </r>
  <r>
    <n v="2015"/>
    <n v="10"/>
    <s v="Katherine Nockton"/>
    <s v="California"/>
    <x v="1"/>
    <x v="5"/>
    <s v="Global Leather &amp; Oak Executive Chair, Burgundy"/>
    <n v="362.14"/>
    <n v="3"/>
    <n v="-54.32"/>
  </r>
  <r>
    <n v="2015"/>
    <n v="10"/>
    <s v="Katherine Nockton"/>
    <s v="California"/>
    <x v="0"/>
    <x v="1"/>
    <s v="Avery 503"/>
    <n v="31.05"/>
    <n v="3"/>
    <n v="14.9"/>
  </r>
  <r>
    <n v="2015"/>
    <n v="10"/>
    <s v="Sean O'Donnell"/>
    <s v="Florida"/>
    <x v="1"/>
    <x v="13"/>
    <s v="Bretford CR4500 Series Slim Rectangular Table"/>
    <n v="957.58"/>
    <n v="5"/>
    <n v="-383.03"/>
  </r>
  <r>
    <n v="2015"/>
    <n v="10"/>
    <s v="Sean O'Donnell"/>
    <s v="Florida"/>
    <x v="0"/>
    <x v="2"/>
    <s v="Eldon Fold 'N Roll Cart System"/>
    <n v="22.37"/>
    <n v="2"/>
    <n v="2.52"/>
  </r>
  <r>
    <n v="2015"/>
    <n v="10"/>
    <s v="Shahid Hopkins"/>
    <s v="New York"/>
    <x v="2"/>
    <x v="9"/>
    <s v="Memorex 25GB 6X Branded Blu-Ray Recordable Disc, 30/Pack"/>
    <n v="31.95"/>
    <n v="1"/>
    <n v="2.2400000000000002"/>
  </r>
  <r>
    <n v="2015"/>
    <n v="10"/>
    <s v="Mark Packer"/>
    <s v="New York"/>
    <x v="1"/>
    <x v="11"/>
    <s v="Atlantic Metals Mobile 4-Shelf Bookcases, Custom Colors"/>
    <n v="899.14"/>
    <n v="4"/>
    <n v="112.39"/>
  </r>
  <r>
    <n v="2015"/>
    <n v="10"/>
    <s v="Mark Packer"/>
    <s v="New York"/>
    <x v="2"/>
    <x v="6"/>
    <s v="I Need's 3d Hello Kitty Hybrid Silicone Case Cover for HTC One X 4g with 3d Hello Kitty Stylus Pen Green/pink"/>
    <n v="71.760000000000005"/>
    <n v="6"/>
    <n v="20.09"/>
  </r>
  <r>
    <n v="2015"/>
    <n v="10"/>
    <s v="Mark Packer"/>
    <s v="New York"/>
    <x v="0"/>
    <x v="0"/>
    <s v="Xerox 205"/>
    <n v="51.84"/>
    <n v="8"/>
    <n v="24.88"/>
  </r>
  <r>
    <n v="2015"/>
    <n v="10"/>
    <s v="Mark Packer"/>
    <s v="New York"/>
    <x v="1"/>
    <x v="11"/>
    <s v="Atlantic Metals Mobile 3-Shelf Bookcases, Custom Colors"/>
    <n v="626.35"/>
    <n v="3"/>
    <n v="46.98"/>
  </r>
  <r>
    <n v="2015"/>
    <n v="10"/>
    <s v="Mark Packer"/>
    <s v="New York"/>
    <x v="0"/>
    <x v="4"/>
    <s v="4009 Highlighters by Sanford"/>
    <n v="19.899999999999999"/>
    <n v="5"/>
    <n v="6.57"/>
  </r>
  <r>
    <n v="2015"/>
    <n v="10"/>
    <s v="Ralph Kennedy"/>
    <s v="New York"/>
    <x v="1"/>
    <x v="13"/>
    <s v="SAFCO PlanMaster Heigh-Adjustable Drafting Table Base, 43w x 30d x 30-37h, Black"/>
    <n v="209.67"/>
    <n v="1"/>
    <n v="-13.98"/>
  </r>
  <r>
    <n v="2015"/>
    <n v="10"/>
    <s v="Daniel Lacy"/>
    <s v="Indiana"/>
    <x v="2"/>
    <x v="6"/>
    <s v="AT&amp;T 17929 Lendline Telephone"/>
    <n v="135.72"/>
    <n v="3"/>
    <n v="35.29"/>
  </r>
  <r>
    <n v="2015"/>
    <n v="10"/>
    <s v="Daniel Lacy"/>
    <s v="Indiana"/>
    <x v="0"/>
    <x v="3"/>
    <s v="GBC Standard Plastic Binding Systems' Combs"/>
    <n v="12.56"/>
    <n v="2"/>
    <n v="5.65"/>
  </r>
  <r>
    <n v="2015"/>
    <n v="10"/>
    <s v="Daniel Lacy"/>
    <s v="Indiana"/>
    <x v="2"/>
    <x v="6"/>
    <s v="Samsung Rugby III"/>
    <n v="263.95999999999998"/>
    <n v="4"/>
    <n v="71.27"/>
  </r>
  <r>
    <n v="2015"/>
    <n v="10"/>
    <s v="Kelly Andreada"/>
    <s v="Washington"/>
    <x v="2"/>
    <x v="9"/>
    <s v="Kingston Digital DataTraveler 16GB USB 2.0"/>
    <n v="17.899999999999999"/>
    <n v="2"/>
    <n v="3.4"/>
  </r>
  <r>
    <n v="2015"/>
    <n v="10"/>
    <s v="Kelly Andreada"/>
    <s v="Washington"/>
    <x v="0"/>
    <x v="2"/>
    <s v="Contico 72&quot;H Heavy-Duty Storage System"/>
    <n v="81.96"/>
    <n v="2"/>
    <n v="0"/>
  </r>
  <r>
    <n v="2015"/>
    <n v="10"/>
    <s v="Art Foster"/>
    <s v="Kentucky"/>
    <x v="2"/>
    <x v="6"/>
    <s v="I Need's 3d Hello Kitty Hybrid Silicone Case Cover for HTC One X 4g with 3d Hello Kitty Stylus Pen Green/pink"/>
    <n v="83.72"/>
    <n v="7"/>
    <n v="23.44"/>
  </r>
  <r>
    <n v="2015"/>
    <n v="10"/>
    <s v="Art Foster"/>
    <s v="Kentucky"/>
    <x v="1"/>
    <x v="5"/>
    <s v="Global Deluxe Office Fabric Chairs"/>
    <n v="287.94"/>
    <n v="3"/>
    <n v="77.739999999999995"/>
  </r>
  <r>
    <n v="2015"/>
    <n v="10"/>
    <s v="Pete Armstrong"/>
    <s v="Illinois"/>
    <x v="2"/>
    <x v="9"/>
    <s v="LogitechÂ Gaming G510s - Keyboard"/>
    <n v="339.96"/>
    <n v="5"/>
    <n v="67.989999999999995"/>
  </r>
  <r>
    <n v="2015"/>
    <n v="10"/>
    <s v="Joel Eaton"/>
    <s v="Texas"/>
    <x v="2"/>
    <x v="9"/>
    <s v="Plantronics Audio 995 Wireless Stereo Headset"/>
    <n v="263.88"/>
    <n v="3"/>
    <n v="42.88"/>
  </r>
  <r>
    <n v="2015"/>
    <n v="10"/>
    <s v="Joel Eaton"/>
    <s v="Texas"/>
    <x v="1"/>
    <x v="5"/>
    <s v="HON 5400 Series Task Chairs for Big and Tall"/>
    <n v="2453.4299999999998"/>
    <n v="5"/>
    <n v="-350.49"/>
  </r>
  <r>
    <n v="2015"/>
    <n v="10"/>
    <s v="Guy Armstrong"/>
    <s v="Michigan"/>
    <x v="1"/>
    <x v="8"/>
    <s v="DAX Cubicle Frames, 8-1/2 x 11"/>
    <n v="17.14"/>
    <n v="2"/>
    <n v="6.17"/>
  </r>
  <r>
    <n v="2015"/>
    <n v="10"/>
    <s v="Claire Gute"/>
    <s v="Texas"/>
    <x v="1"/>
    <x v="8"/>
    <s v="C-Line Cubicle Keepers Polyproplyene Holder w/Velcro Back, 8-1/2x11, 25/Bx"/>
    <n v="131.38"/>
    <n v="6"/>
    <n v="-95.25"/>
  </r>
  <r>
    <n v="2015"/>
    <n v="10"/>
    <s v="Claire Gute"/>
    <s v="Texas"/>
    <x v="0"/>
    <x v="0"/>
    <s v="Xerox 1986"/>
    <n v="5.34"/>
    <n v="1"/>
    <n v="1.87"/>
  </r>
  <r>
    <n v="2015"/>
    <n v="10"/>
    <s v="Lindsay Shagiari"/>
    <s v="Texas"/>
    <x v="0"/>
    <x v="10"/>
    <s v="Staple envelope"/>
    <n v="4.46"/>
    <n v="1"/>
    <n v="1.67"/>
  </r>
  <r>
    <n v="2015"/>
    <n v="10"/>
    <s v="Lindsay Shagiari"/>
    <s v="Texas"/>
    <x v="0"/>
    <x v="3"/>
    <s v="Avery Reinforcements for Hole-Punch Pages"/>
    <n v="3.96"/>
    <n v="10"/>
    <n v="-6.93"/>
  </r>
  <r>
    <n v="2015"/>
    <n v="10"/>
    <s v="Michael Paige"/>
    <s v="New York"/>
    <x v="2"/>
    <x v="6"/>
    <s v="Mitel MiVoice 5330e IP Phone"/>
    <n v="824.97"/>
    <n v="3"/>
    <n v="214.49"/>
  </r>
  <r>
    <n v="2015"/>
    <n v="10"/>
    <s v="Charlotte Melton"/>
    <s v="California"/>
    <x v="0"/>
    <x v="2"/>
    <s v="Eldon Base for stackable storage shelf, platinum"/>
    <n v="77.88"/>
    <n v="2"/>
    <n v="3.89"/>
  </r>
  <r>
    <n v="2015"/>
    <n v="10"/>
    <s v="Kristina Nunn"/>
    <s v="Texas"/>
    <x v="2"/>
    <x v="9"/>
    <s v="Verbatim Slim CD and DVD Storage Cases, 50/Pack"/>
    <n v="27.7"/>
    <n v="3"/>
    <n v="3.46"/>
  </r>
  <r>
    <n v="2015"/>
    <n v="10"/>
    <s v="Kristina Nunn"/>
    <s v="Texas"/>
    <x v="0"/>
    <x v="12"/>
    <s v="Tripp Lite Isotel 6 Outlet Surge Protector with Fax/Modem Protection"/>
    <n v="73.16"/>
    <n v="6"/>
    <n v="-186.57"/>
  </r>
  <r>
    <n v="2015"/>
    <n v="10"/>
    <s v="John Castell"/>
    <s v="Washington"/>
    <x v="2"/>
    <x v="6"/>
    <s v="Motorola L703CM"/>
    <n v="249.58"/>
    <n v="2"/>
    <n v="15.6"/>
  </r>
  <r>
    <n v="2015"/>
    <n v="10"/>
    <s v="John Castell"/>
    <s v="Washington"/>
    <x v="0"/>
    <x v="0"/>
    <s v="Xerox 1903"/>
    <n v="17.940000000000001"/>
    <n v="3"/>
    <n v="8.7899999999999991"/>
  </r>
  <r>
    <n v="2015"/>
    <n v="10"/>
    <s v="John Castell"/>
    <s v="Washington"/>
    <x v="1"/>
    <x v="8"/>
    <s v="Eldon 100 Class Desk Accessories"/>
    <n v="10.11"/>
    <n v="3"/>
    <n v="3.24"/>
  </r>
  <r>
    <n v="2015"/>
    <n v="10"/>
    <s v="Tracy Blumstein"/>
    <s v="New Hampshire"/>
    <x v="0"/>
    <x v="0"/>
    <s v="Southworth 100% Cotton The Best Paper"/>
    <n v="34.44"/>
    <n v="3"/>
    <n v="17.22"/>
  </r>
  <r>
    <n v="2015"/>
    <n v="10"/>
    <s v="Nicole Hansen"/>
    <s v="Michigan"/>
    <x v="0"/>
    <x v="3"/>
    <s v="Avery Heavy-Duty EZD View Binder with Locking Rings"/>
    <n v="38.28"/>
    <n v="6"/>
    <n v="17.61"/>
  </r>
  <r>
    <n v="2015"/>
    <n v="10"/>
    <s v="Nicole Hansen"/>
    <s v="Michigan"/>
    <x v="2"/>
    <x v="6"/>
    <s v="OtterBox Defender Series Case - Samsung Galaxy S4"/>
    <n v="149.94999999999999"/>
    <n v="5"/>
    <n v="44.99"/>
  </r>
  <r>
    <n v="2015"/>
    <n v="10"/>
    <s v="Robert Marley"/>
    <s v="California"/>
    <x v="0"/>
    <x v="12"/>
    <s v="Sanyo Counter Height Refrigerator with Crisper, 3.6 Cubic Foot, Stainless Steel/Black"/>
    <n v="1640.7"/>
    <n v="5"/>
    <n v="459.4"/>
  </r>
  <r>
    <n v="2015"/>
    <n v="10"/>
    <s v="Robert Marley"/>
    <s v="California"/>
    <x v="2"/>
    <x v="9"/>
    <s v="NETGEAR N750 Dual Band Wi-Fi Gigabit Router"/>
    <n v="270"/>
    <n v="3"/>
    <n v="97.2"/>
  </r>
  <r>
    <n v="2015"/>
    <n v="10"/>
    <s v="Cari Schnelling"/>
    <s v="Texas"/>
    <x v="0"/>
    <x v="3"/>
    <s v="Avery Printable Repositionable Plastic Tabs"/>
    <n v="1.72"/>
    <n v="1"/>
    <n v="-2.84"/>
  </r>
  <r>
    <n v="2015"/>
    <n v="10"/>
    <s v="Noel Staavos"/>
    <s v="California"/>
    <x v="2"/>
    <x v="9"/>
    <s v="Logitech G602 Wireless Gaming Mouse"/>
    <n v="239.97"/>
    <n v="3"/>
    <n v="86.39"/>
  </r>
  <r>
    <n v="2015"/>
    <n v="10"/>
    <s v="Noel Staavos"/>
    <s v="California"/>
    <x v="1"/>
    <x v="8"/>
    <s v="Acrylic Self-Standing Desk Frames"/>
    <n v="16.02"/>
    <n v="6"/>
    <n v="6.09"/>
  </r>
  <r>
    <n v="2015"/>
    <n v="10"/>
    <s v="Maxwell Schwartz"/>
    <s v="New York"/>
    <x v="0"/>
    <x v="0"/>
    <s v="Easy-staple paper"/>
    <n v="24.56"/>
    <n v="2"/>
    <n v="11.54"/>
  </r>
  <r>
    <n v="2015"/>
    <n v="10"/>
    <s v="Stewart Visinsky"/>
    <s v="California"/>
    <x v="1"/>
    <x v="8"/>
    <s v="Nu-Dell Oak Frame"/>
    <n v="74.760000000000005"/>
    <n v="7"/>
    <n v="23.92"/>
  </r>
  <r>
    <n v="2015"/>
    <n v="10"/>
    <s v="Stewart Visinsky"/>
    <s v="California"/>
    <x v="1"/>
    <x v="13"/>
    <s v="SAFCO PlanMaster Boards, 60w x 37-1/2d, White Melamine"/>
    <n v="364.78"/>
    <n v="3"/>
    <n v="27.36"/>
  </r>
  <r>
    <n v="2015"/>
    <n v="10"/>
    <s v="Liz Thompson"/>
    <s v="Illinois"/>
    <x v="0"/>
    <x v="3"/>
    <s v="GBC Instant Report Kit"/>
    <n v="5.18"/>
    <n v="4"/>
    <n v="-7.76"/>
  </r>
  <r>
    <n v="2015"/>
    <n v="10"/>
    <s v="Gene McClure"/>
    <s v="Florida"/>
    <x v="0"/>
    <x v="2"/>
    <s v="Eldon Simplefile Box Office"/>
    <n v="9.9499999999999993"/>
    <n v="1"/>
    <n v="1"/>
  </r>
  <r>
    <n v="2015"/>
    <n v="10"/>
    <s v="Jay Fein"/>
    <s v="California"/>
    <x v="2"/>
    <x v="9"/>
    <s v="Maxell DVD-RAM Discs"/>
    <n v="148.32"/>
    <n v="9"/>
    <n v="63.78"/>
  </r>
  <r>
    <n v="2015"/>
    <n v="10"/>
    <s v="Jay Fein"/>
    <s v="California"/>
    <x v="1"/>
    <x v="5"/>
    <s v="Global Leather and Oak Executive Chair, Black"/>
    <n v="240.78"/>
    <n v="1"/>
    <n v="27.09"/>
  </r>
  <r>
    <n v="2015"/>
    <n v="10"/>
    <s v="Jay Fein"/>
    <s v="California"/>
    <x v="1"/>
    <x v="5"/>
    <s v="Global Chrome Stack Chair"/>
    <n v="191.97"/>
    <n v="7"/>
    <n v="16.8"/>
  </r>
  <r>
    <n v="2015"/>
    <n v="10"/>
    <s v="Jay Fein"/>
    <s v="California"/>
    <x v="0"/>
    <x v="0"/>
    <s v="Xerox 196"/>
    <n v="11.56"/>
    <n v="2"/>
    <n v="5.66"/>
  </r>
  <r>
    <n v="2015"/>
    <n v="10"/>
    <s v="Jay Fein"/>
    <s v="California"/>
    <x v="0"/>
    <x v="10"/>
    <s v="Redi-Strip #10 Envelopes, 4 1/8 x 9 1/2"/>
    <n v="11.8"/>
    <n v="4"/>
    <n v="5.66"/>
  </r>
  <r>
    <n v="2015"/>
    <n v="10"/>
    <s v="Jay Fein"/>
    <s v="California"/>
    <x v="1"/>
    <x v="5"/>
    <s v="Office Star - Professional Matrix Back Chair with 2-to-1 Synchro Tilt and Mesh Fabric Seat"/>
    <n v="842.35"/>
    <n v="3"/>
    <n v="42.12"/>
  </r>
  <r>
    <n v="2015"/>
    <n v="10"/>
    <s v="Ralph Arnett"/>
    <s v="Florida"/>
    <x v="2"/>
    <x v="6"/>
    <s v="Mediabridge Sport Armband iPhone 5s"/>
    <n v="55.94"/>
    <n v="7"/>
    <n v="-13.29"/>
  </r>
  <r>
    <n v="2015"/>
    <n v="10"/>
    <s v="Ralph Arnett"/>
    <s v="Florida"/>
    <x v="0"/>
    <x v="4"/>
    <s v="Sanford Liquid Accent Highlighters"/>
    <n v="10.69"/>
    <n v="2"/>
    <n v="2.27"/>
  </r>
  <r>
    <n v="2015"/>
    <n v="10"/>
    <s v="Ralph Arnett"/>
    <s v="Florida"/>
    <x v="2"/>
    <x v="6"/>
    <s v="SKILCRAFT Telephone Shoulder Rest, 2&quot; x 6.5&quot; x 2.5&quot;, Black"/>
    <n v="11.82"/>
    <n v="2"/>
    <n v="1.03"/>
  </r>
  <r>
    <n v="2015"/>
    <n v="10"/>
    <s v="Andrew Gjertsen"/>
    <s v="Washington"/>
    <x v="0"/>
    <x v="3"/>
    <s v="Avery Non-Stick Binders"/>
    <n v="3.59"/>
    <n v="1"/>
    <n v="1.1200000000000001"/>
  </r>
  <r>
    <n v="2015"/>
    <n v="10"/>
    <s v="Joe Elijah"/>
    <s v="Texas"/>
    <x v="0"/>
    <x v="0"/>
    <s v="Xerox 212"/>
    <n v="36.29"/>
    <n v="7"/>
    <n v="12.7"/>
  </r>
  <r>
    <n v="2015"/>
    <n v="10"/>
    <s v="Joe Elijah"/>
    <s v="Texas"/>
    <x v="2"/>
    <x v="6"/>
    <s v="Jabra SPEAK 410"/>
    <n v="150.38"/>
    <n v="2"/>
    <n v="15.04"/>
  </r>
  <r>
    <n v="2015"/>
    <n v="10"/>
    <s v="Craig Carroll"/>
    <s v="Texas"/>
    <x v="0"/>
    <x v="0"/>
    <s v="TOPS 4 x 6 Fluorescent Color Memo Sheets, 500 Sheets per Pack"/>
    <n v="60.74"/>
    <n v="8"/>
    <n v="20.5"/>
  </r>
  <r>
    <n v="2015"/>
    <n v="10"/>
    <s v="Craig Carroll"/>
    <s v="Texas"/>
    <x v="2"/>
    <x v="16"/>
    <s v="Canon PC-428 Personal Copier"/>
    <n v="479.98"/>
    <n v="3"/>
    <n v="161.99"/>
  </r>
  <r>
    <n v="2015"/>
    <n v="10"/>
    <s v="Craig Carroll"/>
    <s v="Texas"/>
    <x v="0"/>
    <x v="3"/>
    <s v="Ibico Plastic Spiral Binding Combs"/>
    <n v="6.08"/>
    <n v="1"/>
    <n v="-10.34"/>
  </r>
  <r>
    <n v="2015"/>
    <n v="10"/>
    <s v="Andrew Gjertsen"/>
    <s v="Texas"/>
    <x v="0"/>
    <x v="0"/>
    <s v="Xerox 1999"/>
    <n v="15.55"/>
    <n v="3"/>
    <n v="5.44"/>
  </r>
  <r>
    <n v="2015"/>
    <n v="10"/>
    <s v="Andrew Gjertsen"/>
    <s v="Texas"/>
    <x v="1"/>
    <x v="13"/>
    <s v="KI Conference Tables"/>
    <n v="347.36"/>
    <n v="7"/>
    <n v="-69.47"/>
  </r>
  <r>
    <n v="2015"/>
    <n v="10"/>
    <s v="Andrew Gjertsen"/>
    <s v="Texas"/>
    <x v="0"/>
    <x v="0"/>
    <s v="Xerox 2"/>
    <n v="10.37"/>
    <n v="2"/>
    <n v="3.63"/>
  </r>
  <r>
    <n v="2015"/>
    <n v="10"/>
    <s v="Michelle Tran"/>
    <s v="Texas"/>
    <x v="0"/>
    <x v="3"/>
    <s v="Avery Non-Stick Binders"/>
    <n v="3.59"/>
    <n v="4"/>
    <n v="-6.29"/>
  </r>
  <r>
    <n v="2015"/>
    <n v="10"/>
    <s v="Robert Dilbeck"/>
    <s v="California"/>
    <x v="1"/>
    <x v="5"/>
    <s v="Novimex High-Tech Fabric Mesh Task Chair"/>
    <n v="454.27"/>
    <n v="8"/>
    <n v="-73.819999999999993"/>
  </r>
  <r>
    <n v="2015"/>
    <n v="10"/>
    <s v="Trudy Brown"/>
    <s v="California"/>
    <x v="0"/>
    <x v="4"/>
    <s v="Boston 19500 Mighty Mite Electric Pencil Sharpener"/>
    <n v="60.45"/>
    <n v="3"/>
    <n v="16.32"/>
  </r>
  <r>
    <n v="2015"/>
    <n v="10"/>
    <s v="Trudy Brown"/>
    <s v="California"/>
    <x v="1"/>
    <x v="13"/>
    <s v="Balt Solid Wood Rectangular Table"/>
    <n v="253.18"/>
    <n v="3"/>
    <n v="-31.65"/>
  </r>
  <r>
    <n v="2015"/>
    <n v="10"/>
    <s v="Heather Kirkland"/>
    <s v="Delaware"/>
    <x v="2"/>
    <x v="6"/>
    <s v="ClearOne Communications CHAT 70 OCÂ Speaker Phone"/>
    <n v="158.99"/>
    <n v="1"/>
    <n v="41.34"/>
  </r>
  <r>
    <n v="2015"/>
    <n v="10"/>
    <s v="Heather Kirkland"/>
    <s v="Delaware"/>
    <x v="1"/>
    <x v="5"/>
    <s v="Iceberg Nesting Folding Chair, 19w x 6d x 43h"/>
    <n v="291.10000000000002"/>
    <n v="5"/>
    <n v="75.69"/>
  </r>
  <r>
    <n v="2015"/>
    <n v="10"/>
    <s v="Jennifer Ferguson"/>
    <s v="Nevada"/>
    <x v="0"/>
    <x v="4"/>
    <s v="Newell 319"/>
    <n v="79.36"/>
    <n v="4"/>
    <n v="23.81"/>
  </r>
  <r>
    <n v="2015"/>
    <n v="10"/>
    <s v="Deirdre Greer"/>
    <s v="Colorado"/>
    <x v="1"/>
    <x v="5"/>
    <s v="Global Highback Leather Tilter in Burgundy"/>
    <n v="582.34"/>
    <n v="8"/>
    <n v="-29.12"/>
  </r>
  <r>
    <n v="2015"/>
    <n v="10"/>
    <s v="Maribeth Yedwab"/>
    <s v="California"/>
    <x v="0"/>
    <x v="1"/>
    <s v="Avery 507"/>
    <n v="5.76"/>
    <n v="2"/>
    <n v="2.65"/>
  </r>
  <r>
    <n v="2015"/>
    <n v="10"/>
    <s v="Andrew Gjertsen"/>
    <s v="Arizona"/>
    <x v="2"/>
    <x v="6"/>
    <s v="Panasonic KX-TG6844B Expandable Digital Cordless Telephone"/>
    <n v="105.58"/>
    <n v="2"/>
    <n v="9.24"/>
  </r>
  <r>
    <n v="2015"/>
    <n v="10"/>
    <s v="Andrew Gjertsen"/>
    <s v="Arizona"/>
    <x v="2"/>
    <x v="6"/>
    <s v="Plantronics MX500i Earset"/>
    <n v="68.72"/>
    <n v="2"/>
    <n v="-14.6"/>
  </r>
  <r>
    <n v="2015"/>
    <n v="10"/>
    <s v="Kristen Hastings"/>
    <s v="Oregon"/>
    <x v="0"/>
    <x v="1"/>
    <s v="Avery 477"/>
    <n v="146.54"/>
    <n v="6"/>
    <n v="47.63"/>
  </r>
  <r>
    <n v="2015"/>
    <n v="10"/>
    <s v="Kristen Hastings"/>
    <s v="Oregon"/>
    <x v="0"/>
    <x v="0"/>
    <s v="Xerox 1914"/>
    <n v="131.9"/>
    <n v="3"/>
    <n v="47.82"/>
  </r>
  <r>
    <n v="2015"/>
    <n v="10"/>
    <s v="Kristen Hastings"/>
    <s v="Oregon"/>
    <x v="0"/>
    <x v="12"/>
    <s v="Tripp Lite TLP810NET Broadband Surge for Modem/Fax"/>
    <n v="203.88"/>
    <n v="5"/>
    <n v="20.39"/>
  </r>
  <r>
    <n v="2015"/>
    <n v="10"/>
    <s v="Kristen Hastings"/>
    <s v="Oregon"/>
    <x v="0"/>
    <x v="3"/>
    <s v="Avery Self-Adhesive Photo Pockets for Polaroid Photos"/>
    <n v="14.3"/>
    <n v="7"/>
    <n v="-10.49"/>
  </r>
  <r>
    <n v="2015"/>
    <n v="10"/>
    <s v="Kristen Hastings"/>
    <s v="Oregon"/>
    <x v="0"/>
    <x v="2"/>
    <s v="Fellowes Officeware Wire Shelving"/>
    <n v="718.64"/>
    <n v="10"/>
    <n v="-161.69"/>
  </r>
  <r>
    <n v="2015"/>
    <n v="10"/>
    <s v="Rob Dowd"/>
    <s v="Kentucky"/>
    <x v="0"/>
    <x v="10"/>
    <s v="Laser &amp; Ink Jet Business Envelopes"/>
    <n v="10.67"/>
    <n v="1"/>
    <n v="4.91"/>
  </r>
  <r>
    <n v="2015"/>
    <n v="10"/>
    <s v="Rob Dowd"/>
    <s v="Kentucky"/>
    <x v="0"/>
    <x v="2"/>
    <s v="Portable Personal File Box"/>
    <n v="36.630000000000003"/>
    <n v="3"/>
    <n v="9.89"/>
  </r>
  <r>
    <n v="2015"/>
    <n v="10"/>
    <s v="Rob Dowd"/>
    <s v="Kentucky"/>
    <x v="1"/>
    <x v="8"/>
    <s v="Magna Visual Magnetic Picture Hangers"/>
    <n v="24.1"/>
    <n v="5"/>
    <n v="9.16"/>
  </r>
  <r>
    <n v="2015"/>
    <n v="10"/>
    <s v="Rob Dowd"/>
    <s v="Kentucky"/>
    <x v="1"/>
    <x v="8"/>
    <s v="C-Line Cubicle Keepers Polyproplyene Holder With Velcro Backings"/>
    <n v="33.11"/>
    <n v="7"/>
    <n v="12.91"/>
  </r>
  <r>
    <n v="2015"/>
    <n v="10"/>
    <s v="Nona Balk"/>
    <s v="California"/>
    <x v="0"/>
    <x v="0"/>
    <s v="Xerox 1898"/>
    <n v="33.4"/>
    <n v="5"/>
    <n v="16.03"/>
  </r>
  <r>
    <n v="2015"/>
    <n v="10"/>
    <s v="Nona Balk"/>
    <s v="California"/>
    <x v="0"/>
    <x v="10"/>
    <s v="Strathmore #10 Envelopes, Ultimate White"/>
    <n v="210.84"/>
    <n v="4"/>
    <n v="103.31"/>
  </r>
  <r>
    <n v="2015"/>
    <n v="10"/>
    <s v="Cathy Hwang"/>
    <s v="Michigan"/>
    <x v="2"/>
    <x v="6"/>
    <s v="Panasonic KX T7736-B Digital phone"/>
    <n v="299.89999999999998"/>
    <n v="2"/>
    <n v="74.98"/>
  </r>
  <r>
    <n v="2015"/>
    <n v="10"/>
    <s v="Frank Atkinson"/>
    <s v="Colorado"/>
    <x v="2"/>
    <x v="15"/>
    <s v="Lexmark S315 Color Inkjet Printer"/>
    <n v="59.99"/>
    <n v="2"/>
    <n v="-46"/>
  </r>
  <r>
    <n v="2015"/>
    <n v="10"/>
    <s v="Frank Atkinson"/>
    <s v="Colorado"/>
    <x v="2"/>
    <x v="16"/>
    <s v="Sharp 1540cs Digital Laser Copier"/>
    <n v="439.99"/>
    <n v="1"/>
    <n v="165"/>
  </r>
  <r>
    <n v="2015"/>
    <n v="10"/>
    <s v="Frank Atkinson"/>
    <s v="Colorado"/>
    <x v="2"/>
    <x v="6"/>
    <s v="OtterBox Commuter Series Case - iPhone 5 &amp; 5s"/>
    <n v="87.96"/>
    <n v="5"/>
    <n v="30.79"/>
  </r>
  <r>
    <n v="2015"/>
    <n v="10"/>
    <s v="Frank Atkinson"/>
    <s v="Colorado"/>
    <x v="1"/>
    <x v="8"/>
    <s v="Eldon Regeneration Recycled Desk Accessories, Black"/>
    <n v="15.49"/>
    <n v="4"/>
    <n v="3.68"/>
  </r>
  <r>
    <n v="2015"/>
    <n v="10"/>
    <s v="Thomas Thornton"/>
    <s v="Virginia"/>
    <x v="0"/>
    <x v="12"/>
    <s v="Tripp Lite Isotel 6 Outlet Surge Protector with Fax/Modem Protection"/>
    <n v="182.91"/>
    <n v="3"/>
    <n v="53.04"/>
  </r>
  <r>
    <n v="2015"/>
    <n v="10"/>
    <s v="Barry FranzÃ¶sisch"/>
    <s v="New York"/>
    <x v="2"/>
    <x v="15"/>
    <s v="Star Micronics TSP100 TSP143LAN Receipt Printer"/>
    <n v="1035.8"/>
    <n v="4"/>
    <n v="269.31"/>
  </r>
  <r>
    <n v="2015"/>
    <n v="10"/>
    <s v="Mary Zewe"/>
    <s v="California"/>
    <x v="0"/>
    <x v="10"/>
    <s v="Poly String Tie Envelopes"/>
    <n v="14.28"/>
    <n v="7"/>
    <n v="6.71"/>
  </r>
  <r>
    <n v="2015"/>
    <n v="10"/>
    <s v="Harold Pawlan"/>
    <s v="Michigan"/>
    <x v="0"/>
    <x v="14"/>
    <s v="Acme 10&quot; Easy Grip Assistive Scissors"/>
    <n v="70.12"/>
    <n v="4"/>
    <n v="21.04"/>
  </r>
  <r>
    <n v="2015"/>
    <n v="10"/>
    <s v="Kean Thornton"/>
    <s v="New York"/>
    <x v="0"/>
    <x v="4"/>
    <s v="Design Ebony Sketching Pencil"/>
    <n v="2.78"/>
    <n v="2"/>
    <n v="0.72"/>
  </r>
  <r>
    <n v="2015"/>
    <n v="10"/>
    <s v="Kean Thornton"/>
    <s v="New York"/>
    <x v="0"/>
    <x v="10"/>
    <s v="Blue String-Tie &amp; Button Interoffice Envelopes, 10 x 13"/>
    <n v="79.959999999999994"/>
    <n v="2"/>
    <n v="35.979999999999997"/>
  </r>
  <r>
    <n v="2015"/>
    <n v="10"/>
    <s v="Damala Kotsonis"/>
    <s v="California"/>
    <x v="0"/>
    <x v="3"/>
    <s v="Prestige Round Ring Binders"/>
    <n v="9.73"/>
    <n v="2"/>
    <n v="3.28"/>
  </r>
  <r>
    <n v="2015"/>
    <n v="10"/>
    <s v="Damala Kotsonis"/>
    <s v="California"/>
    <x v="0"/>
    <x v="10"/>
    <s v="Redi-Strip #10 Envelopes, 4 1/8 x 9 1/2"/>
    <n v="14.75"/>
    <n v="5"/>
    <n v="7.08"/>
  </r>
  <r>
    <n v="2015"/>
    <n v="10"/>
    <s v="Damala Kotsonis"/>
    <s v="California"/>
    <x v="0"/>
    <x v="3"/>
    <s v="Acco Four Pocket Poly Ring Binder with Label Holder, Smoke, 1&quot;"/>
    <n v="29.8"/>
    <n v="5"/>
    <n v="9.31"/>
  </r>
  <r>
    <n v="2015"/>
    <n v="10"/>
    <s v="Damala Kotsonis"/>
    <s v="California"/>
    <x v="0"/>
    <x v="1"/>
    <s v="Avery 4027 File Folder Labels for Dot Matrix Printers, 5000 Labels per Box, White"/>
    <n v="427.42"/>
    <n v="14"/>
    <n v="196.61"/>
  </r>
  <r>
    <n v="2015"/>
    <n v="10"/>
    <s v="Sandra Glassco"/>
    <s v="California"/>
    <x v="0"/>
    <x v="0"/>
    <s v="Xerox 191"/>
    <n v="19.98"/>
    <n v="1"/>
    <n v="9.39"/>
  </r>
  <r>
    <n v="2015"/>
    <n v="10"/>
    <s v="Sandra Glassco"/>
    <s v="California"/>
    <x v="0"/>
    <x v="3"/>
    <s v="GBC DocuBind P100 Manual Binding Machine"/>
    <n v="398.35"/>
    <n v="3"/>
    <n v="124.49"/>
  </r>
  <r>
    <n v="2015"/>
    <n v="10"/>
    <s v="Sandra Glassco"/>
    <s v="California"/>
    <x v="0"/>
    <x v="4"/>
    <s v="Newell 308"/>
    <n v="5.04"/>
    <n v="3"/>
    <n v="1.26"/>
  </r>
  <r>
    <n v="2015"/>
    <n v="10"/>
    <s v="Sandra Glassco"/>
    <s v="California"/>
    <x v="0"/>
    <x v="7"/>
    <s v="OIC Bulk Pack Metal Binder Clips"/>
    <n v="17.45"/>
    <n v="5"/>
    <n v="8.0299999999999994"/>
  </r>
  <r>
    <n v="2015"/>
    <n v="10"/>
    <s v="Sandra Glassco"/>
    <s v="California"/>
    <x v="1"/>
    <x v="5"/>
    <s v="Global Fabric Manager's Chair, Dark Gray"/>
    <n v="323.14"/>
    <n v="4"/>
    <n v="20.2"/>
  </r>
  <r>
    <n v="2015"/>
    <n v="10"/>
    <s v="Sandra Glassco"/>
    <s v="California"/>
    <x v="0"/>
    <x v="14"/>
    <s v="Acme Tagit Stainless Steel Antibacterial Scissors"/>
    <n v="29.7"/>
    <n v="3"/>
    <n v="8.02"/>
  </r>
  <r>
    <n v="2015"/>
    <n v="10"/>
    <s v="Sandra Glassco"/>
    <s v="California"/>
    <x v="2"/>
    <x v="6"/>
    <s v="Polycom SoundStation2 EX ConferenceÂ phone"/>
    <n v="1295.8399999999999"/>
    <n v="4"/>
    <n v="145.78"/>
  </r>
  <r>
    <n v="2015"/>
    <n v="10"/>
    <s v="Sandra Glassco"/>
    <s v="California"/>
    <x v="0"/>
    <x v="2"/>
    <s v="Mobile Personal File Cube"/>
    <n v="46.84"/>
    <n v="2"/>
    <n v="12.65"/>
  </r>
  <r>
    <n v="2015"/>
    <n v="10"/>
    <s v="Sandra Glassco"/>
    <s v="California"/>
    <x v="1"/>
    <x v="11"/>
    <s v="DMI Eclipse Executive Suite Bookcases"/>
    <n v="425.83"/>
    <n v="1"/>
    <n v="20.04"/>
  </r>
  <r>
    <n v="2015"/>
    <n v="11"/>
    <s v="Valerie Mitchum"/>
    <s v="Pennsylvania"/>
    <x v="2"/>
    <x v="9"/>
    <s v="SanDisk Ultra 32 GB MicroSDHC Class 10 Memory Card"/>
    <n v="35.36"/>
    <n v="2"/>
    <n v="-3.09"/>
  </r>
  <r>
    <n v="2015"/>
    <n v="11"/>
    <s v="Valerie Mitchum"/>
    <s v="Pennsylvania"/>
    <x v="0"/>
    <x v="7"/>
    <s v="Brites Rubber Bands, 1 1/2 oz. Box"/>
    <n v="3.17"/>
    <n v="2"/>
    <n v="-0.71"/>
  </r>
  <r>
    <n v="2015"/>
    <n v="11"/>
    <s v="Quincy Jones"/>
    <s v="New York"/>
    <x v="2"/>
    <x v="6"/>
    <s v="Cush Cases Heavy Duty Rugged Cover Case for Samsung Galaxy S5 - Purple"/>
    <n v="4.95"/>
    <n v="1"/>
    <n v="1.34"/>
  </r>
  <r>
    <n v="2015"/>
    <n v="11"/>
    <s v="Valerie Dominguez"/>
    <s v="New York"/>
    <x v="0"/>
    <x v="0"/>
    <s v="Avoid Verbal Orders Carbonless Minifold Book"/>
    <n v="13.52"/>
    <n v="4"/>
    <n v="6.22"/>
  </r>
  <r>
    <n v="2015"/>
    <n v="11"/>
    <s v="Valerie Dominguez"/>
    <s v="New York"/>
    <x v="1"/>
    <x v="8"/>
    <s v="Howard Miller 11-1/2&quot; Diameter Ridgewood Wall Clock"/>
    <n v="259.7"/>
    <n v="5"/>
    <n v="106.48"/>
  </r>
  <r>
    <n v="2015"/>
    <n v="11"/>
    <s v="Valerie Dominguez"/>
    <s v="New York"/>
    <x v="2"/>
    <x v="6"/>
    <s v="Plantronics MX500i Earset"/>
    <n v="42.95"/>
    <n v="1"/>
    <n v="1.29"/>
  </r>
  <r>
    <n v="2015"/>
    <n v="11"/>
    <s v="Valerie Dominguez"/>
    <s v="New York"/>
    <x v="2"/>
    <x v="9"/>
    <s v="Razer Tiamat Over Ear 7.1 Surround Sound PC Gaming Headset"/>
    <n v="1399.93"/>
    <n v="7"/>
    <n v="601.97"/>
  </r>
  <r>
    <n v="2015"/>
    <n v="11"/>
    <s v="Valerie Dominguez"/>
    <s v="New York"/>
    <x v="2"/>
    <x v="6"/>
    <s v="Xblue XB-1670-86 X16 SmallÂ Office TelephoneÂ - Titanium"/>
    <n v="503.96"/>
    <n v="4"/>
    <n v="125.99"/>
  </r>
  <r>
    <n v="2015"/>
    <n v="11"/>
    <s v="Guy Armstrong"/>
    <s v="Oregon"/>
    <x v="0"/>
    <x v="4"/>
    <s v="Lumber Crayons"/>
    <n v="7.88"/>
    <n v="1"/>
    <n v="1.77"/>
  </r>
  <r>
    <n v="2015"/>
    <n v="11"/>
    <s v="MaryBeth Skach"/>
    <s v="Arkansas"/>
    <x v="1"/>
    <x v="13"/>
    <s v="Iceberg OfficeWorks 42&quot; Round Tables"/>
    <n v="301.95999999999998"/>
    <n v="2"/>
    <n v="45.29"/>
  </r>
  <r>
    <n v="2015"/>
    <n v="11"/>
    <s v="Justin Hirsh"/>
    <s v="New York"/>
    <x v="1"/>
    <x v="5"/>
    <s v="Global Highback Leather Tilter in Burgundy"/>
    <n v="327.56"/>
    <n v="4"/>
    <n v="21.84"/>
  </r>
  <r>
    <n v="2015"/>
    <n v="11"/>
    <s v="Jeremy Farry"/>
    <s v="New York"/>
    <x v="1"/>
    <x v="5"/>
    <s v="Hon Comfortask Task/Swivel Chairs"/>
    <n v="205.16"/>
    <n v="2"/>
    <n v="13.68"/>
  </r>
  <r>
    <n v="2015"/>
    <n v="11"/>
    <s v="Jas O'Carroll"/>
    <s v="California"/>
    <x v="1"/>
    <x v="13"/>
    <s v="Bevis Round Bullnose 29&quot; High Table Top"/>
    <n v="1038.8399999999999"/>
    <n v="5"/>
    <n v="51.94"/>
  </r>
  <r>
    <n v="2015"/>
    <n v="11"/>
    <s v="Kelly Collister"/>
    <s v="Washington"/>
    <x v="2"/>
    <x v="9"/>
    <s v="Logitech K350 2.4Ghz Wireless Keyboard"/>
    <n v="447.93"/>
    <n v="9"/>
    <n v="49.27"/>
  </r>
  <r>
    <n v="2015"/>
    <n v="11"/>
    <s v="Scot Wooten"/>
    <s v="New York"/>
    <x v="1"/>
    <x v="5"/>
    <s v="Global Armless Task Chair, Royal Blue"/>
    <n v="109.76"/>
    <n v="2"/>
    <n v="8.5399999999999991"/>
  </r>
  <r>
    <n v="2015"/>
    <n v="11"/>
    <s v="Liz Thompson"/>
    <s v="California"/>
    <x v="1"/>
    <x v="8"/>
    <s v="Contemporary Wood/Metal Frame"/>
    <n v="96.96"/>
    <n v="6"/>
    <n v="33.94"/>
  </r>
  <r>
    <n v="2015"/>
    <n v="11"/>
    <s v="Liz Thompson"/>
    <s v="California"/>
    <x v="0"/>
    <x v="3"/>
    <s v="GBC Premium Transparent Covers with Diagonal Lined Pattern"/>
    <n v="117.49"/>
    <n v="7"/>
    <n v="41.12"/>
  </r>
  <r>
    <n v="2015"/>
    <n v="11"/>
    <s v="Liz Thompson"/>
    <s v="California"/>
    <x v="0"/>
    <x v="3"/>
    <s v="Cardinal Holdit Business Card Pockets"/>
    <n v="11.95"/>
    <n v="3"/>
    <n v="4.18"/>
  </r>
  <r>
    <n v="2015"/>
    <n v="11"/>
    <s v="Liz Thompson"/>
    <s v="California"/>
    <x v="1"/>
    <x v="11"/>
    <s v="O'Sullivan Living Dimensions 3-Shelf Bookcases"/>
    <n v="512.5"/>
    <n v="3"/>
    <n v="-30.15"/>
  </r>
  <r>
    <n v="2015"/>
    <n v="11"/>
    <s v="Emily Ducich"/>
    <s v="New York"/>
    <x v="1"/>
    <x v="5"/>
    <s v="Hon Olson Stacker Chairs"/>
    <n v="2621.3200000000002"/>
    <n v="11"/>
    <n v="553.39"/>
  </r>
  <r>
    <n v="2015"/>
    <n v="11"/>
    <s v="Barry Blumstein"/>
    <s v="Texas"/>
    <x v="0"/>
    <x v="3"/>
    <s v="GBC Premium Transparent Covers with Diagonal Lined Pattern"/>
    <n v="29.37"/>
    <n v="7"/>
    <n v="-47"/>
  </r>
  <r>
    <n v="2015"/>
    <n v="11"/>
    <s v="Barry Blumstein"/>
    <s v="Texas"/>
    <x v="2"/>
    <x v="6"/>
    <s v="Aastra 6757i CT Wireless VoIP phone"/>
    <n v="344.7"/>
    <n v="2"/>
    <n v="38.78"/>
  </r>
  <r>
    <n v="2015"/>
    <n v="11"/>
    <s v="Emily Grady"/>
    <s v="Virginia"/>
    <x v="0"/>
    <x v="12"/>
    <s v="Eureka Hand Vacuum, Bagless"/>
    <n v="197.72"/>
    <n v="4"/>
    <n v="55.36"/>
  </r>
  <r>
    <n v="2015"/>
    <n v="11"/>
    <s v="Corinna Mitchell"/>
    <s v="California"/>
    <x v="2"/>
    <x v="6"/>
    <s v="Cisco IP Phone 7961G-GE VoIP phone"/>
    <n v="1212.8499999999999"/>
    <n v="7"/>
    <n v="106.12"/>
  </r>
  <r>
    <n v="2015"/>
    <n v="11"/>
    <s v="Corinna Mitchell"/>
    <s v="California"/>
    <x v="2"/>
    <x v="9"/>
    <s v="Logitech Trackman Marble Mouse"/>
    <n v="89.97"/>
    <n v="3"/>
    <n v="37.79"/>
  </r>
  <r>
    <n v="2015"/>
    <n v="11"/>
    <s v="Corinna Mitchell"/>
    <s v="California"/>
    <x v="1"/>
    <x v="8"/>
    <s v="Coloredge Poster Frame"/>
    <n v="42.6"/>
    <n v="3"/>
    <n v="16.61"/>
  </r>
  <r>
    <n v="2015"/>
    <n v="11"/>
    <s v="Chris Selesnick"/>
    <s v="Texas"/>
    <x v="0"/>
    <x v="10"/>
    <s v="#10 Gummed Flap White Envelopes, 100/Box"/>
    <n v="6.61"/>
    <n v="2"/>
    <n v="2.15"/>
  </r>
  <r>
    <n v="2015"/>
    <n v="11"/>
    <s v="Fred Hopkins"/>
    <s v="New York"/>
    <x v="1"/>
    <x v="5"/>
    <s v="Office Star - Mid Back Dual function Ergonomic High Back Chair with 2-Way Adjustable Arms"/>
    <n v="1448.82"/>
    <n v="10"/>
    <n v="209.27"/>
  </r>
  <r>
    <n v="2015"/>
    <n v="11"/>
    <s v="George Bell"/>
    <s v="North Carolina"/>
    <x v="1"/>
    <x v="5"/>
    <s v="Harbour Creations Steel Folding Chair"/>
    <n v="207"/>
    <n v="3"/>
    <n v="25.88"/>
  </r>
  <r>
    <n v="2015"/>
    <n v="11"/>
    <s v="Valerie Dominguez"/>
    <s v="Florida"/>
    <x v="0"/>
    <x v="12"/>
    <s v="Belkin 325VA UPS Surge Protector, 6'"/>
    <n v="387.14"/>
    <n v="4"/>
    <n v="24.2"/>
  </r>
  <r>
    <n v="2015"/>
    <n v="11"/>
    <s v="Grant Thornton"/>
    <s v="New York"/>
    <x v="0"/>
    <x v="3"/>
    <s v="Wilson Jones 1&quot; Hanging DublLock Ring Binders"/>
    <n v="25.34"/>
    <n v="6"/>
    <n v="8.8699999999999992"/>
  </r>
  <r>
    <n v="2015"/>
    <n v="11"/>
    <s v="Nathan Gelder"/>
    <s v="Illinois"/>
    <x v="0"/>
    <x v="1"/>
    <s v="Avery 476"/>
    <n v="19.82"/>
    <n v="6"/>
    <n v="6.44"/>
  </r>
  <r>
    <n v="2015"/>
    <n v="11"/>
    <s v="Justin MacKendrick"/>
    <s v="California"/>
    <x v="0"/>
    <x v="2"/>
    <s v="Hanging Personal Folder File"/>
    <n v="62.8"/>
    <n v="4"/>
    <n v="15.7"/>
  </r>
  <r>
    <n v="2015"/>
    <n v="11"/>
    <s v="Ken Lonsdale"/>
    <s v="Washington"/>
    <x v="0"/>
    <x v="3"/>
    <s v="Avery Trapezoid Ring Binder, 3&quot; Capacity, Black, 1040 sheets"/>
    <n v="98.35"/>
    <n v="3"/>
    <n v="35.65"/>
  </r>
  <r>
    <n v="2015"/>
    <n v="11"/>
    <s v="Christy Brittain"/>
    <s v="Ohio"/>
    <x v="0"/>
    <x v="3"/>
    <s v="Insertable Tab Post Binder Dividers"/>
    <n v="7.22"/>
    <n v="3"/>
    <n v="-5.53"/>
  </r>
  <r>
    <n v="2015"/>
    <n v="11"/>
    <s v="Christy Brittain"/>
    <s v="Ohio"/>
    <x v="0"/>
    <x v="14"/>
    <s v="Acme Titanium Bonded Scissors"/>
    <n v="27.2"/>
    <n v="4"/>
    <n v="2.04"/>
  </r>
  <r>
    <n v="2015"/>
    <n v="11"/>
    <s v="Meg Tillman"/>
    <s v="Arizona"/>
    <x v="0"/>
    <x v="10"/>
    <s v="Redi-Strip #10 Envelopes, 4 1/8 x 9 1/2"/>
    <n v="7.08"/>
    <n v="3"/>
    <n v="2.48"/>
  </r>
  <r>
    <n v="2015"/>
    <n v="11"/>
    <s v="Meg Tillman"/>
    <s v="Arizona"/>
    <x v="0"/>
    <x v="3"/>
    <s v="UniKeep View Case Binders"/>
    <n v="4.4000000000000004"/>
    <n v="3"/>
    <n v="-3.52"/>
  </r>
  <r>
    <n v="2015"/>
    <n v="11"/>
    <s v="Karen Bern"/>
    <s v="California"/>
    <x v="1"/>
    <x v="5"/>
    <s v="Safco Contoured Stacking Chairs"/>
    <n v="190.72"/>
    <n v="1"/>
    <n v="11.92"/>
  </r>
  <r>
    <n v="2015"/>
    <n v="11"/>
    <s v="Mike Caudle"/>
    <s v="Delaware"/>
    <x v="0"/>
    <x v="7"/>
    <s v="Rubber Band Ball"/>
    <n v="26.18"/>
    <n v="7"/>
    <n v="0.52"/>
  </r>
  <r>
    <n v="2015"/>
    <n v="11"/>
    <s v="Mike Caudle"/>
    <s v="Delaware"/>
    <x v="0"/>
    <x v="0"/>
    <s v="Loose Memo Sheets"/>
    <n v="7.3"/>
    <n v="2"/>
    <n v="3.43"/>
  </r>
  <r>
    <n v="2015"/>
    <n v="11"/>
    <s v="Karen Bern"/>
    <s v="Pennsylvania"/>
    <x v="0"/>
    <x v="10"/>
    <s v="White Envelopes, White Envelopes with Clear Poly Window"/>
    <n v="24.4"/>
    <n v="2"/>
    <n v="7.93"/>
  </r>
  <r>
    <n v="2015"/>
    <n v="11"/>
    <s v="Stewart Visinsky"/>
    <s v="Vermont"/>
    <x v="1"/>
    <x v="5"/>
    <s v="Safco Contoured Stacking Chairs"/>
    <n v="715.2"/>
    <n v="3"/>
    <n v="178.8"/>
  </r>
  <r>
    <n v="2015"/>
    <n v="11"/>
    <s v="Christine Phan"/>
    <s v="Florida"/>
    <x v="0"/>
    <x v="3"/>
    <s v="Avery Hanging File Binders"/>
    <n v="16.149999999999999"/>
    <n v="9"/>
    <n v="-12.92"/>
  </r>
  <r>
    <n v="2015"/>
    <n v="11"/>
    <s v="Christine Phan"/>
    <s v="Florida"/>
    <x v="0"/>
    <x v="3"/>
    <s v="GBC DocuBind TL300 Electric Binding System"/>
    <n v="1345.49"/>
    <n v="5"/>
    <n v="-1031.54"/>
  </r>
  <r>
    <n v="2015"/>
    <n v="11"/>
    <s v="Doug O'Connell"/>
    <s v="Texas"/>
    <x v="0"/>
    <x v="0"/>
    <s v="Xerox 1886"/>
    <n v="76.64"/>
    <n v="2"/>
    <n v="26.82"/>
  </r>
  <r>
    <n v="2015"/>
    <n v="11"/>
    <s v="Adrian Barton"/>
    <s v="Texas"/>
    <x v="0"/>
    <x v="4"/>
    <s v="Lumber Crayons"/>
    <n v="23.64"/>
    <n v="3"/>
    <n v="5.32"/>
  </r>
  <r>
    <n v="2015"/>
    <n v="11"/>
    <s v="Adrian Barton"/>
    <s v="Texas"/>
    <x v="0"/>
    <x v="2"/>
    <s v="Gould Plastics 9-Pocket Panel Bin, 18-3/8w x 5-1/4d x 20-1/2h, Black"/>
    <n v="84.78"/>
    <n v="2"/>
    <n v="-16.96"/>
  </r>
  <r>
    <n v="2015"/>
    <n v="11"/>
    <s v="Adrian Barton"/>
    <s v="Texas"/>
    <x v="1"/>
    <x v="8"/>
    <s v="Tenex Chairmats For Use with Hard Floors"/>
    <n v="64.959999999999994"/>
    <n v="5"/>
    <n v="-84.45"/>
  </r>
  <r>
    <n v="2015"/>
    <n v="11"/>
    <s v="Adrian Barton"/>
    <s v="Texas"/>
    <x v="0"/>
    <x v="3"/>
    <s v="Avery Recycled Flexi-View Covers for Binding Systems"/>
    <n v="32.06"/>
    <n v="10"/>
    <n v="-51.3"/>
  </r>
  <r>
    <n v="2015"/>
    <n v="11"/>
    <s v="Adrian Barton"/>
    <s v="Texas"/>
    <x v="0"/>
    <x v="2"/>
    <s v="Fellowes Recycled Storage Drawers"/>
    <n v="177.65"/>
    <n v="2"/>
    <n v="-28.87"/>
  </r>
  <r>
    <n v="2015"/>
    <n v="11"/>
    <s v="Adrian Barton"/>
    <s v="Texas"/>
    <x v="2"/>
    <x v="15"/>
    <s v="Canon PC170 Desktop Personal Copier"/>
    <n v="287.91000000000003"/>
    <n v="3"/>
    <n v="33.590000000000003"/>
  </r>
  <r>
    <n v="2015"/>
    <n v="11"/>
    <s v="Helen Abelman"/>
    <s v="Massachusetts"/>
    <x v="0"/>
    <x v="4"/>
    <s v="American Pencil"/>
    <n v="11.65"/>
    <n v="5"/>
    <n v="3.38"/>
  </r>
  <r>
    <n v="2015"/>
    <n v="11"/>
    <s v="Maria Zettner"/>
    <s v="California"/>
    <x v="0"/>
    <x v="7"/>
    <s v="Advantus Plastic Paper Clips"/>
    <n v="5"/>
    <n v="1"/>
    <n v="2.4"/>
  </r>
  <r>
    <n v="2015"/>
    <n v="11"/>
    <s v="Maria Zettner"/>
    <s v="California"/>
    <x v="2"/>
    <x v="9"/>
    <s v="Logitech G19 Programmable Gaming Keyboard"/>
    <n v="371.97"/>
    <n v="3"/>
    <n v="66.95"/>
  </r>
  <r>
    <n v="2015"/>
    <n v="11"/>
    <s v="Sanjit Chand"/>
    <s v="Utah"/>
    <x v="0"/>
    <x v="7"/>
    <s v="Alliance Rubber Bands"/>
    <n v="5.04"/>
    <n v="3"/>
    <n v="0.2"/>
  </r>
  <r>
    <n v="2015"/>
    <n v="11"/>
    <s v="Sanjit Chand"/>
    <s v="Utah"/>
    <x v="0"/>
    <x v="0"/>
    <s v="Xerox 1988"/>
    <n v="92.94"/>
    <n v="3"/>
    <n v="41.82"/>
  </r>
  <r>
    <n v="2015"/>
    <n v="11"/>
    <s v="Sanjit Chand"/>
    <s v="Utah"/>
    <x v="1"/>
    <x v="8"/>
    <s v="Executive Impressions 14&quot; Contract Wall Clock"/>
    <n v="66.69"/>
    <n v="3"/>
    <n v="22.01"/>
  </r>
  <r>
    <n v="2015"/>
    <n v="11"/>
    <s v="Sanjit Chand"/>
    <s v="Utah"/>
    <x v="0"/>
    <x v="3"/>
    <s v="Deluxe Heavy-Duty Vinyl Round Ring Binder"/>
    <n v="91.68"/>
    <n v="5"/>
    <n v="28.65"/>
  </r>
  <r>
    <n v="2015"/>
    <n v="11"/>
    <s v="Amy Cox"/>
    <s v="New York"/>
    <x v="0"/>
    <x v="3"/>
    <s v="Storex Dura Pro Binders"/>
    <n v="52.27"/>
    <n v="11"/>
    <n v="17.64"/>
  </r>
  <r>
    <n v="2015"/>
    <n v="11"/>
    <s v="Amy Cox"/>
    <s v="New York"/>
    <x v="0"/>
    <x v="0"/>
    <s v="Great White Multi-Use Recycled Paper (20Lb. and 84 Bright)"/>
    <n v="17.940000000000001"/>
    <n v="3"/>
    <n v="8.07"/>
  </r>
  <r>
    <n v="2015"/>
    <n v="11"/>
    <s v="Duane Benoit"/>
    <s v="Texas"/>
    <x v="0"/>
    <x v="3"/>
    <s v="Wilson Jones Leather-Like Binders with DublLock Round Rings"/>
    <n v="10.48"/>
    <n v="6"/>
    <n v="-17.29"/>
  </r>
  <r>
    <n v="2015"/>
    <n v="11"/>
    <s v="Shaun Weien"/>
    <s v="California"/>
    <x v="2"/>
    <x v="9"/>
    <s v="Microsoft Arc Touch Mouse"/>
    <n v="119.9"/>
    <n v="2"/>
    <n v="43.16"/>
  </r>
  <r>
    <n v="2015"/>
    <n v="11"/>
    <s v="Rob Haberlin"/>
    <s v="Virginia"/>
    <x v="0"/>
    <x v="12"/>
    <s v="Holmes Replacement Filter for HEPA Air Cleaner, Large Room"/>
    <n v="44.43"/>
    <n v="3"/>
    <n v="18.66"/>
  </r>
  <r>
    <n v="2015"/>
    <n v="11"/>
    <s v="Rob Haberlin"/>
    <s v="Virginia"/>
    <x v="2"/>
    <x v="6"/>
    <s v="AT&amp;T 17929 Lendline Telephone"/>
    <n v="226.2"/>
    <n v="5"/>
    <n v="58.81"/>
  </r>
  <r>
    <n v="2015"/>
    <n v="11"/>
    <s v="Rob Haberlin"/>
    <s v="Virginia"/>
    <x v="1"/>
    <x v="8"/>
    <s v="Deflect-o Glass Clear Studded Chair Mats"/>
    <n v="186.54"/>
    <n v="3"/>
    <n v="41.04"/>
  </r>
  <r>
    <n v="2015"/>
    <n v="11"/>
    <s v="Rob Haberlin"/>
    <s v="Virginia"/>
    <x v="0"/>
    <x v="4"/>
    <s v="Hunt PowerHouse Electric Pencil Sharpener, Blue"/>
    <n v="265.86"/>
    <n v="7"/>
    <n v="79.760000000000005"/>
  </r>
  <r>
    <n v="2015"/>
    <n v="11"/>
    <s v="Rob Haberlin"/>
    <s v="Virginia"/>
    <x v="0"/>
    <x v="4"/>
    <s v="Newell 314"/>
    <n v="27.9"/>
    <n v="5"/>
    <n v="6.98"/>
  </r>
  <r>
    <n v="2015"/>
    <n v="11"/>
    <s v="Rob Dowd"/>
    <s v="Iowa"/>
    <x v="2"/>
    <x v="6"/>
    <s v="Cisco SPA508G"/>
    <n v="263.95999999999998"/>
    <n v="4"/>
    <n v="76.55"/>
  </r>
  <r>
    <n v="2015"/>
    <n v="11"/>
    <s v="Keith Dawkins"/>
    <s v="New York"/>
    <x v="0"/>
    <x v="2"/>
    <s v="Fellowes Desktop Hanging File Manager"/>
    <n v="67.150000000000006"/>
    <n v="5"/>
    <n v="16.79"/>
  </r>
  <r>
    <n v="2015"/>
    <n v="11"/>
    <s v="Keith Dawkins"/>
    <s v="New York"/>
    <x v="2"/>
    <x v="6"/>
    <s v="Mitel MiVoice 5330e IP Phone"/>
    <n v="549.98"/>
    <n v="2"/>
    <n v="142.99"/>
  </r>
  <r>
    <n v="2015"/>
    <n v="11"/>
    <s v="Keith Dawkins"/>
    <s v="New York"/>
    <x v="1"/>
    <x v="8"/>
    <s v="Nu-Dell EZ-Mount Plastic Wall Frames"/>
    <n v="11.82"/>
    <n v="3"/>
    <n v="4.7300000000000004"/>
  </r>
  <r>
    <n v="2015"/>
    <n v="11"/>
    <s v="Keith Dawkins"/>
    <s v="New York"/>
    <x v="2"/>
    <x v="15"/>
    <s v="Zebra ZM400 Thermal Label Printer"/>
    <n v="4643.8"/>
    <n v="4"/>
    <n v="2229.02"/>
  </r>
  <r>
    <n v="2015"/>
    <n v="11"/>
    <s v="Keith Dawkins"/>
    <s v="New York"/>
    <x v="1"/>
    <x v="5"/>
    <s v="Hon 4070 Series Pagoda Round Back Stacking Chairs"/>
    <n v="577.76"/>
    <n v="2"/>
    <n v="115.55"/>
  </r>
  <r>
    <n v="2015"/>
    <n v="11"/>
    <s v="Noel Staavos"/>
    <s v="North Carolina"/>
    <x v="0"/>
    <x v="7"/>
    <s v="OIC Binder Clips"/>
    <n v="31.5"/>
    <n v="11"/>
    <n v="11.81"/>
  </r>
  <r>
    <n v="2015"/>
    <n v="11"/>
    <s v="Noel Staavos"/>
    <s v="North Carolina"/>
    <x v="0"/>
    <x v="1"/>
    <s v="Permanent Self-Adhesive File Folder Labels for Typewriters, 1 1/8 x 3 1/2, White"/>
    <n v="5.04"/>
    <n v="1"/>
    <n v="1.64"/>
  </r>
  <r>
    <n v="2015"/>
    <n v="11"/>
    <s v="Noel Staavos"/>
    <s v="North Carolina"/>
    <x v="0"/>
    <x v="3"/>
    <s v="Poly Designer Cover &amp; Back"/>
    <n v="39.880000000000003"/>
    <n v="7"/>
    <n v="-29.24"/>
  </r>
  <r>
    <n v="2015"/>
    <n v="11"/>
    <s v="Noel Staavos"/>
    <s v="North Carolina"/>
    <x v="1"/>
    <x v="8"/>
    <s v="Eldon Wave Desk Accessories"/>
    <n v="4.71"/>
    <n v="1"/>
    <n v="1.41"/>
  </r>
  <r>
    <n v="2015"/>
    <n v="11"/>
    <s v="Quincy Jones"/>
    <s v="Vermont"/>
    <x v="1"/>
    <x v="11"/>
    <s v="Riverside Palais Royal Lawyers Bookcase, Royale Cherry Finish"/>
    <n v="4404.8999999999996"/>
    <n v="5"/>
    <n v="1013.13"/>
  </r>
  <r>
    <n v="2015"/>
    <n v="11"/>
    <s v="Charlotte Melton"/>
    <s v="Pennsylvania"/>
    <x v="0"/>
    <x v="0"/>
    <s v="While You Were Out Pads, 50 per Pad, 4 x 5 1/4, Green Cycle"/>
    <n v="11.35"/>
    <n v="3"/>
    <n v="4.12"/>
  </r>
  <r>
    <n v="2015"/>
    <n v="11"/>
    <s v="Adam Shillingsburg"/>
    <s v="Missouri"/>
    <x v="0"/>
    <x v="3"/>
    <s v="Binder Posts"/>
    <n v="17.22"/>
    <n v="3"/>
    <n v="7.92"/>
  </r>
  <r>
    <n v="2015"/>
    <n v="11"/>
    <s v="Adam Shillingsburg"/>
    <s v="Missouri"/>
    <x v="1"/>
    <x v="13"/>
    <s v="Bevis Round Conference Table Top &amp; Single Column Base"/>
    <n v="1024.3800000000001"/>
    <n v="7"/>
    <n v="215.12"/>
  </r>
  <r>
    <n v="2015"/>
    <n v="11"/>
    <s v="Adam Shillingsburg"/>
    <s v="Missouri"/>
    <x v="0"/>
    <x v="10"/>
    <s v="#10- 4 1/8&quot; x 9 1/2&quot; Recycled Envelopes"/>
    <n v="26.22"/>
    <n v="3"/>
    <n v="12.32"/>
  </r>
  <r>
    <n v="2015"/>
    <n v="11"/>
    <s v="Adam Shillingsburg"/>
    <s v="Missouri"/>
    <x v="0"/>
    <x v="0"/>
    <s v="Xerox 1978"/>
    <n v="17.34"/>
    <n v="3"/>
    <n v="8.5"/>
  </r>
  <r>
    <n v="2015"/>
    <n v="11"/>
    <s v="Dean percer"/>
    <s v="New York"/>
    <x v="2"/>
    <x v="15"/>
    <s v="Zebra ZM400 Thermal Label Printer"/>
    <n v="2321.9"/>
    <n v="2"/>
    <n v="1114.51"/>
  </r>
  <r>
    <n v="2015"/>
    <n v="11"/>
    <s v="Dean percer"/>
    <s v="New York"/>
    <x v="0"/>
    <x v="2"/>
    <s v="Perma STOR-ALL Hanging File Box, 13 1/8&quot;W x 12 1/4&quot;D x 10 1/2&quot;H"/>
    <n v="17.940000000000001"/>
    <n v="3"/>
    <n v="3.05"/>
  </r>
  <r>
    <n v="2015"/>
    <n v="11"/>
    <s v="Dianna Vittorini"/>
    <s v="New York"/>
    <x v="0"/>
    <x v="2"/>
    <s v="Tennsco Industrial Shelving"/>
    <n v="244.55"/>
    <n v="5"/>
    <n v="4.8899999999999997"/>
  </r>
  <r>
    <n v="2015"/>
    <n v="11"/>
    <s v="Dianna Vittorini"/>
    <s v="New York"/>
    <x v="0"/>
    <x v="10"/>
    <s v="Poly String Tie Envelopes"/>
    <n v="12.24"/>
    <n v="6"/>
    <n v="5.75"/>
  </r>
  <r>
    <n v="2015"/>
    <n v="11"/>
    <s v="Dianna Vittorini"/>
    <s v="New York"/>
    <x v="2"/>
    <x v="9"/>
    <s v="AmazonBasics 3-Button USB Wired Mouse"/>
    <n v="13.98"/>
    <n v="2"/>
    <n v="6.01"/>
  </r>
  <r>
    <n v="2015"/>
    <n v="11"/>
    <s v="Dianna Vittorini"/>
    <s v="New York"/>
    <x v="2"/>
    <x v="9"/>
    <s v="LogitechÂ VX Revolution Cordless Laser Mouse for Notebooks (Black)"/>
    <n v="899.95"/>
    <n v="5"/>
    <n v="54"/>
  </r>
  <r>
    <n v="2015"/>
    <n v="11"/>
    <s v="Jesus Ocampo"/>
    <s v="California"/>
    <x v="0"/>
    <x v="7"/>
    <s v="OIC Binder Clips, Mini, 1/4&quot; Capacity, Black"/>
    <n v="2.48"/>
    <n v="2"/>
    <n v="1.17"/>
  </r>
  <r>
    <n v="2015"/>
    <n v="11"/>
    <s v="Anthony Garverick"/>
    <s v="Indiana"/>
    <x v="0"/>
    <x v="3"/>
    <s v="Avery Poly Binder Pockets"/>
    <n v="10.74"/>
    <n v="3"/>
    <n v="5.16"/>
  </r>
  <r>
    <n v="2015"/>
    <n v="11"/>
    <s v="Alan Hwang"/>
    <s v="California"/>
    <x v="2"/>
    <x v="9"/>
    <s v="Microsoft Sculpt Comfort Mouse"/>
    <n v="79.900000000000006"/>
    <n v="2"/>
    <n v="35.159999999999997"/>
  </r>
  <r>
    <n v="2015"/>
    <n v="11"/>
    <s v="Steve Chapman"/>
    <s v="Indiana"/>
    <x v="0"/>
    <x v="2"/>
    <s v="Letter Size Cart"/>
    <n v="714.3"/>
    <n v="5"/>
    <n v="207.15"/>
  </r>
  <r>
    <n v="2015"/>
    <n v="11"/>
    <s v="Philisse Overcash"/>
    <s v="Minnesota"/>
    <x v="0"/>
    <x v="12"/>
    <s v="Hoover Shoulder Vac Commercial Portable Vacuum"/>
    <n v="715.64"/>
    <n v="2"/>
    <n v="178.91"/>
  </r>
  <r>
    <n v="2015"/>
    <n v="11"/>
    <s v="Philisse Overcash"/>
    <s v="Minnesota"/>
    <x v="0"/>
    <x v="2"/>
    <s v="Tennsco 6- and 18-Compartment Lockers"/>
    <n v="795.51"/>
    <n v="3"/>
    <n v="143.19"/>
  </r>
  <r>
    <n v="2015"/>
    <n v="11"/>
    <s v="Philisse Overcash"/>
    <s v="Minnesota"/>
    <x v="2"/>
    <x v="16"/>
    <s v="Sharp 1540cs Digital Laser Copier"/>
    <n v="549.99"/>
    <n v="1"/>
    <n v="275"/>
  </r>
  <r>
    <n v="2015"/>
    <n v="11"/>
    <s v="Philisse Overcash"/>
    <s v="Minnesota"/>
    <x v="0"/>
    <x v="3"/>
    <s v="GBC Standard Therm-A-Bind Covers"/>
    <n v="74.760000000000005"/>
    <n v="3"/>
    <n v="34.39"/>
  </r>
  <r>
    <n v="2015"/>
    <n v="11"/>
    <s v="Philisse Overcash"/>
    <s v="Minnesota"/>
    <x v="1"/>
    <x v="8"/>
    <s v="Staple-based wall hangings"/>
    <n v="29.22"/>
    <n v="3"/>
    <n v="12.86"/>
  </r>
  <r>
    <n v="2015"/>
    <n v="11"/>
    <s v="Sam Craven"/>
    <s v="Pennsylvania"/>
    <x v="0"/>
    <x v="2"/>
    <s v="Iceberg Mobile Mega Data/Printer Cart"/>
    <n v="577.58000000000004"/>
    <n v="6"/>
    <n v="43.32"/>
  </r>
  <r>
    <n v="2015"/>
    <n v="11"/>
    <s v="Andrew Gjertsen"/>
    <s v="Michigan"/>
    <x v="0"/>
    <x v="2"/>
    <s v="Advantus 10-Drawer Portable Organizer, Chrome Metal Frame, Smoke Drawers"/>
    <n v="418.32"/>
    <n v="7"/>
    <n v="117.13"/>
  </r>
  <r>
    <n v="2015"/>
    <n v="11"/>
    <s v="Andrew Gjertsen"/>
    <s v="Michigan"/>
    <x v="0"/>
    <x v="12"/>
    <s v="Holmes Replacement Filter for HEPA Air Cleaner, Very Large Room, HEPA Filter"/>
    <n v="123.86"/>
    <n v="2"/>
    <n v="46.79"/>
  </r>
  <r>
    <n v="2015"/>
    <n v="11"/>
    <s v="Yoseph Carroll"/>
    <s v="California"/>
    <x v="0"/>
    <x v="0"/>
    <s v="Adams &quot;While You Were Out&quot; Message Pads"/>
    <n v="15.7"/>
    <n v="5"/>
    <n v="7.07"/>
  </r>
  <r>
    <n v="2015"/>
    <n v="11"/>
    <s v="Anna HÃ¤berlin"/>
    <s v="Florida"/>
    <x v="0"/>
    <x v="4"/>
    <s v="Newell 317"/>
    <n v="11.76"/>
    <n v="5"/>
    <n v="1.32"/>
  </r>
  <r>
    <n v="2015"/>
    <n v="11"/>
    <s v="Anna HÃ¤berlin"/>
    <s v="Florida"/>
    <x v="0"/>
    <x v="3"/>
    <s v="Wilson Jones Leather-Like Binders with DublLock Round Rings"/>
    <n v="5.24"/>
    <n v="2"/>
    <n v="-4.0199999999999996"/>
  </r>
  <r>
    <n v="2015"/>
    <n v="11"/>
    <s v="Anna HÃ¤berlin"/>
    <s v="Florida"/>
    <x v="0"/>
    <x v="3"/>
    <s v="SlimView Poly Binder, 3/8&quot;"/>
    <n v="4.66"/>
    <n v="3"/>
    <n v="-3.73"/>
  </r>
  <r>
    <n v="2015"/>
    <n v="11"/>
    <s v="Anna HÃ¤berlin"/>
    <s v="Florida"/>
    <x v="1"/>
    <x v="5"/>
    <s v="Office Star - Contemporary Task Swivel chair with Loop Arms, Charcoal"/>
    <n v="523.91999999999996"/>
    <n v="5"/>
    <n v="-72.040000000000006"/>
  </r>
  <r>
    <n v="2015"/>
    <n v="11"/>
    <s v="Anna HÃ¤berlin"/>
    <s v="Florida"/>
    <x v="2"/>
    <x v="6"/>
    <s v="VTech DS6151"/>
    <n v="100.79"/>
    <n v="1"/>
    <n v="10.08"/>
  </r>
  <r>
    <n v="2015"/>
    <n v="11"/>
    <s v="Anna HÃ¤berlin"/>
    <s v="Florida"/>
    <x v="1"/>
    <x v="5"/>
    <s v="Global Push Button Manager's Chair, Indigo"/>
    <n v="146.13999999999999"/>
    <n v="3"/>
    <n v="16.440000000000001"/>
  </r>
  <r>
    <n v="2015"/>
    <n v="11"/>
    <s v="Monica Federle"/>
    <s v="Texas"/>
    <x v="0"/>
    <x v="2"/>
    <s v="Carina 42&quot;Hx23 3/4&quot;W Media Storage Unit"/>
    <n v="64.78"/>
    <n v="1"/>
    <n v="-14.58"/>
  </r>
  <r>
    <n v="2015"/>
    <n v="11"/>
    <s v="Monica Federle"/>
    <s v="Texas"/>
    <x v="0"/>
    <x v="0"/>
    <s v="Xerox 1957"/>
    <n v="15.55"/>
    <n v="3"/>
    <n v="5.64"/>
  </r>
  <r>
    <n v="2015"/>
    <n v="11"/>
    <s v="Monica Federle"/>
    <s v="Texas"/>
    <x v="0"/>
    <x v="10"/>
    <s v="Blue String-Tie &amp; Button Interoffice Envelopes, 10 x 13"/>
    <n v="223.89"/>
    <n v="7"/>
    <n v="69.97"/>
  </r>
  <r>
    <n v="2015"/>
    <n v="11"/>
    <s v="Eugene Barchas"/>
    <s v="New York"/>
    <x v="0"/>
    <x v="10"/>
    <s v="Staple envelope"/>
    <n v="15.56"/>
    <n v="2"/>
    <n v="7.31"/>
  </r>
  <r>
    <n v="2015"/>
    <n v="11"/>
    <s v="Lena Cacioppo"/>
    <s v="Colorado"/>
    <x v="2"/>
    <x v="9"/>
    <s v="Logitech K350 2.4Ghz Wireless Keyboard"/>
    <n v="238.9"/>
    <n v="6"/>
    <n v="-26.88"/>
  </r>
  <r>
    <n v="2015"/>
    <n v="11"/>
    <s v="Lena Cacioppo"/>
    <s v="Colorado"/>
    <x v="1"/>
    <x v="8"/>
    <s v="Deflect-o DuraMat Lighweight, Studded, Beveled Mat for Low Pile Carpeting"/>
    <n v="102.36"/>
    <n v="3"/>
    <n v="-3.84"/>
  </r>
  <r>
    <n v="2015"/>
    <n v="11"/>
    <s v="Lena Cacioppo"/>
    <s v="Colorado"/>
    <x v="0"/>
    <x v="3"/>
    <s v="Avery Trapezoid Ring Binder, 3&quot; Capacity, Black, 1040 sheets"/>
    <n v="36.880000000000003"/>
    <n v="3"/>
    <n v="-25.82"/>
  </r>
  <r>
    <n v="2015"/>
    <n v="11"/>
    <s v="Joe Kamberova"/>
    <s v="North Carolina"/>
    <x v="0"/>
    <x v="0"/>
    <s v="Xerox 1910"/>
    <n v="115.3"/>
    <n v="3"/>
    <n v="40.35"/>
  </r>
  <r>
    <n v="2015"/>
    <n v="11"/>
    <s v="Ken Lonsdale"/>
    <s v="Delaware"/>
    <x v="2"/>
    <x v="6"/>
    <s v="BlackBerry Q10"/>
    <n v="377.97"/>
    <n v="3"/>
    <n v="94.49"/>
  </r>
  <r>
    <n v="2015"/>
    <n v="11"/>
    <s v="Ken Lonsdale"/>
    <s v="Delaware"/>
    <x v="0"/>
    <x v="0"/>
    <s v="Adams Telephone Message Books, 5 1/4Â” x 11Â”"/>
    <n v="42.28"/>
    <n v="7"/>
    <n v="19.87"/>
  </r>
  <r>
    <n v="2015"/>
    <n v="11"/>
    <s v="Ken Lonsdale"/>
    <s v="Delaware"/>
    <x v="1"/>
    <x v="11"/>
    <s v="Bestar Classic Bookcase"/>
    <n v="299.97000000000003"/>
    <n v="3"/>
    <n v="56.99"/>
  </r>
  <r>
    <n v="2015"/>
    <n v="11"/>
    <s v="Ken Lonsdale"/>
    <s v="Delaware"/>
    <x v="2"/>
    <x v="6"/>
    <s v="Innergie mMini Combo Duo USB Travel Charging Kit"/>
    <n v="89.98"/>
    <n v="2"/>
    <n v="43.19"/>
  </r>
  <r>
    <n v="2015"/>
    <n v="11"/>
    <s v="Helen Abelman"/>
    <s v="Illinois"/>
    <x v="1"/>
    <x v="8"/>
    <s v="Eldon ImÃ ge Series Desk Accessories, Clear"/>
    <n v="17.5"/>
    <n v="9"/>
    <n v="-7.44"/>
  </r>
  <r>
    <n v="2015"/>
    <n v="11"/>
    <s v="Russell Applegate"/>
    <s v="Indiana"/>
    <x v="0"/>
    <x v="0"/>
    <s v="Black Print Carbonless Snap-Off Rapid Letter, 8 1/2&quot; x 7&quot;"/>
    <n v="63.77"/>
    <n v="7"/>
    <n v="28.7"/>
  </r>
  <r>
    <n v="2015"/>
    <n v="11"/>
    <s v="Russell Applegate"/>
    <s v="Indiana"/>
    <x v="2"/>
    <x v="6"/>
    <s v="Spigen Samsung Galaxy S5 Case Wallet"/>
    <n v="50.97"/>
    <n v="3"/>
    <n v="13.25"/>
  </r>
  <r>
    <n v="2015"/>
    <n v="11"/>
    <s v="Russell Applegate"/>
    <s v="Indiana"/>
    <x v="0"/>
    <x v="0"/>
    <s v="Xerox 1910"/>
    <n v="96.08"/>
    <n v="2"/>
    <n v="46.12"/>
  </r>
  <r>
    <n v="2015"/>
    <n v="11"/>
    <s v="Allen Armold"/>
    <s v="Tennessee"/>
    <x v="0"/>
    <x v="2"/>
    <s v="Portfile Personal File Boxes"/>
    <n v="84.96"/>
    <n v="6"/>
    <n v="6.37"/>
  </r>
  <r>
    <n v="2015"/>
    <n v="11"/>
    <s v="Arthur Wiediger"/>
    <s v="Montana"/>
    <x v="2"/>
    <x v="6"/>
    <s v="Panasonic KX TS3282W Corded phone"/>
    <n v="339.96"/>
    <n v="5"/>
    <n v="42.5"/>
  </r>
  <r>
    <n v="2015"/>
    <n v="11"/>
    <s v="Arthur Wiediger"/>
    <s v="Montana"/>
    <x v="1"/>
    <x v="8"/>
    <s v="Eldon Stackable Tray, Side-Load, Legal, Smoke"/>
    <n v="63.98"/>
    <n v="7"/>
    <n v="21.75"/>
  </r>
  <r>
    <n v="2015"/>
    <n v="11"/>
    <s v="Fred McMath"/>
    <s v="Florida"/>
    <x v="0"/>
    <x v="3"/>
    <s v="Catalog Binders with Expanding Posts"/>
    <n v="121.1"/>
    <n v="6"/>
    <n v="-100.92"/>
  </r>
  <r>
    <n v="2015"/>
    <n v="11"/>
    <s v="Fred McMath"/>
    <s v="Florida"/>
    <x v="2"/>
    <x v="9"/>
    <s v="MaxellÂ LTO Ultrium - 800 GB"/>
    <n v="111.96"/>
    <n v="5"/>
    <n v="-1.4"/>
  </r>
  <r>
    <n v="2015"/>
    <n v="11"/>
    <s v="Patrick O'Brill"/>
    <s v="Texas"/>
    <x v="1"/>
    <x v="11"/>
    <s v="Atlantic Metals Mobile 5-Shelf Bookcases, Custom Colors"/>
    <n v="614"/>
    <n v="3"/>
    <n v="-18.059999999999999"/>
  </r>
  <r>
    <n v="2015"/>
    <n v="11"/>
    <s v="Keith Herrera"/>
    <s v="California"/>
    <x v="0"/>
    <x v="3"/>
    <s v="Universal Recycled Hanging Pressboard Report Binders, Letter Size"/>
    <n v="9.8699999999999992"/>
    <n v="2"/>
    <n v="3.46"/>
  </r>
  <r>
    <n v="2015"/>
    <n v="11"/>
    <s v="Keith Herrera"/>
    <s v="California"/>
    <x v="1"/>
    <x v="11"/>
    <s v="O'Sullivan Living Dimensions 3-Shelf Bookcases"/>
    <n v="683.33"/>
    <n v="4"/>
    <n v="-40.200000000000003"/>
  </r>
  <r>
    <n v="2015"/>
    <n v="11"/>
    <s v="Keith Herrera"/>
    <s v="California"/>
    <x v="0"/>
    <x v="0"/>
    <s v="Xerox 1900"/>
    <n v="29.96"/>
    <n v="7"/>
    <n v="13.48"/>
  </r>
  <r>
    <n v="2015"/>
    <n v="11"/>
    <s v="Patrick Jones"/>
    <s v="New York"/>
    <x v="2"/>
    <x v="9"/>
    <s v="ImationÂ Clip USBÂ flash driveÂ - 8 GB"/>
    <n v="37.6"/>
    <n v="2"/>
    <n v="2.2599999999999998"/>
  </r>
  <r>
    <n v="2015"/>
    <n v="11"/>
    <s v="Patrick Jones"/>
    <s v="New York"/>
    <x v="2"/>
    <x v="9"/>
    <s v="ImationÂ 32GB Pocket Pro USB 3.0Â Flash DriveÂ - 32 GB - Black - 1 P ..."/>
    <n v="59.9"/>
    <n v="2"/>
    <n v="23.96"/>
  </r>
  <r>
    <n v="2015"/>
    <n v="11"/>
    <s v="Patrick Jones"/>
    <s v="New York"/>
    <x v="0"/>
    <x v="0"/>
    <s v="It's Hot Message Books with Stickers, 2 3/4&quot; x 5&quot;"/>
    <n v="37"/>
    <n v="5"/>
    <n v="16.649999999999999"/>
  </r>
  <r>
    <n v="2015"/>
    <n v="11"/>
    <s v="Patrick Jones"/>
    <s v="Virginia"/>
    <x v="0"/>
    <x v="10"/>
    <s v="Brown Kraft Recycled Envelopes"/>
    <n v="33.96"/>
    <n v="2"/>
    <n v="16.98"/>
  </r>
  <r>
    <n v="2015"/>
    <n v="11"/>
    <s v="Patrick Jones"/>
    <s v="Virginia"/>
    <x v="0"/>
    <x v="12"/>
    <s v="Honeywell Enviracaire Portable HEPA Air Cleaner for 16' x 20' Room"/>
    <n v="826.11"/>
    <n v="3"/>
    <n v="322.18"/>
  </r>
  <r>
    <n v="2015"/>
    <n v="11"/>
    <s v="Lycoris Saunders"/>
    <s v="Delaware"/>
    <x v="1"/>
    <x v="8"/>
    <s v="Executive Impressions 13&quot; Chairman Wall Clock"/>
    <n v="76.14"/>
    <n v="3"/>
    <n v="26.65"/>
  </r>
  <r>
    <n v="2015"/>
    <n v="11"/>
    <s v="Lycoris Saunders"/>
    <s v="Delaware"/>
    <x v="0"/>
    <x v="3"/>
    <s v="Avery Framed View Binder, EZD Ring (Locking), Navy, 1 1/2&quot;"/>
    <n v="19.96"/>
    <n v="2"/>
    <n v="9.3800000000000008"/>
  </r>
  <r>
    <n v="2015"/>
    <n v="11"/>
    <s v="Maureen Gastineau"/>
    <s v="Pennsylvania"/>
    <x v="2"/>
    <x v="9"/>
    <s v="Micro Innovations Wireless Classic Keyboard with Mouse"/>
    <n v="47.98"/>
    <n v="2"/>
    <n v="-1.2"/>
  </r>
  <r>
    <n v="2015"/>
    <n v="11"/>
    <s v="Ken Black"/>
    <s v="Oregon"/>
    <x v="0"/>
    <x v="7"/>
    <s v="Advantus Push Pins"/>
    <n v="8.7200000000000006"/>
    <n v="5"/>
    <n v="2.29"/>
  </r>
  <r>
    <n v="2015"/>
    <n v="11"/>
    <s v="Ken Black"/>
    <s v="Oregon"/>
    <x v="2"/>
    <x v="9"/>
    <s v="ImationÂ SecureÂ DriveÂ + Hardware Encrypted USBÂ flash driveÂ - 16 GB"/>
    <n v="91.18"/>
    <n v="3"/>
    <n v="4.5599999999999996"/>
  </r>
  <r>
    <n v="2015"/>
    <n v="11"/>
    <s v="Ken Black"/>
    <s v="Oregon"/>
    <x v="2"/>
    <x v="9"/>
    <s v="Plantronics Audio 478 Stereo USB Headset"/>
    <n v="159.97"/>
    <n v="4"/>
    <n v="29.99"/>
  </r>
  <r>
    <n v="2015"/>
    <n v="11"/>
    <s v="Gary Zandusky"/>
    <s v="New Mexico"/>
    <x v="1"/>
    <x v="5"/>
    <s v="SAFCO Arco Folding Chair"/>
    <n v="883.84"/>
    <n v="4"/>
    <n v="99.43"/>
  </r>
  <r>
    <n v="2015"/>
    <n v="11"/>
    <s v="Gary Zandusky"/>
    <s v="New Mexico"/>
    <x v="1"/>
    <x v="5"/>
    <s v="Global Deluxe Office Fabric Chairs"/>
    <n v="230.35"/>
    <n v="3"/>
    <n v="20.16"/>
  </r>
  <r>
    <n v="2015"/>
    <n v="11"/>
    <s v="Dean Katz"/>
    <s v="Illinois"/>
    <x v="0"/>
    <x v="2"/>
    <s v="Home/Office Personal File Carts"/>
    <n v="250.27"/>
    <n v="9"/>
    <n v="15.64"/>
  </r>
  <r>
    <n v="2015"/>
    <n v="11"/>
    <s v="Dean Katz"/>
    <s v="Illinois"/>
    <x v="0"/>
    <x v="3"/>
    <s v="Flexible Leather- Look Classic Collection Ring Binder"/>
    <n v="11.36"/>
    <n v="3"/>
    <n v="-17.05"/>
  </r>
  <r>
    <n v="2015"/>
    <n v="11"/>
    <s v="Dean Katz"/>
    <s v="Illinois"/>
    <x v="0"/>
    <x v="14"/>
    <s v="Staple remover"/>
    <n v="8.7200000000000006"/>
    <n v="5"/>
    <n v="-1.74"/>
  </r>
  <r>
    <n v="2015"/>
    <n v="11"/>
    <s v="Maya Herman"/>
    <s v="New York"/>
    <x v="0"/>
    <x v="2"/>
    <s v="Eldon Mobile Mega Data Cart  Mega Stackable  Add-On Trays"/>
    <n v="70.95"/>
    <n v="3"/>
    <n v="20.58"/>
  </r>
  <r>
    <n v="2015"/>
    <n v="11"/>
    <s v="Maya Herman"/>
    <s v="New York"/>
    <x v="0"/>
    <x v="3"/>
    <s v="Cardinal Holdit Data Disk Pockets"/>
    <n v="34.94"/>
    <n v="6"/>
    <n v="11.79"/>
  </r>
  <r>
    <n v="2015"/>
    <n v="11"/>
    <s v="Maya Herman"/>
    <s v="New York"/>
    <x v="0"/>
    <x v="4"/>
    <s v="Newell 319"/>
    <n v="119.04"/>
    <n v="6"/>
    <n v="35.71"/>
  </r>
  <r>
    <n v="2015"/>
    <n v="11"/>
    <s v="Duane Huffman"/>
    <s v="Virginia"/>
    <x v="1"/>
    <x v="8"/>
    <s v="12-1/2 Diameter Round Wall Clock"/>
    <n v="39.96"/>
    <n v="2"/>
    <n v="14.39"/>
  </r>
  <r>
    <n v="2015"/>
    <n v="11"/>
    <s v="Victoria Pisteka"/>
    <s v="Ohio"/>
    <x v="0"/>
    <x v="3"/>
    <s v="Wilson Jones Elliptical Ring 3 1/2&quot; Capacity Binders, 800 sheets"/>
    <n v="166.92"/>
    <n v="13"/>
    <n v="-116.84"/>
  </r>
  <r>
    <n v="2015"/>
    <n v="11"/>
    <s v="Philisse Overcash"/>
    <s v="New York"/>
    <x v="0"/>
    <x v="12"/>
    <s v="Eureka The Boss Plus 12-Amp Hard Box Upright Vacuum, Red"/>
    <n v="523.25"/>
    <n v="5"/>
    <n v="141.28"/>
  </r>
  <r>
    <n v="2015"/>
    <n v="11"/>
    <s v="Mike Pelletier"/>
    <s v="Wisconsin"/>
    <x v="0"/>
    <x v="0"/>
    <s v="Xerox 191"/>
    <n v="179.82"/>
    <n v="9"/>
    <n v="84.52"/>
  </r>
  <r>
    <n v="2015"/>
    <n v="11"/>
    <s v="Mike Pelletier"/>
    <s v="Wisconsin"/>
    <x v="1"/>
    <x v="8"/>
    <s v="Advantus Employee of the Month Certificate Frame, 11 x 13-1/2"/>
    <n v="185.58"/>
    <n v="6"/>
    <n v="76.09"/>
  </r>
  <r>
    <n v="2015"/>
    <n v="11"/>
    <s v="Mike Pelletier"/>
    <s v="Wisconsin"/>
    <x v="1"/>
    <x v="13"/>
    <s v="Lesro Sheffield Collection Coffee Table, End Table, Center Table, Corner Table"/>
    <n v="214.11"/>
    <n v="3"/>
    <n v="36.4"/>
  </r>
  <r>
    <n v="2015"/>
    <n v="11"/>
    <s v="Mike Pelletier"/>
    <s v="Wisconsin"/>
    <x v="2"/>
    <x v="9"/>
    <s v="Logitech diNovo Edge Keyboard"/>
    <n v="999.96"/>
    <n v="4"/>
    <n v="229.99"/>
  </r>
  <r>
    <n v="2015"/>
    <n v="11"/>
    <s v="Mike Pelletier"/>
    <s v="Wisconsin"/>
    <x v="1"/>
    <x v="13"/>
    <s v="Chromcraft Bull-Nose Wood Round Conference Table Top, Wood Base"/>
    <n v="653.54999999999995"/>
    <n v="3"/>
    <n v="111.1"/>
  </r>
  <r>
    <n v="2015"/>
    <n v="11"/>
    <s v="Heather Kirkland"/>
    <s v="Idaho"/>
    <x v="1"/>
    <x v="13"/>
    <s v="Bretford CR4500 Series Slim Rectangular Table"/>
    <n v="696.42"/>
    <n v="2"/>
    <n v="160.18"/>
  </r>
  <r>
    <n v="2015"/>
    <n v="11"/>
    <s v="Heather Kirkland"/>
    <s v="Idaho"/>
    <x v="2"/>
    <x v="6"/>
    <s v="Jabra BIZ 2300 Duo QD Duo CordedÂ Headset"/>
    <n v="304.77999999999997"/>
    <n v="3"/>
    <n v="22.86"/>
  </r>
  <r>
    <n v="2015"/>
    <n v="11"/>
    <s v="Matt Connell"/>
    <s v="Illinois"/>
    <x v="0"/>
    <x v="2"/>
    <s v="Neat Ideas Personal Hanging Folder Files, Black"/>
    <n v="21.49"/>
    <n v="2"/>
    <n v="1.61"/>
  </r>
  <r>
    <n v="2015"/>
    <n v="11"/>
    <s v="Matt Connell"/>
    <s v="Illinois"/>
    <x v="2"/>
    <x v="6"/>
    <s v="HTC One"/>
    <n v="239.98"/>
    <n v="3"/>
    <n v="27"/>
  </r>
  <r>
    <n v="2015"/>
    <n v="11"/>
    <s v="Matt Connell"/>
    <s v="Illinois"/>
    <x v="1"/>
    <x v="8"/>
    <s v="Howard Miller 11-1/2&quot; Diameter Brentwood Wall Clock"/>
    <n v="34.5"/>
    <n v="2"/>
    <n v="-15.53"/>
  </r>
  <r>
    <n v="2015"/>
    <n v="11"/>
    <s v="John Grady"/>
    <s v="California"/>
    <x v="0"/>
    <x v="1"/>
    <s v="Avery 51"/>
    <n v="18.899999999999999"/>
    <n v="3"/>
    <n v="8.69"/>
  </r>
  <r>
    <n v="2015"/>
    <n v="11"/>
    <s v="Greg Hansen"/>
    <s v="Illinois"/>
    <x v="0"/>
    <x v="14"/>
    <s v="Acme Box Cutter Scissors"/>
    <n v="40.92"/>
    <n v="5"/>
    <n v="3.07"/>
  </r>
  <r>
    <n v="2015"/>
    <n v="11"/>
    <s v="Brian Stugart"/>
    <s v="California"/>
    <x v="2"/>
    <x v="6"/>
    <s v="RCA ViSYS 25825 Wireless digital phone"/>
    <n v="415.97"/>
    <n v="4"/>
    <n v="52"/>
  </r>
  <r>
    <n v="2015"/>
    <n v="11"/>
    <s v="Brian Stugart"/>
    <s v="California"/>
    <x v="0"/>
    <x v="2"/>
    <s v="Carina Media Storage Towers in Natural &amp; Black"/>
    <n v="304.89999999999998"/>
    <n v="5"/>
    <n v="6.1"/>
  </r>
  <r>
    <n v="2015"/>
    <n v="11"/>
    <s v="Brian Stugart"/>
    <s v="California"/>
    <x v="1"/>
    <x v="8"/>
    <s v="DAX Contemporary Wood Frame with Silver Metal Mat, Desktop, 11 x 14 Size"/>
    <n v="80.959999999999994"/>
    <n v="4"/>
    <n v="29.15"/>
  </r>
  <r>
    <n v="2015"/>
    <n v="11"/>
    <s v="Brian Stugart"/>
    <s v="California"/>
    <x v="0"/>
    <x v="2"/>
    <s v="Fellowes Recycled Storage Drawers"/>
    <n v="777.21"/>
    <n v="7"/>
    <n v="54.4"/>
  </r>
  <r>
    <n v="2015"/>
    <n v="11"/>
    <s v="Brian Stugart"/>
    <s v="California"/>
    <x v="0"/>
    <x v="0"/>
    <s v="Xerox 203"/>
    <n v="32.4"/>
    <n v="5"/>
    <n v="15.55"/>
  </r>
  <r>
    <n v="2015"/>
    <n v="11"/>
    <s v="Brian Stugart"/>
    <s v="California"/>
    <x v="1"/>
    <x v="5"/>
    <s v="Office Star - Contemporary Swivel Chair with Padded Adjustable Arms and Flex Back"/>
    <n v="225.57"/>
    <n v="2"/>
    <n v="2.82"/>
  </r>
  <r>
    <n v="2015"/>
    <n v="11"/>
    <s v="Brian Stugart"/>
    <s v="California"/>
    <x v="1"/>
    <x v="8"/>
    <s v="Advantus Panel Wall Certificate Holder - 8.5x11"/>
    <n v="36.6"/>
    <n v="3"/>
    <n v="15.37"/>
  </r>
  <r>
    <n v="2015"/>
    <n v="11"/>
    <s v="Anna Andreadi"/>
    <s v="Oklahoma"/>
    <x v="0"/>
    <x v="2"/>
    <s v="Tennsco Stur-D-Stor Boltless Shelving, 5 Shelves, 24&quot; Deep, Sand"/>
    <n v="541.24"/>
    <n v="4"/>
    <n v="5.41"/>
  </r>
  <r>
    <n v="2015"/>
    <n v="11"/>
    <s v="Anna Andreadi"/>
    <s v="Oklahoma"/>
    <x v="0"/>
    <x v="0"/>
    <s v="Easy-staple paper"/>
    <n v="106.32"/>
    <n v="3"/>
    <n v="49.97"/>
  </r>
  <r>
    <n v="2015"/>
    <n v="11"/>
    <s v="Anna Andreadi"/>
    <s v="Oklahoma"/>
    <x v="1"/>
    <x v="5"/>
    <s v="Hon Olson Stacker Chairs"/>
    <n v="1323.9"/>
    <n v="5"/>
    <n v="383.93"/>
  </r>
  <r>
    <n v="2015"/>
    <n v="11"/>
    <s v="Tony Chapman"/>
    <s v="Washington"/>
    <x v="1"/>
    <x v="8"/>
    <s v="Tenex V2T-RE Standard Weight Series Chair Mat, 45&quot; x 53&quot;, Lip 25&quot; x 12&quot;"/>
    <n v="141.96"/>
    <n v="2"/>
    <n v="22.71"/>
  </r>
  <r>
    <n v="2015"/>
    <n v="11"/>
    <s v="Aleksandra Gannaway"/>
    <s v="Nevada"/>
    <x v="0"/>
    <x v="12"/>
    <s v="Hoover Commercial Soft Guard Upright Vacuum And Disposable Filtration Bags"/>
    <n v="31.08"/>
    <n v="4"/>
    <n v="8.39"/>
  </r>
  <r>
    <n v="2015"/>
    <n v="11"/>
    <s v="Katherine Ducich"/>
    <s v="New York"/>
    <x v="0"/>
    <x v="3"/>
    <s v="Accohide Poly Flexible Ring Binders"/>
    <n v="5.98"/>
    <n v="2"/>
    <n v="2.2400000000000002"/>
  </r>
  <r>
    <n v="2015"/>
    <n v="11"/>
    <s v="Katherine Ducich"/>
    <s v="New York"/>
    <x v="2"/>
    <x v="6"/>
    <s v="Aastra 6757i CT Wireless VoIP phone"/>
    <n v="861.76"/>
    <n v="4"/>
    <n v="249.91"/>
  </r>
  <r>
    <n v="2015"/>
    <n v="11"/>
    <s v="Brian Moss"/>
    <s v="New York"/>
    <x v="0"/>
    <x v="4"/>
    <s v="Boston 19500 Mighty Mite Electric Pencil Sharpener"/>
    <n v="60.45"/>
    <n v="3"/>
    <n v="16.32"/>
  </r>
  <r>
    <n v="2015"/>
    <n v="11"/>
    <s v="Brian Moss"/>
    <s v="New York"/>
    <x v="0"/>
    <x v="4"/>
    <s v="Newell 335"/>
    <n v="11.52"/>
    <n v="4"/>
    <n v="3.34"/>
  </r>
  <r>
    <n v="2015"/>
    <n v="11"/>
    <s v="Brian Moss"/>
    <s v="New York"/>
    <x v="1"/>
    <x v="11"/>
    <s v="O'Sullivan 3-Shelf Heavy-Duty Bookcases"/>
    <n v="186.05"/>
    <n v="4"/>
    <n v="9.3000000000000007"/>
  </r>
  <r>
    <n v="2015"/>
    <n v="11"/>
    <s v="Skye Norling"/>
    <s v="California"/>
    <x v="0"/>
    <x v="4"/>
    <s v="Newell 333"/>
    <n v="19.46"/>
    <n v="7"/>
    <n v="5.0599999999999996"/>
  </r>
  <r>
    <n v="2015"/>
    <n v="11"/>
    <s v="Dan Lawera"/>
    <s v="New York"/>
    <x v="0"/>
    <x v="0"/>
    <s v="Message Book, Phone, Wirebound Standard Line Memo, 2 3/4&quot; X 5&quot;"/>
    <n v="19.649999999999999"/>
    <n v="3"/>
    <n v="9.0399999999999991"/>
  </r>
  <r>
    <n v="2015"/>
    <n v="11"/>
    <s v="Lena Creighton"/>
    <s v="California"/>
    <x v="2"/>
    <x v="6"/>
    <s v="Gear Head AU3700S Headset"/>
    <n v="72.739999999999995"/>
    <n v="7"/>
    <n v="-15.46"/>
  </r>
  <r>
    <n v="2015"/>
    <n v="11"/>
    <s v="Lena Creighton"/>
    <s v="California"/>
    <x v="1"/>
    <x v="5"/>
    <s v="Safco Contoured Stacking Chairs"/>
    <n v="572.16"/>
    <n v="3"/>
    <n v="35.76"/>
  </r>
  <r>
    <n v="2015"/>
    <n v="11"/>
    <s v="Patrick Bzostek"/>
    <s v="California"/>
    <x v="0"/>
    <x v="3"/>
    <s v="Cardinal Poly Pocket Divider Pockets for Ring Binders"/>
    <n v="24.19"/>
    <n v="9"/>
    <n v="7.56"/>
  </r>
  <r>
    <n v="2015"/>
    <n v="11"/>
    <s v="Katrina Bavinger"/>
    <s v="Washington"/>
    <x v="0"/>
    <x v="4"/>
    <s v="Newell 334"/>
    <n v="119.04"/>
    <n v="6"/>
    <n v="30.95"/>
  </r>
  <r>
    <n v="2015"/>
    <n v="11"/>
    <s v="Katrina Bavinger"/>
    <s v="Washington"/>
    <x v="1"/>
    <x v="8"/>
    <s v="Eldon Expressions Wood Desk Accessories, Oak"/>
    <n v="22.14"/>
    <n v="3"/>
    <n v="6.42"/>
  </r>
  <r>
    <n v="2015"/>
    <n v="11"/>
    <s v="Katrina Bavinger"/>
    <s v="Washington"/>
    <x v="2"/>
    <x v="9"/>
    <s v="AmazonBasics 3-Button USB Wired Mouse"/>
    <n v="13.98"/>
    <n v="2"/>
    <n v="6.01"/>
  </r>
  <r>
    <n v="2015"/>
    <n v="11"/>
    <s v="Jamie Kunitz"/>
    <s v="Ohio"/>
    <x v="1"/>
    <x v="8"/>
    <s v="Ultra Commercial Grade Dual Valve Door Closer"/>
    <n v="63.82"/>
    <n v="2"/>
    <n v="9.57"/>
  </r>
  <r>
    <n v="2015"/>
    <n v="11"/>
    <s v="Jamie Kunitz"/>
    <s v="Ohio"/>
    <x v="0"/>
    <x v="2"/>
    <s v="Belkin 19&quot; Center-Weighted Shelf, Gray"/>
    <n v="141.55000000000001"/>
    <n v="3"/>
    <n v="-26.54"/>
  </r>
  <r>
    <n v="2015"/>
    <n v="11"/>
    <s v="Grace Kelly"/>
    <s v="Texas"/>
    <x v="2"/>
    <x v="15"/>
    <s v="NeatDesk Desktop Scanner &amp; Digital Filing System"/>
    <n v="479.99"/>
    <n v="2"/>
    <n v="56"/>
  </r>
  <r>
    <n v="2015"/>
    <n v="11"/>
    <s v="Sung Shariari"/>
    <s v="Florida"/>
    <x v="0"/>
    <x v="3"/>
    <s v="Wilson Jones Turn Tabs Binder Tool for Ring Binders"/>
    <n v="7.23"/>
    <n v="5"/>
    <n v="-5.78"/>
  </r>
  <r>
    <n v="2015"/>
    <n v="11"/>
    <s v="Sung Shariari"/>
    <s v="Florida"/>
    <x v="0"/>
    <x v="2"/>
    <s v="Crate-A-Files"/>
    <n v="17.440000000000001"/>
    <n v="2"/>
    <n v="1.31"/>
  </r>
  <r>
    <n v="2015"/>
    <n v="11"/>
    <s v="Sung Shariari"/>
    <s v="Florida"/>
    <x v="0"/>
    <x v="3"/>
    <s v="Ibico Laser Imprintable Binding System Covers"/>
    <n v="62.88"/>
    <n v="4"/>
    <n v="-50.3"/>
  </r>
  <r>
    <n v="2015"/>
    <n v="11"/>
    <s v="Sung Shariari"/>
    <s v="Florida"/>
    <x v="1"/>
    <x v="11"/>
    <s v="O'Sullivan Living Dimensions 2-Shelf Bookcases"/>
    <n v="290.35000000000002"/>
    <n v="3"/>
    <n v="-36.29"/>
  </r>
  <r>
    <n v="2015"/>
    <n v="11"/>
    <s v="Phillina Ober"/>
    <s v="Pennsylvania"/>
    <x v="1"/>
    <x v="5"/>
    <s v="Global High-Back Leather Tilter, Burgundy"/>
    <n v="344.37"/>
    <n v="4"/>
    <n v="-93.47"/>
  </r>
  <r>
    <n v="2015"/>
    <n v="11"/>
    <s v="Michelle Moray"/>
    <s v="Colorado"/>
    <x v="0"/>
    <x v="3"/>
    <s v="Wilson Jones Custom Binder Spines &amp; Labels"/>
    <n v="4.9000000000000004"/>
    <n v="3"/>
    <n v="-3.43"/>
  </r>
  <r>
    <n v="2015"/>
    <n v="11"/>
    <s v="Michelle Moray"/>
    <s v="Colorado"/>
    <x v="1"/>
    <x v="11"/>
    <s v="Sauder Barrister Bookcases"/>
    <n v="145.76"/>
    <n v="6"/>
    <n v="-247.8"/>
  </r>
  <r>
    <n v="2015"/>
    <n v="11"/>
    <s v="Michelle Moray"/>
    <s v="Colorado"/>
    <x v="0"/>
    <x v="3"/>
    <s v="Wilson Jones 14 Line Acrylic Coated Pressboard Data Binders"/>
    <n v="9.61"/>
    <n v="6"/>
    <n v="-7.37"/>
  </r>
  <r>
    <n v="2015"/>
    <n v="11"/>
    <s v="Chris Selesnick"/>
    <s v="California"/>
    <x v="0"/>
    <x v="3"/>
    <s v="Performers Binder/Pad Holder, Black"/>
    <n v="89.7"/>
    <n v="4"/>
    <n v="33.64"/>
  </r>
  <r>
    <n v="2015"/>
    <n v="11"/>
    <s v="Chris Selesnick"/>
    <s v="California"/>
    <x v="0"/>
    <x v="1"/>
    <s v="Avery 485"/>
    <n v="50.12"/>
    <n v="4"/>
    <n v="23.56"/>
  </r>
  <r>
    <n v="2015"/>
    <n v="11"/>
    <s v="Kelly Williams"/>
    <s v="California"/>
    <x v="1"/>
    <x v="8"/>
    <s v="Dana Swing-Arm Lamps"/>
    <n v="32.04"/>
    <n v="3"/>
    <n v="8.01"/>
  </r>
  <r>
    <n v="2015"/>
    <n v="11"/>
    <s v="Joel Eaton"/>
    <s v="Ohio"/>
    <x v="1"/>
    <x v="5"/>
    <s v="Padded Folding Chairs, Black, 4/Carton"/>
    <n v="396.8"/>
    <n v="7"/>
    <n v="-11.34"/>
  </r>
  <r>
    <n v="2015"/>
    <n v="11"/>
    <s v="Joel Eaton"/>
    <s v="Ohio"/>
    <x v="0"/>
    <x v="14"/>
    <s v="Acme Rosewood Handle Letter Opener"/>
    <n v="15.88"/>
    <n v="5"/>
    <n v="-3.77"/>
  </r>
  <r>
    <n v="2015"/>
    <n v="11"/>
    <s v="Natalie Webber"/>
    <s v="Nevada"/>
    <x v="1"/>
    <x v="11"/>
    <s v="Hon Metal Bookcases, Putty"/>
    <n v="141.96"/>
    <n v="2"/>
    <n v="41.17"/>
  </r>
  <r>
    <n v="2015"/>
    <n v="11"/>
    <s v="Natalie Webber"/>
    <s v="Nevada"/>
    <x v="0"/>
    <x v="3"/>
    <s v="Square Ring Data Binders, Rigid 75 Pt. Covers, 11&quot; x 14-7/8&quot;"/>
    <n v="66.05"/>
    <n v="4"/>
    <n v="23.12"/>
  </r>
  <r>
    <n v="2015"/>
    <n v="11"/>
    <s v="Carol Adams"/>
    <s v="Texas"/>
    <x v="1"/>
    <x v="11"/>
    <s v="O'Sullivan Manor Hill 2-Door Library in Brianna Oak"/>
    <n v="246.13"/>
    <n v="2"/>
    <n v="-76.010000000000005"/>
  </r>
  <r>
    <n v="2015"/>
    <n v="11"/>
    <s v="Carol Adams"/>
    <s v="Texas"/>
    <x v="0"/>
    <x v="1"/>
    <s v="Self-Adhesive Address Labels for Typewriters by Universal"/>
    <n v="11.7"/>
    <n v="2"/>
    <n v="3.95"/>
  </r>
  <r>
    <n v="2015"/>
    <n v="11"/>
    <s v="Carol Adams"/>
    <s v="Texas"/>
    <x v="2"/>
    <x v="16"/>
    <s v="Sharp 1540cs Digital Laser Copier"/>
    <n v="439.99"/>
    <n v="1"/>
    <n v="165"/>
  </r>
  <r>
    <n v="2015"/>
    <n v="11"/>
    <s v="Denise Leinenbach"/>
    <s v="Indiana"/>
    <x v="0"/>
    <x v="4"/>
    <s v="Crayola Anti Dust Chalk, 12/Pack"/>
    <n v="10.92"/>
    <n v="6"/>
    <n v="4.91"/>
  </r>
  <r>
    <n v="2015"/>
    <n v="11"/>
    <s v="Denise Leinenbach"/>
    <s v="Indiana"/>
    <x v="2"/>
    <x v="15"/>
    <s v="Ricoh - Ink Collector Unit for GX3000 Series Printers"/>
    <n v="83.9"/>
    <n v="2"/>
    <n v="22.65"/>
  </r>
  <r>
    <n v="2015"/>
    <n v="11"/>
    <s v="Denise Leinenbach"/>
    <s v="Indiana"/>
    <x v="0"/>
    <x v="12"/>
    <s v="Hoover Replacement Belts For Soft Guard &amp; Commercial Ltweight Upright Vacs, 2/Pk"/>
    <n v="19.75"/>
    <n v="5"/>
    <n v="5.14"/>
  </r>
  <r>
    <n v="2015"/>
    <n v="11"/>
    <s v="Denise Leinenbach"/>
    <s v="Indiana"/>
    <x v="2"/>
    <x v="9"/>
    <s v="Imation Bio 2GB USBÂ Flash Drive ImationÂ Corp"/>
    <n v="393.54"/>
    <n v="3"/>
    <n v="165.29"/>
  </r>
  <r>
    <n v="2015"/>
    <n v="11"/>
    <s v="Eudokia Martin"/>
    <s v="Arizona"/>
    <x v="0"/>
    <x v="12"/>
    <s v="Fellowes Command Center 5-outlet power strip"/>
    <n v="325.63"/>
    <n v="6"/>
    <n v="28.49"/>
  </r>
  <r>
    <n v="2015"/>
    <n v="11"/>
    <s v="Eudokia Martin"/>
    <s v="Arizona"/>
    <x v="2"/>
    <x v="9"/>
    <s v="Belkin Standard 104 key USB Keyboard"/>
    <n v="23.34"/>
    <n v="2"/>
    <n v="-1.46"/>
  </r>
  <r>
    <n v="2015"/>
    <n v="11"/>
    <s v="Eudokia Martin"/>
    <s v="Arizona"/>
    <x v="0"/>
    <x v="1"/>
    <s v="Avery 506"/>
    <n v="16.52"/>
    <n v="5"/>
    <n v="5.37"/>
  </r>
  <r>
    <n v="2015"/>
    <n v="11"/>
    <s v="Shahid Shariari"/>
    <s v="Pennsylvania"/>
    <x v="1"/>
    <x v="13"/>
    <s v="Bevis Oval Conference Table, Walnut"/>
    <n v="1252.7"/>
    <n v="8"/>
    <n v="-480.2"/>
  </r>
  <r>
    <n v="2015"/>
    <n v="11"/>
    <s v="Shahid Shariari"/>
    <s v="Pennsylvania"/>
    <x v="2"/>
    <x v="6"/>
    <s v="Logitech B530 USBÂ HeadsetÂ -Â headsetÂ - Full size, Binaural"/>
    <n v="110.97"/>
    <n v="5"/>
    <n v="-24.04"/>
  </r>
  <r>
    <n v="2015"/>
    <n v="11"/>
    <s v="Brenda Bowman"/>
    <s v="Texas"/>
    <x v="0"/>
    <x v="4"/>
    <s v="Eldon Spacemaker Box, Quick-Snap Lid, Clear"/>
    <n v="5.34"/>
    <n v="2"/>
    <n v="0.73"/>
  </r>
  <r>
    <n v="2015"/>
    <n v="11"/>
    <s v="Brenda Bowman"/>
    <s v="Texas"/>
    <x v="0"/>
    <x v="3"/>
    <s v="Storex DuraTech Recycled Plastic Frosted Binders"/>
    <n v="1.7"/>
    <n v="2"/>
    <n v="-2.54"/>
  </r>
  <r>
    <n v="2015"/>
    <n v="11"/>
    <s v="Brenda Bowman"/>
    <s v="Texas"/>
    <x v="0"/>
    <x v="12"/>
    <s v="Kensington 6 Outlet SmartSocket Surge Protector"/>
    <n v="24.59"/>
    <n v="3"/>
    <n v="-67.62"/>
  </r>
  <r>
    <n v="2015"/>
    <n v="11"/>
    <s v="Brenda Bowman"/>
    <s v="Texas"/>
    <x v="0"/>
    <x v="3"/>
    <s v="Cardinal Hold-It CD Pocket"/>
    <n v="7.98"/>
    <n v="5"/>
    <n v="-13.17"/>
  </r>
  <r>
    <n v="2015"/>
    <n v="11"/>
    <s v="John Huston"/>
    <s v="North Carolina"/>
    <x v="1"/>
    <x v="8"/>
    <s v="Executive Impressions 14&quot; Two-Color Numerals Wall Clock"/>
    <n v="18.18"/>
    <n v="1"/>
    <n v="4.7699999999999996"/>
  </r>
  <r>
    <n v="2015"/>
    <n v="11"/>
    <s v="Harold Pawlan"/>
    <s v="Texas"/>
    <x v="0"/>
    <x v="12"/>
    <s v="Holmes Replacement Filter for HEPA Air Cleaner, Very Large Room, HEPA Filter"/>
    <n v="68.81"/>
    <n v="5"/>
    <n v="-123.86"/>
  </r>
  <r>
    <n v="2015"/>
    <n v="11"/>
    <s v="Harold Pawlan"/>
    <s v="Texas"/>
    <x v="0"/>
    <x v="3"/>
    <s v="Storex DuraTech Recycled Plastic Frosted Binders"/>
    <n v="2.54"/>
    <n v="3"/>
    <n v="-3.82"/>
  </r>
  <r>
    <n v="2015"/>
    <n v="11"/>
    <s v="Irene Maddox"/>
    <s v="Pennsylvania"/>
    <x v="0"/>
    <x v="3"/>
    <s v="GBC Durable Plastic Covers"/>
    <n v="11.61"/>
    <n v="2"/>
    <n v="-9.2899999999999991"/>
  </r>
  <r>
    <n v="2015"/>
    <n v="11"/>
    <s v="Meg O'Connel"/>
    <s v="Texas"/>
    <x v="1"/>
    <x v="13"/>
    <s v="Hon 2111 Invitation Series Straight Table"/>
    <n v="206.96"/>
    <n v="2"/>
    <n v="-32.520000000000003"/>
  </r>
  <r>
    <n v="2015"/>
    <n v="11"/>
    <s v="Andy Reiter"/>
    <s v="Massachusetts"/>
    <x v="0"/>
    <x v="0"/>
    <s v="Xerox 1970"/>
    <n v="14.94"/>
    <n v="3"/>
    <n v="7.02"/>
  </r>
  <r>
    <n v="2015"/>
    <n v="11"/>
    <s v="Anne Pryor"/>
    <s v="Texas"/>
    <x v="2"/>
    <x v="9"/>
    <s v="SanDisk Cruzer 8 GB USB Flash Drive"/>
    <n v="27.17"/>
    <n v="4"/>
    <n v="-1.36"/>
  </r>
  <r>
    <n v="2015"/>
    <n v="11"/>
    <s v="Marc Crier"/>
    <s v="Tennessee"/>
    <x v="0"/>
    <x v="3"/>
    <s v="Acco Pressboard Covers with Storage Hooks, 14 7/8&quot; x 11&quot;, Light Blue"/>
    <n v="2.95"/>
    <n v="2"/>
    <n v="-2.06"/>
  </r>
  <r>
    <n v="2015"/>
    <n v="11"/>
    <s v="Marc Crier"/>
    <s v="Tennessee"/>
    <x v="0"/>
    <x v="7"/>
    <s v="Vinyl Coated Wire Paper Clips in Organizer Box, 800/Box"/>
    <n v="55.1"/>
    <n v="6"/>
    <n v="18.600000000000001"/>
  </r>
  <r>
    <n v="2015"/>
    <n v="11"/>
    <s v="Nathan Gelder"/>
    <s v="California"/>
    <x v="0"/>
    <x v="0"/>
    <s v="Xerox 1887"/>
    <n v="37.94"/>
    <n v="2"/>
    <n v="18.21"/>
  </r>
  <r>
    <n v="2015"/>
    <n v="11"/>
    <s v="Nathan Gelder"/>
    <s v="California"/>
    <x v="0"/>
    <x v="0"/>
    <s v="Xerox 1971"/>
    <n v="42.8"/>
    <n v="10"/>
    <n v="19.260000000000002"/>
  </r>
  <r>
    <n v="2015"/>
    <n v="11"/>
    <s v="Nathan Gelder"/>
    <s v="California"/>
    <x v="0"/>
    <x v="2"/>
    <s v="Personal Folder Holder, Ebony"/>
    <n v="33.630000000000003"/>
    <n v="3"/>
    <n v="10.09"/>
  </r>
  <r>
    <n v="2015"/>
    <n v="11"/>
    <s v="Brosina Hoffman"/>
    <s v="Florida"/>
    <x v="2"/>
    <x v="15"/>
    <s v="Texas Instruments TI-34 Scientific Calculator"/>
    <n v="32.99"/>
    <n v="3"/>
    <n v="-1.98"/>
  </r>
  <r>
    <n v="2015"/>
    <n v="11"/>
    <s v="Harold Dahlen"/>
    <s v="Massachusetts"/>
    <x v="0"/>
    <x v="4"/>
    <s v="Newell 341"/>
    <n v="17.12"/>
    <n v="4"/>
    <n v="4.96"/>
  </r>
  <r>
    <n v="2015"/>
    <n v="11"/>
    <s v="Harold Dahlen"/>
    <s v="Massachusetts"/>
    <x v="0"/>
    <x v="0"/>
    <s v="Xerox 1936"/>
    <n v="59.94"/>
    <n v="3"/>
    <n v="28.17"/>
  </r>
  <r>
    <n v="2015"/>
    <n v="11"/>
    <s v="Victoria Brennan"/>
    <s v="Texas"/>
    <x v="0"/>
    <x v="0"/>
    <s v="Xerox 1915"/>
    <n v="335.52"/>
    <n v="4"/>
    <n v="117.43"/>
  </r>
  <r>
    <n v="2015"/>
    <n v="11"/>
    <s v="Victoria Brennan"/>
    <s v="Texas"/>
    <x v="0"/>
    <x v="3"/>
    <s v="GBC Recycled Regency Composition Covers"/>
    <n v="23.91"/>
    <n v="2"/>
    <n v="-40.65"/>
  </r>
  <r>
    <n v="2015"/>
    <n v="11"/>
    <s v="Victoria Brennan"/>
    <s v="Texas"/>
    <x v="0"/>
    <x v="2"/>
    <s v="Tenex Personal Self-Stacking Standard File Box, Black/Gray"/>
    <n v="27.06"/>
    <n v="2"/>
    <n v="2.37"/>
  </r>
  <r>
    <n v="2015"/>
    <n v="11"/>
    <s v="Annie Thurman"/>
    <s v="New Jersey"/>
    <x v="0"/>
    <x v="12"/>
    <s v="Sanyo Counter Height Refrigerator with Crisper, 3.6 Cubic Foot, Stainless Steel/Black"/>
    <n v="2625.12"/>
    <n v="8"/>
    <n v="735.03"/>
  </r>
  <r>
    <n v="2015"/>
    <n v="11"/>
    <s v="Annie Thurman"/>
    <s v="New Jersey"/>
    <x v="0"/>
    <x v="4"/>
    <s v="Newell 315"/>
    <n v="17.940000000000001"/>
    <n v="3"/>
    <n v="4.49"/>
  </r>
  <r>
    <n v="2015"/>
    <n v="11"/>
    <s v="Pierre Wener"/>
    <s v="Delaware"/>
    <x v="2"/>
    <x v="6"/>
    <s v="Nortel Meridian M3904 Professional Digital phone"/>
    <n v="307.98"/>
    <n v="2"/>
    <n v="89.31"/>
  </r>
  <r>
    <n v="2015"/>
    <n v="11"/>
    <s v="Pierre Wener"/>
    <s v="Delaware"/>
    <x v="0"/>
    <x v="0"/>
    <s v="1/4 Fold Party Design Invitations &amp; White Envelopes, 24 8-1/2&quot; X 11&quot; Cards, 25 Env./Pack"/>
    <n v="44.1"/>
    <n v="6"/>
    <n v="20.73"/>
  </r>
  <r>
    <n v="2015"/>
    <n v="11"/>
    <s v="Pierre Wener"/>
    <s v="Delaware"/>
    <x v="0"/>
    <x v="4"/>
    <s v="Sanford Colorific Eraseable Coloring Pencils, 12 Count"/>
    <n v="13.12"/>
    <n v="4"/>
    <n v="5.64"/>
  </r>
  <r>
    <n v="2015"/>
    <n v="11"/>
    <s v="Pierre Wener"/>
    <s v="Delaware"/>
    <x v="0"/>
    <x v="10"/>
    <s v="Staple envelope"/>
    <n v="16.559999999999999"/>
    <n v="2"/>
    <n v="7.78"/>
  </r>
  <r>
    <n v="2015"/>
    <n v="11"/>
    <s v="Pierre Wener"/>
    <s v="Delaware"/>
    <x v="0"/>
    <x v="0"/>
    <s v="Xerox 226"/>
    <n v="38.880000000000003"/>
    <n v="6"/>
    <n v="18.66"/>
  </r>
  <r>
    <n v="2015"/>
    <n v="11"/>
    <s v="Kunst Miller"/>
    <s v="California"/>
    <x v="2"/>
    <x v="9"/>
    <s v="Verbatim 25 GB 6x Blu-ray Single Layer Recordable Disc, 3/Pack"/>
    <n v="13.98"/>
    <n v="2"/>
    <n v="6.15"/>
  </r>
  <r>
    <n v="2015"/>
    <n v="11"/>
    <s v="Kunst Miller"/>
    <s v="California"/>
    <x v="0"/>
    <x v="3"/>
    <s v="Acco PRESSTEX Data Binder with Storage Hooks, Dark Blue, 14 7/8&quot; X 11&quot;"/>
    <n v="25.82"/>
    <n v="6"/>
    <n v="9.36"/>
  </r>
  <r>
    <n v="2015"/>
    <n v="11"/>
    <s v="Kunst Miller"/>
    <s v="California"/>
    <x v="0"/>
    <x v="0"/>
    <s v="Xerox 1943"/>
    <n v="146.72999999999999"/>
    <n v="3"/>
    <n v="68.959999999999994"/>
  </r>
  <r>
    <n v="2015"/>
    <n v="11"/>
    <s v="Kunst Miller"/>
    <s v="California"/>
    <x v="1"/>
    <x v="8"/>
    <s v="Luxo Economy Swing Arm Lamp"/>
    <n v="79.760000000000005"/>
    <n v="4"/>
    <n v="22.33"/>
  </r>
  <r>
    <n v="2015"/>
    <n v="11"/>
    <s v="Darren Powers"/>
    <s v="California"/>
    <x v="0"/>
    <x v="0"/>
    <s v="Xerox 1919"/>
    <n v="368.91"/>
    <n v="9"/>
    <n v="180.77"/>
  </r>
  <r>
    <n v="2015"/>
    <n v="11"/>
    <s v="Darren Powers"/>
    <s v="California"/>
    <x v="0"/>
    <x v="4"/>
    <s v="Prang Colored Pencils"/>
    <n v="14.7"/>
    <n v="5"/>
    <n v="6.62"/>
  </r>
  <r>
    <n v="2015"/>
    <n v="11"/>
    <s v="Toby Swindell"/>
    <s v="California"/>
    <x v="0"/>
    <x v="3"/>
    <s v="Avery Reinforcements for Hole-Punch Pages"/>
    <n v="3.17"/>
    <n v="2"/>
    <n v="0.99"/>
  </r>
  <r>
    <n v="2015"/>
    <n v="11"/>
    <s v="Toby Swindell"/>
    <s v="California"/>
    <x v="0"/>
    <x v="0"/>
    <s v="Xerox 225"/>
    <n v="19.440000000000001"/>
    <n v="3"/>
    <n v="9.33"/>
  </r>
  <r>
    <n v="2015"/>
    <n v="11"/>
    <s v="Toby Swindell"/>
    <s v="California"/>
    <x v="0"/>
    <x v="2"/>
    <s v="Fellowes Bankers Box Staxonsteel Drawer File/Stacking System"/>
    <n v="454.86"/>
    <n v="7"/>
    <n v="54.58"/>
  </r>
  <r>
    <n v="2015"/>
    <n v="11"/>
    <s v="Toby Swindell"/>
    <s v="California"/>
    <x v="0"/>
    <x v="3"/>
    <s v="Avery Premier Heavy-Duty Binder with Round Locking Rings"/>
    <n v="91.39"/>
    <n v="8"/>
    <n v="29.7"/>
  </r>
  <r>
    <n v="2015"/>
    <n v="11"/>
    <s v="Sandra Flanagan"/>
    <s v="North Carolina"/>
    <x v="0"/>
    <x v="4"/>
    <s v="Newell 349"/>
    <n v="13.12"/>
    <n v="5"/>
    <n v="1.48"/>
  </r>
  <r>
    <n v="2015"/>
    <n v="11"/>
    <s v="Guy Phonely"/>
    <s v="Massachusetts"/>
    <x v="0"/>
    <x v="3"/>
    <s v="Pressboard Covers with Storage Hooks, 9 1/2&quot; x 11&quot;, Light Blue"/>
    <n v="14.73"/>
    <n v="3"/>
    <n v="6.92"/>
  </r>
  <r>
    <n v="2015"/>
    <n v="11"/>
    <s v="Guy Phonely"/>
    <s v="Massachusetts"/>
    <x v="0"/>
    <x v="2"/>
    <s v="Tennsco Lockers, Sand"/>
    <n v="104.9"/>
    <n v="5"/>
    <n v="25.18"/>
  </r>
  <r>
    <n v="2015"/>
    <n v="11"/>
    <s v="Guy Phonely"/>
    <s v="Massachusetts"/>
    <x v="0"/>
    <x v="3"/>
    <s v="Aluminum Screw Posts"/>
    <n v="61.04"/>
    <n v="4"/>
    <n v="30.52"/>
  </r>
  <r>
    <n v="2015"/>
    <n v="11"/>
    <s v="Guy Phonely"/>
    <s v="Massachusetts"/>
    <x v="0"/>
    <x v="0"/>
    <s v="Loose Memo Sheets"/>
    <n v="10.95"/>
    <n v="3"/>
    <n v="5.15"/>
  </r>
  <r>
    <n v="2015"/>
    <n v="11"/>
    <s v="Stefanie Holloman"/>
    <s v="Tennessee"/>
    <x v="1"/>
    <x v="8"/>
    <s v="Howard Miller 12-3/4 Diameter Accuwave DS  Wall Clock"/>
    <n v="692.47"/>
    <n v="11"/>
    <n v="190.43"/>
  </r>
  <r>
    <n v="2015"/>
    <n v="11"/>
    <s v="Erin Ashbrook"/>
    <s v="Missouri"/>
    <x v="2"/>
    <x v="16"/>
    <s v="Canon PC1080F Personal Copier"/>
    <n v="599.99"/>
    <n v="1"/>
    <n v="234"/>
  </r>
  <r>
    <n v="2015"/>
    <n v="11"/>
    <s v="Denny Ordway"/>
    <s v="Florida"/>
    <x v="1"/>
    <x v="13"/>
    <s v="Hon Practical Foundations 30 x 60 Training Table, Light Gray/Charcoal"/>
    <n v="375.46"/>
    <n v="3"/>
    <n v="-157.01"/>
  </r>
  <r>
    <n v="2015"/>
    <n v="11"/>
    <s v="Denny Ordway"/>
    <s v="Florida"/>
    <x v="2"/>
    <x v="9"/>
    <s v="Logitech Media Keyboard K200"/>
    <n v="83.98"/>
    <n v="3"/>
    <n v="-1.05"/>
  </r>
  <r>
    <n v="2015"/>
    <n v="11"/>
    <s v="Carlos Daly"/>
    <s v="California"/>
    <x v="1"/>
    <x v="5"/>
    <s v="Situations Contoured Folding Chairs, 4/Set"/>
    <n v="283.92"/>
    <n v="5"/>
    <n v="17.75"/>
  </r>
  <r>
    <n v="2015"/>
    <n v="11"/>
    <s v="Thomas Brumley"/>
    <s v="Arkansas"/>
    <x v="0"/>
    <x v="3"/>
    <s v="Zipper Ring Binder Pockets"/>
    <n v="6.24"/>
    <n v="2"/>
    <n v="3.06"/>
  </r>
  <r>
    <n v="2015"/>
    <n v="11"/>
    <s v="Justin Deggeller"/>
    <s v="Delaware"/>
    <x v="2"/>
    <x v="6"/>
    <s v="Apple EarPods with Remote and Mic"/>
    <n v="83.97"/>
    <n v="3"/>
    <n v="23.51"/>
  </r>
  <r>
    <n v="2015"/>
    <n v="11"/>
    <s v="Justin Deggeller"/>
    <s v="Delaware"/>
    <x v="2"/>
    <x v="9"/>
    <s v="Perixx PERIBOARD-512B, Ergonomic Split Keyboard"/>
    <n v="104.97"/>
    <n v="3"/>
    <n v="7.35"/>
  </r>
  <r>
    <n v="2015"/>
    <n v="11"/>
    <s v="Jeremy Ellison"/>
    <s v="New York"/>
    <x v="0"/>
    <x v="4"/>
    <s v="Peel-Off China Markers"/>
    <n v="29.79"/>
    <n v="3"/>
    <n v="12.51"/>
  </r>
  <r>
    <n v="2015"/>
    <n v="11"/>
    <s v="Steve Nguyen"/>
    <s v="California"/>
    <x v="2"/>
    <x v="9"/>
    <s v="Sony 64GB Class 10 Micro SDHC R40 Memory Card"/>
    <n v="107.97"/>
    <n v="3"/>
    <n v="22.67"/>
  </r>
  <r>
    <n v="2015"/>
    <n v="11"/>
    <s v="Steve Nguyen"/>
    <s v="California"/>
    <x v="0"/>
    <x v="0"/>
    <s v="Snap-A-Way Black Print Carbonless Ruled Speed Letter, Triplicate"/>
    <n v="113.82"/>
    <n v="3"/>
    <n v="53.5"/>
  </r>
  <r>
    <n v="2015"/>
    <n v="11"/>
    <s v="Eugene Hildebrand"/>
    <s v="Pennsylvania"/>
    <x v="2"/>
    <x v="6"/>
    <s v="LG Exalt"/>
    <n v="748.75"/>
    <n v="8"/>
    <n v="-162.22999999999999"/>
  </r>
  <r>
    <n v="2015"/>
    <n v="11"/>
    <s v="Matt Abelman"/>
    <s v="Massachusetts"/>
    <x v="0"/>
    <x v="0"/>
    <s v="Xerox 1977"/>
    <n v="40.08"/>
    <n v="6"/>
    <n v="19.239999999999998"/>
  </r>
  <r>
    <n v="2015"/>
    <n v="11"/>
    <s v="Matt Abelman"/>
    <s v="Massachusetts"/>
    <x v="0"/>
    <x v="0"/>
    <s v="Xerox 1884"/>
    <n v="59.94"/>
    <n v="3"/>
    <n v="28.17"/>
  </r>
  <r>
    <n v="2015"/>
    <n v="11"/>
    <s v="Matt Abelman"/>
    <s v="Massachusetts"/>
    <x v="2"/>
    <x v="9"/>
    <s v="Logitech G35 7.1-Channel Surround Sound Headset"/>
    <n v="259.98"/>
    <n v="2"/>
    <n v="88.39"/>
  </r>
  <r>
    <n v="2015"/>
    <n v="11"/>
    <s v="Matt Abelman"/>
    <s v="Massachusetts"/>
    <x v="1"/>
    <x v="11"/>
    <s v="Rush Hierlooms Collection 1&quot; Thick Stackable Bookcases"/>
    <n v="170.98"/>
    <n v="1"/>
    <n v="32.49"/>
  </r>
  <r>
    <n v="2015"/>
    <n v="11"/>
    <s v="Matt Abelman"/>
    <s v="Massachusetts"/>
    <x v="1"/>
    <x v="8"/>
    <s v="Tensor &quot;Hersey Kiss&quot; Styled Floor Lamp"/>
    <n v="38.97"/>
    <n v="3"/>
    <n v="4.68"/>
  </r>
  <r>
    <n v="2015"/>
    <n v="11"/>
    <s v="Matt Abelman"/>
    <s v="Massachusetts"/>
    <x v="0"/>
    <x v="0"/>
    <s v="Xerox 197"/>
    <n v="154.9"/>
    <n v="5"/>
    <n v="69.709999999999994"/>
  </r>
  <r>
    <n v="2015"/>
    <n v="11"/>
    <s v="Matt Abelman"/>
    <s v="Massachusetts"/>
    <x v="1"/>
    <x v="13"/>
    <s v="Hon Non-Folding Utility Tables"/>
    <n v="446.07"/>
    <n v="4"/>
    <n v="0"/>
  </r>
  <r>
    <n v="2015"/>
    <n v="11"/>
    <s v="Dan Reichenbach"/>
    <s v="Illinois"/>
    <x v="1"/>
    <x v="8"/>
    <s v="Eldon 100 Class Desk Accessories"/>
    <n v="12.13"/>
    <n v="9"/>
    <n v="-8.49"/>
  </r>
  <r>
    <n v="2015"/>
    <n v="11"/>
    <s v="Dan Reichenbach"/>
    <s v="Illinois"/>
    <x v="0"/>
    <x v="2"/>
    <s v="Belkin 19&quot; Vented Equipment Shelf, Black"/>
    <n v="82.37"/>
    <n v="2"/>
    <n v="-19.559999999999999"/>
  </r>
  <r>
    <n v="2015"/>
    <n v="11"/>
    <s v="Dan Reichenbach"/>
    <s v="Illinois"/>
    <x v="0"/>
    <x v="2"/>
    <s v="Tenex Personal Project File with Scoop Front Design, Black"/>
    <n v="53.92"/>
    <n v="5"/>
    <n v="4.04"/>
  </r>
  <r>
    <n v="2015"/>
    <n v="11"/>
    <s v="Dan Reichenbach"/>
    <s v="Illinois"/>
    <x v="2"/>
    <x v="6"/>
    <s v="Logitech Mobile Speakerphone P710e -Â speaker phone"/>
    <n v="647.9"/>
    <n v="6"/>
    <n v="56.69"/>
  </r>
  <r>
    <n v="2015"/>
    <n v="11"/>
    <s v="Lena Creighton"/>
    <s v="Illinois"/>
    <x v="1"/>
    <x v="8"/>
    <s v="Eldon &quot;L&quot; Workstation Diamond Chairmat"/>
    <n v="151.96"/>
    <n v="5"/>
    <n v="-182.35"/>
  </r>
  <r>
    <n v="2015"/>
    <n v="11"/>
    <s v="Tom Prescott"/>
    <s v="New York"/>
    <x v="1"/>
    <x v="8"/>
    <s v="Tenex Contemporary Contur Chairmats for Low and Medium Pile Carpet, Computer, 39&quot; x 49&quot;"/>
    <n v="322.58999999999997"/>
    <n v="3"/>
    <n v="64.52"/>
  </r>
  <r>
    <n v="2015"/>
    <n v="11"/>
    <s v="Mark Cousins"/>
    <s v="New York"/>
    <x v="1"/>
    <x v="8"/>
    <s v="Executive Impressions 14&quot; Two-Color Numerals Wall Clock"/>
    <n v="68.16"/>
    <n v="3"/>
    <n v="27.95"/>
  </r>
  <r>
    <n v="2015"/>
    <n v="11"/>
    <s v="Mark Cousins"/>
    <s v="New York"/>
    <x v="0"/>
    <x v="10"/>
    <s v="Staple envelope"/>
    <n v="62.24"/>
    <n v="8"/>
    <n v="29.25"/>
  </r>
  <r>
    <n v="2015"/>
    <n v="11"/>
    <s v="Evan Bailliet"/>
    <s v="Texas"/>
    <x v="0"/>
    <x v="0"/>
    <s v="Xerox 1941"/>
    <n v="335.52"/>
    <n v="4"/>
    <n v="117.43"/>
  </r>
  <r>
    <n v="2015"/>
    <n v="11"/>
    <s v="Michelle Arnett"/>
    <s v="New Mexico"/>
    <x v="0"/>
    <x v="4"/>
    <s v="BIC Brite Liner Highlighters"/>
    <n v="8.2799999999999994"/>
    <n v="2"/>
    <n v="3.48"/>
  </r>
  <r>
    <n v="2015"/>
    <n v="11"/>
    <s v="Ashley Jarboe"/>
    <s v="California"/>
    <x v="0"/>
    <x v="12"/>
    <s v="Holmes Visible Mist Ultrasonic Humidifier with 2.3-Gallon Output per Day, Replacement Filter"/>
    <n v="45.28"/>
    <n v="4"/>
    <n v="15.4"/>
  </r>
  <r>
    <n v="2015"/>
    <n v="11"/>
    <s v="Eugene Barchas"/>
    <s v="Ohio"/>
    <x v="1"/>
    <x v="8"/>
    <s v="Seth Thomas 13 1/2&quot; Wall Clock"/>
    <n v="71.12"/>
    <n v="5"/>
    <n v="9.7799999999999994"/>
  </r>
  <r>
    <n v="2015"/>
    <n v="11"/>
    <s v="Eugene Barchas"/>
    <s v="Ohio"/>
    <x v="0"/>
    <x v="7"/>
    <s v="Staples"/>
    <n v="3.01"/>
    <n v="2"/>
    <n v="0.56000000000000005"/>
  </r>
  <r>
    <n v="2015"/>
    <n v="11"/>
    <s v="Sylvia Foulston"/>
    <s v="Michigan"/>
    <x v="1"/>
    <x v="5"/>
    <s v="Global Manager's Adjustable Task Chair, Storm"/>
    <n v="301.95999999999998"/>
    <n v="2"/>
    <n v="87.57"/>
  </r>
  <r>
    <n v="2015"/>
    <n v="11"/>
    <s v="Sylvia Foulston"/>
    <s v="Michigan"/>
    <x v="0"/>
    <x v="12"/>
    <s v="Honeywell Enviracaire Portable HEPA Air Cleaner for up to 10 x 16 Room"/>
    <n v="555.21"/>
    <n v="5"/>
    <n v="178.9"/>
  </r>
  <r>
    <n v="2015"/>
    <n v="11"/>
    <s v="Sylvia Foulston"/>
    <s v="Michigan"/>
    <x v="0"/>
    <x v="2"/>
    <s v="Mini 13-1/2 Capacity Data Binder Rack, Pearl"/>
    <n v="523.48"/>
    <n v="4"/>
    <n v="130.87"/>
  </r>
  <r>
    <n v="2015"/>
    <n v="11"/>
    <s v="Sylvia Foulston"/>
    <s v="Michigan"/>
    <x v="0"/>
    <x v="4"/>
    <s v="BOSTON Model 1800 Electric Pencil Sharpeners, Putty/Woodgrain"/>
    <n v="161.82"/>
    <n v="9"/>
    <n v="46.93"/>
  </r>
  <r>
    <n v="2015"/>
    <n v="11"/>
    <s v="Bill Tyler"/>
    <s v="Michigan"/>
    <x v="0"/>
    <x v="0"/>
    <s v="Easy-staple paper"/>
    <n v="19.920000000000002"/>
    <n v="4"/>
    <n v="9.36"/>
  </r>
  <r>
    <n v="2015"/>
    <n v="11"/>
    <s v="Bill Tyler"/>
    <s v="Michigan"/>
    <x v="1"/>
    <x v="5"/>
    <s v="Global High-Back Leather Tilter, Burgundy"/>
    <n v="1106.9100000000001"/>
    <n v="9"/>
    <n v="121.76"/>
  </r>
  <r>
    <n v="2015"/>
    <n v="11"/>
    <s v="Anthony Witt"/>
    <s v="Texas"/>
    <x v="2"/>
    <x v="9"/>
    <s v="Kingston Digital DataTraveler 16GB USB 2.0"/>
    <n v="21.48"/>
    <n v="3"/>
    <n v="-0.27"/>
  </r>
  <r>
    <n v="2015"/>
    <n v="11"/>
    <s v="Anthony Witt"/>
    <s v="Texas"/>
    <x v="0"/>
    <x v="3"/>
    <s v="GBC Imprintable Covers"/>
    <n v="8.7799999999999994"/>
    <n v="4"/>
    <n v="-13.62"/>
  </r>
  <r>
    <n v="2015"/>
    <n v="11"/>
    <s v="Phillina Ober"/>
    <s v="California"/>
    <x v="0"/>
    <x v="3"/>
    <s v="Acco PRESSTEX Data Binder with Storage Hooks, Dark Blue, 14 7/8&quot; X 11&quot;"/>
    <n v="4.3"/>
    <n v="1"/>
    <n v="1.56"/>
  </r>
  <r>
    <n v="2015"/>
    <n v="11"/>
    <s v="Eileen Kiefer"/>
    <s v="California"/>
    <x v="0"/>
    <x v="4"/>
    <s v="Boston Electric Pencil Sharpener, Model 1818, Charcoal Black"/>
    <n v="56.3"/>
    <n v="2"/>
    <n v="15.76"/>
  </r>
  <r>
    <n v="2015"/>
    <n v="11"/>
    <s v="William Brown"/>
    <s v="Pennsylvania"/>
    <x v="0"/>
    <x v="3"/>
    <s v="Fellowes PB200 Plastic Comb Binding Machine"/>
    <n v="152.99"/>
    <n v="3"/>
    <n v="-122.39"/>
  </r>
  <r>
    <n v="2015"/>
    <n v="11"/>
    <s v="William Brown"/>
    <s v="Pennsylvania"/>
    <x v="0"/>
    <x v="7"/>
    <s v="Revere Boxed Rubber Bands by Revere"/>
    <n v="10.58"/>
    <n v="7"/>
    <n v="-2.38"/>
  </r>
  <r>
    <n v="2015"/>
    <n v="11"/>
    <s v="William Brown"/>
    <s v="Pennsylvania"/>
    <x v="2"/>
    <x v="6"/>
    <s v="Motorla HX550 Universal Bluetooth Headset"/>
    <n v="94.92"/>
    <n v="4"/>
    <n v="15.82"/>
  </r>
  <r>
    <n v="2015"/>
    <n v="11"/>
    <s v="Deborah Brumfield"/>
    <s v="Texas"/>
    <x v="0"/>
    <x v="3"/>
    <s v="GBC Instant Report Kit"/>
    <n v="3.88"/>
    <n v="3"/>
    <n v="-5.82"/>
  </r>
  <r>
    <n v="2015"/>
    <n v="11"/>
    <s v="Paul Stevenson"/>
    <s v="Kentucky"/>
    <x v="0"/>
    <x v="10"/>
    <s v="#10- 4 1/8&quot; x 9 1/2&quot; Recycled Envelopes"/>
    <n v="17.48"/>
    <n v="2"/>
    <n v="8.2200000000000006"/>
  </r>
  <r>
    <n v="2015"/>
    <n v="11"/>
    <s v="Paul Stevenson"/>
    <s v="Kentucky"/>
    <x v="0"/>
    <x v="10"/>
    <s v="Tyvek  Top-Opening Peel &amp; Seel  Envelopes, Gray"/>
    <n v="71.88"/>
    <n v="2"/>
    <n v="32.35"/>
  </r>
  <r>
    <n v="2015"/>
    <n v="11"/>
    <s v="Raymond Messe"/>
    <s v="North Carolina"/>
    <x v="2"/>
    <x v="6"/>
    <s v="Avaya 4621SW VoIP phone"/>
    <n v="177.48"/>
    <n v="3"/>
    <n v="19.97"/>
  </r>
  <r>
    <n v="2015"/>
    <n v="11"/>
    <s v="Janet Lee"/>
    <s v="New York"/>
    <x v="0"/>
    <x v="0"/>
    <s v="Avoid Verbal Orders Carbonless Minifold Book"/>
    <n v="23.66"/>
    <n v="7"/>
    <n v="10.88"/>
  </r>
  <r>
    <n v="2015"/>
    <n v="11"/>
    <s v="Janet Lee"/>
    <s v="New York"/>
    <x v="1"/>
    <x v="11"/>
    <s v="Hon Metal Bookcases, Black"/>
    <n v="681.41"/>
    <n v="12"/>
    <n v="42.59"/>
  </r>
  <r>
    <n v="2015"/>
    <n v="11"/>
    <s v="John Murray"/>
    <s v="Nevada"/>
    <x v="1"/>
    <x v="8"/>
    <s v="DAX Contemporary Wood Frame with Silver Metal Mat, Desktop, 11 x 14 Size"/>
    <n v="80.959999999999994"/>
    <n v="4"/>
    <n v="29.15"/>
  </r>
  <r>
    <n v="2015"/>
    <n v="11"/>
    <s v="John Murray"/>
    <s v="Nevada"/>
    <x v="0"/>
    <x v="0"/>
    <s v="Xerox 1997"/>
    <n v="25.92"/>
    <n v="4"/>
    <n v="12.44"/>
  </r>
  <r>
    <n v="2015"/>
    <n v="11"/>
    <s v="Ann Blume"/>
    <s v="North Carolina"/>
    <x v="1"/>
    <x v="8"/>
    <s v="Dana Swing-Arm Lamps"/>
    <n v="17.09"/>
    <n v="2"/>
    <n v="1.07"/>
  </r>
  <r>
    <n v="2015"/>
    <n v="11"/>
    <s v="Lena Radford"/>
    <s v="North Carolina"/>
    <x v="0"/>
    <x v="3"/>
    <s v="Avery Durable Binders"/>
    <n v="6.05"/>
    <n v="7"/>
    <n v="-4.2300000000000004"/>
  </r>
  <r>
    <n v="2015"/>
    <n v="11"/>
    <s v="Lena Radford"/>
    <s v="North Carolina"/>
    <x v="0"/>
    <x v="12"/>
    <s v="Belkin 8 Outlet Surge Protector"/>
    <n v="98.35"/>
    <n v="3"/>
    <n v="9.84"/>
  </r>
  <r>
    <n v="2015"/>
    <n v="11"/>
    <s v="Lena Radford"/>
    <s v="North Carolina"/>
    <x v="1"/>
    <x v="8"/>
    <s v="Luxo Professional Fluorescent Magnifier Lamp with Clamp-Mount Base"/>
    <n v="335.74"/>
    <n v="2"/>
    <n v="25.18"/>
  </r>
  <r>
    <n v="2015"/>
    <n v="12"/>
    <s v="Logan Currie"/>
    <s v="Washington"/>
    <x v="0"/>
    <x v="3"/>
    <s v="Wilson Jones Heavy-Duty Casebound Ring Binders with Metal Hinges"/>
    <n v="55.42"/>
    <n v="2"/>
    <n v="19.399999999999999"/>
  </r>
  <r>
    <n v="2015"/>
    <n v="12"/>
    <s v="Neoma Murray"/>
    <s v="Texas"/>
    <x v="1"/>
    <x v="8"/>
    <s v="Eldon Image Series Desk Accessories, Burgundy"/>
    <n v="6.69"/>
    <n v="4"/>
    <n v="-4.01"/>
  </r>
  <r>
    <n v="2015"/>
    <n v="12"/>
    <s v="Beth Thompson"/>
    <s v="Washington"/>
    <x v="0"/>
    <x v="4"/>
    <s v="Prang Drawing Pencil Set"/>
    <n v="13.9"/>
    <n v="5"/>
    <n v="5.56"/>
  </r>
  <r>
    <n v="2015"/>
    <n v="12"/>
    <s v="Keith Dawkins"/>
    <s v="Virginia"/>
    <x v="0"/>
    <x v="2"/>
    <s v="Decoflex Hanging Personal Folder File, Blue"/>
    <n v="61.68"/>
    <n v="4"/>
    <n v="16.649999999999999"/>
  </r>
  <r>
    <n v="2015"/>
    <n v="12"/>
    <s v="Keith Dawkins"/>
    <s v="Virginia"/>
    <x v="0"/>
    <x v="3"/>
    <s v="GBC Pre-Punched Binding Paper, Plastic, White, 8-1/2&quot; x 11&quot;"/>
    <n v="63.96"/>
    <n v="4"/>
    <n v="30.7"/>
  </r>
  <r>
    <n v="2015"/>
    <n v="12"/>
    <s v="Tamara Willingham"/>
    <s v="Washington"/>
    <x v="1"/>
    <x v="5"/>
    <s v="Global Troy Executive Leather Low-Back Tilter"/>
    <n v="2003.92"/>
    <n v="5"/>
    <n v="125.25"/>
  </r>
  <r>
    <n v="2015"/>
    <n v="12"/>
    <s v="Tamara Willingham"/>
    <s v="Washington"/>
    <x v="0"/>
    <x v="0"/>
    <s v="Xerox 219"/>
    <n v="32.4"/>
    <n v="5"/>
    <n v="15.55"/>
  </r>
  <r>
    <n v="2015"/>
    <n v="12"/>
    <s v="Tamara Willingham"/>
    <s v="Washington"/>
    <x v="1"/>
    <x v="13"/>
    <s v="Bush Advantage Collection Round Conference Table"/>
    <n v="1913.4"/>
    <n v="9"/>
    <n v="401.81"/>
  </r>
  <r>
    <n v="2015"/>
    <n v="12"/>
    <s v="Tamara Willingham"/>
    <s v="Washington"/>
    <x v="0"/>
    <x v="2"/>
    <s v="Tennsco Industrial Shelving"/>
    <n v="146.72999999999999"/>
    <n v="3"/>
    <n v="2.93"/>
  </r>
  <r>
    <n v="2015"/>
    <n v="12"/>
    <s v="Tamara Willingham"/>
    <s v="Washington"/>
    <x v="0"/>
    <x v="0"/>
    <s v="Xerox Color Copier Paper, 11&quot; x 17&quot;, Ream"/>
    <n v="114.2"/>
    <n v="5"/>
    <n v="52.53"/>
  </r>
  <r>
    <n v="2015"/>
    <n v="12"/>
    <s v="Lindsay Castell"/>
    <s v="California"/>
    <x v="1"/>
    <x v="5"/>
    <s v="GuestStacker Chair with Chrome Finish Legs"/>
    <n v="2676.67"/>
    <n v="9"/>
    <n v="267.67"/>
  </r>
  <r>
    <n v="2015"/>
    <n v="12"/>
    <s v="Matt Abelman"/>
    <s v="Michigan"/>
    <x v="0"/>
    <x v="0"/>
    <s v="Xerox 207"/>
    <n v="19.440000000000001"/>
    <n v="3"/>
    <n v="9.33"/>
  </r>
  <r>
    <n v="2015"/>
    <n v="12"/>
    <s v="Matt Abelman"/>
    <s v="Michigan"/>
    <x v="0"/>
    <x v="4"/>
    <s v="Newell 307"/>
    <n v="3.64"/>
    <n v="2"/>
    <n v="1.02"/>
  </r>
  <r>
    <n v="2015"/>
    <n v="12"/>
    <s v="Matt Abelman"/>
    <s v="Michigan"/>
    <x v="0"/>
    <x v="0"/>
    <s v="Wirebound Message Books, Four 2 3/4&quot; x 5&quot; Forms per Page, 600 Sets per Book"/>
    <n v="18.54"/>
    <n v="2"/>
    <n v="8.7100000000000009"/>
  </r>
  <r>
    <n v="2015"/>
    <n v="12"/>
    <s v="Dean Katz"/>
    <s v="Pennsylvania"/>
    <x v="2"/>
    <x v="15"/>
    <s v="Lexmark MarkNet N8150 Wireless Print Server"/>
    <n v="482.34"/>
    <n v="4"/>
    <n v="-337.64"/>
  </r>
  <r>
    <n v="2015"/>
    <n v="12"/>
    <s v="Dean Katz"/>
    <s v="Pennsylvania"/>
    <x v="1"/>
    <x v="8"/>
    <s v="3M Hangers With Command Adhesive"/>
    <n v="2.96"/>
    <n v="1"/>
    <n v="0.78"/>
  </r>
  <r>
    <n v="2015"/>
    <n v="12"/>
    <s v="Mark Packer"/>
    <s v="New York"/>
    <x v="0"/>
    <x v="3"/>
    <s v="Cardinal Poly Pocket Divider Pockets for Ring Binders"/>
    <n v="10.75"/>
    <n v="4"/>
    <n v="3.36"/>
  </r>
  <r>
    <n v="2015"/>
    <n v="12"/>
    <s v="Alejandro Ballentine"/>
    <s v="Pennsylvania"/>
    <x v="0"/>
    <x v="0"/>
    <s v="Message Book, Wirebound, Four 5 1/2&quot; X 4&quot; Forms/Pg., 200 Dupl. Sets/Book"/>
    <n v="16.45"/>
    <n v="2"/>
    <n v="5.55"/>
  </r>
  <r>
    <n v="2015"/>
    <n v="12"/>
    <s v="Alejandro Ballentine"/>
    <s v="Pennsylvania"/>
    <x v="2"/>
    <x v="9"/>
    <s v="Verbatim 25 GB 6x Blu-ray Single Layer Recordable Disc, 25/Pack"/>
    <n v="36.78"/>
    <n v="2"/>
    <n v="10.58"/>
  </r>
  <r>
    <n v="2015"/>
    <n v="12"/>
    <s v="Bill Stewart"/>
    <s v="New York"/>
    <x v="0"/>
    <x v="3"/>
    <s v="GBC Therma-A-Bind 250T Electric Binding System"/>
    <n v="590.35"/>
    <n v="6"/>
    <n v="206.62"/>
  </r>
  <r>
    <n v="2015"/>
    <n v="12"/>
    <s v="Pierre Wener"/>
    <s v="California"/>
    <x v="1"/>
    <x v="11"/>
    <s v="Sauder Forest Hills Library, Woodland Oak Finish"/>
    <n v="359.5"/>
    <n v="3"/>
    <n v="-29.61"/>
  </r>
  <r>
    <n v="2015"/>
    <n v="12"/>
    <s v="Jack Garza"/>
    <s v="North Carolina"/>
    <x v="1"/>
    <x v="8"/>
    <s v="Seth Thomas 16&quot; Steel Case Clock"/>
    <n v="77.95"/>
    <n v="3"/>
    <n v="12.67"/>
  </r>
  <r>
    <n v="2015"/>
    <n v="12"/>
    <s v="Jack Garza"/>
    <s v="North Carolina"/>
    <x v="0"/>
    <x v="3"/>
    <s v="GBC DocuBind P50 Personal Binding Machine"/>
    <n v="95.97"/>
    <n v="5"/>
    <n v="-73.58"/>
  </r>
  <r>
    <n v="2015"/>
    <n v="12"/>
    <s v="Jack Garza"/>
    <s v="North Carolina"/>
    <x v="2"/>
    <x v="6"/>
    <s v="Panasonic KX-TG6844B Expandable Digital Cordless Telephone"/>
    <n v="105.58"/>
    <n v="2"/>
    <n v="9.24"/>
  </r>
  <r>
    <n v="2015"/>
    <n v="12"/>
    <s v="Jack Garza"/>
    <s v="North Carolina"/>
    <x v="0"/>
    <x v="4"/>
    <s v="Newell 312"/>
    <n v="9.34"/>
    <n v="2"/>
    <n v="1.17"/>
  </r>
  <r>
    <n v="2015"/>
    <n v="12"/>
    <s v="Harold Pawlan"/>
    <s v="New Hampshire"/>
    <x v="0"/>
    <x v="0"/>
    <s v="Xerox 1935"/>
    <n v="184.66"/>
    <n v="7"/>
    <n v="84.94"/>
  </r>
  <r>
    <n v="2015"/>
    <n v="12"/>
    <s v="Ritsa Hightower"/>
    <s v="Florida"/>
    <x v="0"/>
    <x v="3"/>
    <s v="SpineVue Locking Slant-D Ring Binders by Cardinal"/>
    <n v="8.23"/>
    <n v="3"/>
    <n v="-6.03"/>
  </r>
  <r>
    <n v="2015"/>
    <n v="12"/>
    <s v="Sean O'Donnell"/>
    <s v="New York"/>
    <x v="1"/>
    <x v="8"/>
    <s v="DAX Two-Tone Rosewood/Black Document Frame, Desktop, 5 x 7"/>
    <n v="28.44"/>
    <n v="3"/>
    <n v="11.38"/>
  </r>
  <r>
    <n v="2015"/>
    <n v="12"/>
    <s v="Sean O'Donnell"/>
    <s v="New York"/>
    <x v="1"/>
    <x v="5"/>
    <s v="Office Star - Ergonomically Designed Knee Chair"/>
    <n v="364.41"/>
    <n v="5"/>
    <n v="8.1"/>
  </r>
  <r>
    <n v="2015"/>
    <n v="12"/>
    <s v="Sean O'Donnell"/>
    <s v="New York"/>
    <x v="2"/>
    <x v="6"/>
    <s v="Square Credit Card Reader"/>
    <n v="39.96"/>
    <n v="4"/>
    <n v="10.39"/>
  </r>
  <r>
    <n v="2015"/>
    <n v="12"/>
    <s v="Sean O'Donnell"/>
    <s v="New York"/>
    <x v="1"/>
    <x v="5"/>
    <s v="Global Leather Highback Executive Chair with Pneumatic Height Adjustment, Black"/>
    <n v="361.76"/>
    <n v="2"/>
    <n v="68.33"/>
  </r>
  <r>
    <n v="2015"/>
    <n v="12"/>
    <s v="Maribeth Schnelling"/>
    <s v="New York"/>
    <x v="0"/>
    <x v="10"/>
    <s v="Wausau Papers Astrobrights Colored Envelopes"/>
    <n v="17.940000000000001"/>
    <n v="3"/>
    <n v="8.7899999999999991"/>
  </r>
  <r>
    <n v="2015"/>
    <n v="12"/>
    <s v="Maribeth Schnelling"/>
    <s v="New York"/>
    <x v="1"/>
    <x v="5"/>
    <s v="Global Armless Task Chair, Royal Blue"/>
    <n v="384.17"/>
    <n v="7"/>
    <n v="29.88"/>
  </r>
  <r>
    <n v="2015"/>
    <n v="12"/>
    <s v="Maribeth Schnelling"/>
    <s v="New York"/>
    <x v="2"/>
    <x v="6"/>
    <s v="Wilson SignalBoost 841262 DB PRO Amplifier Kit"/>
    <n v="1799.75"/>
    <n v="5"/>
    <n v="539.92999999999995"/>
  </r>
  <r>
    <n v="2015"/>
    <n v="12"/>
    <s v="Michael Stewart"/>
    <s v="Missouri"/>
    <x v="0"/>
    <x v="0"/>
    <s v="Xerox 1881"/>
    <n v="85.96"/>
    <n v="7"/>
    <n v="40.4"/>
  </r>
  <r>
    <n v="2015"/>
    <n v="12"/>
    <s v="Rose O'Brian"/>
    <s v="Tennessee"/>
    <x v="0"/>
    <x v="3"/>
    <s v="GBC Ibimaster 500 Manual ProClick Binding System"/>
    <n v="1598.06"/>
    <n v="7"/>
    <n v="-1065.3699999999999"/>
  </r>
  <r>
    <n v="2015"/>
    <n v="12"/>
    <s v="Rose O'Brian"/>
    <s v="Tennessee"/>
    <x v="0"/>
    <x v="4"/>
    <s v="Deluxe Chalkboard Eraser Cleaner"/>
    <n v="36.96"/>
    <n v="4"/>
    <n v="12.01"/>
  </r>
  <r>
    <n v="2015"/>
    <n v="12"/>
    <s v="Harry Marie"/>
    <s v="California"/>
    <x v="0"/>
    <x v="10"/>
    <s v="Tyvek Side-Opening Peel &amp; Seel Expanding Envelopes"/>
    <n v="271.44"/>
    <n v="3"/>
    <n v="122.15"/>
  </r>
  <r>
    <n v="2015"/>
    <n v="12"/>
    <s v="Harry Marie"/>
    <s v="California"/>
    <x v="2"/>
    <x v="6"/>
    <s v="Jensen SMPS-640 -Â speaker phone"/>
    <n v="110.35"/>
    <n v="3"/>
    <n v="8.2799999999999994"/>
  </r>
  <r>
    <n v="2015"/>
    <n v="12"/>
    <s v="Harry Marie"/>
    <s v="California"/>
    <x v="1"/>
    <x v="8"/>
    <s v="Master Caster Door Stop, Large Brown"/>
    <n v="36.4"/>
    <n v="5"/>
    <n v="13.83"/>
  </r>
  <r>
    <n v="2015"/>
    <n v="12"/>
    <s v="Tracy Zic"/>
    <s v="California"/>
    <x v="0"/>
    <x v="4"/>
    <s v="Avery Hi-Liter Fluorescent Desk Style Markers"/>
    <n v="16.899999999999999"/>
    <n v="5"/>
    <n v="6.25"/>
  </r>
  <r>
    <n v="2015"/>
    <n v="12"/>
    <s v="Tracy Zic"/>
    <s v="California"/>
    <x v="1"/>
    <x v="8"/>
    <s v="Eldon Image Series Desk Accessories, Burgundy"/>
    <n v="25.08"/>
    <n v="6"/>
    <n v="9.0299999999999994"/>
  </r>
  <r>
    <n v="2015"/>
    <n v="12"/>
    <s v="Matt Hagelstein"/>
    <s v="California"/>
    <x v="1"/>
    <x v="8"/>
    <s v="Executive Impressions 14&quot; Contract Wall Clock"/>
    <n v="44.46"/>
    <n v="2"/>
    <n v="14.67"/>
  </r>
  <r>
    <n v="2015"/>
    <n v="12"/>
    <s v="Scot Wooten"/>
    <s v="Pennsylvania"/>
    <x v="2"/>
    <x v="9"/>
    <s v="Belkin F8E887 USB Wired Ergonomic Keyboard"/>
    <n v="47.98"/>
    <n v="2"/>
    <n v="0.6"/>
  </r>
  <r>
    <n v="2015"/>
    <n v="12"/>
    <s v="Scot Wooten"/>
    <s v="Pennsylvania"/>
    <x v="0"/>
    <x v="3"/>
    <s v="GBC White Gloss Covers, Plain Front"/>
    <n v="26.06"/>
    <n v="6"/>
    <n v="-19.98"/>
  </r>
  <r>
    <n v="2015"/>
    <n v="12"/>
    <s v="Stephanie Ulpright"/>
    <s v="Michigan"/>
    <x v="0"/>
    <x v="3"/>
    <s v="Surelock Post Binders"/>
    <n v="152.80000000000001"/>
    <n v="5"/>
    <n v="76.400000000000006"/>
  </r>
  <r>
    <n v="2015"/>
    <n v="12"/>
    <s v="Sandra Flanagan"/>
    <s v="Texas"/>
    <x v="0"/>
    <x v="4"/>
    <s v="Boston Electric Pencil Sharpener, Model 1818, Charcoal Black"/>
    <n v="45.04"/>
    <n v="2"/>
    <n v="4.5"/>
  </r>
  <r>
    <n v="2015"/>
    <n v="12"/>
    <s v="Brian Derr"/>
    <s v="New York"/>
    <x v="0"/>
    <x v="3"/>
    <s v="Avery Arch Ring Binders"/>
    <n v="232.4"/>
    <n v="5"/>
    <n v="78.44"/>
  </r>
  <r>
    <n v="2015"/>
    <n v="12"/>
    <s v="Brian Derr"/>
    <s v="New York"/>
    <x v="1"/>
    <x v="5"/>
    <s v="Global Armless Task Chair, Royal Blue"/>
    <n v="164.65"/>
    <n v="3"/>
    <n v="12.81"/>
  </r>
  <r>
    <n v="2015"/>
    <n v="12"/>
    <s v="Brian Derr"/>
    <s v="New York"/>
    <x v="0"/>
    <x v="0"/>
    <s v="Xerox 188"/>
    <n v="22.68"/>
    <n v="2"/>
    <n v="11.11"/>
  </r>
  <r>
    <n v="2015"/>
    <n v="12"/>
    <s v="George Bell"/>
    <s v="California"/>
    <x v="2"/>
    <x v="9"/>
    <s v="Memorex Micro Travel Drive 8 GB"/>
    <n v="39"/>
    <n v="3"/>
    <n v="17.55"/>
  </r>
  <r>
    <n v="2015"/>
    <n v="12"/>
    <s v="George Bell"/>
    <s v="California"/>
    <x v="0"/>
    <x v="1"/>
    <s v="Avery 488"/>
    <n v="12.6"/>
    <n v="4"/>
    <n v="6.05"/>
  </r>
  <r>
    <n v="2015"/>
    <n v="12"/>
    <s v="Rick Reed"/>
    <s v="Tennessee"/>
    <x v="1"/>
    <x v="5"/>
    <s v="Global Push Button Manager's Chair, Indigo"/>
    <n v="97.42"/>
    <n v="2"/>
    <n v="10.96"/>
  </r>
  <r>
    <n v="2015"/>
    <n v="12"/>
    <s v="Tim Brockman"/>
    <s v="Illinois"/>
    <x v="0"/>
    <x v="10"/>
    <s v="Security-Tint Envelopes"/>
    <n v="12.22"/>
    <n v="2"/>
    <n v="4.43"/>
  </r>
  <r>
    <n v="2015"/>
    <n v="12"/>
    <s v="Naresj Patel"/>
    <s v="California"/>
    <x v="0"/>
    <x v="4"/>
    <s v="Stanley Contemporary Battery Pencil Sharpeners"/>
    <n v="120.15"/>
    <n v="9"/>
    <n v="33.64"/>
  </r>
  <r>
    <n v="2015"/>
    <n v="12"/>
    <s v="Naresj Patel"/>
    <s v="California"/>
    <x v="2"/>
    <x v="6"/>
    <s v="AT&amp;T 1080 Corded phone"/>
    <n v="219.18"/>
    <n v="2"/>
    <n v="19.18"/>
  </r>
  <r>
    <n v="2015"/>
    <n v="12"/>
    <s v="Katrina Willman"/>
    <s v="Texas"/>
    <x v="0"/>
    <x v="3"/>
    <s v="Avery Reinforcements for Hole-Punch Pages"/>
    <n v="2.77"/>
    <n v="7"/>
    <n v="-4.8499999999999996"/>
  </r>
  <r>
    <n v="2015"/>
    <n v="12"/>
    <s v="Gary Hwang"/>
    <s v="Arizona"/>
    <x v="1"/>
    <x v="8"/>
    <s v="Howard Miller 13&quot; Diameter Pewter Finish Round Wall Clock"/>
    <n v="206.11"/>
    <n v="6"/>
    <n v="48.95"/>
  </r>
  <r>
    <n v="2015"/>
    <n v="12"/>
    <s v="Gary Hwang"/>
    <s v="Arizona"/>
    <x v="0"/>
    <x v="0"/>
    <s v="Xerox 1970"/>
    <n v="19.920000000000002"/>
    <n v="5"/>
    <n v="6.72"/>
  </r>
  <r>
    <n v="2015"/>
    <n v="12"/>
    <s v="Gary Hwang"/>
    <s v="Arizona"/>
    <x v="0"/>
    <x v="0"/>
    <s v="Xerox 1960"/>
    <n v="198.27"/>
    <n v="8"/>
    <n v="61.96"/>
  </r>
  <r>
    <n v="2015"/>
    <n v="12"/>
    <s v="Gary Hwang"/>
    <s v="Arizona"/>
    <x v="0"/>
    <x v="2"/>
    <s v="Belkin 19&quot; Vented Equipment Shelf, Black"/>
    <n v="247.1"/>
    <n v="6"/>
    <n v="-58.69"/>
  </r>
  <r>
    <n v="2015"/>
    <n v="12"/>
    <s v="Gary Hwang"/>
    <s v="Arizona"/>
    <x v="0"/>
    <x v="4"/>
    <s v="BOSTON Model 1800 Electric Pencil Sharpeners, Putty/Woodgrain"/>
    <n v="86.3"/>
    <n v="6"/>
    <n v="9.7100000000000009"/>
  </r>
  <r>
    <n v="2015"/>
    <n v="12"/>
    <s v="Dennis Kane"/>
    <s v="Ohio"/>
    <x v="2"/>
    <x v="6"/>
    <s v="Polycom SoundStation2 EX ConferenceÂ phone"/>
    <n v="485.94"/>
    <n v="2"/>
    <n v="-89.09"/>
  </r>
  <r>
    <n v="2015"/>
    <n v="12"/>
    <s v="Dennis Kane"/>
    <s v="Ohio"/>
    <x v="0"/>
    <x v="4"/>
    <s v="Newell 312"/>
    <n v="37.380000000000003"/>
    <n v="8"/>
    <n v="4.67"/>
  </r>
  <r>
    <n v="2015"/>
    <n v="12"/>
    <s v="Dennis Kane"/>
    <s v="Ohio"/>
    <x v="1"/>
    <x v="5"/>
    <s v="Global Low Back Tilter Chair"/>
    <n v="70.69"/>
    <n v="1"/>
    <n v="-24.24"/>
  </r>
  <r>
    <n v="2015"/>
    <n v="12"/>
    <s v="Katherine Murray"/>
    <s v="California"/>
    <x v="0"/>
    <x v="0"/>
    <s v="Message Book, Phone, Wirebound Standard Line Memo, 2 3/4&quot; X 5&quot;"/>
    <n v="32.75"/>
    <n v="5"/>
    <n v="15.07"/>
  </r>
  <r>
    <n v="2015"/>
    <n v="12"/>
    <s v="Speros Goranitis"/>
    <s v="New York"/>
    <x v="0"/>
    <x v="0"/>
    <s v="Xerox 219"/>
    <n v="6.48"/>
    <n v="1"/>
    <n v="3.11"/>
  </r>
  <r>
    <n v="2015"/>
    <n v="12"/>
    <s v="Speros Goranitis"/>
    <s v="New York"/>
    <x v="0"/>
    <x v="0"/>
    <s v="Xerox 1903"/>
    <n v="41.86"/>
    <n v="7"/>
    <n v="20.51"/>
  </r>
  <r>
    <n v="2015"/>
    <n v="12"/>
    <s v="Speros Goranitis"/>
    <s v="New York"/>
    <x v="2"/>
    <x v="9"/>
    <s v="LogitechÂ VX Revolution Cordless Laser Mouse for Notebooks (Black)"/>
    <n v="1619.91"/>
    <n v="9"/>
    <n v="97.19"/>
  </r>
  <r>
    <n v="2015"/>
    <n v="12"/>
    <s v="Speros Goranitis"/>
    <s v="New York"/>
    <x v="1"/>
    <x v="8"/>
    <s v="Seth Thomas 14&quot; Day/Date Wall Clock"/>
    <n v="113.92"/>
    <n v="4"/>
    <n v="42.15"/>
  </r>
  <r>
    <n v="2015"/>
    <n v="12"/>
    <s v="Nora Pelletier"/>
    <s v="Indiana"/>
    <x v="2"/>
    <x v="16"/>
    <s v="Hewlett Packard 610 Color Digital Copier / Printer"/>
    <n v="999.98"/>
    <n v="2"/>
    <n v="449.99"/>
  </r>
  <r>
    <n v="2015"/>
    <n v="12"/>
    <s v="Ivan Liston"/>
    <s v="Nevada"/>
    <x v="0"/>
    <x v="0"/>
    <s v="Xerox 20"/>
    <n v="6.48"/>
    <n v="1"/>
    <n v="3.11"/>
  </r>
  <r>
    <n v="2015"/>
    <n v="12"/>
    <s v="Ivan Liston"/>
    <s v="Nevada"/>
    <x v="0"/>
    <x v="2"/>
    <s v="Tennsco 6- and 18-Compartment Lockers"/>
    <n v="1325.85"/>
    <n v="5"/>
    <n v="238.65"/>
  </r>
  <r>
    <n v="2015"/>
    <n v="12"/>
    <s v="Ivan Liston"/>
    <s v="Nevada"/>
    <x v="0"/>
    <x v="1"/>
    <s v="Avery 483"/>
    <n v="14.94"/>
    <n v="3"/>
    <n v="6.87"/>
  </r>
  <r>
    <n v="2015"/>
    <n v="12"/>
    <s v="Art Ferguson"/>
    <s v="California"/>
    <x v="0"/>
    <x v="12"/>
    <s v="Commercial WindTunnel Clean Air Upright Vacuum, Replacement Belts, Filtration Bags"/>
    <n v="7.78"/>
    <n v="2"/>
    <n v="2.02"/>
  </r>
  <r>
    <n v="2015"/>
    <n v="12"/>
    <s v="Rose O'Brian"/>
    <s v="Virginia"/>
    <x v="2"/>
    <x v="6"/>
    <s v="AT&amp;T CL82213"/>
    <n v="173.94"/>
    <n v="6"/>
    <n v="50.44"/>
  </r>
  <r>
    <n v="2015"/>
    <n v="12"/>
    <s v="Mike Pelletier"/>
    <s v="Ohio"/>
    <x v="0"/>
    <x v="3"/>
    <s v="Ibico Standard Transparent Covers"/>
    <n v="14.83"/>
    <n v="3"/>
    <n v="-10.38"/>
  </r>
  <r>
    <n v="2015"/>
    <n v="12"/>
    <s v="David Bremer"/>
    <s v="California"/>
    <x v="0"/>
    <x v="0"/>
    <s v="Spiral Phone Message Books with Labels by Adams"/>
    <n v="8.9600000000000009"/>
    <n v="2"/>
    <n v="4.3899999999999997"/>
  </r>
  <r>
    <n v="2015"/>
    <n v="12"/>
    <s v="Darren Koutras"/>
    <s v="Kentucky"/>
    <x v="0"/>
    <x v="12"/>
    <s v="Eureka The Boss Cordless Rechargeable Stick Vac"/>
    <n v="152.94"/>
    <n v="3"/>
    <n v="41.29"/>
  </r>
  <r>
    <n v="2015"/>
    <n v="12"/>
    <s v="Darren Koutras"/>
    <s v="Kentucky"/>
    <x v="1"/>
    <x v="5"/>
    <s v="Situations Contoured Folding Chairs, 4/Set"/>
    <n v="283.92"/>
    <n v="4"/>
    <n v="70.98"/>
  </r>
  <r>
    <n v="2015"/>
    <n v="12"/>
    <s v="Jeremy Farry"/>
    <s v="Washington"/>
    <x v="0"/>
    <x v="7"/>
    <s v="Alliance Big Bands Rubber Bands, 12/Pack"/>
    <n v="3.96"/>
    <n v="2"/>
    <n v="0"/>
  </r>
  <r>
    <n v="2015"/>
    <n v="12"/>
    <s v="Jeremy Farry"/>
    <s v="Washington"/>
    <x v="0"/>
    <x v="1"/>
    <s v="Avery 509"/>
    <n v="2.61"/>
    <n v="1"/>
    <n v="1.2"/>
  </r>
  <r>
    <n v="2015"/>
    <n v="12"/>
    <s v="Melanie Seite"/>
    <s v="California"/>
    <x v="1"/>
    <x v="8"/>
    <s v="12-1/2 Diameter Round Wall Clock"/>
    <n v="79.92"/>
    <n v="4"/>
    <n v="28.77"/>
  </r>
  <r>
    <n v="2015"/>
    <n v="12"/>
    <s v="Alan Hwang"/>
    <s v="New York"/>
    <x v="0"/>
    <x v="3"/>
    <s v="Pressboard Data Binders by Wilson Jones"/>
    <n v="21.36"/>
    <n v="5"/>
    <n v="7.21"/>
  </r>
  <r>
    <n v="2015"/>
    <n v="12"/>
    <s v="Alan Hwang"/>
    <s v="New York"/>
    <x v="0"/>
    <x v="3"/>
    <s v="Avery Durable Slant Ring Binders With Label Holder"/>
    <n v="6.69"/>
    <n v="2"/>
    <n v="2.34"/>
  </r>
  <r>
    <n v="2015"/>
    <n v="12"/>
    <s v="Alan Hwang"/>
    <s v="New York"/>
    <x v="2"/>
    <x v="6"/>
    <s v="Digium D40 VoIP phone"/>
    <n v="773.94"/>
    <n v="6"/>
    <n v="224.44"/>
  </r>
  <r>
    <n v="2015"/>
    <n v="12"/>
    <s v="Kristen Hastings"/>
    <s v="California"/>
    <x v="0"/>
    <x v="0"/>
    <s v="Xerox 218"/>
    <n v="12.96"/>
    <n v="2"/>
    <n v="6.22"/>
  </r>
  <r>
    <n v="2015"/>
    <n v="12"/>
    <s v="Tonja Turnell"/>
    <s v="Texas"/>
    <x v="0"/>
    <x v="0"/>
    <s v="Xerox 1945"/>
    <n v="360.71"/>
    <n v="11"/>
    <n v="130.76"/>
  </r>
  <r>
    <n v="2015"/>
    <n v="12"/>
    <s v="Tonja Turnell"/>
    <s v="Texas"/>
    <x v="2"/>
    <x v="6"/>
    <s v="Wilson Electronics DB Pro Signal Booster"/>
    <n v="1718.4"/>
    <n v="6"/>
    <n v="150.36000000000001"/>
  </r>
  <r>
    <n v="2015"/>
    <n v="12"/>
    <s v="Joel Jenkins"/>
    <s v="Texas"/>
    <x v="2"/>
    <x v="6"/>
    <s v="Nokia Lumia 521 (T-Mobile)"/>
    <n v="119.96"/>
    <n v="5"/>
    <n v="12"/>
  </r>
  <r>
    <n v="2015"/>
    <n v="12"/>
    <s v="Yana Sorensen"/>
    <s v="California"/>
    <x v="0"/>
    <x v="2"/>
    <s v="Stur-D-Stor Shelving, Vertical 5-Shelf: 72&quot;H x 36&quot;W x 18 1/2&quot;D"/>
    <n v="221.96"/>
    <n v="2"/>
    <n v="4.4400000000000004"/>
  </r>
  <r>
    <n v="2015"/>
    <n v="12"/>
    <s v="Yana Sorensen"/>
    <s v="California"/>
    <x v="2"/>
    <x v="9"/>
    <s v="WD My Passport Ultra 500GB Portable External Hard Drive"/>
    <n v="236"/>
    <n v="4"/>
    <n v="40.119999999999997"/>
  </r>
  <r>
    <n v="2015"/>
    <n v="12"/>
    <s v="Henry Goldwyn"/>
    <s v="Colorado"/>
    <x v="0"/>
    <x v="0"/>
    <s v="Southworth Parchment Paper &amp; Envelopes"/>
    <n v="15.7"/>
    <n v="3"/>
    <n v="5.0999999999999996"/>
  </r>
  <r>
    <n v="2015"/>
    <n v="12"/>
    <s v="Ken Brennan"/>
    <s v="Indiana"/>
    <x v="0"/>
    <x v="0"/>
    <s v="Xerox 188"/>
    <n v="34.020000000000003"/>
    <n v="3"/>
    <n v="16.670000000000002"/>
  </r>
  <r>
    <n v="2015"/>
    <n v="12"/>
    <s v="Keith Dawkins"/>
    <s v="Michigan"/>
    <x v="0"/>
    <x v="4"/>
    <s v="Avery Hi-Liter Comfort Grip Fluorescent Highlighter, Yellow Ink"/>
    <n v="3.9"/>
    <n v="2"/>
    <n v="1.52"/>
  </r>
  <r>
    <n v="2015"/>
    <n v="12"/>
    <s v="Keith Dawkins"/>
    <s v="Michigan"/>
    <x v="1"/>
    <x v="13"/>
    <s v="Bretford CR8500 Series Meeting Room Furniture"/>
    <n v="801.96"/>
    <n v="2"/>
    <n v="200.49"/>
  </r>
  <r>
    <n v="2015"/>
    <n v="12"/>
    <s v="Keith Dawkins"/>
    <s v="Michigan"/>
    <x v="1"/>
    <x v="5"/>
    <s v="Global Super Steno Chair"/>
    <n v="191.96"/>
    <n v="2"/>
    <n v="32.630000000000003"/>
  </r>
  <r>
    <n v="2015"/>
    <n v="12"/>
    <s v="Keith Dawkins"/>
    <s v="Michigan"/>
    <x v="0"/>
    <x v="1"/>
    <s v="Permanent Self-Adhesive File Folder Labels for Typewriters by Universal"/>
    <n v="2.61"/>
    <n v="1"/>
    <n v="1.2"/>
  </r>
  <r>
    <n v="2015"/>
    <n v="12"/>
    <s v="Khloe Miller"/>
    <s v="Georgia"/>
    <x v="0"/>
    <x v="4"/>
    <s v="Staples in misc. colors"/>
    <n v="1.78"/>
    <n v="1"/>
    <n v="0.5"/>
  </r>
  <r>
    <n v="2015"/>
    <n v="12"/>
    <s v="Khloe Miller"/>
    <s v="Georgia"/>
    <x v="0"/>
    <x v="0"/>
    <s v="Xerox 201"/>
    <n v="25.92"/>
    <n v="4"/>
    <n v="12.44"/>
  </r>
  <r>
    <n v="2015"/>
    <n v="12"/>
    <s v="Khloe Miller"/>
    <s v="Georgia"/>
    <x v="2"/>
    <x v="9"/>
    <s v="Memorex 25GB 6X Branded Blu-Ray Recordable Disc, 15/Pack"/>
    <n v="101.94"/>
    <n v="6"/>
    <n v="21.41"/>
  </r>
  <r>
    <n v="2015"/>
    <n v="12"/>
    <s v="Matt Abelman"/>
    <s v="New York"/>
    <x v="0"/>
    <x v="1"/>
    <s v="Avery 486"/>
    <n v="7.31"/>
    <n v="1"/>
    <n v="3.44"/>
  </r>
  <r>
    <n v="2015"/>
    <n v="12"/>
    <s v="Matt Abelman"/>
    <s v="New York"/>
    <x v="2"/>
    <x v="16"/>
    <s v="Hewlett Packard 610 Color Digital Copier / Printer"/>
    <n v="799.98"/>
    <n v="2"/>
    <n v="250"/>
  </r>
  <r>
    <n v="2015"/>
    <n v="12"/>
    <s v="Matt Abelman"/>
    <s v="New York"/>
    <x v="0"/>
    <x v="0"/>
    <s v="Adams Phone Message Book, 200 Message Capacity, 8 1/16Â” x 11Â”"/>
    <n v="41.28"/>
    <n v="6"/>
    <n v="18.989999999999998"/>
  </r>
  <r>
    <n v="2015"/>
    <n v="12"/>
    <s v="Matt Abelman"/>
    <s v="New York"/>
    <x v="0"/>
    <x v="0"/>
    <s v="Xerox 1883"/>
    <n v="184.66"/>
    <n v="7"/>
    <n v="84.94"/>
  </r>
  <r>
    <n v="2015"/>
    <n v="12"/>
    <s v="Kalyca Meade"/>
    <s v="Maryland"/>
    <x v="0"/>
    <x v="4"/>
    <s v="Manco Dry-Lighter Erasable Highlighter"/>
    <n v="27.36"/>
    <n v="9"/>
    <n v="9.3000000000000007"/>
  </r>
  <r>
    <n v="2015"/>
    <n v="12"/>
    <s v="Kalyca Meade"/>
    <s v="Maryland"/>
    <x v="0"/>
    <x v="0"/>
    <s v="Recycled Desk Saver Line &quot;While You Were Out&quot; Book, 5 1/2&quot; X 4&quot;"/>
    <n v="44.75"/>
    <n v="5"/>
    <n v="20.59"/>
  </r>
  <r>
    <n v="2015"/>
    <n v="12"/>
    <s v="Kalyca Meade"/>
    <s v="Maryland"/>
    <x v="2"/>
    <x v="6"/>
    <s v="Cisco 8x8 Inc. 6753i IP Business Phone System"/>
    <n v="134.99"/>
    <n v="1"/>
    <n v="36.450000000000003"/>
  </r>
  <r>
    <n v="2015"/>
    <n v="12"/>
    <s v="Kalyca Meade"/>
    <s v="Maryland"/>
    <x v="0"/>
    <x v="0"/>
    <s v="Astroparche Fine Business Paper"/>
    <n v="26.4"/>
    <n v="5"/>
    <n v="12.67"/>
  </r>
  <r>
    <n v="2015"/>
    <n v="12"/>
    <s v="Kalyca Meade"/>
    <s v="Maryland"/>
    <x v="1"/>
    <x v="5"/>
    <s v="Global Ergonomic Managers Chair"/>
    <n v="542.94000000000005"/>
    <n v="3"/>
    <n v="141.16"/>
  </r>
  <r>
    <n v="2015"/>
    <n v="12"/>
    <s v="Frank Carlisle"/>
    <s v="California"/>
    <x v="0"/>
    <x v="4"/>
    <s v="Boston Electric Pencil Sharpener, Model 1818, Charcoal Black"/>
    <n v="56.3"/>
    <n v="2"/>
    <n v="15.76"/>
  </r>
  <r>
    <n v="2015"/>
    <n v="12"/>
    <s v="Julia West"/>
    <s v="Illinois"/>
    <x v="0"/>
    <x v="12"/>
    <s v="3M Replacement Filter for Office Air Cleaner for 20' x 33' Room"/>
    <n v="53.09"/>
    <n v="7"/>
    <n v="-108.83"/>
  </r>
  <r>
    <n v="2015"/>
    <n v="12"/>
    <s v="Meg Tillman"/>
    <s v="California"/>
    <x v="0"/>
    <x v="1"/>
    <s v="Avery File Folder Labels"/>
    <n v="5.76"/>
    <n v="2"/>
    <n v="2.82"/>
  </r>
  <r>
    <n v="2015"/>
    <n v="12"/>
    <s v="Ryan Akin"/>
    <s v="Ohio"/>
    <x v="2"/>
    <x v="9"/>
    <s v="Maxell 4.7GB DVD-RW 3/Pack"/>
    <n v="25.49"/>
    <n v="2"/>
    <n v="4.46"/>
  </r>
  <r>
    <n v="2015"/>
    <n v="12"/>
    <s v="Shaun Weien"/>
    <s v="Virginia"/>
    <x v="0"/>
    <x v="1"/>
    <s v="Dot Matrix Printer Tape Reel Labels, White, 5000/Box"/>
    <n v="196.62"/>
    <n v="2"/>
    <n v="96.34"/>
  </r>
  <r>
    <n v="2015"/>
    <n v="12"/>
    <s v="Stuart Calhoun"/>
    <s v="Texas"/>
    <x v="2"/>
    <x v="9"/>
    <s v="Logitech Wireless Performance Mouse MX for PC and Mac"/>
    <n v="159.97999999999999"/>
    <n v="2"/>
    <n v="36"/>
  </r>
  <r>
    <n v="2015"/>
    <n v="12"/>
    <s v="Stuart Calhoun"/>
    <s v="Texas"/>
    <x v="0"/>
    <x v="2"/>
    <s v="Eldon ProFile File 'N Store Portable File Tub Letter/Legal Size Black"/>
    <n v="46.34"/>
    <n v="3"/>
    <n v="4.63"/>
  </r>
  <r>
    <n v="2015"/>
    <n v="12"/>
    <s v="Gary Hwang"/>
    <s v="Florida"/>
    <x v="0"/>
    <x v="3"/>
    <s v="Acco D-Ring Binder w/DublLock"/>
    <n v="12.83"/>
    <n v="2"/>
    <n v="-8.98"/>
  </r>
  <r>
    <n v="2015"/>
    <n v="12"/>
    <s v="Irene Maddox"/>
    <s v="Colorado"/>
    <x v="0"/>
    <x v="4"/>
    <s v="Newell 313"/>
    <n v="13.12"/>
    <n v="5"/>
    <n v="1.1499999999999999"/>
  </r>
  <r>
    <n v="2015"/>
    <n v="12"/>
    <s v="Irene Maddox"/>
    <s v="Colorado"/>
    <x v="1"/>
    <x v="11"/>
    <s v="Bush Westfield Collection Bookcases, Dark Cherry Finish"/>
    <n v="69.58"/>
    <n v="4"/>
    <n v="-143.79"/>
  </r>
  <r>
    <n v="2015"/>
    <n v="12"/>
    <s v="Irene Maddox"/>
    <s v="Colorado"/>
    <x v="0"/>
    <x v="4"/>
    <s v="Newell 326"/>
    <n v="4.22"/>
    <n v="3"/>
    <n v="0.48"/>
  </r>
  <r>
    <n v="2015"/>
    <n v="12"/>
    <s v="Irene Maddox"/>
    <s v="Colorado"/>
    <x v="2"/>
    <x v="9"/>
    <s v="Logitech Keyboard K120"/>
    <n v="58.08"/>
    <n v="4"/>
    <n v="-6.53"/>
  </r>
  <r>
    <n v="2015"/>
    <n v="12"/>
    <s v="Irene Maddox"/>
    <s v="Colorado"/>
    <x v="1"/>
    <x v="8"/>
    <s v="Master Caster Door Stop, Large Neon Orange"/>
    <n v="52.42"/>
    <n v="9"/>
    <n v="15.07"/>
  </r>
  <r>
    <n v="2015"/>
    <n v="12"/>
    <s v="Irene Maddox"/>
    <s v="Colorado"/>
    <x v="1"/>
    <x v="8"/>
    <s v="DAX Wood Document Frame"/>
    <n v="54.92"/>
    <n v="5"/>
    <n v="10.98"/>
  </r>
  <r>
    <n v="2015"/>
    <n v="12"/>
    <s v="Irene Maddox"/>
    <s v="Colorado"/>
    <x v="1"/>
    <x v="13"/>
    <s v="Bevis Rectangular Conference Tables"/>
    <n v="364.95"/>
    <n v="5"/>
    <n v="-248.17"/>
  </r>
  <r>
    <n v="2015"/>
    <n v="12"/>
    <s v="Irene Maddox"/>
    <s v="Colorado"/>
    <x v="0"/>
    <x v="0"/>
    <s v="Xerox 1932"/>
    <n v="85.06"/>
    <n v="3"/>
    <n v="28.71"/>
  </r>
  <r>
    <n v="2015"/>
    <n v="12"/>
    <s v="Irene Maddox"/>
    <s v="Colorado"/>
    <x v="0"/>
    <x v="0"/>
    <s v="Avery Personal Creations Heavyweight Cards"/>
    <n v="27.7"/>
    <n v="3"/>
    <n v="9.69"/>
  </r>
  <r>
    <n v="2015"/>
    <n v="12"/>
    <s v="Lena Creighton"/>
    <s v="Ohio"/>
    <x v="0"/>
    <x v="3"/>
    <s v="GBC Plasticlear Binding Covers"/>
    <n v="10.33"/>
    <n v="3"/>
    <n v="-7.58"/>
  </r>
  <r>
    <n v="2015"/>
    <n v="12"/>
    <s v="Jim Kriz"/>
    <s v="California"/>
    <x v="0"/>
    <x v="3"/>
    <s v="GBC Recycled Grain Textured Covers"/>
    <n v="110.53"/>
    <n v="4"/>
    <n v="38.68"/>
  </r>
  <r>
    <n v="2015"/>
    <n v="12"/>
    <s v="Cynthia Arntzen"/>
    <s v="Michigan"/>
    <x v="2"/>
    <x v="9"/>
    <s v="Maxell 4.7GB DVD+RW 3/Pack"/>
    <n v="175.23"/>
    <n v="11"/>
    <n v="61.33"/>
  </r>
  <r>
    <n v="2015"/>
    <n v="12"/>
    <s v="Cynthia Arntzen"/>
    <s v="Michigan"/>
    <x v="2"/>
    <x v="6"/>
    <s v="BlackBerry Q10"/>
    <n v="125.99"/>
    <n v="1"/>
    <n v="31.5"/>
  </r>
  <r>
    <n v="2015"/>
    <n v="12"/>
    <s v="Cynthia Arntzen"/>
    <s v="Michigan"/>
    <x v="0"/>
    <x v="3"/>
    <s v="Ibico Covers for Plastic or Wire Binding Elements"/>
    <n v="23"/>
    <n v="2"/>
    <n v="10.35"/>
  </r>
  <r>
    <n v="2015"/>
    <n v="12"/>
    <s v="Liz Thompson"/>
    <s v="California"/>
    <x v="1"/>
    <x v="5"/>
    <s v="Lifetime Advantage Folding Chairs, 4/Carton"/>
    <n v="348.93"/>
    <n v="2"/>
    <n v="34.89"/>
  </r>
  <r>
    <n v="2015"/>
    <n v="12"/>
    <s v="Dennis Kane"/>
    <s v="California"/>
    <x v="0"/>
    <x v="7"/>
    <s v="Staples"/>
    <n v="7.86"/>
    <n v="2"/>
    <n v="3.62"/>
  </r>
  <r>
    <n v="2015"/>
    <n v="12"/>
    <s v="Dennis Kane"/>
    <s v="California"/>
    <x v="0"/>
    <x v="3"/>
    <s v="Recycled Premium Regency Composition Covers"/>
    <n v="24.45"/>
    <n v="2"/>
    <n v="8.86"/>
  </r>
  <r>
    <n v="2015"/>
    <n v="12"/>
    <s v="Eric Murdock"/>
    <s v="Maryland"/>
    <x v="0"/>
    <x v="4"/>
    <s v="Rogers Handheld Barrel Pencil Sharpener"/>
    <n v="8.2200000000000006"/>
    <n v="3"/>
    <n v="2.2200000000000002"/>
  </r>
  <r>
    <n v="2015"/>
    <n v="12"/>
    <s v="Joni Blumstein"/>
    <s v="Texas"/>
    <x v="2"/>
    <x v="9"/>
    <s v="AmazonBasics 3-Button USB Wired Mouse"/>
    <n v="22.37"/>
    <n v="4"/>
    <n v="6.43"/>
  </r>
  <r>
    <n v="2015"/>
    <n v="12"/>
    <s v="Xylona Preis"/>
    <s v="California"/>
    <x v="0"/>
    <x v="4"/>
    <s v="Newell 311"/>
    <n v="2.21"/>
    <n v="1"/>
    <n v="0.6"/>
  </r>
  <r>
    <n v="2015"/>
    <n v="12"/>
    <s v="Xylona Preis"/>
    <s v="California"/>
    <x v="0"/>
    <x v="10"/>
    <s v="Peel &amp; Seel Envelopes"/>
    <n v="15.52"/>
    <n v="4"/>
    <n v="7.45"/>
  </r>
  <r>
    <n v="2015"/>
    <n v="12"/>
    <s v="Xylona Preis"/>
    <s v="California"/>
    <x v="0"/>
    <x v="0"/>
    <s v="Black Print Carbonless Snap-Off Rapid Letter, 8 1/2&quot; x 7&quot;"/>
    <n v="36.44"/>
    <n v="4"/>
    <n v="16.399999999999999"/>
  </r>
  <r>
    <n v="2015"/>
    <n v="12"/>
    <s v="Helen Abelman"/>
    <s v="California"/>
    <x v="1"/>
    <x v="8"/>
    <s v="Eldon Cleatmat Chair Mats for Medium Pile Carpets"/>
    <n v="166.5"/>
    <n v="3"/>
    <n v="21.65"/>
  </r>
  <r>
    <n v="2015"/>
    <n v="12"/>
    <s v="Helen Abelman"/>
    <s v="California"/>
    <x v="0"/>
    <x v="2"/>
    <s v="Standard Rollaway File with Lock"/>
    <n v="360.38"/>
    <n v="2"/>
    <n v="93.7"/>
  </r>
  <r>
    <n v="2015"/>
    <n v="12"/>
    <s v="Jonathan Doherty"/>
    <s v="Nevada"/>
    <x v="0"/>
    <x v="0"/>
    <s v="Xerox 1930"/>
    <n v="32.4"/>
    <n v="5"/>
    <n v="15.88"/>
  </r>
  <r>
    <n v="2015"/>
    <n v="12"/>
    <s v="Jonathan Doherty"/>
    <s v="Nevada"/>
    <x v="0"/>
    <x v="0"/>
    <s v="Xerox 1916"/>
    <n v="97.88"/>
    <n v="2"/>
    <n v="48.94"/>
  </r>
  <r>
    <n v="2015"/>
    <n v="12"/>
    <s v="Karen Daniels"/>
    <s v="California"/>
    <x v="2"/>
    <x v="9"/>
    <s v="Logitech Wireless Marathon Mouse M705"/>
    <n v="299.94"/>
    <n v="6"/>
    <n v="128.97"/>
  </r>
  <r>
    <n v="2015"/>
    <n v="12"/>
    <s v="Karen Daniels"/>
    <s v="California"/>
    <x v="0"/>
    <x v="14"/>
    <s v="Staple remover"/>
    <n v="25.76"/>
    <n v="7"/>
    <n v="0.52"/>
  </r>
  <r>
    <n v="2015"/>
    <n v="12"/>
    <s v="Rachel Payne"/>
    <s v="California"/>
    <x v="0"/>
    <x v="0"/>
    <s v="Xerox 213"/>
    <n v="12.96"/>
    <n v="2"/>
    <n v="6.22"/>
  </r>
  <r>
    <n v="2015"/>
    <n v="12"/>
    <s v="Rachel Payne"/>
    <s v="California"/>
    <x v="0"/>
    <x v="12"/>
    <s v="Fellowes 8 Outlet Superior Workstation Surge Protector w/o Phone/Fax/Modem Protection"/>
    <n v="134.47999999999999"/>
    <n v="4"/>
    <n v="34.96"/>
  </r>
  <r>
    <n v="2015"/>
    <n v="12"/>
    <s v="Matt Collins"/>
    <s v="California"/>
    <x v="0"/>
    <x v="1"/>
    <s v="Avery 513"/>
    <n v="9.9600000000000009"/>
    <n v="2"/>
    <n v="4.58"/>
  </r>
  <r>
    <n v="2015"/>
    <n v="12"/>
    <s v="Rob Dowd"/>
    <s v="California"/>
    <x v="2"/>
    <x v="6"/>
    <s v="Plantronics Voyager Pro Legend"/>
    <n v="494.38"/>
    <n v="3"/>
    <n v="49.44"/>
  </r>
  <r>
    <n v="2015"/>
    <n v="12"/>
    <s v="Rob Dowd"/>
    <s v="California"/>
    <x v="0"/>
    <x v="3"/>
    <s v="Angle-D Binders with Locking Rings, Label Holders"/>
    <n v="29.2"/>
    <n v="5"/>
    <n v="9.86"/>
  </r>
  <r>
    <n v="2015"/>
    <n v="12"/>
    <s v="Rob Dowd"/>
    <s v="California"/>
    <x v="2"/>
    <x v="9"/>
    <s v="Logitech K350 2.4Ghz Wireless Keyboard"/>
    <n v="248.85"/>
    <n v="5"/>
    <n v="27.37"/>
  </r>
  <r>
    <n v="2015"/>
    <n v="12"/>
    <s v="Rob Dowd"/>
    <s v="California"/>
    <x v="2"/>
    <x v="9"/>
    <s v="Memorex Mini Travel Drive 64 GB USB 2.0 Flash Drive"/>
    <n v="36.24"/>
    <n v="1"/>
    <n v="15.22"/>
  </r>
  <r>
    <n v="2015"/>
    <n v="12"/>
    <s v="Dean percer"/>
    <s v="Massachusetts"/>
    <x v="0"/>
    <x v="0"/>
    <s v="Xerox 222"/>
    <n v="19.440000000000001"/>
    <n v="3"/>
    <n v="9.33"/>
  </r>
  <r>
    <n v="2015"/>
    <n v="12"/>
    <s v="Dean percer"/>
    <s v="Massachusetts"/>
    <x v="0"/>
    <x v="3"/>
    <s v="Flexible Leather- Look Classic Collection Ring Binder"/>
    <n v="37.880000000000003"/>
    <n v="2"/>
    <n v="18.940000000000001"/>
  </r>
  <r>
    <n v="2015"/>
    <n v="12"/>
    <s v="Muhammed MacIntyre"/>
    <s v="Georgia"/>
    <x v="0"/>
    <x v="3"/>
    <s v="3-ring staple pack"/>
    <n v="3.76"/>
    <n v="2"/>
    <n v="1.8"/>
  </r>
  <r>
    <n v="2015"/>
    <n v="12"/>
    <s v="Doug Jacobs"/>
    <s v="Oregon"/>
    <x v="2"/>
    <x v="6"/>
    <s v="HTC One"/>
    <n v="319.97000000000003"/>
    <n v="4"/>
    <n v="36"/>
  </r>
  <r>
    <n v="2015"/>
    <n v="12"/>
    <s v="Rick Duston"/>
    <s v="California"/>
    <x v="0"/>
    <x v="3"/>
    <s v="Wilson Jones Standard D-Ring Binders"/>
    <n v="8.1"/>
    <n v="2"/>
    <n v="2.73"/>
  </r>
  <r>
    <n v="2015"/>
    <n v="12"/>
    <s v="Keith Dawkins"/>
    <s v="Mississippi"/>
    <x v="1"/>
    <x v="8"/>
    <s v="Stackable Trays"/>
    <n v="6.16"/>
    <n v="2"/>
    <n v="1.97"/>
  </r>
  <r>
    <n v="2015"/>
    <n v="12"/>
    <s v="Keith Dawkins"/>
    <s v="Mississippi"/>
    <x v="0"/>
    <x v="4"/>
    <s v="Boston Electric Pencil Sharpener, Model 1818, Charcoal Black"/>
    <n v="56.3"/>
    <n v="2"/>
    <n v="15.76"/>
  </r>
  <r>
    <n v="2015"/>
    <n v="12"/>
    <s v="Paul Prost"/>
    <s v="California"/>
    <x v="1"/>
    <x v="8"/>
    <s v="Master Caster Door Stop, Gray"/>
    <n v="15.24"/>
    <n v="3"/>
    <n v="5.18"/>
  </r>
  <r>
    <n v="2015"/>
    <n v="12"/>
    <s v="Eric Hoffmann"/>
    <s v="California"/>
    <x v="1"/>
    <x v="8"/>
    <s v="Staple-based wall hangings"/>
    <n v="29.22"/>
    <n v="3"/>
    <n v="12.86"/>
  </r>
  <r>
    <n v="2015"/>
    <n v="12"/>
    <s v="Ashley Jarboe"/>
    <s v="California"/>
    <x v="2"/>
    <x v="9"/>
    <s v="Micro Innovations USB RF Wireless Keyboard with Mouse"/>
    <n v="50"/>
    <n v="2"/>
    <n v="10.5"/>
  </r>
  <r>
    <n v="2015"/>
    <n v="12"/>
    <s v="Darren Budd"/>
    <s v="California"/>
    <x v="0"/>
    <x v="3"/>
    <s v="Ibico Recycled Grain-Textured Covers"/>
    <n v="55.26"/>
    <n v="2"/>
    <n v="20.72"/>
  </r>
  <r>
    <n v="2015"/>
    <n v="12"/>
    <s v="Darren Budd"/>
    <s v="California"/>
    <x v="0"/>
    <x v="0"/>
    <s v="Xerox 23"/>
    <n v="6.48"/>
    <n v="1"/>
    <n v="3.11"/>
  </r>
  <r>
    <n v="2015"/>
    <n v="12"/>
    <s v="Darren Budd"/>
    <s v="California"/>
    <x v="0"/>
    <x v="3"/>
    <s v="GBC Laser Imprintable Binding System Covers, Desert Sand"/>
    <n v="34.25"/>
    <n v="3"/>
    <n v="11.56"/>
  </r>
  <r>
    <n v="2015"/>
    <n v="12"/>
    <s v="Darren Budd"/>
    <s v="California"/>
    <x v="1"/>
    <x v="13"/>
    <s v="Bush Andora Conference Table, Maple/Graphite Gray Finish"/>
    <n v="273.57"/>
    <n v="2"/>
    <n v="10.26"/>
  </r>
  <r>
    <n v="2015"/>
    <n v="12"/>
    <s v="Jim Kriz"/>
    <s v="New York"/>
    <x v="0"/>
    <x v="4"/>
    <s v="Sanford Colorific Eraseable Coloring Pencils, 12 Count"/>
    <n v="3.28"/>
    <n v="1"/>
    <n v="1.41"/>
  </r>
  <r>
    <n v="2015"/>
    <n v="12"/>
    <s v="Joseph Holt"/>
    <s v="Washington"/>
    <x v="0"/>
    <x v="12"/>
    <s v="3M Office Air Cleaner"/>
    <n v="103.92"/>
    <n v="4"/>
    <n v="36.369999999999997"/>
  </r>
  <r>
    <n v="2015"/>
    <n v="12"/>
    <s v="Joseph Holt"/>
    <s v="Washington"/>
    <x v="2"/>
    <x v="9"/>
    <s v="Logitech G700s Rechargeable Gaming Mouse"/>
    <n v="899.91"/>
    <n v="9"/>
    <n v="377.96"/>
  </r>
  <r>
    <n v="2015"/>
    <n v="12"/>
    <s v="Joseph Holt"/>
    <s v="Washington"/>
    <x v="0"/>
    <x v="3"/>
    <s v="Acco D-Ring Binder w/DublLock"/>
    <n v="51.31"/>
    <n v="3"/>
    <n v="18.600000000000001"/>
  </r>
  <r>
    <n v="2015"/>
    <n v="12"/>
    <s v="Natalie Fritzler"/>
    <s v="Ohio"/>
    <x v="2"/>
    <x v="9"/>
    <s v="Plantronics Savi W720 Multi-Device Wireless Headset System"/>
    <n v="2025.36"/>
    <n v="6"/>
    <n v="607.61"/>
  </r>
  <r>
    <n v="2015"/>
    <n v="12"/>
    <s v="Natalie Fritzler"/>
    <s v="Ohio"/>
    <x v="2"/>
    <x v="15"/>
    <s v="Cubify CubeX 3D Printer Double Head Print"/>
    <n v="1799.99"/>
    <n v="2"/>
    <n v="-2639.99"/>
  </r>
  <r>
    <n v="2015"/>
    <n v="12"/>
    <s v="Natalie Fritzler"/>
    <s v="Ohio"/>
    <x v="2"/>
    <x v="6"/>
    <s v="Panasonic KX TS3282W Corded phone"/>
    <n v="101.99"/>
    <n v="2"/>
    <n v="-17"/>
  </r>
  <r>
    <n v="2015"/>
    <n v="12"/>
    <s v="Natalie Fritzler"/>
    <s v="Ohio"/>
    <x v="1"/>
    <x v="8"/>
    <s v="Howard Miller 13&quot; Diameter Goldtone Round Wall Clock"/>
    <n v="262.86"/>
    <n v="7"/>
    <n v="69"/>
  </r>
  <r>
    <n v="2015"/>
    <n v="12"/>
    <s v="Rick Reed"/>
    <s v="North Carolina"/>
    <x v="2"/>
    <x v="6"/>
    <s v="Cisco Small Business SPA 502G VoIP phone"/>
    <n v="246.17"/>
    <n v="3"/>
    <n v="21.54"/>
  </r>
  <r>
    <n v="2015"/>
    <n v="12"/>
    <s v="Sandra Glassco"/>
    <s v="Washington"/>
    <x v="0"/>
    <x v="0"/>
    <s v="Xerox 190"/>
    <n v="4.9800000000000004"/>
    <n v="1"/>
    <n v="2.34"/>
  </r>
  <r>
    <n v="2015"/>
    <n v="12"/>
    <s v="John Lee"/>
    <s v="Michigan"/>
    <x v="0"/>
    <x v="3"/>
    <s v="GBC Plastic Binding Combs"/>
    <n v="29.52"/>
    <n v="4"/>
    <n v="14.46"/>
  </r>
  <r>
    <n v="2015"/>
    <n v="12"/>
    <s v="John Lee"/>
    <s v="Michigan"/>
    <x v="1"/>
    <x v="5"/>
    <s v="Hon Valutask Swivel Chairs"/>
    <n v="302.94"/>
    <n v="3"/>
    <n v="48.47"/>
  </r>
  <r>
    <n v="2015"/>
    <n v="12"/>
    <s v="John Lee"/>
    <s v="Michigan"/>
    <x v="1"/>
    <x v="5"/>
    <s v="Harbour Creations 67200 Series Stacking Chairs"/>
    <n v="142.36000000000001"/>
    <n v="2"/>
    <n v="38.44"/>
  </r>
  <r>
    <n v="2015"/>
    <n v="12"/>
    <s v="John Lee"/>
    <s v="Michigan"/>
    <x v="1"/>
    <x v="5"/>
    <s v="Global Value Steno Chair, Gray"/>
    <n v="546.66"/>
    <n v="9"/>
    <n v="136.66999999999999"/>
  </r>
  <r>
    <n v="2015"/>
    <n v="12"/>
    <s v="John Lee"/>
    <s v="Michigan"/>
    <x v="1"/>
    <x v="8"/>
    <s v="Tenex Carpeted, Granite-Look or Clear Contemporary Contour Shape Chair Mats"/>
    <n v="212.13"/>
    <n v="3"/>
    <n v="14.85"/>
  </r>
  <r>
    <n v="2015"/>
    <n v="12"/>
    <s v="Mick Crebagga"/>
    <s v="Illinois"/>
    <x v="0"/>
    <x v="2"/>
    <s v="Tennsco Double-Tier Lockers"/>
    <n v="180.02"/>
    <n v="1"/>
    <n v="-15.75"/>
  </r>
  <r>
    <n v="2015"/>
    <n v="12"/>
    <s v="Mick Crebagga"/>
    <s v="Illinois"/>
    <x v="1"/>
    <x v="8"/>
    <s v="Howard Miller 11-1/2&quot; Diameter Ridgewood Wall Clock"/>
    <n v="41.55"/>
    <n v="2"/>
    <n v="-19.739999999999998"/>
  </r>
  <r>
    <n v="2015"/>
    <n v="12"/>
    <s v="Mick Crebagga"/>
    <s v="Illinois"/>
    <x v="0"/>
    <x v="4"/>
    <s v="Newell 35"/>
    <n v="13.12"/>
    <n v="5"/>
    <n v="1.48"/>
  </r>
  <r>
    <n v="2015"/>
    <n v="12"/>
    <s v="Paul Gonzalez"/>
    <s v="California"/>
    <x v="0"/>
    <x v="4"/>
    <s v="Sanford 52201 APSCO Electric Pencil Sharpener"/>
    <n v="204.85"/>
    <n v="5"/>
    <n v="53.26"/>
  </r>
  <r>
    <n v="2015"/>
    <n v="12"/>
    <s v="Paul Gonzalez"/>
    <s v="California"/>
    <x v="2"/>
    <x v="6"/>
    <s v="Panasonic KX TS3282W Corded phone"/>
    <n v="135.97999999999999"/>
    <n v="2"/>
    <n v="17"/>
  </r>
  <r>
    <n v="2015"/>
    <n v="12"/>
    <s v="Paul Gonzalez"/>
    <s v="California"/>
    <x v="0"/>
    <x v="4"/>
    <s v="Sanford Colorific Eraseable Coloring Pencils, 12 Count"/>
    <n v="16.399999999999999"/>
    <n v="5"/>
    <n v="7.05"/>
  </r>
  <r>
    <n v="2015"/>
    <n v="12"/>
    <s v="Paul Gonzalez"/>
    <s v="California"/>
    <x v="0"/>
    <x v="3"/>
    <s v="Avery Arch Ring Binders"/>
    <n v="92.96"/>
    <n v="2"/>
    <n v="31.37"/>
  </r>
  <r>
    <n v="2015"/>
    <n v="12"/>
    <s v="Liz MacKendrick"/>
    <s v="Ohio"/>
    <x v="0"/>
    <x v="2"/>
    <s v="Fellowes Officeware Wire Shelving"/>
    <n v="646.78"/>
    <n v="9"/>
    <n v="-145.52000000000001"/>
  </r>
  <r>
    <n v="2015"/>
    <n v="12"/>
    <s v="Mitch Webber"/>
    <s v="New York"/>
    <x v="2"/>
    <x v="9"/>
    <s v="Imation Bio 8GB USBÂ Flash Drive ImationÂ Corp"/>
    <n v="166.24"/>
    <n v="1"/>
    <n v="24.94"/>
  </r>
  <r>
    <n v="2015"/>
    <n v="12"/>
    <s v="Michael Kennedy"/>
    <s v="Colorado"/>
    <x v="0"/>
    <x v="4"/>
    <s v="Newell 320"/>
    <n v="6.85"/>
    <n v="2"/>
    <n v="0.6"/>
  </r>
  <r>
    <n v="2015"/>
    <n v="12"/>
    <s v="Robert Barroso"/>
    <s v="Tennessee"/>
    <x v="0"/>
    <x v="10"/>
    <s v="#10- 4 1/8&quot; x 9 1/2&quot; Recycled Envelopes"/>
    <n v="55.94"/>
    <n v="8"/>
    <n v="18.88"/>
  </r>
  <r>
    <n v="2015"/>
    <n v="12"/>
    <s v="Robert Barroso"/>
    <s v="Tennessee"/>
    <x v="0"/>
    <x v="1"/>
    <s v="Avery 507"/>
    <n v="18.43"/>
    <n v="8"/>
    <n v="5.99"/>
  </r>
  <r>
    <n v="2015"/>
    <n v="12"/>
    <s v="Robert Barroso"/>
    <s v="Tennessee"/>
    <x v="1"/>
    <x v="8"/>
    <s v="Master Caster Door Stop, Brown"/>
    <n v="20.32"/>
    <n v="5"/>
    <n v="3.56"/>
  </r>
  <r>
    <n v="2015"/>
    <n v="12"/>
    <s v="Jim Kriz"/>
    <s v="Ohio"/>
    <x v="0"/>
    <x v="0"/>
    <s v="Xerox 226"/>
    <n v="20.74"/>
    <n v="4"/>
    <n v="7.26"/>
  </r>
  <r>
    <n v="2015"/>
    <n v="12"/>
    <s v="James Galang"/>
    <s v="California"/>
    <x v="2"/>
    <x v="6"/>
    <s v="ShoreTel ShorePhone IP 230 VoIP phone"/>
    <n v="675.96"/>
    <n v="5"/>
    <n v="84.5"/>
  </r>
  <r>
    <n v="2015"/>
    <n v="12"/>
    <s v="James Galang"/>
    <s v="California"/>
    <x v="2"/>
    <x v="9"/>
    <s v="Plantronics Savi W720 Multi-Device Wireless Headset System"/>
    <n v="1265.8499999999999"/>
    <n v="3"/>
    <n v="556.97"/>
  </r>
  <r>
    <n v="2015"/>
    <n v="12"/>
    <s v="Jay Kimmel"/>
    <s v="Pennsylvania"/>
    <x v="0"/>
    <x v="12"/>
    <s v="Avanti 4.4 Cu. Ft. Refrigerator"/>
    <n v="434.35"/>
    <n v="3"/>
    <n v="43.44"/>
  </r>
  <r>
    <n v="2015"/>
    <n v="12"/>
    <s v="Jay Kimmel"/>
    <s v="Pennsylvania"/>
    <x v="0"/>
    <x v="12"/>
    <s v="Hoover Replacement Belt for Commercial Guardsman Heavy-Duty Upright Vacuum"/>
    <n v="3.55"/>
    <n v="2"/>
    <n v="0.44"/>
  </r>
  <r>
    <n v="2015"/>
    <n v="12"/>
    <s v="Jay Kimmel"/>
    <s v="Pennsylvania"/>
    <x v="0"/>
    <x v="12"/>
    <s v="Fellowes Advanced 8 Outlet Surge Suppressor with Phone/Fax Protection"/>
    <n v="88.83"/>
    <n v="4"/>
    <n v="7.77"/>
  </r>
  <r>
    <n v="2015"/>
    <n v="12"/>
    <s v="Suzanne McNair"/>
    <s v="Nebraska"/>
    <x v="0"/>
    <x v="3"/>
    <s v="Self-Adhesive Ring Binder Labels"/>
    <n v="7.04"/>
    <n v="2"/>
    <n v="3.31"/>
  </r>
  <r>
    <n v="2015"/>
    <n v="12"/>
    <s v="Suzanne McNair"/>
    <s v="Nebraska"/>
    <x v="0"/>
    <x v="7"/>
    <s v="Bagged Rubber Bands"/>
    <n v="5.04"/>
    <n v="4"/>
    <n v="0.2"/>
  </r>
  <r>
    <n v="2015"/>
    <n v="12"/>
    <s v="Suzanne McNair"/>
    <s v="Nebraska"/>
    <x v="0"/>
    <x v="0"/>
    <s v="White Computer Printout Paper by Universal"/>
    <n v="116.28"/>
    <n v="3"/>
    <n v="56.98"/>
  </r>
  <r>
    <n v="2015"/>
    <n v="12"/>
    <s v="Patrick Ryan"/>
    <s v="Illinois"/>
    <x v="2"/>
    <x v="6"/>
    <s v="Samsung Rugby III"/>
    <n v="158.38"/>
    <n v="3"/>
    <n v="13.86"/>
  </r>
  <r>
    <n v="2015"/>
    <n v="12"/>
    <s v="Peter McVee"/>
    <s v="New Hampshire"/>
    <x v="0"/>
    <x v="0"/>
    <s v="Xerox 1903"/>
    <n v="29.9"/>
    <n v="5"/>
    <n v="14.65"/>
  </r>
  <r>
    <n v="2015"/>
    <n v="12"/>
    <s v="Peter McVee"/>
    <s v="New Hampshire"/>
    <x v="2"/>
    <x v="9"/>
    <s v="Logitech diNovo Edge Keyboard"/>
    <n v="2249.91"/>
    <n v="9"/>
    <n v="517.48"/>
  </r>
  <r>
    <n v="2015"/>
    <n v="12"/>
    <s v="Peter McVee"/>
    <s v="New Hampshire"/>
    <x v="1"/>
    <x v="13"/>
    <s v="Bretford Rectangular Conference Table Tops"/>
    <n v="1053.1600000000001"/>
    <n v="4"/>
    <n v="-105.32"/>
  </r>
  <r>
    <n v="2015"/>
    <n v="12"/>
    <s v="Eileen Kiefer"/>
    <s v="Illinois"/>
    <x v="2"/>
    <x v="9"/>
    <s v="Maxell 4.7GB DVD+RW 3/Pack"/>
    <n v="25.49"/>
    <n v="2"/>
    <n v="4.78"/>
  </r>
  <r>
    <n v="2015"/>
    <n v="12"/>
    <s v="Arthur Gainer"/>
    <s v="Pennsylvania"/>
    <x v="0"/>
    <x v="1"/>
    <s v="Avery 474"/>
    <n v="6.91"/>
    <n v="3"/>
    <n v="2.5099999999999998"/>
  </r>
  <r>
    <n v="2015"/>
    <n v="12"/>
    <s v="Chad Sievert"/>
    <s v="Texas"/>
    <x v="0"/>
    <x v="2"/>
    <s v="Fellowes Super Stor/Drawer"/>
    <n v="88.8"/>
    <n v="4"/>
    <n v="-2.2200000000000002"/>
  </r>
  <r>
    <n v="2015"/>
    <n v="12"/>
    <s v="Maya Herman"/>
    <s v="New York"/>
    <x v="0"/>
    <x v="0"/>
    <s v="Eaton Premium Continuous-Feed Paper, 25% Cotton, Letter Size, White, 1000 Shts/Box"/>
    <n v="55.48"/>
    <n v="1"/>
    <n v="26.63"/>
  </r>
  <r>
    <n v="2015"/>
    <n v="12"/>
    <s v="Katherine Ducich"/>
    <s v="Illinois"/>
    <x v="2"/>
    <x v="6"/>
    <s v="Apple iPhone 5C"/>
    <n v="159.97999999999999"/>
    <n v="2"/>
    <n v="12"/>
  </r>
  <r>
    <n v="2015"/>
    <n v="12"/>
    <s v="Katherine Ducich"/>
    <s v="Illinois"/>
    <x v="2"/>
    <x v="9"/>
    <s v="Logitech G600 MMO Gaming Mouse"/>
    <n v="255.97"/>
    <n v="4"/>
    <n v="51.19"/>
  </r>
  <r>
    <n v="2015"/>
    <n v="12"/>
    <s v="Katherine Ducich"/>
    <s v="Illinois"/>
    <x v="1"/>
    <x v="11"/>
    <s v="Sauder Facets Collection Library, Sky Alder Finish"/>
    <n v="359.06"/>
    <n v="3"/>
    <n v="-71.81"/>
  </r>
  <r>
    <n v="2015"/>
    <n v="12"/>
    <s v="Gary Zandusky"/>
    <s v="Arizona"/>
    <x v="0"/>
    <x v="10"/>
    <s v="#6 3/4 Gummed Flap White Envelopes"/>
    <n v="7.92"/>
    <n v="1"/>
    <n v="2.77"/>
  </r>
  <r>
    <n v="2015"/>
    <n v="12"/>
    <s v="Gary Zandusky"/>
    <s v="Arizona"/>
    <x v="1"/>
    <x v="8"/>
    <s v="Nu-Dell Float Frame 11 x 14 1/2"/>
    <n v="14.37"/>
    <n v="2"/>
    <n v="3.95"/>
  </r>
  <r>
    <n v="2015"/>
    <n v="12"/>
    <s v="Evan Minnotte"/>
    <s v="Florida"/>
    <x v="0"/>
    <x v="1"/>
    <s v="Avery 486"/>
    <n v="11.7"/>
    <n v="2"/>
    <n v="3.95"/>
  </r>
  <r>
    <n v="2015"/>
    <n v="12"/>
    <s v="Arianne Irving"/>
    <s v="California"/>
    <x v="0"/>
    <x v="0"/>
    <s v="Easy-staple paper"/>
    <n v="17.12"/>
    <n v="4"/>
    <n v="7.7"/>
  </r>
  <r>
    <n v="2015"/>
    <n v="12"/>
    <s v="John Murray"/>
    <s v="Virginia"/>
    <x v="0"/>
    <x v="12"/>
    <s v="Acco 6 Outlet Guardian Standard Surge Suppressor"/>
    <n v="36.270000000000003"/>
    <n v="3"/>
    <n v="10.88"/>
  </r>
  <r>
    <n v="2015"/>
    <n v="12"/>
    <s v="Emily Ducich"/>
    <s v="Texas"/>
    <x v="2"/>
    <x v="9"/>
    <s v="Hypercom P1300 Pinpad"/>
    <n v="100.8"/>
    <n v="2"/>
    <n v="21.42"/>
  </r>
  <r>
    <n v="2015"/>
    <n v="12"/>
    <s v="John Stevenson"/>
    <s v="Washington"/>
    <x v="1"/>
    <x v="13"/>
    <s v="Bevis 36 x 72 Conference Tables"/>
    <n v="1618.37"/>
    <n v="13"/>
    <n v="356.04"/>
  </r>
  <r>
    <n v="2015"/>
    <n v="12"/>
    <s v="John Stevenson"/>
    <s v="Washington"/>
    <x v="2"/>
    <x v="9"/>
    <s v="Enermax Acrylux Wireless Keyboard"/>
    <n v="99.6"/>
    <n v="1"/>
    <n v="36.85"/>
  </r>
  <r>
    <n v="2015"/>
    <n v="12"/>
    <s v="Elpida Rittenbach"/>
    <s v="Colorado"/>
    <x v="0"/>
    <x v="12"/>
    <s v="Belkin 6 Outlet Metallic Surge Strip"/>
    <n v="60.98"/>
    <n v="7"/>
    <n v="4.57"/>
  </r>
  <r>
    <n v="2015"/>
    <n v="12"/>
    <s v="Lynn Smith"/>
    <s v="North Carolina"/>
    <x v="2"/>
    <x v="6"/>
    <s v="Anker 36W 4-Port USB Wall Charger Travel Power Adapter for iPhone 5s 5c 5"/>
    <n v="47.98"/>
    <n v="3"/>
    <n v="4.8"/>
  </r>
  <r>
    <n v="2015"/>
    <n v="12"/>
    <s v="Roger Demir"/>
    <s v="Florida"/>
    <x v="2"/>
    <x v="9"/>
    <s v="Memorex Micro Travel Drive 4 GB"/>
    <n v="50.88"/>
    <n v="6"/>
    <n v="14.63"/>
  </r>
  <r>
    <n v="2015"/>
    <n v="12"/>
    <s v="Roger Demir"/>
    <s v="Florida"/>
    <x v="0"/>
    <x v="10"/>
    <s v="Recycled Interoffice Envelopes with Re-Use-A-Seal Closure, 10 x 13"/>
    <n v="27.31"/>
    <n v="2"/>
    <n v="9.2200000000000006"/>
  </r>
  <r>
    <n v="2015"/>
    <n v="12"/>
    <s v="Adam Hart"/>
    <s v="Ohio"/>
    <x v="0"/>
    <x v="4"/>
    <s v="OIC #2 Pencils, Medium Soft"/>
    <n v="3.01"/>
    <n v="2"/>
    <n v="0.34"/>
  </r>
  <r>
    <n v="2015"/>
    <n v="12"/>
    <s v="Sam Zeldin"/>
    <s v="Illinois"/>
    <x v="2"/>
    <x v="15"/>
    <s v="Star Micronics TSP800 TSP847IIU Receipt Printer"/>
    <n v="600.53"/>
    <n v="2"/>
    <n v="137.26"/>
  </r>
  <r>
    <n v="2015"/>
    <n v="12"/>
    <s v="Sam Zeldin"/>
    <s v="Illinois"/>
    <x v="0"/>
    <x v="4"/>
    <s v="Sanford Prismacolor Professional Thick Lead Art Pencils, 36-Color Set"/>
    <n v="59.9"/>
    <n v="2"/>
    <n v="14.23"/>
  </r>
  <r>
    <n v="2015"/>
    <n v="12"/>
    <s v="Sam Zeldin"/>
    <s v="Illinois"/>
    <x v="2"/>
    <x v="9"/>
    <s v="Enermax Acrylux Wireless Keyboard"/>
    <n v="637.44000000000005"/>
    <n v="8"/>
    <n v="135.46"/>
  </r>
  <r>
    <n v="2015"/>
    <n v="12"/>
    <s v="Sam Zeldin"/>
    <s v="Illinois"/>
    <x v="1"/>
    <x v="8"/>
    <s v="Howard Miller 11-1/2&quot; Diameter Grantwood Wall Clock"/>
    <n v="51.76"/>
    <n v="3"/>
    <n v="-33.64"/>
  </r>
  <r>
    <n v="2015"/>
    <n v="12"/>
    <s v="Beth Thompson"/>
    <s v="Wisconsin"/>
    <x v="0"/>
    <x v="4"/>
    <s v="Newell 336"/>
    <n v="17.12"/>
    <n v="4"/>
    <n v="4.96"/>
  </r>
  <r>
    <n v="2015"/>
    <n v="12"/>
    <s v="Harold Ryan"/>
    <s v="Pennsylvania"/>
    <x v="0"/>
    <x v="2"/>
    <s v="Tennsco Lockers, Sand"/>
    <n v="33.57"/>
    <n v="2"/>
    <n v="1.68"/>
  </r>
  <r>
    <n v="2015"/>
    <n v="12"/>
    <s v="Harold Ryan"/>
    <s v="Pennsylvania"/>
    <x v="1"/>
    <x v="5"/>
    <s v="Harbour Creations Steel Folding Chair"/>
    <n v="422.63"/>
    <n v="7"/>
    <n v="0"/>
  </r>
  <r>
    <n v="2015"/>
    <n v="12"/>
    <s v="Bradley Drucker"/>
    <s v="Virginia"/>
    <x v="0"/>
    <x v="12"/>
    <s v="Belkin Premiere Surge Master II 8-outlet surge protector"/>
    <n v="194.32"/>
    <n v="4"/>
    <n v="56.35"/>
  </r>
  <r>
    <n v="2015"/>
    <n v="12"/>
    <s v="Joni Blumstein"/>
    <s v="Ohio"/>
    <x v="0"/>
    <x v="7"/>
    <s v="OIC Bulk Pack Metal Binder Clips"/>
    <n v="5.58"/>
    <n v="2"/>
    <n v="1.81"/>
  </r>
  <r>
    <n v="2015"/>
    <n v="12"/>
    <s v="Joni Blumstein"/>
    <s v="Ohio"/>
    <x v="0"/>
    <x v="0"/>
    <s v="While You Were Out Pads, 50 per Pad, 4 x 5 1/4, Green Cycle"/>
    <n v="22.7"/>
    <n v="6"/>
    <n v="8.23"/>
  </r>
  <r>
    <n v="2015"/>
    <n v="12"/>
    <s v="Joni Blumstein"/>
    <s v="Ohio"/>
    <x v="0"/>
    <x v="3"/>
    <s v="Ibico Standard Transparent Covers"/>
    <n v="19.78"/>
    <n v="4"/>
    <n v="-13.84"/>
  </r>
  <r>
    <n v="2015"/>
    <n v="12"/>
    <s v="Joni Blumstein"/>
    <s v="Ohio"/>
    <x v="1"/>
    <x v="8"/>
    <s v="Executive Impressions 14&quot; Two-Color Numerals Wall Clock"/>
    <n v="72.7"/>
    <n v="4"/>
    <n v="19.079999999999998"/>
  </r>
  <r>
    <n v="2015"/>
    <n v="12"/>
    <s v="Joni Blumstein"/>
    <s v="Ohio"/>
    <x v="2"/>
    <x v="15"/>
    <s v="Swingline SM12-08 MicroCut Jam Free Shredder"/>
    <n v="479.99"/>
    <n v="4"/>
    <n v="-383.99"/>
  </r>
  <r>
    <n v="2015"/>
    <n v="12"/>
    <s v="Joni Blumstein"/>
    <s v="Ohio"/>
    <x v="0"/>
    <x v="4"/>
    <s v="Stanley Bostitch Contemporary Electric Pencil Sharpeners"/>
    <n v="27.17"/>
    <n v="2"/>
    <n v="2.72"/>
  </r>
  <r>
    <n v="2015"/>
    <n v="12"/>
    <s v="David Bremer"/>
    <s v="New York"/>
    <x v="0"/>
    <x v="0"/>
    <s v="Xerox 1887"/>
    <n v="132.79"/>
    <n v="7"/>
    <n v="63.74"/>
  </r>
  <r>
    <n v="2015"/>
    <n v="12"/>
    <s v="David Bremer"/>
    <s v="New York"/>
    <x v="0"/>
    <x v="0"/>
    <s v="Xerox 1967"/>
    <n v="12.96"/>
    <n v="2"/>
    <n v="6.22"/>
  </r>
  <r>
    <n v="2015"/>
    <n v="12"/>
    <s v="David Bremer"/>
    <s v="New York"/>
    <x v="0"/>
    <x v="1"/>
    <s v="Smead Alpha-Z Color-Coded Second Alphabetical Labels and Starter Set"/>
    <n v="21.56"/>
    <n v="7"/>
    <n v="10.35"/>
  </r>
  <r>
    <n v="2015"/>
    <n v="12"/>
    <s v="Jim Radford"/>
    <s v="Colorado"/>
    <x v="1"/>
    <x v="11"/>
    <s v="Atlantic Metals Mobile 4-Shelf Bookcases, Custom Colors"/>
    <n v="590.05999999999995"/>
    <n v="7"/>
    <n v="-786.74"/>
  </r>
  <r>
    <n v="2015"/>
    <n v="12"/>
    <s v="Jim Radford"/>
    <s v="Colorado"/>
    <x v="0"/>
    <x v="4"/>
    <s v="Dixon My First Ticonderoga Pencil, #2"/>
    <n v="14.04"/>
    <n v="3"/>
    <n v="1.58"/>
  </r>
  <r>
    <n v="2015"/>
    <n v="12"/>
    <s v="Maribeth Schnelling"/>
    <s v="Arizona"/>
    <x v="0"/>
    <x v="0"/>
    <s v="Computer Printout Paper with Letter-Trim Perforations"/>
    <n v="106.23"/>
    <n v="7"/>
    <n v="37.18"/>
  </r>
  <r>
    <n v="2015"/>
    <n v="12"/>
    <s v="Maribeth Schnelling"/>
    <s v="Arizona"/>
    <x v="2"/>
    <x v="6"/>
    <s v="ClearSounds CSC500 Amplified Spirit Phone Corded phone"/>
    <n v="111.98"/>
    <n v="2"/>
    <n v="11.2"/>
  </r>
  <r>
    <n v="2015"/>
    <n v="12"/>
    <s v="Maribeth Schnelling"/>
    <s v="Arizona"/>
    <x v="1"/>
    <x v="8"/>
    <s v="Magna Visual Magnetic Picture Hangers"/>
    <n v="7.71"/>
    <n v="2"/>
    <n v="1.74"/>
  </r>
  <r>
    <n v="2015"/>
    <n v="12"/>
    <s v="Harold Ryan"/>
    <s v="Arizona"/>
    <x v="1"/>
    <x v="5"/>
    <s v="SAFCO Arco Folding Chair"/>
    <n v="883.84"/>
    <n v="4"/>
    <n v="99.43"/>
  </r>
  <r>
    <n v="2015"/>
    <n v="12"/>
    <s v="Kean Takahito"/>
    <s v="California"/>
    <x v="0"/>
    <x v="3"/>
    <s v="Avery Hole Reinforcements"/>
    <n v="19.940000000000001"/>
    <n v="4"/>
    <n v="7.23"/>
  </r>
  <r>
    <n v="2015"/>
    <n v="12"/>
    <s v="Kean Takahito"/>
    <s v="California"/>
    <x v="0"/>
    <x v="7"/>
    <s v="Vinyl Coated Wire Paper Clips in Organizer Box, 800/Box"/>
    <n v="45.92"/>
    <n v="4"/>
    <n v="21.58"/>
  </r>
  <r>
    <n v="2015"/>
    <n v="12"/>
    <s v="Harry Marie"/>
    <s v="Missouri"/>
    <x v="1"/>
    <x v="8"/>
    <s v="Eldon Regeneration Recycled Desk Accessories, Black"/>
    <n v="9.68"/>
    <n v="2"/>
    <n v="3.78"/>
  </r>
  <r>
    <n v="2015"/>
    <n v="12"/>
    <s v="Harry Marie"/>
    <s v="Missouri"/>
    <x v="2"/>
    <x v="16"/>
    <s v="Canon PC1060 Personal Laser Copier"/>
    <n v="4899.93"/>
    <n v="7"/>
    <n v="2302.9699999999998"/>
  </r>
  <r>
    <n v="2015"/>
    <n v="12"/>
    <s v="Justin Deggeller"/>
    <s v="Pennsylvania"/>
    <x v="1"/>
    <x v="8"/>
    <s v="Tenex Antistatic Computer Chair Mats"/>
    <n v="547.14"/>
    <n v="4"/>
    <n v="-68.39"/>
  </r>
  <r>
    <n v="2015"/>
    <n v="12"/>
    <s v="Maria Bertelson"/>
    <s v="Tennessee"/>
    <x v="0"/>
    <x v="1"/>
    <s v="Avery 474"/>
    <n v="9.2200000000000006"/>
    <n v="4"/>
    <n v="3.34"/>
  </r>
  <r>
    <n v="2015"/>
    <n v="12"/>
    <s v="Maria Bertelson"/>
    <s v="Tennessee"/>
    <x v="0"/>
    <x v="0"/>
    <s v="Xerox 227"/>
    <n v="10.37"/>
    <n v="2"/>
    <n v="3.63"/>
  </r>
  <r>
    <n v="2015"/>
    <n v="12"/>
    <s v="Dionis Lloyd"/>
    <s v="Michigan"/>
    <x v="2"/>
    <x v="6"/>
    <s v="Logitech B530 USBÂ HeadsetÂ -Â headsetÂ - Full size, Binaural"/>
    <n v="73.98"/>
    <n v="2"/>
    <n v="19.97"/>
  </r>
  <r>
    <n v="2015"/>
    <n v="12"/>
    <s v="Dionis Lloyd"/>
    <s v="Michigan"/>
    <x v="1"/>
    <x v="11"/>
    <s v="Rush Hierlooms Collection Rich Wood Bookcases"/>
    <n v="160.97999999999999"/>
    <n v="1"/>
    <n v="20.93"/>
  </r>
  <r>
    <n v="2015"/>
    <n v="12"/>
    <s v="Dionis Lloyd"/>
    <s v="Michigan"/>
    <x v="0"/>
    <x v="0"/>
    <s v="Xerox 1978"/>
    <n v="17.34"/>
    <n v="3"/>
    <n v="8.5"/>
  </r>
  <r>
    <n v="2015"/>
    <n v="12"/>
    <s v="Dionis Lloyd"/>
    <s v="Michigan"/>
    <x v="0"/>
    <x v="4"/>
    <s v="Newell 351"/>
    <n v="3.28"/>
    <n v="1"/>
    <n v="0.95"/>
  </r>
  <r>
    <n v="2015"/>
    <n v="12"/>
    <s v="Jim Kriz"/>
    <s v="New York"/>
    <x v="0"/>
    <x v="12"/>
    <s v="Kensington 7 Outlet MasterPiece Power Center with Fax/Phone Line Protection"/>
    <n v="414.96"/>
    <n v="2"/>
    <n v="124.49"/>
  </r>
  <r>
    <n v="2015"/>
    <n v="12"/>
    <s v="Ralph Arnett"/>
    <s v="California"/>
    <x v="2"/>
    <x v="16"/>
    <s v="Brother DCP1000 Digital 3 in 1 Multifunction Machine"/>
    <n v="1199.96"/>
    <n v="5"/>
    <n v="224.99"/>
  </r>
  <r>
    <n v="2015"/>
    <n v="12"/>
    <s v="Ralph Arnett"/>
    <s v="California"/>
    <x v="0"/>
    <x v="0"/>
    <s v="Important Message Pads, 50 4-1/4 x 5-1/2 Forms per Pad"/>
    <n v="12.6"/>
    <n v="3"/>
    <n v="6.17"/>
  </r>
  <r>
    <n v="2015"/>
    <n v="12"/>
    <s v="Ralph Arnett"/>
    <s v="California"/>
    <x v="0"/>
    <x v="0"/>
    <s v="Great White Multi-Use Recycled Paper (20Lb. and 84 Bright)"/>
    <n v="17.940000000000001"/>
    <n v="3"/>
    <n v="8.07"/>
  </r>
  <r>
    <n v="2015"/>
    <n v="12"/>
    <s v="Lena Hernandez"/>
    <s v="Georgia"/>
    <x v="1"/>
    <x v="8"/>
    <s v="Tenex B1-RE Series Chair Mats for Low Pile Carpets"/>
    <n v="275.88"/>
    <n v="6"/>
    <n v="46.9"/>
  </r>
  <r>
    <n v="2015"/>
    <n v="12"/>
    <s v="Lena Hernandez"/>
    <s v="Georgia"/>
    <x v="0"/>
    <x v="3"/>
    <s v="Tuf-Vin Binders"/>
    <n v="157.9"/>
    <n v="5"/>
    <n v="74.209999999999994"/>
  </r>
  <r>
    <n v="2015"/>
    <n v="12"/>
    <s v="Jim Karlsson"/>
    <s v="New York"/>
    <x v="2"/>
    <x v="9"/>
    <s v="Plantronics Savi W720 Multi-Device Wireless Headset System"/>
    <n v="843.9"/>
    <n v="2"/>
    <n v="371.32"/>
  </r>
  <r>
    <n v="2015"/>
    <n v="12"/>
    <s v="Jim Karlsson"/>
    <s v="New York"/>
    <x v="1"/>
    <x v="11"/>
    <s v="Atlantic Metals Mobile 4-Shelf Bookcases, Custom Colors"/>
    <n v="449.57"/>
    <n v="2"/>
    <n v="56.2"/>
  </r>
  <r>
    <n v="2015"/>
    <n v="12"/>
    <s v="Sean Miller"/>
    <s v="California"/>
    <x v="0"/>
    <x v="0"/>
    <s v="Xerox 1949"/>
    <n v="9.9600000000000009"/>
    <n v="2"/>
    <n v="4.88"/>
  </r>
  <r>
    <n v="2015"/>
    <n v="12"/>
    <s v="Brian Dahlen"/>
    <s v="Massachusetts"/>
    <x v="0"/>
    <x v="7"/>
    <s v="Staples"/>
    <n v="22.2"/>
    <n v="5"/>
    <n v="10.43"/>
  </r>
  <r>
    <n v="2015"/>
    <n v="12"/>
    <s v="Mick Crebagga"/>
    <s v="Ohio"/>
    <x v="1"/>
    <x v="13"/>
    <s v="KI Adjustable-Height Table"/>
    <n v="51.59"/>
    <n v="1"/>
    <n v="-15.48"/>
  </r>
  <r>
    <n v="2015"/>
    <n v="12"/>
    <s v="Roger Barcio"/>
    <s v="Texas"/>
    <x v="1"/>
    <x v="5"/>
    <s v="Office Star - Contemporary Task Swivel chair with 2-way adjustable arms, Plum"/>
    <n v="275.06"/>
    <n v="3"/>
    <n v="-90.38"/>
  </r>
  <r>
    <n v="2015"/>
    <n v="12"/>
    <s v="David Flashing"/>
    <s v="New York"/>
    <x v="0"/>
    <x v="0"/>
    <s v="Xerox 1906"/>
    <n v="212.64"/>
    <n v="6"/>
    <n v="99.94"/>
  </r>
  <r>
    <n v="2015"/>
    <n v="12"/>
    <s v="Steve Nguyen"/>
    <s v="Texas"/>
    <x v="0"/>
    <x v="10"/>
    <s v="#10-4 1/8&quot; x 9 1/2&quot; Premium Diagonal Seam Envelopes"/>
    <n v="113.33"/>
    <n v="9"/>
    <n v="35.42"/>
  </r>
  <r>
    <n v="2015"/>
    <n v="12"/>
    <s v="Steve Nguyen"/>
    <s v="Texas"/>
    <x v="1"/>
    <x v="11"/>
    <s v="Atlantic Metals Mobile 3-Shelf Bookcases, Custom Colors"/>
    <n v="532.4"/>
    <n v="3"/>
    <n v="-46.98"/>
  </r>
  <r>
    <n v="2015"/>
    <n v="12"/>
    <s v="Steve Nguyen"/>
    <s v="Texas"/>
    <x v="1"/>
    <x v="5"/>
    <s v="Global Fabric Manager's Chair, Dark Gray"/>
    <n v="212.06"/>
    <n v="3"/>
    <n v="-15.15"/>
  </r>
  <r>
    <n v="2015"/>
    <n v="12"/>
    <s v="Steve Nguyen"/>
    <s v="Texas"/>
    <x v="2"/>
    <x v="6"/>
    <s v="Plantronics HL10 Handset Lifter"/>
    <n v="371.17"/>
    <n v="4"/>
    <n v="41.76"/>
  </r>
  <r>
    <n v="2015"/>
    <n v="12"/>
    <s v="Maribeth Dona"/>
    <s v="Arkansas"/>
    <x v="0"/>
    <x v="10"/>
    <s v="Strathmore #10 Envelopes, Ultimate White"/>
    <n v="105.42"/>
    <n v="2"/>
    <n v="51.66"/>
  </r>
  <r>
    <n v="2015"/>
    <n v="12"/>
    <s v="Brad Thomas"/>
    <s v="Maryland"/>
    <x v="0"/>
    <x v="0"/>
    <s v="Xerox 1950"/>
    <n v="28.9"/>
    <n v="5"/>
    <n v="14.16"/>
  </r>
  <r>
    <n v="2015"/>
    <n v="12"/>
    <s v="Brad Thomas"/>
    <s v="Maryland"/>
    <x v="0"/>
    <x v="12"/>
    <s v="Kensington 7 Outlet MasterPiece Power Center"/>
    <n v="355.96"/>
    <n v="2"/>
    <n v="103.23"/>
  </r>
  <r>
    <n v="2015"/>
    <n v="12"/>
    <s v="Arthur Gainer"/>
    <s v="California"/>
    <x v="0"/>
    <x v="12"/>
    <s v="Belkin F9G930V10-GRY 9 Outlet Surge"/>
    <n v="106.96"/>
    <n v="2"/>
    <n v="31.02"/>
  </r>
  <r>
    <n v="2015"/>
    <n v="12"/>
    <s v="Arthur Gainer"/>
    <s v="California"/>
    <x v="0"/>
    <x v="1"/>
    <s v="Avery 497"/>
    <n v="21.56"/>
    <n v="7"/>
    <n v="10.35"/>
  </r>
  <r>
    <n v="2015"/>
    <n v="12"/>
    <s v="Daniel Raglin"/>
    <s v="Illinois"/>
    <x v="0"/>
    <x v="2"/>
    <s v="Sterilite Show Offs Storage Containers"/>
    <n v="12.67"/>
    <n v="3"/>
    <n v="-3.17"/>
  </r>
  <r>
    <n v="2015"/>
    <n v="12"/>
    <s v="Kean Nguyen"/>
    <s v="California"/>
    <x v="2"/>
    <x v="9"/>
    <s v="Maxell 4.7GB DVD-R 5/Pack"/>
    <n v="7.92"/>
    <n v="8"/>
    <n v="3.48"/>
  </r>
  <r>
    <n v="2015"/>
    <n v="12"/>
    <s v="Richard Eichhorn"/>
    <s v="Wisconsin"/>
    <x v="0"/>
    <x v="0"/>
    <s v="Xerox 1917"/>
    <n v="195.64"/>
    <n v="4"/>
    <n v="91.95"/>
  </r>
  <r>
    <n v="2015"/>
    <n v="12"/>
    <s v="Richard Eichhorn"/>
    <s v="Wisconsin"/>
    <x v="2"/>
    <x v="6"/>
    <s v="Cisco SPA 502G IP Phone"/>
    <n v="239.9"/>
    <n v="2"/>
    <n v="71.97"/>
  </r>
  <r>
    <n v="2015"/>
    <n v="12"/>
    <s v="David Bremer"/>
    <s v="Ohio"/>
    <x v="1"/>
    <x v="13"/>
    <s v="Riverside Furniture Oval Coffee Table, Oval End Table, End Table with Drawer"/>
    <n v="1548.99"/>
    <n v="9"/>
    <n v="-464.7"/>
  </r>
  <r>
    <n v="2015"/>
    <n v="12"/>
    <s v="David Bremer"/>
    <s v="Ohio"/>
    <x v="0"/>
    <x v="10"/>
    <s v="Staple envelope"/>
    <n v="19.87"/>
    <n v="3"/>
    <n v="6.71"/>
  </r>
  <r>
    <n v="2015"/>
    <n v="12"/>
    <s v="Sung Pak"/>
    <s v="Tennessee"/>
    <x v="2"/>
    <x v="9"/>
    <s v="Maxell CD-R Discs"/>
    <n v="4.7300000000000004"/>
    <n v="3"/>
    <n v="0.71"/>
  </r>
  <r>
    <n v="2015"/>
    <n v="12"/>
    <s v="Sung Pak"/>
    <s v="Tennessee"/>
    <x v="1"/>
    <x v="8"/>
    <s v="Executive Impressions 14&quot; Contract Wall Clock with Quartz Movement"/>
    <n v="53.35"/>
    <n v="3"/>
    <n v="16.010000000000002"/>
  </r>
  <r>
    <n v="2015"/>
    <n v="12"/>
    <s v="Sung Pak"/>
    <s v="Tennessee"/>
    <x v="1"/>
    <x v="11"/>
    <s v="O'Sullivan 5-Shelf Heavy-Duty Bookcases"/>
    <n v="131.1"/>
    <n v="2"/>
    <n v="8.19"/>
  </r>
  <r>
    <n v="2015"/>
    <n v="12"/>
    <s v="Sung Pak"/>
    <s v="Tennessee"/>
    <x v="0"/>
    <x v="2"/>
    <s v="Staple magnet"/>
    <n v="22.51"/>
    <n v="3"/>
    <n v="2.25"/>
  </r>
  <r>
    <n v="2015"/>
    <n v="12"/>
    <s v="Sung Pak"/>
    <s v="Tennessee"/>
    <x v="2"/>
    <x v="9"/>
    <s v="SanDisk Ultra 16 GB MicroSDHC Class 10 Memory Card"/>
    <n v="72.739999999999995"/>
    <n v="7"/>
    <n v="-12.73"/>
  </r>
  <r>
    <n v="2015"/>
    <n v="12"/>
    <s v="Aaron Hawkins"/>
    <s v="California"/>
    <x v="0"/>
    <x v="2"/>
    <s v="Fellowes Super Stor/Drawer Files"/>
    <n v="323.10000000000002"/>
    <n v="2"/>
    <n v="61.39"/>
  </r>
  <r>
    <n v="2015"/>
    <n v="12"/>
    <s v="Aaron Hawkins"/>
    <s v="California"/>
    <x v="2"/>
    <x v="6"/>
    <s v="Geemarc AmpliPOWER60"/>
    <n v="668.16"/>
    <n v="9"/>
    <n v="75.17"/>
  </r>
  <r>
    <n v="2015"/>
    <n v="12"/>
    <s v="Eric Murdock"/>
    <s v="Pennsylvania"/>
    <x v="2"/>
    <x v="9"/>
    <s v="Lenovo 17-Key USB Numeric Keypad"/>
    <n v="54.38"/>
    <n v="2"/>
    <n v="1.36"/>
  </r>
  <r>
    <n v="2015"/>
    <n v="12"/>
    <s v="Fred Harton"/>
    <s v="Illinois"/>
    <x v="0"/>
    <x v="2"/>
    <s v="Tenex Personal Filing Tote With Secure Closure Lid, Black/Frost"/>
    <n v="24.82"/>
    <n v="2"/>
    <n v="1.55"/>
  </r>
  <r>
    <n v="2015"/>
    <n v="12"/>
    <s v="Roy FranzÃ¶sisch"/>
    <s v="New York"/>
    <x v="0"/>
    <x v="14"/>
    <s v="Acme Serrated Blade Letter Opener"/>
    <n v="6.36"/>
    <n v="2"/>
    <n v="0.06"/>
  </r>
  <r>
    <n v="2015"/>
    <n v="12"/>
    <s v="Clay Ludtke"/>
    <s v="California"/>
    <x v="0"/>
    <x v="0"/>
    <s v="Xerox 1929"/>
    <n v="68.52"/>
    <n v="3"/>
    <n v="31.52"/>
  </r>
  <r>
    <n v="2015"/>
    <n v="12"/>
    <s v="Clay Ludtke"/>
    <s v="California"/>
    <x v="0"/>
    <x v="2"/>
    <s v="2300 Heavy-Duty Transfer File Systems by Perma"/>
    <n v="74.94"/>
    <n v="3"/>
    <n v="14.24"/>
  </r>
  <r>
    <n v="2015"/>
    <n v="12"/>
    <s v="Clay Ludtke"/>
    <s v="California"/>
    <x v="2"/>
    <x v="15"/>
    <s v="Zebra GX420t Direct Thermal/Thermal Transfer Printer"/>
    <n v="2548.56"/>
    <n v="6"/>
    <n v="286.70999999999998"/>
  </r>
  <r>
    <n v="2015"/>
    <n v="12"/>
    <s v="Clay Ludtke"/>
    <s v="California"/>
    <x v="0"/>
    <x v="10"/>
    <s v="Tyvek Side-Opening Peel &amp; Seel Expanding Envelopes"/>
    <n v="271.44"/>
    <n v="3"/>
    <n v="122.15"/>
  </r>
  <r>
    <n v="2015"/>
    <n v="12"/>
    <s v="Clay Ludtke"/>
    <s v="California"/>
    <x v="2"/>
    <x v="6"/>
    <s v="Cisco SPA 502G IP Phone"/>
    <n v="287.88"/>
    <n v="3"/>
    <n v="35.99"/>
  </r>
  <r>
    <n v="2015"/>
    <n v="12"/>
    <s v="Jas O'Carroll"/>
    <s v="Montana"/>
    <x v="0"/>
    <x v="3"/>
    <s v="Ibico Hi-Tech Manual Binding System"/>
    <n v="487.98"/>
    <n v="2"/>
    <n v="152.5"/>
  </r>
  <r>
    <n v="2015"/>
    <n v="12"/>
    <s v="Trudy Brown"/>
    <s v="Texas"/>
    <x v="1"/>
    <x v="8"/>
    <s v="Eldon Expressions Wood Desk Accessories, Oak"/>
    <n v="14.76"/>
    <n v="5"/>
    <n v="-11.44"/>
  </r>
  <r>
    <n v="2015"/>
    <n v="12"/>
    <s v="Trudy Brown"/>
    <s v="Texas"/>
    <x v="0"/>
    <x v="3"/>
    <s v="Newell 3-Hole Punched Plastic Slotted Magazine Holders for Binders"/>
    <n v="3.66"/>
    <n v="4"/>
    <n v="-5.85"/>
  </r>
  <r>
    <n v="2015"/>
    <n v="12"/>
    <s v="Karen Carlisle"/>
    <s v="Kentucky"/>
    <x v="0"/>
    <x v="3"/>
    <s v="Tuf-Vin Binders"/>
    <n v="94.74"/>
    <n v="3"/>
    <n v="44.53"/>
  </r>
  <r>
    <n v="2015"/>
    <n v="12"/>
    <s v="Karen Carlisle"/>
    <s v="Kentucky"/>
    <x v="0"/>
    <x v="3"/>
    <s v="GBC Clear Cover, 8-1/2 x 11, unpunched, 25 covers per pack"/>
    <n v="60.64"/>
    <n v="4"/>
    <n v="27.89"/>
  </r>
  <r>
    <n v="2015"/>
    <n v="12"/>
    <s v="Karen Carlisle"/>
    <s v="Kentucky"/>
    <x v="0"/>
    <x v="3"/>
    <s v="Aluminum Screw Posts"/>
    <n v="76.3"/>
    <n v="5"/>
    <n v="38.15"/>
  </r>
  <r>
    <n v="2015"/>
    <n v="12"/>
    <s v="Karen Carlisle"/>
    <s v="Kentucky"/>
    <x v="0"/>
    <x v="3"/>
    <s v="Ibico Plastic Spiral Binding Combs"/>
    <n v="364.8"/>
    <n v="12"/>
    <n v="167.81"/>
  </r>
  <r>
    <n v="2015"/>
    <n v="12"/>
    <s v="Barry Gonzalez"/>
    <s v="Texas"/>
    <x v="0"/>
    <x v="2"/>
    <s v="Fellowes Stor/Drawer Steel Plus Storage Drawers"/>
    <n v="152.69"/>
    <n v="2"/>
    <n v="-26.72"/>
  </r>
  <r>
    <n v="2015"/>
    <n v="12"/>
    <s v="Barry Gonzalez"/>
    <s v="Texas"/>
    <x v="0"/>
    <x v="7"/>
    <s v="Stockwell Push Pins"/>
    <n v="3.49"/>
    <n v="2"/>
    <n v="0.56999999999999995"/>
  </r>
  <r>
    <n v="2015"/>
    <n v="12"/>
    <s v="Barry Gonzalez"/>
    <s v="Texas"/>
    <x v="0"/>
    <x v="14"/>
    <s v="Staple remover"/>
    <n v="5.89"/>
    <n v="2"/>
    <n v="-1.32"/>
  </r>
  <r>
    <n v="2015"/>
    <n v="12"/>
    <s v="Anna HÃ¤berlin"/>
    <s v="Michigan"/>
    <x v="0"/>
    <x v="3"/>
    <s v="Fellowes Presentation Covers for Comb Binding Machines"/>
    <n v="116.4"/>
    <n v="8"/>
    <n v="52.38"/>
  </r>
  <r>
    <n v="2016"/>
    <n v="1"/>
    <s v="Brendan Murry"/>
    <s v="Maryland"/>
    <x v="1"/>
    <x v="11"/>
    <s v="Bush Westfield Collection Bookcases, Medium Cherry Finish"/>
    <n v="173.94"/>
    <n v="3"/>
    <n v="38.270000000000003"/>
  </r>
  <r>
    <n v="2016"/>
    <n v="1"/>
    <s v="Brendan Murry"/>
    <s v="Maryland"/>
    <x v="2"/>
    <x v="6"/>
    <s v="GE 30522EE2"/>
    <n v="231.98"/>
    <n v="2"/>
    <n v="67.27"/>
  </r>
  <r>
    <n v="2016"/>
    <n v="1"/>
    <s v="Lena Radford"/>
    <s v="California"/>
    <x v="0"/>
    <x v="2"/>
    <s v="Recycled Steel Personal File for Hanging File Folders"/>
    <n v="114.46"/>
    <n v="2"/>
    <n v="28.62"/>
  </r>
  <r>
    <n v="2016"/>
    <n v="1"/>
    <s v="Christine Abelman"/>
    <s v="Texas"/>
    <x v="2"/>
    <x v="9"/>
    <s v="ImationÂ Clip USBÂ flash driveÂ - 8 GB"/>
    <n v="30.08"/>
    <n v="2"/>
    <n v="-5.26"/>
  </r>
  <r>
    <n v="2016"/>
    <n v="1"/>
    <s v="Christine Abelman"/>
    <s v="Texas"/>
    <x v="2"/>
    <x v="9"/>
    <s v="WD My Passport Ultra 1TB Portable External Hard Drive"/>
    <n v="165.6"/>
    <n v="3"/>
    <n v="-6.21"/>
  </r>
  <r>
    <n v="2016"/>
    <n v="1"/>
    <s v="Christine Abelman"/>
    <s v="Texas"/>
    <x v="2"/>
    <x v="6"/>
    <s v="AT&amp;T 17929 Lendline Telephone"/>
    <n v="180.96"/>
    <n v="5"/>
    <n v="13.57"/>
  </r>
  <r>
    <n v="2016"/>
    <n v="1"/>
    <s v="Bill Overfelt"/>
    <s v="Oklahoma"/>
    <x v="1"/>
    <x v="13"/>
    <s v="Hon Practical Foundations 30 x 60 Training Table, Light Gray/Charcoal"/>
    <n v="1592.85"/>
    <n v="7"/>
    <n v="350.43"/>
  </r>
  <r>
    <n v="2016"/>
    <n v="1"/>
    <s v="Bill Overfelt"/>
    <s v="Oklahoma"/>
    <x v="0"/>
    <x v="3"/>
    <s v="Storex Dura Pro Binders"/>
    <n v="11.88"/>
    <n v="2"/>
    <n v="5.35"/>
  </r>
  <r>
    <n v="2016"/>
    <n v="1"/>
    <s v="Erica Bern"/>
    <s v="North Carolina"/>
    <x v="2"/>
    <x v="16"/>
    <s v="Hewlett Packard 310 Color Digital Copier"/>
    <n v="959.97"/>
    <n v="4"/>
    <n v="120"/>
  </r>
  <r>
    <n v="2016"/>
    <n v="1"/>
    <s v="Ben Peterman"/>
    <s v="Pennsylvania"/>
    <x v="0"/>
    <x v="4"/>
    <s v="Newell 312"/>
    <n v="4.67"/>
    <n v="1"/>
    <n v="0.57999999999999996"/>
  </r>
  <r>
    <n v="2016"/>
    <n v="1"/>
    <s v="Ben Peterman"/>
    <s v="Pennsylvania"/>
    <x v="0"/>
    <x v="3"/>
    <s v="Avery Arch Ring Binders"/>
    <n v="104.58"/>
    <n v="6"/>
    <n v="-80.180000000000007"/>
  </r>
  <r>
    <n v="2016"/>
    <n v="1"/>
    <s v="Anthony Johnson"/>
    <s v="Florida"/>
    <x v="2"/>
    <x v="9"/>
    <s v="LogitechÂ MX Performance Wireless Mouse"/>
    <n v="191.47"/>
    <n v="6"/>
    <n v="40.69"/>
  </r>
  <r>
    <n v="2016"/>
    <n v="1"/>
    <s v="Anthony Johnson"/>
    <s v="Florida"/>
    <x v="0"/>
    <x v="4"/>
    <s v="Newell 337"/>
    <n v="5.25"/>
    <n v="2"/>
    <n v="0.59"/>
  </r>
  <r>
    <n v="2016"/>
    <n v="1"/>
    <s v="Anthony Johnson"/>
    <s v="Florida"/>
    <x v="2"/>
    <x v="6"/>
    <s v="Logitech B530 USBÂ HeadsetÂ -Â headsetÂ - Full size, Binaural"/>
    <n v="59.18"/>
    <n v="2"/>
    <n v="5.18"/>
  </r>
  <r>
    <n v="2016"/>
    <n v="1"/>
    <s v="Dianna Wilson"/>
    <s v="California"/>
    <x v="0"/>
    <x v="4"/>
    <s v="Panasonic KP-350BK Electric Pencil Sharpener with Auto Stop"/>
    <n v="34.58"/>
    <n v="1"/>
    <n v="10.029999999999999"/>
  </r>
  <r>
    <n v="2016"/>
    <n v="1"/>
    <s v="Neoma Murray"/>
    <s v="Texas"/>
    <x v="1"/>
    <x v="8"/>
    <s v="Executive Impressions 13&quot; Clairmont Wall Clock"/>
    <n v="23.08"/>
    <n v="3"/>
    <n v="-10.96"/>
  </r>
  <r>
    <n v="2016"/>
    <n v="1"/>
    <s v="Neoma Murray"/>
    <s v="Texas"/>
    <x v="0"/>
    <x v="0"/>
    <s v="Xerox 212"/>
    <n v="25.92"/>
    <n v="5"/>
    <n v="9.07"/>
  </r>
  <r>
    <n v="2016"/>
    <n v="1"/>
    <s v="Jack O'Briant"/>
    <s v="Wisconsin"/>
    <x v="1"/>
    <x v="11"/>
    <s v="Atlantic Metals Mobile 3-Shelf Bookcases, Custom Colors"/>
    <n v="1565.88"/>
    <n v="6"/>
    <n v="407.13"/>
  </r>
  <r>
    <n v="2016"/>
    <n v="1"/>
    <s v="Jack O'Briant"/>
    <s v="Wisconsin"/>
    <x v="0"/>
    <x v="3"/>
    <s v="Plastic Binding Combs"/>
    <n v="106.05"/>
    <n v="7"/>
    <n v="49.84"/>
  </r>
  <r>
    <n v="2016"/>
    <n v="1"/>
    <s v="Vivek Sundaresam"/>
    <s v="North Carolina"/>
    <x v="0"/>
    <x v="3"/>
    <s v="XtraLife ClearVue Slant-D Ring Binder, White, 3&quot;"/>
    <n v="30.83"/>
    <n v="7"/>
    <n v="-24.66"/>
  </r>
  <r>
    <n v="2016"/>
    <n v="1"/>
    <s v="Vivek Sundaresam"/>
    <s v="North Carolina"/>
    <x v="0"/>
    <x v="4"/>
    <s v="Newell 319"/>
    <n v="47.62"/>
    <n v="3"/>
    <n v="5.95"/>
  </r>
  <r>
    <n v="2016"/>
    <n v="1"/>
    <s v="Vivek Sundaresam"/>
    <s v="North Carolina"/>
    <x v="2"/>
    <x v="6"/>
    <s v="Avaya 5410 Digital phone"/>
    <n v="108.78"/>
    <n v="2"/>
    <n v="10.88"/>
  </r>
  <r>
    <n v="2016"/>
    <n v="1"/>
    <s v="Laura Armstrong"/>
    <s v="California"/>
    <x v="2"/>
    <x v="9"/>
    <s v="Logitech G500s Laser Gaming Mouse with Adjustable Weight Tuning"/>
    <n v="349.95"/>
    <n v="5"/>
    <n v="118.98"/>
  </r>
  <r>
    <n v="2016"/>
    <n v="1"/>
    <s v="Laura Armstrong"/>
    <s v="California"/>
    <x v="2"/>
    <x v="6"/>
    <s v="netTALK DUO VoIP Telephone Service"/>
    <n v="377.93"/>
    <n v="9"/>
    <n v="141.72"/>
  </r>
  <r>
    <n v="2016"/>
    <n v="1"/>
    <s v="Maureen Fritzler"/>
    <s v="Ohio"/>
    <x v="1"/>
    <x v="8"/>
    <s v="DAX Two-Tone Rosewood/Black Document Frame, Desktop, 5 x 7"/>
    <n v="15.17"/>
    <n v="2"/>
    <n v="3.79"/>
  </r>
  <r>
    <n v="2016"/>
    <n v="1"/>
    <s v="Ken Black"/>
    <s v="Washington"/>
    <x v="1"/>
    <x v="8"/>
    <s v="24-Hour Round Wall Clock"/>
    <n v="79.92"/>
    <n v="4"/>
    <n v="34.369999999999997"/>
  </r>
  <r>
    <n v="2016"/>
    <n v="1"/>
    <s v="Ken Black"/>
    <s v="Washington"/>
    <x v="2"/>
    <x v="9"/>
    <s v="Logitech Media Keyboard K200"/>
    <n v="69.98"/>
    <n v="2"/>
    <n v="13.3"/>
  </r>
  <r>
    <n v="2016"/>
    <n v="1"/>
    <s v="Joy Bell-"/>
    <s v="Washington"/>
    <x v="1"/>
    <x v="8"/>
    <s v="DAX Value U-Channel Document Frames, Easel Back"/>
    <n v="24.85"/>
    <n v="5"/>
    <n v="7.7"/>
  </r>
  <r>
    <n v="2016"/>
    <n v="1"/>
    <s v="Deanra Eno"/>
    <s v="Ohio"/>
    <x v="0"/>
    <x v="0"/>
    <s v="Xerox 2"/>
    <n v="15.55"/>
    <n v="3"/>
    <n v="5.44"/>
  </r>
  <r>
    <n v="2016"/>
    <n v="1"/>
    <s v="Deanra Eno"/>
    <s v="Ohio"/>
    <x v="0"/>
    <x v="0"/>
    <s v="Xerox 1935"/>
    <n v="63.31"/>
    <n v="3"/>
    <n v="20.58"/>
  </r>
  <r>
    <n v="2016"/>
    <n v="1"/>
    <s v="Deanra Eno"/>
    <s v="Ohio"/>
    <x v="2"/>
    <x v="6"/>
    <s v="Cyber Acoustics AC-202b Speech Recognition Stereo Headset"/>
    <n v="15.59"/>
    <n v="2"/>
    <n v="-9.8699999999999992"/>
  </r>
  <r>
    <n v="2016"/>
    <n v="1"/>
    <s v="Mark Packer"/>
    <s v="Ohio"/>
    <x v="1"/>
    <x v="8"/>
    <s v="Ultra Door Push Plate"/>
    <n v="54.99"/>
    <n v="14"/>
    <n v="8.94"/>
  </r>
  <r>
    <n v="2016"/>
    <n v="1"/>
    <s v="Anna Gayman"/>
    <s v="North Carolina"/>
    <x v="0"/>
    <x v="0"/>
    <s v="Xerox 1882"/>
    <n v="89.57"/>
    <n v="2"/>
    <n v="32.47"/>
  </r>
  <r>
    <n v="2016"/>
    <n v="1"/>
    <s v="Anna Gayman"/>
    <s v="North Carolina"/>
    <x v="1"/>
    <x v="8"/>
    <s v="Electrix Fluorescent Magnifier Lamps &amp; Weighted Base"/>
    <n v="315.77999999999997"/>
    <n v="8"/>
    <n v="31.58"/>
  </r>
  <r>
    <n v="2016"/>
    <n v="1"/>
    <s v="Dean percer"/>
    <s v="New Jersey"/>
    <x v="0"/>
    <x v="10"/>
    <s v="Quality Park Security Envelopes"/>
    <n v="52.34"/>
    <n v="2"/>
    <n v="24.6"/>
  </r>
  <r>
    <n v="2016"/>
    <n v="1"/>
    <s v="Dean percer"/>
    <s v="New Jersey"/>
    <x v="0"/>
    <x v="4"/>
    <s v="American Pencil"/>
    <n v="4.66"/>
    <n v="2"/>
    <n v="1.35"/>
  </r>
  <r>
    <n v="2016"/>
    <n v="1"/>
    <s v="Dean percer"/>
    <s v="New Jersey"/>
    <x v="2"/>
    <x v="9"/>
    <s v="LogitechÂ Gaming G510s - Keyboard"/>
    <n v="254.97"/>
    <n v="3"/>
    <n v="91.79"/>
  </r>
  <r>
    <n v="2016"/>
    <n v="1"/>
    <s v="Roy Collins"/>
    <s v="Connecticut"/>
    <x v="1"/>
    <x v="13"/>
    <s v="Bevis Round Bullnose 29&quot; High Table Top"/>
    <n v="181.8"/>
    <n v="1"/>
    <n v="-15.58"/>
  </r>
  <r>
    <n v="2016"/>
    <n v="1"/>
    <s v="William Brown"/>
    <s v="New York"/>
    <x v="0"/>
    <x v="10"/>
    <s v="#10 Gummed Flap White Envelopes, 100/Box"/>
    <n v="16.52"/>
    <n v="4"/>
    <n v="7.6"/>
  </r>
  <r>
    <n v="2016"/>
    <n v="1"/>
    <s v="William Brown"/>
    <s v="New York"/>
    <x v="0"/>
    <x v="0"/>
    <s v="Xerox 1959"/>
    <n v="60.12"/>
    <n v="9"/>
    <n v="28.86"/>
  </r>
  <r>
    <n v="2016"/>
    <n v="1"/>
    <s v="William Brown"/>
    <s v="New York"/>
    <x v="0"/>
    <x v="3"/>
    <s v="Square Ring Data Binders, Rigid 75 Pt. Covers, 11&quot; x 14-7/8&quot;"/>
    <n v="49.54"/>
    <n v="3"/>
    <n v="17.34"/>
  </r>
  <r>
    <n v="2016"/>
    <n v="1"/>
    <s v="Bill Eplett"/>
    <s v="New York"/>
    <x v="0"/>
    <x v="0"/>
    <s v="Xerox 1893"/>
    <n v="81.98"/>
    <n v="2"/>
    <n v="40.17"/>
  </r>
  <r>
    <n v="2016"/>
    <n v="1"/>
    <s v="Eric Hoffmann"/>
    <s v="California"/>
    <x v="0"/>
    <x v="3"/>
    <s v="Wilson Jones Active Use Binders"/>
    <n v="11.65"/>
    <n v="2"/>
    <n v="4.22"/>
  </r>
  <r>
    <n v="2016"/>
    <n v="1"/>
    <s v="Eric Hoffmann"/>
    <s v="California"/>
    <x v="2"/>
    <x v="9"/>
    <s v="ImationÂ 8GB Mini TravelDrive USB 2.0Â Flash Drive"/>
    <n v="90.57"/>
    <n v="3"/>
    <n v="11.77"/>
  </r>
  <r>
    <n v="2016"/>
    <n v="1"/>
    <s v="Chuck Clark"/>
    <s v="New Hampshire"/>
    <x v="1"/>
    <x v="8"/>
    <s v="Tenex Contemporary Contur Chairmats for Low and Medium Pile Carpet, Computer, 39&quot; x 49&quot;"/>
    <n v="322.58999999999997"/>
    <n v="3"/>
    <n v="64.52"/>
  </r>
  <r>
    <n v="2016"/>
    <n v="1"/>
    <s v="Chuck Clark"/>
    <s v="New Hampshire"/>
    <x v="2"/>
    <x v="9"/>
    <s v="Logitech 910-002974 M325 Wireless Mouse for Web Scrolling"/>
    <n v="29.99"/>
    <n v="1"/>
    <n v="13.2"/>
  </r>
  <r>
    <n v="2016"/>
    <n v="1"/>
    <s v="Chuck Clark"/>
    <s v="New Hampshire"/>
    <x v="2"/>
    <x v="9"/>
    <s v="Logitech G19 Programmable Gaming Keyboard"/>
    <n v="371.97"/>
    <n v="3"/>
    <n v="66.95"/>
  </r>
  <r>
    <n v="2016"/>
    <n v="1"/>
    <s v="Dionis Lloyd"/>
    <s v="Georgia"/>
    <x v="2"/>
    <x v="9"/>
    <s v="First Data FD10 PIN Pad"/>
    <n v="316"/>
    <n v="4"/>
    <n v="31.6"/>
  </r>
  <r>
    <n v="2016"/>
    <n v="1"/>
    <s v="Tamara Dahlen"/>
    <s v="California"/>
    <x v="1"/>
    <x v="5"/>
    <s v="Global Super Steno Chair"/>
    <n v="153.57"/>
    <n v="2"/>
    <n v="-5.76"/>
  </r>
  <r>
    <n v="2016"/>
    <n v="1"/>
    <s v="Tamara Dahlen"/>
    <s v="California"/>
    <x v="1"/>
    <x v="5"/>
    <s v="Global Ergonomic Managers Chair"/>
    <n v="1013.49"/>
    <n v="7"/>
    <n v="76.010000000000005"/>
  </r>
  <r>
    <n v="2016"/>
    <n v="1"/>
    <s v="Paul Gonzalez"/>
    <s v="New Jersey"/>
    <x v="0"/>
    <x v="7"/>
    <s v="Bagged Rubber Bands"/>
    <n v="7.56"/>
    <n v="6"/>
    <n v="0.3"/>
  </r>
  <r>
    <n v="2016"/>
    <n v="1"/>
    <s v="Carlos Meador"/>
    <s v="North Carolina"/>
    <x v="1"/>
    <x v="8"/>
    <s v="Eldon Pizzaz Desk Accessories"/>
    <n v="14.27"/>
    <n v="8"/>
    <n v="4.28"/>
  </r>
  <r>
    <n v="2016"/>
    <n v="1"/>
    <s v="Carlos Meador"/>
    <s v="North Carolina"/>
    <x v="1"/>
    <x v="11"/>
    <s v="Sauder Forest Hills Library, Woodland Oak Finish"/>
    <n v="451.14"/>
    <n v="4"/>
    <n v="-67.67"/>
  </r>
  <r>
    <n v="2016"/>
    <n v="1"/>
    <s v="Carlos Meador"/>
    <s v="North Carolina"/>
    <x v="0"/>
    <x v="12"/>
    <s v="Fellowes Mighty 8 Compact Surge Protector"/>
    <n v="64.86"/>
    <n v="4"/>
    <n v="6.49"/>
  </r>
  <r>
    <n v="2016"/>
    <n v="1"/>
    <s v="Anthony Johnson"/>
    <s v="Washington"/>
    <x v="1"/>
    <x v="8"/>
    <s v="Contract Clock, 14&quot;, Brown"/>
    <n v="109.9"/>
    <n v="5"/>
    <n v="37.369999999999997"/>
  </r>
  <r>
    <n v="2016"/>
    <n v="1"/>
    <s v="Marc Crier"/>
    <s v="Washington"/>
    <x v="0"/>
    <x v="0"/>
    <s v="Xerox 218"/>
    <n v="12.96"/>
    <n v="2"/>
    <n v="6.22"/>
  </r>
  <r>
    <n v="2016"/>
    <n v="1"/>
    <s v="Frank Preis"/>
    <s v="California"/>
    <x v="0"/>
    <x v="1"/>
    <s v="Avery 475"/>
    <n v="44.4"/>
    <n v="3"/>
    <n v="22.2"/>
  </r>
  <r>
    <n v="2016"/>
    <n v="1"/>
    <s v="Frank Preis"/>
    <s v="California"/>
    <x v="0"/>
    <x v="1"/>
    <s v="Avery 476"/>
    <n v="20.65"/>
    <n v="5"/>
    <n v="9.5"/>
  </r>
  <r>
    <n v="2016"/>
    <n v="1"/>
    <s v="Bradley Talbott"/>
    <s v="Ohio"/>
    <x v="2"/>
    <x v="6"/>
    <s v="Panasonic Kx-TS550"/>
    <n v="110.38"/>
    <n v="4"/>
    <n v="-20.239999999999998"/>
  </r>
  <r>
    <n v="2016"/>
    <n v="1"/>
    <s v="Bradley Talbott"/>
    <s v="Ohio"/>
    <x v="2"/>
    <x v="9"/>
    <s v="Verbatim 25 GB 6x Blu-ray Single Layer Recordable Disc, 25/Pack"/>
    <n v="55.18"/>
    <n v="3"/>
    <n v="15.86"/>
  </r>
  <r>
    <n v="2016"/>
    <n v="1"/>
    <s v="Toby Braunhardt"/>
    <s v="New York"/>
    <x v="0"/>
    <x v="3"/>
    <s v="Wilson Jones data.warehouse D-Ring Binders with DublLock"/>
    <n v="26.34"/>
    <n v="4"/>
    <n v="9.2200000000000006"/>
  </r>
  <r>
    <n v="2016"/>
    <n v="1"/>
    <s v="Christy Brittain"/>
    <s v="California"/>
    <x v="1"/>
    <x v="8"/>
    <s v="DAX Cubicle Frames, 8-1/2 x 11"/>
    <n v="59.99"/>
    <n v="7"/>
    <n v="21.6"/>
  </r>
  <r>
    <n v="2016"/>
    <n v="1"/>
    <s v="Claudia Bergmann"/>
    <s v="Vermont"/>
    <x v="2"/>
    <x v="9"/>
    <s v="Logitech Wireless Marathon Mouse M705"/>
    <n v="99.98"/>
    <n v="2"/>
    <n v="42.99"/>
  </r>
  <r>
    <n v="2016"/>
    <n v="1"/>
    <s v="Claudia Bergmann"/>
    <s v="Vermont"/>
    <x v="0"/>
    <x v="4"/>
    <s v="4009 Highlighters"/>
    <n v="8.0399999999999991"/>
    <n v="6"/>
    <n v="2.73"/>
  </r>
  <r>
    <n v="2016"/>
    <n v="1"/>
    <s v="Claudia Bergmann"/>
    <s v="Vermont"/>
    <x v="0"/>
    <x v="2"/>
    <s v="Iceberg Mobile Mega Data/Printer Cart"/>
    <n v="1564.29"/>
    <n v="13"/>
    <n v="406.72"/>
  </r>
  <r>
    <n v="2016"/>
    <n v="1"/>
    <s v="Henry Goldwyn"/>
    <s v="Mississippi"/>
    <x v="0"/>
    <x v="3"/>
    <s v="XtraLife ClearVue Slant-D Ring Binders by Cardinal"/>
    <n v="31.36"/>
    <n v="4"/>
    <n v="15.68"/>
  </r>
  <r>
    <n v="2016"/>
    <n v="1"/>
    <s v="Todd Boyes"/>
    <s v="New Jersey"/>
    <x v="0"/>
    <x v="4"/>
    <s v="Dixon Ticonderoga Maple Cedar Pencil, #2"/>
    <n v="9.2100000000000009"/>
    <n v="3"/>
    <n v="2.2999999999999998"/>
  </r>
  <r>
    <n v="2016"/>
    <n v="1"/>
    <s v="Todd Boyes"/>
    <s v="New Jersey"/>
    <x v="0"/>
    <x v="0"/>
    <s v="Telephone Message Books with Fax/Mobile Section, 4 1/4&quot; x 6&quot;"/>
    <n v="18"/>
    <n v="5"/>
    <n v="8.2799999999999994"/>
  </r>
  <r>
    <n v="2016"/>
    <n v="1"/>
    <s v="Jonathan Doherty"/>
    <s v="New York"/>
    <x v="0"/>
    <x v="3"/>
    <s v="GBC Standard Recycled Report Covers, Clear Plastic Sheets"/>
    <n v="43.12"/>
    <n v="5"/>
    <n v="15.09"/>
  </r>
  <r>
    <n v="2016"/>
    <n v="1"/>
    <s v="Jonathan Doherty"/>
    <s v="New York"/>
    <x v="1"/>
    <x v="13"/>
    <s v="Chromcraft Round Conference Tables"/>
    <n v="313.72000000000003"/>
    <n v="3"/>
    <n v="-99.35"/>
  </r>
  <r>
    <n v="2016"/>
    <n v="1"/>
    <s v="Jonathan Doherty"/>
    <s v="New York"/>
    <x v="1"/>
    <x v="8"/>
    <s v="Tenex B1-RE Series Chair Mats for Low Pile Carpets"/>
    <n v="45.98"/>
    <n v="1"/>
    <n v="7.82"/>
  </r>
  <r>
    <n v="2016"/>
    <n v="1"/>
    <s v="Jonathan Doherty"/>
    <s v="New York"/>
    <x v="0"/>
    <x v="2"/>
    <s v="SAFCO Commercial Wire Shelving, 72h"/>
    <n v="428.68"/>
    <n v="7"/>
    <n v="0"/>
  </r>
  <r>
    <n v="2016"/>
    <n v="1"/>
    <s v="Henry Goldwyn"/>
    <s v="California"/>
    <x v="0"/>
    <x v="4"/>
    <s v="Newell 345"/>
    <n v="39.68"/>
    <n v="2"/>
    <n v="10.32"/>
  </r>
  <r>
    <n v="2016"/>
    <n v="1"/>
    <s v="Jeremy Farry"/>
    <s v="California"/>
    <x v="0"/>
    <x v="3"/>
    <s v="Heavy-Duty E-Z-D Binders"/>
    <n v="17.46"/>
    <n v="2"/>
    <n v="5.89"/>
  </r>
  <r>
    <n v="2016"/>
    <n v="1"/>
    <s v="Steven Cartwright"/>
    <s v="California"/>
    <x v="0"/>
    <x v="2"/>
    <s v="File Shuttle II and Handi-File, Black"/>
    <n v="305.01"/>
    <n v="9"/>
    <n v="76.25"/>
  </r>
  <r>
    <n v="2016"/>
    <n v="1"/>
    <s v="Steven Cartwright"/>
    <s v="California"/>
    <x v="0"/>
    <x v="3"/>
    <s v="GBC Wire Binding Strips"/>
    <n v="50.78"/>
    <n v="2"/>
    <n v="17.77"/>
  </r>
  <r>
    <n v="2016"/>
    <n v="1"/>
    <s v="Steven Cartwright"/>
    <s v="California"/>
    <x v="0"/>
    <x v="1"/>
    <s v="Avery 512"/>
    <n v="26.01"/>
    <n v="9"/>
    <n v="12.22"/>
  </r>
  <r>
    <n v="2016"/>
    <n v="1"/>
    <s v="Tim Brockman"/>
    <s v="Washington"/>
    <x v="1"/>
    <x v="5"/>
    <s v="Global Deluxe High-Back Office Chair in Storm"/>
    <n v="435.17"/>
    <n v="4"/>
    <n v="-59.84"/>
  </r>
  <r>
    <n v="2016"/>
    <n v="1"/>
    <s v="Tim Brockman"/>
    <s v="Washington"/>
    <x v="1"/>
    <x v="11"/>
    <s v="O'Sullivan 2-Shelf Heavy-Duty Bookcases"/>
    <n v="48.58"/>
    <n v="1"/>
    <n v="7.77"/>
  </r>
  <r>
    <n v="2016"/>
    <n v="1"/>
    <s v="Harold Engle"/>
    <s v="Illinois"/>
    <x v="0"/>
    <x v="0"/>
    <s v="Xerox 1943"/>
    <n v="156.51"/>
    <n v="4"/>
    <n v="52.82"/>
  </r>
  <r>
    <n v="2016"/>
    <n v="1"/>
    <s v="David Flashing"/>
    <s v="Illinois"/>
    <x v="2"/>
    <x v="6"/>
    <s v="Nokia Lumia 1020"/>
    <n v="1439.97"/>
    <n v="4"/>
    <n v="144"/>
  </r>
  <r>
    <n v="2016"/>
    <n v="1"/>
    <s v="David Flashing"/>
    <s v="Illinois"/>
    <x v="0"/>
    <x v="3"/>
    <s v="Avery Durable Binders"/>
    <n v="1.73"/>
    <n v="3"/>
    <n v="-2.68"/>
  </r>
  <r>
    <n v="2016"/>
    <n v="1"/>
    <s v="David Flashing"/>
    <s v="Illinois"/>
    <x v="1"/>
    <x v="13"/>
    <s v="Bretford Â“Just In TimeÂ” Height-Adjustable Multi-Task Work Tables"/>
    <n v="626.1"/>
    <n v="3"/>
    <n v="-538.45000000000005"/>
  </r>
  <r>
    <n v="2016"/>
    <n v="1"/>
    <s v="Sample Company A"/>
    <s v="California"/>
    <x v="2"/>
    <x v="6"/>
    <s v="AT&amp;T 1080 Phone"/>
    <n v="109.59"/>
    <n v="1"/>
    <n v="8.2200000000000006"/>
  </r>
  <r>
    <n v="2016"/>
    <n v="1"/>
    <s v="Sample Company A"/>
    <s v="California"/>
    <x v="0"/>
    <x v="0"/>
    <s v="Easy-staple paper"/>
    <n v="56.7"/>
    <n v="5"/>
    <n v="27.78"/>
  </r>
  <r>
    <n v="2016"/>
    <n v="1"/>
    <s v="Aimee Bixby"/>
    <s v="Texas"/>
    <x v="0"/>
    <x v="0"/>
    <s v="Xerox 1994"/>
    <n v="15.55"/>
    <n v="3"/>
    <n v="5.44"/>
  </r>
  <r>
    <n v="2016"/>
    <n v="1"/>
    <s v="Jason Klamczynski"/>
    <s v="New Jersey"/>
    <x v="0"/>
    <x v="10"/>
    <s v="Staple envelope"/>
    <n v="23.36"/>
    <n v="2"/>
    <n v="11.68"/>
  </r>
  <r>
    <n v="2016"/>
    <n v="1"/>
    <s v="Ben Ferrer"/>
    <s v="Georgia"/>
    <x v="0"/>
    <x v="3"/>
    <s v="Fellowes PB500 Electric Punch Plastic Comb Binding Machine with Manual Bind"/>
    <n v="1270.99"/>
    <n v="1"/>
    <n v="635.5"/>
  </r>
  <r>
    <n v="2016"/>
    <n v="1"/>
    <s v="Ben Ferrer"/>
    <s v="Georgia"/>
    <x v="0"/>
    <x v="10"/>
    <s v="#10 White Business Envelopes,4 1/8 x 9 1/2"/>
    <n v="125.36"/>
    <n v="8"/>
    <n v="58.92"/>
  </r>
  <r>
    <n v="2016"/>
    <n v="2"/>
    <s v="Cyma Kinney"/>
    <s v="Virginia"/>
    <x v="0"/>
    <x v="2"/>
    <s v="X-Rack File for Hanging Folders"/>
    <n v="56.45"/>
    <n v="5"/>
    <n v="14.68"/>
  </r>
  <r>
    <n v="2016"/>
    <n v="2"/>
    <s v="Suzanne McNair"/>
    <s v="California"/>
    <x v="0"/>
    <x v="0"/>
    <s v="Xerox 1883"/>
    <n v="105.52"/>
    <n v="4"/>
    <n v="48.54"/>
  </r>
  <r>
    <n v="2016"/>
    <n v="2"/>
    <s v="Adrian Barton"/>
    <s v="New York"/>
    <x v="0"/>
    <x v="2"/>
    <s v="Belkin 19&quot; Center-Weighted Shelf, Gray"/>
    <n v="117.96"/>
    <n v="2"/>
    <n v="5.9"/>
  </r>
  <r>
    <n v="2016"/>
    <n v="2"/>
    <s v="Sanjit Engle"/>
    <s v="Virginia"/>
    <x v="2"/>
    <x v="15"/>
    <s v="HP Designjet T520 Inkjet Large Format Printer - 24&quot; Color"/>
    <n v="8749.9500000000007"/>
    <n v="5"/>
    <n v="2799.98"/>
  </r>
  <r>
    <n v="2016"/>
    <n v="2"/>
    <s v="Sanjit Engle"/>
    <s v="Virginia"/>
    <x v="0"/>
    <x v="3"/>
    <s v="Presstex Flexible Ring Binders"/>
    <n v="36.4"/>
    <n v="8"/>
    <n v="18.2"/>
  </r>
  <r>
    <n v="2016"/>
    <n v="2"/>
    <s v="Sanjit Engle"/>
    <s v="Virginia"/>
    <x v="1"/>
    <x v="8"/>
    <s v="Acrylic Self-Standing Desk Frames"/>
    <n v="18.690000000000001"/>
    <n v="7"/>
    <n v="7.1"/>
  </r>
  <r>
    <n v="2016"/>
    <n v="2"/>
    <s v="Noel Staavos"/>
    <s v="Texas"/>
    <x v="1"/>
    <x v="8"/>
    <s v="Deflect-o RollaMat Studded, Beveled Mat for Medium Pile Carpeting"/>
    <n v="73.78"/>
    <n v="2"/>
    <n v="-77.47"/>
  </r>
  <r>
    <n v="2016"/>
    <n v="2"/>
    <s v="Liz Carlisle"/>
    <s v="Kentucky"/>
    <x v="1"/>
    <x v="5"/>
    <s v="Hon Multipurpose Stacking Arm Chairs"/>
    <n v="866.4"/>
    <n v="4"/>
    <n v="225.26"/>
  </r>
  <r>
    <n v="2016"/>
    <n v="2"/>
    <s v="Tracy Blumstein"/>
    <s v="Arizona"/>
    <x v="1"/>
    <x v="8"/>
    <s v="Nu-Dell Float Frame 11 x 14 1/2"/>
    <n v="14.37"/>
    <n v="2"/>
    <n v="3.95"/>
  </r>
  <r>
    <n v="2016"/>
    <n v="2"/>
    <s v="Maribeth Schnelling"/>
    <s v="Maryland"/>
    <x v="2"/>
    <x v="6"/>
    <s v="AT&amp;T 17929 Lendline Telephone"/>
    <n v="90.48"/>
    <n v="2"/>
    <n v="23.52"/>
  </r>
  <r>
    <n v="2016"/>
    <n v="2"/>
    <s v="Jennifer Braxton"/>
    <s v="California"/>
    <x v="0"/>
    <x v="2"/>
    <s v="Safco Commercial Shelving"/>
    <n v="93.02"/>
    <n v="2"/>
    <n v="3.72"/>
  </r>
  <r>
    <n v="2016"/>
    <n v="2"/>
    <s v="Paul Prost"/>
    <s v="Georgia"/>
    <x v="0"/>
    <x v="2"/>
    <s v="Carina 42&quot;Hx23 3/4&quot;W Media Storage Unit"/>
    <n v="80.98"/>
    <n v="1"/>
    <n v="1.62"/>
  </r>
  <r>
    <n v="2016"/>
    <n v="2"/>
    <s v="Paul Prost"/>
    <s v="Georgia"/>
    <x v="0"/>
    <x v="0"/>
    <s v="White Computer Printout Paper by Universal"/>
    <n v="348.84"/>
    <n v="9"/>
    <n v="170.93"/>
  </r>
  <r>
    <n v="2016"/>
    <n v="2"/>
    <s v="Paul Prost"/>
    <s v="Georgia"/>
    <x v="0"/>
    <x v="7"/>
    <s v="Revere Boxed Rubber Bands by Revere"/>
    <n v="9.4499999999999993"/>
    <n v="5"/>
    <n v="0.19"/>
  </r>
  <r>
    <n v="2016"/>
    <n v="2"/>
    <s v="Paul Prost"/>
    <s v="Georgia"/>
    <x v="1"/>
    <x v="8"/>
    <s v="Eldon 200 Class Desk Accessories, Black"/>
    <n v="18.84"/>
    <n v="3"/>
    <n v="7.16"/>
  </r>
  <r>
    <n v="2016"/>
    <n v="2"/>
    <s v="Paul Prost"/>
    <s v="Georgia"/>
    <x v="1"/>
    <x v="11"/>
    <s v="Bush Andora Bookcase, Maple/Graphite Gray Finish"/>
    <n v="239.98"/>
    <n v="2"/>
    <n v="52.8"/>
  </r>
  <r>
    <n v="2016"/>
    <n v="2"/>
    <s v="Paul Prost"/>
    <s v="Georgia"/>
    <x v="0"/>
    <x v="10"/>
    <s v="Ames Color-File Green Diamond Border X-ray Mailers"/>
    <n v="167.96"/>
    <n v="2"/>
    <n v="78.94"/>
  </r>
  <r>
    <n v="2016"/>
    <n v="2"/>
    <s v="Paul Prost"/>
    <s v="Georgia"/>
    <x v="2"/>
    <x v="6"/>
    <s v="Plantronics CordlessÂ Phone HeadsetÂ with In-line Volume - M214C"/>
    <n v="104.85"/>
    <n v="3"/>
    <n v="28.31"/>
  </r>
  <r>
    <n v="2016"/>
    <n v="2"/>
    <s v="Paul Prost"/>
    <s v="Georgia"/>
    <x v="2"/>
    <x v="6"/>
    <s v="Aastra 57i VoIP phone"/>
    <n v="484.83"/>
    <n v="3"/>
    <n v="126.06"/>
  </r>
  <r>
    <n v="2016"/>
    <n v="2"/>
    <s v="Paul Prost"/>
    <s v="Georgia"/>
    <x v="0"/>
    <x v="0"/>
    <s v="White Dual Perf Computer Printout Paper, 2700 Sheets, 1 Part, Heavyweight, 20 lbs., 14 7/8 x 11"/>
    <n v="122.97"/>
    <n v="3"/>
    <n v="60.26"/>
  </r>
  <r>
    <n v="2016"/>
    <n v="2"/>
    <s v="Paul Prost"/>
    <s v="Georgia"/>
    <x v="0"/>
    <x v="2"/>
    <s v="Belkin 19&quot; Vented Equipment Shelf, Black"/>
    <n v="154.44"/>
    <n v="3"/>
    <n v="1.54"/>
  </r>
  <r>
    <n v="2016"/>
    <n v="2"/>
    <s v="Paul Prost"/>
    <s v="Georgia"/>
    <x v="0"/>
    <x v="0"/>
    <s v="Xerox 1943"/>
    <n v="342.37"/>
    <n v="7"/>
    <n v="160.91"/>
  </r>
  <r>
    <n v="2016"/>
    <n v="2"/>
    <s v="Annie Zypern"/>
    <s v="California"/>
    <x v="0"/>
    <x v="1"/>
    <s v="Avery 508"/>
    <n v="14.73"/>
    <n v="3"/>
    <n v="7.22"/>
  </r>
  <r>
    <n v="2016"/>
    <n v="2"/>
    <s v="Annie Zypern"/>
    <s v="California"/>
    <x v="0"/>
    <x v="2"/>
    <s v="Fellowes Mobile File Cart, Black"/>
    <n v="186.54"/>
    <n v="3"/>
    <n v="50.37"/>
  </r>
  <r>
    <n v="2016"/>
    <n v="2"/>
    <s v="Annie Zypern"/>
    <s v="California"/>
    <x v="1"/>
    <x v="13"/>
    <s v="Chromcraft Round Conference Tables"/>
    <n v="557.73"/>
    <n v="4"/>
    <n v="6.97"/>
  </r>
  <r>
    <n v="2016"/>
    <n v="2"/>
    <s v="Annie Zypern"/>
    <s v="California"/>
    <x v="2"/>
    <x v="6"/>
    <s v="Anker Astro 15000mAh USB Portable Charger"/>
    <n v="159.97"/>
    <n v="4"/>
    <n v="-31.99"/>
  </r>
  <r>
    <n v="2016"/>
    <n v="2"/>
    <s v="Karen Bern"/>
    <s v="Tennessee"/>
    <x v="1"/>
    <x v="8"/>
    <s v="Deflect-o EconoMat Studded, No Bevel Mat for Low Pile Carpeting"/>
    <n v="132.22"/>
    <n v="4"/>
    <n v="-18.18"/>
  </r>
  <r>
    <n v="2016"/>
    <n v="2"/>
    <s v="Christina Anderson"/>
    <s v="Virginia"/>
    <x v="2"/>
    <x v="9"/>
    <s v="Micro Innovations USB RF Wireless Keyboard with Mouse"/>
    <n v="100"/>
    <n v="4"/>
    <n v="21"/>
  </r>
  <r>
    <n v="2016"/>
    <n v="2"/>
    <s v="Christina Anderson"/>
    <s v="Virginia"/>
    <x v="0"/>
    <x v="1"/>
    <s v="Permanent Self-Adhesive File Folder Labels for Typewriters by Universal"/>
    <n v="7.83"/>
    <n v="3"/>
    <n v="3.6"/>
  </r>
  <r>
    <n v="2016"/>
    <n v="2"/>
    <s v="Bobby Elias"/>
    <s v="Ohio"/>
    <x v="0"/>
    <x v="0"/>
    <s v="Xerox 1912"/>
    <n v="30.35"/>
    <n v="2"/>
    <n v="10.62"/>
  </r>
  <r>
    <n v="2016"/>
    <n v="2"/>
    <s v="Erica Bern"/>
    <s v="California"/>
    <x v="2"/>
    <x v="6"/>
    <s v="Motorola L703CM"/>
    <n v="623.96"/>
    <n v="5"/>
    <n v="39"/>
  </r>
  <r>
    <n v="2016"/>
    <n v="2"/>
    <s v="Cathy Hwang"/>
    <s v="North Carolina"/>
    <x v="2"/>
    <x v="6"/>
    <s v="Samsung Galaxy S4 Mini"/>
    <n v="1127.98"/>
    <n v="3"/>
    <n v="126.9"/>
  </r>
  <r>
    <n v="2016"/>
    <n v="2"/>
    <s v="Mark Haberlin"/>
    <s v="Texas"/>
    <x v="1"/>
    <x v="5"/>
    <s v="Harbour Creations Steel Folding Chair"/>
    <n v="241.5"/>
    <n v="4"/>
    <n v="0"/>
  </r>
  <r>
    <n v="2016"/>
    <n v="2"/>
    <s v="Justin Ritter"/>
    <s v="California"/>
    <x v="2"/>
    <x v="9"/>
    <s v="Logitech 910-002974 M325 Wireless Mouse for Web Scrolling"/>
    <n v="89.97"/>
    <n v="3"/>
    <n v="39.590000000000003"/>
  </r>
  <r>
    <n v="2016"/>
    <n v="2"/>
    <s v="Justin Ritter"/>
    <s v="California"/>
    <x v="2"/>
    <x v="9"/>
    <s v="Maxell 4.7GB DVD+RW 3/Pack"/>
    <n v="31.86"/>
    <n v="2"/>
    <n v="11.15"/>
  </r>
  <r>
    <n v="2016"/>
    <n v="2"/>
    <s v="Phillip Breyer"/>
    <s v="Oklahoma"/>
    <x v="2"/>
    <x v="6"/>
    <s v="Mediabridge Sport Armband iPhone 5s"/>
    <n v="69.930000000000007"/>
    <n v="7"/>
    <n v="0.7"/>
  </r>
  <r>
    <n v="2016"/>
    <n v="2"/>
    <s v="John Stevenson"/>
    <s v="Georgia"/>
    <x v="0"/>
    <x v="2"/>
    <s v="Tennsco Double-Tier Lockers"/>
    <n v="1350.12"/>
    <n v="6"/>
    <n v="175.52"/>
  </r>
  <r>
    <n v="2016"/>
    <n v="2"/>
    <s v="John Stevenson"/>
    <s v="Georgia"/>
    <x v="0"/>
    <x v="3"/>
    <s v="Avery Durable Slant Ring Binders, No Labels"/>
    <n v="15.92"/>
    <n v="4"/>
    <n v="7.48"/>
  </r>
  <r>
    <n v="2016"/>
    <n v="2"/>
    <s v="Ross DeVincentis"/>
    <s v="California"/>
    <x v="0"/>
    <x v="0"/>
    <s v="Tops Green Bar Computer Printout Paper"/>
    <n v="146.82"/>
    <n v="3"/>
    <n v="73.41"/>
  </r>
  <r>
    <n v="2016"/>
    <n v="2"/>
    <s v="Dave Kipp"/>
    <s v="Maryland"/>
    <x v="0"/>
    <x v="0"/>
    <s v="Wirebound Message Books, Four 2 3/4 x 5 Forms per Page, 200 Sets per Book"/>
    <n v="4.7699999999999996"/>
    <n v="1"/>
    <n v="2.15"/>
  </r>
  <r>
    <n v="2016"/>
    <n v="2"/>
    <s v="Dave Kipp"/>
    <s v="Maryland"/>
    <x v="0"/>
    <x v="4"/>
    <s v="Economy #2 Pencils"/>
    <n v="7.98"/>
    <n v="3"/>
    <n v="2.0699999999999998"/>
  </r>
  <r>
    <n v="2016"/>
    <n v="2"/>
    <s v="Dave Kipp"/>
    <s v="Maryland"/>
    <x v="1"/>
    <x v="13"/>
    <s v="Bevis Boat-Shaped Conference Table"/>
    <n v="550.42999999999995"/>
    <n v="3"/>
    <n v="-47.18"/>
  </r>
  <r>
    <n v="2016"/>
    <n v="2"/>
    <s v="Dave Kipp"/>
    <s v="Maryland"/>
    <x v="1"/>
    <x v="8"/>
    <s v="Regeneration Desk Collection"/>
    <n v="10.56"/>
    <n v="6"/>
    <n v="4.6500000000000004"/>
  </r>
  <r>
    <n v="2016"/>
    <n v="2"/>
    <s v="Fred McMath"/>
    <s v="Mississippi"/>
    <x v="0"/>
    <x v="4"/>
    <s v="Panasonic KP-150 Electric Pencil Sharpener"/>
    <n v="264.18"/>
    <n v="7"/>
    <n v="68.69"/>
  </r>
  <r>
    <n v="2016"/>
    <n v="2"/>
    <s v="Patrick Gardner"/>
    <s v="New York"/>
    <x v="0"/>
    <x v="3"/>
    <s v="GBC DocuBind P100 Manual Binding Machine"/>
    <n v="398.35"/>
    <n v="3"/>
    <n v="124.49"/>
  </r>
  <r>
    <n v="2016"/>
    <n v="2"/>
    <s v="Patrick Gardner"/>
    <s v="New York"/>
    <x v="0"/>
    <x v="7"/>
    <s v="Advantus Push Pins"/>
    <n v="8.7200000000000006"/>
    <n v="4"/>
    <n v="3.58"/>
  </r>
  <r>
    <n v="2016"/>
    <n v="2"/>
    <s v="Erin Ashbrook"/>
    <s v="Illinois"/>
    <x v="0"/>
    <x v="12"/>
    <s v="Honeywell Enviracaire Portable Air Cleaner for up to 8 x 10 Room"/>
    <n v="92.06"/>
    <n v="6"/>
    <n v="-225.56"/>
  </r>
  <r>
    <n v="2016"/>
    <n v="2"/>
    <s v="Erin Ashbrook"/>
    <s v="Illinois"/>
    <x v="0"/>
    <x v="7"/>
    <s v="Advantus Push Pins"/>
    <n v="6.98"/>
    <n v="4"/>
    <n v="1.83"/>
  </r>
  <r>
    <n v="2016"/>
    <n v="2"/>
    <s v="Erin Ashbrook"/>
    <s v="Illinois"/>
    <x v="1"/>
    <x v="5"/>
    <s v="Global Stack Chair with Arms, Black"/>
    <n v="62.96"/>
    <n v="3"/>
    <n v="-2.7"/>
  </r>
  <r>
    <n v="2016"/>
    <n v="2"/>
    <s v="Erin Ashbrook"/>
    <s v="Illinois"/>
    <x v="0"/>
    <x v="0"/>
    <s v="Xerox 206"/>
    <n v="5.18"/>
    <n v="1"/>
    <n v="1.81"/>
  </r>
  <r>
    <n v="2016"/>
    <n v="2"/>
    <s v="John Dryer"/>
    <s v="New Jersey"/>
    <x v="1"/>
    <x v="5"/>
    <s v="Hon Comfortask Task/Swivel Chairs"/>
    <n v="227.96"/>
    <n v="2"/>
    <n v="36.47"/>
  </r>
  <r>
    <n v="2016"/>
    <n v="2"/>
    <s v="Giulietta Weimer"/>
    <s v="Kentucky"/>
    <x v="1"/>
    <x v="8"/>
    <s v="Eldon Cleatmat Plus Chair Mats for High Pile Carpets"/>
    <n v="318.08"/>
    <n v="4"/>
    <n v="34.99"/>
  </r>
  <r>
    <n v="2016"/>
    <n v="2"/>
    <s v="Giulietta Weimer"/>
    <s v="Kentucky"/>
    <x v="0"/>
    <x v="3"/>
    <s v="Wilson Jones Â“SnapÂ” Scratch Pad Binder Tool for Ring Binders"/>
    <n v="5.8"/>
    <n v="1"/>
    <n v="2.61"/>
  </r>
  <r>
    <n v="2016"/>
    <n v="2"/>
    <s v="Jill Fjeld"/>
    <s v="New York"/>
    <x v="1"/>
    <x v="5"/>
    <s v="Hon Every-Day Chair Series Swivel Task Chairs"/>
    <n v="326.64999999999998"/>
    <n v="3"/>
    <n v="39.92"/>
  </r>
  <r>
    <n v="2016"/>
    <n v="2"/>
    <s v="Jill Fjeld"/>
    <s v="New York"/>
    <x v="2"/>
    <x v="9"/>
    <s v="Logitech 910-002974 M325 Wireless Mouse for Web Scrolling"/>
    <n v="89.97"/>
    <n v="3"/>
    <n v="39.590000000000003"/>
  </r>
  <r>
    <n v="2016"/>
    <n v="2"/>
    <s v="Greg Tran"/>
    <s v="New York"/>
    <x v="1"/>
    <x v="8"/>
    <s v="Executive Impressions 14&quot; Contract Wall Clock"/>
    <n v="44.46"/>
    <n v="2"/>
    <n v="14.67"/>
  </r>
  <r>
    <n v="2016"/>
    <n v="2"/>
    <s v="Greg Tran"/>
    <s v="New York"/>
    <x v="0"/>
    <x v="2"/>
    <s v="Carina Double Wide Media Storage Towers in Natural &amp; Black"/>
    <n v="242.94"/>
    <n v="3"/>
    <n v="9.7200000000000006"/>
  </r>
  <r>
    <n v="2016"/>
    <n v="2"/>
    <s v="Cyma Kinney"/>
    <s v="New York"/>
    <x v="0"/>
    <x v="1"/>
    <s v="Staple-on labels"/>
    <n v="8.67"/>
    <n v="3"/>
    <n v="4.07"/>
  </r>
  <r>
    <n v="2016"/>
    <n v="2"/>
    <s v="Cyma Kinney"/>
    <s v="New York"/>
    <x v="0"/>
    <x v="14"/>
    <s v="Acme Office Executive Series Stainless Steel Trimmers"/>
    <n v="25.71"/>
    <n v="3"/>
    <n v="6.68"/>
  </r>
  <r>
    <n v="2016"/>
    <n v="2"/>
    <s v="Greg Tran"/>
    <s v="California"/>
    <x v="0"/>
    <x v="0"/>
    <s v="Xerox 1880"/>
    <n v="70.88"/>
    <n v="2"/>
    <n v="33.31"/>
  </r>
  <r>
    <n v="2016"/>
    <n v="2"/>
    <s v="Alan Hwang"/>
    <s v="Tennessee"/>
    <x v="0"/>
    <x v="0"/>
    <s v="Speediset Carbonless Redi-Letter 7&quot; x 8 1/2&quot;"/>
    <n v="16.5"/>
    <n v="2"/>
    <n v="5.57"/>
  </r>
  <r>
    <n v="2016"/>
    <n v="2"/>
    <s v="Matthew Clasen"/>
    <s v="California"/>
    <x v="2"/>
    <x v="9"/>
    <s v="SanDisk Ultra 16 GB MicroSDHC Class 10 Memory Card"/>
    <n v="12.99"/>
    <n v="1"/>
    <n v="0.78"/>
  </r>
  <r>
    <n v="2016"/>
    <n v="2"/>
    <s v="Matthew Clasen"/>
    <s v="California"/>
    <x v="0"/>
    <x v="3"/>
    <s v="Wilson Jones Clip &amp; Carry Folder Binder Tool for Ring Binders, Clear"/>
    <n v="18.559999999999999"/>
    <n v="4"/>
    <n v="6.5"/>
  </r>
  <r>
    <n v="2016"/>
    <n v="2"/>
    <s v="Matthew Clasen"/>
    <s v="California"/>
    <x v="0"/>
    <x v="2"/>
    <s v="Fellowes Officeware Wire Shelving"/>
    <n v="449.15"/>
    <n v="5"/>
    <n v="8.98"/>
  </r>
  <r>
    <n v="2016"/>
    <n v="2"/>
    <s v="Matthew Clasen"/>
    <s v="California"/>
    <x v="0"/>
    <x v="3"/>
    <s v="Avery Heavy-Duty EZD  Binder With Locking Rings"/>
    <n v="31.25"/>
    <n v="7"/>
    <n v="10.94"/>
  </r>
  <r>
    <n v="2016"/>
    <n v="2"/>
    <s v="Benjamin Venier"/>
    <s v="New York"/>
    <x v="1"/>
    <x v="8"/>
    <s v="9-3/4 Diameter Round Wall Clock"/>
    <n v="68.95"/>
    <n v="5"/>
    <n v="28.96"/>
  </r>
  <r>
    <n v="2016"/>
    <n v="2"/>
    <s v="Benjamin Venier"/>
    <s v="New York"/>
    <x v="0"/>
    <x v="2"/>
    <s v="Recycled Data-Pak for Archival Bound Computer Printouts, 12-1/2 x 12-1/2 x 16"/>
    <n v="296.37"/>
    <n v="3"/>
    <n v="80.02"/>
  </r>
  <r>
    <n v="2016"/>
    <n v="2"/>
    <s v="Benjamin Venier"/>
    <s v="New York"/>
    <x v="2"/>
    <x v="6"/>
    <s v="iOttie HLCRIO102 Car Mount"/>
    <n v="39.979999999999997"/>
    <n v="2"/>
    <n v="2"/>
  </r>
  <r>
    <n v="2016"/>
    <n v="2"/>
    <s v="Lindsay Castell"/>
    <s v="Florida"/>
    <x v="0"/>
    <x v="3"/>
    <s v="Avery Durable Slant Ring Binders With Label Holder"/>
    <n v="3.76"/>
    <n v="3"/>
    <n v="-2.76"/>
  </r>
  <r>
    <n v="2016"/>
    <n v="2"/>
    <s v="Lindsay Castell"/>
    <s v="Florida"/>
    <x v="0"/>
    <x v="3"/>
    <s v="Avery Arch Ring Binders"/>
    <n v="34.86"/>
    <n v="2"/>
    <n v="-26.73"/>
  </r>
  <r>
    <n v="2016"/>
    <n v="2"/>
    <s v="Lindsay Castell"/>
    <s v="Florida"/>
    <x v="0"/>
    <x v="2"/>
    <s v="Standard Rollaway File with Lock"/>
    <n v="432.46"/>
    <n v="3"/>
    <n v="32.43"/>
  </r>
  <r>
    <n v="2016"/>
    <n v="2"/>
    <s v="Erin Ashbrook"/>
    <s v="New York"/>
    <x v="1"/>
    <x v="8"/>
    <s v="Floodlight Indoor Halogen Bulbs, 1 Bulb per Pack, 60 Watts"/>
    <n v="135.80000000000001"/>
    <n v="7"/>
    <n v="66.540000000000006"/>
  </r>
  <r>
    <n v="2016"/>
    <n v="2"/>
    <s v="Paul Van Hugh"/>
    <s v="Wisconsin"/>
    <x v="0"/>
    <x v="12"/>
    <s v="Belkin 5 Outlet SurgeMaster Power Centers"/>
    <n v="490.32"/>
    <n v="9"/>
    <n v="137.29"/>
  </r>
  <r>
    <n v="2016"/>
    <n v="2"/>
    <s v="Tracy Zic"/>
    <s v="California"/>
    <x v="2"/>
    <x v="6"/>
    <s v="AT&amp;T 1070 Corded Phone"/>
    <n v="445.96"/>
    <n v="5"/>
    <n v="55.75"/>
  </r>
  <r>
    <n v="2016"/>
    <n v="2"/>
    <s v="Tracy Zic"/>
    <s v="California"/>
    <x v="2"/>
    <x v="9"/>
    <s v="Memorex Mini Travel Drive 64 GB USB 2.0 Flash Drive"/>
    <n v="36.24"/>
    <n v="1"/>
    <n v="15.22"/>
  </r>
  <r>
    <n v="2016"/>
    <n v="2"/>
    <s v="Tracy Zic"/>
    <s v="California"/>
    <x v="0"/>
    <x v="7"/>
    <s v="Acco Clips to Go Binder Clips, 24 Clips in Two Sizes"/>
    <n v="10.65"/>
    <n v="3"/>
    <n v="5.01"/>
  </r>
  <r>
    <n v="2016"/>
    <n v="2"/>
    <s v="Alyssa Crouse"/>
    <s v="Pennsylvania"/>
    <x v="0"/>
    <x v="10"/>
    <s v="Recycled Interoffice Envelopes with String and Button Closure, 10 x 13"/>
    <n v="57.58"/>
    <n v="3"/>
    <n v="21.59"/>
  </r>
  <r>
    <n v="2016"/>
    <n v="2"/>
    <s v="Bruce Degenhardt"/>
    <s v="Ohio"/>
    <x v="0"/>
    <x v="10"/>
    <s v="Staple envelope"/>
    <n v="46.72"/>
    <n v="5"/>
    <n v="17.52"/>
  </r>
  <r>
    <n v="2016"/>
    <n v="2"/>
    <s v="Dan Lawera"/>
    <s v="New York"/>
    <x v="0"/>
    <x v="12"/>
    <s v="Conquest 14 Commercial Heavy-Duty Upright Vacuum, Collection System, Accessory Kit"/>
    <n v="170.88"/>
    <n v="3"/>
    <n v="49.56"/>
  </r>
  <r>
    <n v="2016"/>
    <n v="2"/>
    <s v="Eric Barreto"/>
    <s v="Wisconsin"/>
    <x v="0"/>
    <x v="3"/>
    <s v="Flexible Leather- Look Classic Collection Ring Binder"/>
    <n v="56.82"/>
    <n v="3"/>
    <n v="28.41"/>
  </r>
  <r>
    <n v="2016"/>
    <n v="2"/>
    <s v="Don Weiss"/>
    <s v="Texas"/>
    <x v="1"/>
    <x v="8"/>
    <s v="DAX Two-Tone Silver Metal Document Frame"/>
    <n v="16.190000000000001"/>
    <n v="2"/>
    <n v="-6.88"/>
  </r>
  <r>
    <n v="2016"/>
    <n v="2"/>
    <s v="Rick Reed"/>
    <s v="New York"/>
    <x v="0"/>
    <x v="7"/>
    <s v="Staples"/>
    <n v="36.479999999999997"/>
    <n v="6"/>
    <n v="18.239999999999998"/>
  </r>
  <r>
    <n v="2016"/>
    <n v="2"/>
    <s v="Lena Cacioppo"/>
    <s v="Ohio"/>
    <x v="0"/>
    <x v="4"/>
    <s v="Newell 34"/>
    <n v="111.1"/>
    <n v="7"/>
    <n v="8.33"/>
  </r>
  <r>
    <n v="2016"/>
    <n v="3"/>
    <s v="Karen Daniels"/>
    <s v="New York"/>
    <x v="1"/>
    <x v="13"/>
    <s v="Chromcraft Round Conference Tables"/>
    <n v="836.59"/>
    <n v="8"/>
    <n v="-264.92"/>
  </r>
  <r>
    <n v="2016"/>
    <n v="3"/>
    <s v="Karen Daniels"/>
    <s v="New York"/>
    <x v="0"/>
    <x v="0"/>
    <s v="Easy-staple paper"/>
    <n v="26.38"/>
    <n v="1"/>
    <n v="12.13"/>
  </r>
  <r>
    <n v="2016"/>
    <n v="3"/>
    <s v="Karen Daniels"/>
    <s v="New York"/>
    <x v="0"/>
    <x v="2"/>
    <s v="Adjustable Depth Letter/Legal Cart"/>
    <n v="362.92"/>
    <n v="2"/>
    <n v="105.25"/>
  </r>
  <r>
    <n v="2016"/>
    <n v="3"/>
    <s v="Karen Daniels"/>
    <s v="New York"/>
    <x v="2"/>
    <x v="15"/>
    <s v="Ativa V4110MDD Micro-Cut Shredder"/>
    <n v="4899.93"/>
    <n v="7"/>
    <n v="2400.9699999999998"/>
  </r>
  <r>
    <n v="2016"/>
    <n v="3"/>
    <s v="Odella Nelson"/>
    <s v="Colorado"/>
    <x v="2"/>
    <x v="6"/>
    <s v="RCA ViSYS 25423RE1 Corded phone"/>
    <n v="159.97999999999999"/>
    <n v="2"/>
    <n v="14"/>
  </r>
  <r>
    <n v="2016"/>
    <n v="3"/>
    <s v="Brosina Hoffman"/>
    <s v="Delaware"/>
    <x v="0"/>
    <x v="3"/>
    <s v="GBC ProClick Punch Binding System"/>
    <n v="447.86"/>
    <n v="7"/>
    <n v="219.45"/>
  </r>
  <r>
    <n v="2016"/>
    <n v="3"/>
    <s v="Brosina Hoffman"/>
    <s v="Delaware"/>
    <x v="2"/>
    <x v="6"/>
    <s v="Pyle PMP37LED"/>
    <n v="479.95"/>
    <n v="5"/>
    <n v="129.59"/>
  </r>
  <r>
    <n v="2016"/>
    <n v="3"/>
    <s v="Brosina Hoffman"/>
    <s v="Delaware"/>
    <x v="0"/>
    <x v="0"/>
    <s v="Xerox 194"/>
    <n v="166.44"/>
    <n v="3"/>
    <n v="79.89"/>
  </r>
  <r>
    <n v="2016"/>
    <n v="3"/>
    <s v="Jason Gross"/>
    <s v="Texas"/>
    <x v="0"/>
    <x v="0"/>
    <s v="Rediform Wirebound &quot;Phone Memo&quot; Message Book, 11 x 5-3/4"/>
    <n v="42.78"/>
    <n v="7"/>
    <n v="15.51"/>
  </r>
  <r>
    <n v="2016"/>
    <n v="3"/>
    <s v="Jason Gross"/>
    <s v="Texas"/>
    <x v="1"/>
    <x v="5"/>
    <s v="Office Star - Mid Back Dual function Ergonomic High Back Chair with 2-Way Adjustable Arms"/>
    <n v="563.42999999999995"/>
    <n v="5"/>
    <n v="-56.34"/>
  </r>
  <r>
    <n v="2016"/>
    <n v="3"/>
    <s v="Craig Carreira"/>
    <s v="Indiana"/>
    <x v="2"/>
    <x v="6"/>
    <s v="Plantronics Encore H101 Dual EarpiecesÂ Headset"/>
    <n v="134.85"/>
    <n v="3"/>
    <n v="37.76"/>
  </r>
  <r>
    <n v="2016"/>
    <n v="3"/>
    <s v="Chris Cortes"/>
    <s v="Texas"/>
    <x v="1"/>
    <x v="13"/>
    <s v="Office Impressions End Table, 20-1/2&quot;H x 24&quot;W x 20&quot;D"/>
    <n v="637.9"/>
    <n v="3"/>
    <n v="-127.58"/>
  </r>
  <r>
    <n v="2016"/>
    <n v="3"/>
    <s v="Chris Cortes"/>
    <s v="Texas"/>
    <x v="2"/>
    <x v="15"/>
    <s v="Canon PC170 Desktop Personal Copier"/>
    <n v="287.91000000000003"/>
    <n v="3"/>
    <n v="33.590000000000003"/>
  </r>
  <r>
    <n v="2016"/>
    <n v="3"/>
    <s v="Chris Cortes"/>
    <s v="Texas"/>
    <x v="0"/>
    <x v="10"/>
    <s v="White Envelopes, White Envelopes with Clear Poly Window"/>
    <n v="36.6"/>
    <n v="3"/>
    <n v="11.9"/>
  </r>
  <r>
    <n v="2016"/>
    <n v="3"/>
    <s v="Theresa Swint"/>
    <s v="California"/>
    <x v="0"/>
    <x v="14"/>
    <s v="Elite 5&quot; Scissors"/>
    <n v="25.35"/>
    <n v="3"/>
    <n v="7.61"/>
  </r>
  <r>
    <n v="2016"/>
    <n v="3"/>
    <s v="Theresa Swint"/>
    <s v="California"/>
    <x v="1"/>
    <x v="8"/>
    <s v="Executive Impressions 10&quot; Spectator Wall Clock"/>
    <n v="35.28"/>
    <n v="3"/>
    <n v="12"/>
  </r>
  <r>
    <n v="2016"/>
    <n v="3"/>
    <s v="Alex Avila"/>
    <s v="Texas"/>
    <x v="0"/>
    <x v="14"/>
    <s v="High Speed Automatic Electric Letter Opener"/>
    <n v="3930.07"/>
    <n v="3"/>
    <n v="-786.01"/>
  </r>
  <r>
    <n v="2016"/>
    <n v="3"/>
    <s v="Alex Avila"/>
    <s v="Texas"/>
    <x v="0"/>
    <x v="7"/>
    <s v="Acco Banker's Clasps, 5 3/4&quot;-Long"/>
    <n v="2.2999999999999998"/>
    <n v="1"/>
    <n v="0.78"/>
  </r>
  <r>
    <n v="2016"/>
    <n v="3"/>
    <s v="Alex Avila"/>
    <s v="Texas"/>
    <x v="2"/>
    <x v="6"/>
    <s v="Polycom VVX 310 VoIP phone"/>
    <n v="431.98"/>
    <n v="3"/>
    <n v="32.4"/>
  </r>
  <r>
    <n v="2016"/>
    <n v="3"/>
    <s v="Alex Avila"/>
    <s v="Texas"/>
    <x v="2"/>
    <x v="9"/>
    <s v="Verbatim 25 GB 6x Blu-ray Single Layer Recordable Disc, 1/Pack"/>
    <n v="41.72"/>
    <n v="7"/>
    <n v="5.74"/>
  </r>
  <r>
    <n v="2016"/>
    <n v="3"/>
    <s v="Michael Granlund"/>
    <s v="California"/>
    <x v="0"/>
    <x v="4"/>
    <s v="Berol Giant Pencil Sharpener"/>
    <n v="16.989999999999998"/>
    <n v="1"/>
    <n v="4.93"/>
  </r>
  <r>
    <n v="2016"/>
    <n v="3"/>
    <s v="Randy Ferguson"/>
    <s v="Florida"/>
    <x v="0"/>
    <x v="1"/>
    <s v="Avery 518"/>
    <n v="10.08"/>
    <n v="4"/>
    <n v="3.53"/>
  </r>
  <r>
    <n v="2016"/>
    <n v="3"/>
    <s v="Rick Duston"/>
    <s v="Indiana"/>
    <x v="0"/>
    <x v="3"/>
    <s v="Green Canvas Binder for 8-1/2&quot; x 14&quot; Sheets"/>
    <n v="128.4"/>
    <n v="3"/>
    <n v="64.2"/>
  </r>
  <r>
    <n v="2016"/>
    <n v="3"/>
    <s v="Eleni McCrary"/>
    <s v="New Hampshire"/>
    <x v="2"/>
    <x v="9"/>
    <s v="Logitech G602 Wireless Gaming Mouse"/>
    <n v="159.97999999999999"/>
    <n v="2"/>
    <n v="57.59"/>
  </r>
  <r>
    <n v="2016"/>
    <n v="3"/>
    <s v="Rob Williams"/>
    <s v="Texas"/>
    <x v="0"/>
    <x v="10"/>
    <s v="Cameo Buff Policy Envelopes"/>
    <n v="149.35"/>
    <n v="3"/>
    <n v="50.41"/>
  </r>
  <r>
    <n v="2016"/>
    <n v="3"/>
    <s v="Rob Williams"/>
    <s v="Texas"/>
    <x v="0"/>
    <x v="2"/>
    <s v="Acco Perma 4000 Stacking Storage Drawers"/>
    <n v="12.99"/>
    <n v="1"/>
    <n v="-0.81"/>
  </r>
  <r>
    <n v="2016"/>
    <n v="3"/>
    <s v="Julia Barnett"/>
    <s v="Pennsylvania"/>
    <x v="2"/>
    <x v="6"/>
    <s v="Wilson SignalBoost 841262 DB PRO Amplifier Kit"/>
    <n v="431.94"/>
    <n v="2"/>
    <n v="-71.989999999999995"/>
  </r>
  <r>
    <n v="2016"/>
    <n v="3"/>
    <s v="Julia Barnett"/>
    <s v="Pennsylvania"/>
    <x v="0"/>
    <x v="3"/>
    <s v="Avery Self-Adhesive Photo Pockets for Polaroid Photos"/>
    <n v="2.04"/>
    <n v="1"/>
    <n v="-1.5"/>
  </r>
  <r>
    <n v="2016"/>
    <n v="3"/>
    <s v="Julia Barnett"/>
    <s v="Pennsylvania"/>
    <x v="2"/>
    <x v="6"/>
    <s v="Grandstream GXP1160 VoIP phone"/>
    <n v="68.239999999999995"/>
    <n v="3"/>
    <n v="-12.51"/>
  </r>
  <r>
    <n v="2016"/>
    <n v="3"/>
    <s v="Lena Cacioppo"/>
    <s v="Illinois"/>
    <x v="0"/>
    <x v="12"/>
    <s v="Commercial WindTunnel Clean Air Upright Vacuum, Replacement Belts, Filtration Bags"/>
    <n v="2.33"/>
    <n v="3"/>
    <n v="-6.3"/>
  </r>
  <r>
    <n v="2016"/>
    <n v="3"/>
    <s v="Lena Cacioppo"/>
    <s v="Illinois"/>
    <x v="0"/>
    <x v="3"/>
    <s v="Peel &amp; Stick Add-On Corner Pockets"/>
    <n v="1.73"/>
    <n v="4"/>
    <n v="-2.76"/>
  </r>
  <r>
    <n v="2016"/>
    <n v="3"/>
    <s v="Lena Cacioppo"/>
    <s v="Illinois"/>
    <x v="1"/>
    <x v="8"/>
    <s v="Eldon Cleatmat Plus Chair Mats for High Pile Carpets"/>
    <n v="159.04"/>
    <n v="5"/>
    <n v="-194.82"/>
  </r>
  <r>
    <n v="2016"/>
    <n v="3"/>
    <s v="Lena Cacioppo"/>
    <s v="Illinois"/>
    <x v="1"/>
    <x v="13"/>
    <s v="Bevis Rectangular Conference Tables"/>
    <n v="145.97999999999999"/>
    <n v="2"/>
    <n v="-99.27"/>
  </r>
  <r>
    <n v="2016"/>
    <n v="3"/>
    <s v="Ed Braxton"/>
    <s v="Texas"/>
    <x v="2"/>
    <x v="6"/>
    <s v="Belkin Grip Candy Sheer Case / Cover for iPhone 5 and 5S"/>
    <n v="21.07"/>
    <n v="3"/>
    <n v="1.58"/>
  </r>
  <r>
    <n v="2016"/>
    <n v="3"/>
    <s v="Zuschuss Carroll"/>
    <s v="Florida"/>
    <x v="2"/>
    <x v="6"/>
    <s v="Cisco Unified IP Phone 7945G VoIP phone"/>
    <n v="1363.96"/>
    <n v="5"/>
    <n v="85.25"/>
  </r>
  <r>
    <n v="2016"/>
    <n v="3"/>
    <s v="Zuschuss Carroll"/>
    <s v="Florida"/>
    <x v="1"/>
    <x v="8"/>
    <s v="Deflect-o DuraMat Lighweight, Studded, Beveled Mat for Low Pile Carpeting"/>
    <n v="102.36"/>
    <n v="3"/>
    <n v="-3.84"/>
  </r>
  <r>
    <n v="2016"/>
    <n v="3"/>
    <s v="Patrick Gardner"/>
    <s v="Arizona"/>
    <x v="0"/>
    <x v="3"/>
    <s v="GBC Standard Recycled Report Covers, Clear Plastic Sheets"/>
    <n v="9.6999999999999993"/>
    <n v="3"/>
    <n v="-7.11"/>
  </r>
  <r>
    <n v="2016"/>
    <n v="3"/>
    <s v="Brian DeCherney"/>
    <s v="Pennsylvania"/>
    <x v="2"/>
    <x v="6"/>
    <s v="AT&amp;T 17929 Lendline Telephone"/>
    <n v="108.58"/>
    <n v="4"/>
    <n v="-25.33"/>
  </r>
  <r>
    <n v="2016"/>
    <n v="3"/>
    <s v="Brian DeCherney"/>
    <s v="Pennsylvania"/>
    <x v="0"/>
    <x v="7"/>
    <s v="Rubber Band Ball"/>
    <n v="5.98"/>
    <n v="2"/>
    <n v="-1.35"/>
  </r>
  <r>
    <n v="2016"/>
    <n v="3"/>
    <s v="Giulietta Baptist"/>
    <s v="New York"/>
    <x v="1"/>
    <x v="8"/>
    <s v="Coloredge Poster Frame"/>
    <n v="113.6"/>
    <n v="8"/>
    <n v="44.3"/>
  </r>
  <r>
    <n v="2016"/>
    <n v="3"/>
    <s v="Giulietta Baptist"/>
    <s v="New York"/>
    <x v="0"/>
    <x v="0"/>
    <s v="Xerox 1993"/>
    <n v="12.96"/>
    <n v="2"/>
    <n v="6.35"/>
  </r>
  <r>
    <n v="2016"/>
    <n v="3"/>
    <s v="Giulietta Baptist"/>
    <s v="New York"/>
    <x v="0"/>
    <x v="3"/>
    <s v="Satellite Sectional Post Binders"/>
    <n v="69.459999999999994"/>
    <n v="2"/>
    <n v="22.57"/>
  </r>
  <r>
    <n v="2016"/>
    <n v="3"/>
    <s v="Sanjit Jacobs"/>
    <s v="Texas"/>
    <x v="0"/>
    <x v="3"/>
    <s v="Pressboard Hanging Data Binders for Unburst Sheets"/>
    <n v="8.86"/>
    <n v="9"/>
    <n v="-14.17"/>
  </r>
  <r>
    <n v="2016"/>
    <n v="3"/>
    <s v="Sanjit Jacobs"/>
    <s v="Texas"/>
    <x v="2"/>
    <x v="9"/>
    <s v="Verbatim 25 GB 6x Blu-ray Single Layer Recordable Disc, 3/Pack"/>
    <n v="27.96"/>
    <n v="5"/>
    <n v="8.39"/>
  </r>
  <r>
    <n v="2016"/>
    <n v="3"/>
    <s v="Sanjit Jacobs"/>
    <s v="Texas"/>
    <x v="0"/>
    <x v="10"/>
    <s v="Tyvek Interoffice Envelopes, 9 1/2&quot; x 12 1/2&quot;, 100/Box"/>
    <n v="146.35"/>
    <n v="3"/>
    <n v="49.39"/>
  </r>
  <r>
    <n v="2016"/>
    <n v="3"/>
    <s v="Stephanie Phelps"/>
    <s v="Michigan"/>
    <x v="0"/>
    <x v="12"/>
    <s v="Honeywell Enviracaire Portable Air Cleaner for up to 8 x 10 Room"/>
    <n v="207.14"/>
    <n v="3"/>
    <n v="48.33"/>
  </r>
  <r>
    <n v="2016"/>
    <n v="3"/>
    <s v="Stephanie Phelps"/>
    <s v="Michigan"/>
    <x v="0"/>
    <x v="4"/>
    <s v="Prang Drawing Pencil Set"/>
    <n v="13.9"/>
    <n v="5"/>
    <n v="3.75"/>
  </r>
  <r>
    <n v="2016"/>
    <n v="3"/>
    <s v="Rick Bensley"/>
    <s v="Connecticut"/>
    <x v="2"/>
    <x v="9"/>
    <s v="Microsoft Sculpt Comfort Mouse"/>
    <n v="199.75"/>
    <n v="5"/>
    <n v="87.89"/>
  </r>
  <r>
    <n v="2016"/>
    <n v="3"/>
    <s v="Pamela Stobb"/>
    <s v="Massachusetts"/>
    <x v="0"/>
    <x v="2"/>
    <s v="Personal Folder Holder, Ebony"/>
    <n v="11.21"/>
    <n v="1"/>
    <n v="3.36"/>
  </r>
  <r>
    <n v="2016"/>
    <n v="3"/>
    <s v="Pamela Stobb"/>
    <s v="Massachusetts"/>
    <x v="1"/>
    <x v="5"/>
    <s v="Situations Contoured Folding Chairs, 4/Set"/>
    <n v="354.9"/>
    <n v="5"/>
    <n v="88.73"/>
  </r>
  <r>
    <n v="2016"/>
    <n v="3"/>
    <s v="Pamela Stobb"/>
    <s v="Massachusetts"/>
    <x v="0"/>
    <x v="0"/>
    <s v="Xerox 193"/>
    <n v="17.940000000000001"/>
    <n v="3"/>
    <n v="8.7899999999999991"/>
  </r>
  <r>
    <n v="2016"/>
    <n v="3"/>
    <s v="Pamela Stobb"/>
    <s v="Massachusetts"/>
    <x v="0"/>
    <x v="3"/>
    <s v="GBC Binding covers"/>
    <n v="51.8"/>
    <n v="4"/>
    <n v="23.31"/>
  </r>
  <r>
    <n v="2016"/>
    <n v="3"/>
    <s v="Caroline Jumper"/>
    <s v="New York"/>
    <x v="1"/>
    <x v="11"/>
    <s v="O'Sullivan Living Dimensions 5-Shelf Bookcases"/>
    <n v="176.78"/>
    <n v="1"/>
    <n v="-22.1"/>
  </r>
  <r>
    <n v="2016"/>
    <n v="3"/>
    <s v="Bryan Davis"/>
    <s v="Pennsylvania"/>
    <x v="2"/>
    <x v="9"/>
    <s v="Plantronics Audio 478 Stereo USB Headset"/>
    <n v="39.99"/>
    <n v="1"/>
    <n v="7.5"/>
  </r>
  <r>
    <n v="2016"/>
    <n v="3"/>
    <s v="Karen Ferguson"/>
    <s v="California"/>
    <x v="0"/>
    <x v="0"/>
    <s v="Rediform Voice Mail Log Books"/>
    <n v="14.9"/>
    <n v="5"/>
    <n v="7.15"/>
  </r>
  <r>
    <n v="2016"/>
    <n v="3"/>
    <s v="Karen Ferguson"/>
    <s v="California"/>
    <x v="2"/>
    <x v="6"/>
    <s v="Apple iPhone 5"/>
    <n v="4158.91"/>
    <n v="8"/>
    <n v="363.9"/>
  </r>
  <r>
    <n v="2016"/>
    <n v="3"/>
    <s v="Rick Huthwaite"/>
    <s v="California"/>
    <x v="2"/>
    <x v="9"/>
    <s v="Kingston Digital DataTraveler 16GB USB 2.0"/>
    <n v="26.85"/>
    <n v="3"/>
    <n v="5.0999999999999996"/>
  </r>
  <r>
    <n v="2016"/>
    <n v="3"/>
    <s v="Rick Huthwaite"/>
    <s v="California"/>
    <x v="2"/>
    <x v="15"/>
    <s v="Okidata MB760 Printer"/>
    <n v="3357.6"/>
    <n v="3"/>
    <n v="377.73"/>
  </r>
  <r>
    <n v="2016"/>
    <n v="3"/>
    <s v="Maya Herman"/>
    <s v="Arizona"/>
    <x v="0"/>
    <x v="2"/>
    <s v="Mini 13-1/2 Capacity Data Binder Rack, Pearl"/>
    <n v="104.7"/>
    <n v="1"/>
    <n v="6.54"/>
  </r>
  <r>
    <n v="2016"/>
    <n v="3"/>
    <s v="Odella Nelson"/>
    <s v="Minnesota"/>
    <x v="2"/>
    <x v="9"/>
    <s v="Verbatim 25 GB 6x Blu-ray Single Layer Recordable Disc, 25/Pack"/>
    <n v="45.98"/>
    <n v="2"/>
    <n v="19.77"/>
  </r>
  <r>
    <n v="2016"/>
    <n v="3"/>
    <s v="Odella Nelson"/>
    <s v="Minnesota"/>
    <x v="0"/>
    <x v="3"/>
    <s v="Wilson Jones Leather-Like Binders with DublLock Round Rings"/>
    <n v="17.46"/>
    <n v="2"/>
    <n v="8.2100000000000009"/>
  </r>
  <r>
    <n v="2016"/>
    <n v="3"/>
    <s v="Mick Brown"/>
    <s v="New Jersey"/>
    <x v="1"/>
    <x v="13"/>
    <s v="Chromcraft Round Conference Tables"/>
    <n v="244.01"/>
    <n v="2"/>
    <n v="-31.37"/>
  </r>
  <r>
    <n v="2016"/>
    <n v="3"/>
    <s v="Julie Prescott"/>
    <s v="Georgia"/>
    <x v="1"/>
    <x v="8"/>
    <s v="Executive Impressions 13&quot; Clairmont Wall Clock"/>
    <n v="76.92"/>
    <n v="4"/>
    <n v="31.54"/>
  </r>
  <r>
    <n v="2016"/>
    <n v="3"/>
    <s v="Julie Prescott"/>
    <s v="Georgia"/>
    <x v="0"/>
    <x v="2"/>
    <s v="Iceberg Mobile Mega Data/Printer Cart"/>
    <n v="481.32"/>
    <n v="4"/>
    <n v="125.14"/>
  </r>
  <r>
    <n v="2016"/>
    <n v="3"/>
    <s v="Brad Thomas"/>
    <s v="Pennsylvania"/>
    <x v="1"/>
    <x v="8"/>
    <s v="DAX Charcoal/Nickel-Tone Document Frame, 5 x 7"/>
    <n v="30.34"/>
    <n v="4"/>
    <n v="9.48"/>
  </r>
  <r>
    <n v="2016"/>
    <n v="3"/>
    <s v="Mike Caudle"/>
    <s v="Louisiana"/>
    <x v="0"/>
    <x v="0"/>
    <s v="Xerox 218"/>
    <n v="12.96"/>
    <n v="2"/>
    <n v="6.22"/>
  </r>
  <r>
    <n v="2016"/>
    <n v="3"/>
    <s v="Clytie Kelty"/>
    <s v="New York"/>
    <x v="0"/>
    <x v="10"/>
    <s v="Staple envelope"/>
    <n v="29.34"/>
    <n v="3"/>
    <n v="13.5"/>
  </r>
  <r>
    <n v="2016"/>
    <n v="3"/>
    <s v="Dean Katz"/>
    <s v="California"/>
    <x v="0"/>
    <x v="2"/>
    <s v="Tennsco Stur-D-Stor Boltless Shelving, 5 Shelves, 24&quot; Deep, Sand"/>
    <n v="676.55"/>
    <n v="5"/>
    <n v="6.77"/>
  </r>
  <r>
    <n v="2016"/>
    <n v="3"/>
    <s v="Dean Katz"/>
    <s v="California"/>
    <x v="0"/>
    <x v="12"/>
    <s v="Euro-Pro Shark Turbo Vacuum"/>
    <n v="154.9"/>
    <n v="5"/>
    <n v="40.270000000000003"/>
  </r>
  <r>
    <n v="2016"/>
    <n v="3"/>
    <s v="Dean Katz"/>
    <s v="California"/>
    <x v="0"/>
    <x v="10"/>
    <s v="Security-Tint Envelopes"/>
    <n v="30.56"/>
    <n v="4"/>
    <n v="14.97"/>
  </r>
  <r>
    <n v="2016"/>
    <n v="3"/>
    <s v="Dean Katz"/>
    <s v="California"/>
    <x v="1"/>
    <x v="5"/>
    <s v="Hon 4070 Series Pagoda Round Back Stacking Chairs"/>
    <n v="770.35"/>
    <n v="3"/>
    <n v="77.040000000000006"/>
  </r>
  <r>
    <n v="2016"/>
    <n v="3"/>
    <s v="Scot Wooten"/>
    <s v="California"/>
    <x v="0"/>
    <x v="0"/>
    <s v="Hammermill Color Copier Paper (28Lb. and 96 Bright)"/>
    <n v="19.98"/>
    <n v="2"/>
    <n v="8.99"/>
  </r>
  <r>
    <n v="2016"/>
    <n v="3"/>
    <s v="Tamara Willingham"/>
    <s v="Arizona"/>
    <x v="0"/>
    <x v="12"/>
    <s v="Belkin 7 Outlet SurgeMaster Surge Protector with Phone Protection"/>
    <n v="157.91999999999999"/>
    <n v="5"/>
    <n v="17.77"/>
  </r>
  <r>
    <n v="2016"/>
    <n v="3"/>
    <s v="Tamara Willingham"/>
    <s v="Arizona"/>
    <x v="2"/>
    <x v="6"/>
    <s v="Jabra BIZ 2300 Duo QD Duo CordedÂ Headset"/>
    <n v="203.18"/>
    <n v="2"/>
    <n v="15.24"/>
  </r>
  <r>
    <n v="2016"/>
    <n v="3"/>
    <s v="Liz Thompson"/>
    <s v="Texas"/>
    <x v="0"/>
    <x v="0"/>
    <s v="TOPS Carbonless Receipt Book, Four 2-3/4 x 7-1/4 Money Receipts per Page"/>
    <n v="70.08"/>
    <n v="5"/>
    <n v="24.53"/>
  </r>
  <r>
    <n v="2016"/>
    <n v="3"/>
    <s v="Liz Thompson"/>
    <s v="Texas"/>
    <x v="0"/>
    <x v="3"/>
    <s v="Insertable Tab Indexes For Data Binders"/>
    <n v="1.27"/>
    <n v="2"/>
    <n v="-2.16"/>
  </r>
  <r>
    <n v="2016"/>
    <n v="3"/>
    <s v="Liz Thompson"/>
    <s v="Texas"/>
    <x v="1"/>
    <x v="13"/>
    <s v="Hon Non-Folding Utility Tables"/>
    <n v="557.59"/>
    <n v="5"/>
    <n v="0"/>
  </r>
  <r>
    <n v="2016"/>
    <n v="3"/>
    <s v="Adam Bellavance"/>
    <s v="Virginia"/>
    <x v="1"/>
    <x v="8"/>
    <s v="Howard Miller 14-1/2&quot; Diameter Chrome Round Wall Clock"/>
    <n v="127.88"/>
    <n v="2"/>
    <n v="40.92"/>
  </r>
  <r>
    <n v="2016"/>
    <n v="3"/>
    <s v="Adam Bellavance"/>
    <s v="Virginia"/>
    <x v="0"/>
    <x v="12"/>
    <s v="Eureka The Boss Lite 10-Amp Upright Vacuum, Blue"/>
    <n v="160.32"/>
    <n v="2"/>
    <n v="44.89"/>
  </r>
  <r>
    <n v="2016"/>
    <n v="3"/>
    <s v="Adam Bellavance"/>
    <s v="Virginia"/>
    <x v="0"/>
    <x v="3"/>
    <s v="Ibico Covers for Plastic or Wire Binding Elements"/>
    <n v="46"/>
    <n v="4"/>
    <n v="20.7"/>
  </r>
  <r>
    <n v="2016"/>
    <n v="3"/>
    <s v="Edward Hooks"/>
    <s v="California"/>
    <x v="1"/>
    <x v="8"/>
    <s v="Westinghouse Mesh Shade Clip-On Gooseneck Lamp, Black"/>
    <n v="28.28"/>
    <n v="2"/>
    <n v="7.35"/>
  </r>
  <r>
    <n v="2016"/>
    <n v="3"/>
    <s v="Edward Hooks"/>
    <s v="California"/>
    <x v="0"/>
    <x v="14"/>
    <s v="High Speed Automatic Electric Letter Opener"/>
    <n v="4912.59"/>
    <n v="3"/>
    <n v="196.5"/>
  </r>
  <r>
    <n v="2016"/>
    <n v="3"/>
    <s v="Stewart Carmichael"/>
    <s v="Pennsylvania"/>
    <x v="1"/>
    <x v="5"/>
    <s v="SAFCO Arco Folding Chair"/>
    <n v="386.68"/>
    <n v="2"/>
    <n v="-5.52"/>
  </r>
  <r>
    <n v="2016"/>
    <n v="3"/>
    <s v="Stewart Carmichael"/>
    <s v="Pennsylvania"/>
    <x v="2"/>
    <x v="9"/>
    <s v="Kensington Expert Mouse Optical USB Trackball for PC or Mac"/>
    <n v="379.96"/>
    <n v="5"/>
    <n v="47.5"/>
  </r>
  <r>
    <n v="2016"/>
    <n v="3"/>
    <s v="Stewart Carmichael"/>
    <s v="Pennsylvania"/>
    <x v="2"/>
    <x v="6"/>
    <s v="Polycom CX600 IP Phone VoIP phone"/>
    <n v="539.91"/>
    <n v="3"/>
    <n v="-116.98"/>
  </r>
  <r>
    <n v="2016"/>
    <n v="3"/>
    <s v="Stewart Carmichael"/>
    <s v="Pennsylvania"/>
    <x v="0"/>
    <x v="0"/>
    <s v="Speediset Carbonless Redi-Letter 7&quot; x 8 1/2&quot;"/>
    <n v="41.24"/>
    <n v="5"/>
    <n v="13.92"/>
  </r>
  <r>
    <n v="2016"/>
    <n v="3"/>
    <s v="Stewart Carmichael"/>
    <s v="Pennsylvania"/>
    <x v="0"/>
    <x v="3"/>
    <s v="Ibico EB-19 Dual Function Manual Binding System"/>
    <n v="51.9"/>
    <n v="1"/>
    <n v="-41.52"/>
  </r>
  <r>
    <n v="2016"/>
    <n v="3"/>
    <s v="Stewart Carmichael"/>
    <s v="Pennsylvania"/>
    <x v="0"/>
    <x v="2"/>
    <s v="SAFCO Commercial Wire Shelving, Black"/>
    <n v="552.55999999999995"/>
    <n v="5"/>
    <n v="-138.13999999999999"/>
  </r>
  <r>
    <n v="2016"/>
    <n v="3"/>
    <s v="Stewart Carmichael"/>
    <s v="Pennsylvania"/>
    <x v="0"/>
    <x v="3"/>
    <s v="GBC VeloBind Cover Sets"/>
    <n v="23.16"/>
    <n v="5"/>
    <n v="-15.44"/>
  </r>
  <r>
    <n v="2016"/>
    <n v="3"/>
    <s v="Stewart Carmichael"/>
    <s v="Pennsylvania"/>
    <x v="0"/>
    <x v="2"/>
    <s v="Space Solutions Industrial Galvanized Steel Shelving."/>
    <n v="126.08"/>
    <n v="2"/>
    <n v="-28.37"/>
  </r>
  <r>
    <n v="2016"/>
    <n v="3"/>
    <s v="Stewart Carmichael"/>
    <s v="Pennsylvania"/>
    <x v="2"/>
    <x v="15"/>
    <s v="Okidata MB491 Multifunction Printer"/>
    <n v="449.1"/>
    <n v="3"/>
    <n v="-643.71"/>
  </r>
  <r>
    <n v="2016"/>
    <n v="3"/>
    <s v="Dennis Bolton"/>
    <s v="California"/>
    <x v="0"/>
    <x v="3"/>
    <s v="Cardinal EasyOpen D-Ring Binders"/>
    <n v="51.18"/>
    <n v="7"/>
    <n v="19.190000000000001"/>
  </r>
  <r>
    <n v="2016"/>
    <n v="3"/>
    <s v="Henia Zydlo"/>
    <s v="Ohio"/>
    <x v="1"/>
    <x v="8"/>
    <s v="Advantus Panel Wall Acrylic Frame"/>
    <n v="21.88"/>
    <n v="5"/>
    <n v="6.29"/>
  </r>
  <r>
    <n v="2016"/>
    <n v="3"/>
    <s v="John Stevenson"/>
    <s v="Texas"/>
    <x v="1"/>
    <x v="11"/>
    <s v="Safco Value Mate Series Steel Bookcases, Baked Enamel Finish on Steel, Gray"/>
    <n v="241.33"/>
    <n v="5"/>
    <n v="-14.2"/>
  </r>
  <r>
    <n v="2016"/>
    <n v="3"/>
    <s v="John Stevenson"/>
    <s v="Texas"/>
    <x v="0"/>
    <x v="0"/>
    <s v="Xerox 1993"/>
    <n v="5.18"/>
    <n v="1"/>
    <n v="1.88"/>
  </r>
  <r>
    <n v="2016"/>
    <n v="3"/>
    <s v="John Stevenson"/>
    <s v="Texas"/>
    <x v="0"/>
    <x v="4"/>
    <s v="BOSTON Ranger #55 Pencil Sharpener, Black"/>
    <n v="145.54"/>
    <n v="7"/>
    <n v="16.37"/>
  </r>
  <r>
    <n v="2016"/>
    <n v="3"/>
    <s v="Muhammed MacIntyre"/>
    <s v="Washington"/>
    <x v="1"/>
    <x v="5"/>
    <s v="Global High-Back Leather Tilter, Burgundy"/>
    <n v="196.78"/>
    <n v="2"/>
    <n v="-22.14"/>
  </r>
  <r>
    <n v="2016"/>
    <n v="3"/>
    <s v="Stephanie Phelps"/>
    <s v="California"/>
    <x v="0"/>
    <x v="3"/>
    <s v="Wilson Jones Leather-Like Binders with DublLock Round Rings"/>
    <n v="41.9"/>
    <n v="6"/>
    <n v="14.14"/>
  </r>
  <r>
    <n v="2016"/>
    <n v="3"/>
    <s v="Sibella Parks"/>
    <s v="Wisconsin"/>
    <x v="1"/>
    <x v="8"/>
    <s v="Westinghouse Clip-On Gooseneck Lamps"/>
    <n v="16.739999999999998"/>
    <n v="2"/>
    <n v="4.3499999999999996"/>
  </r>
  <r>
    <n v="2016"/>
    <n v="3"/>
    <s v="Paul Lucas"/>
    <s v="Pennsylvania"/>
    <x v="2"/>
    <x v="9"/>
    <s v="V7 USB Numeric Keypad"/>
    <n v="83.98"/>
    <n v="3"/>
    <n v="-13.65"/>
  </r>
  <r>
    <n v="2016"/>
    <n v="3"/>
    <s v="Fred Chung"/>
    <s v="California"/>
    <x v="0"/>
    <x v="3"/>
    <s v="Avery Round Ring Poly Binders"/>
    <n v="4.54"/>
    <n v="2"/>
    <n v="1.65"/>
  </r>
  <r>
    <n v="2016"/>
    <n v="3"/>
    <s v="Fred Chung"/>
    <s v="California"/>
    <x v="1"/>
    <x v="5"/>
    <s v="Global Comet Stacking Arm Chair"/>
    <n v="1352.03"/>
    <n v="4"/>
    <n v="84.5"/>
  </r>
  <r>
    <n v="2016"/>
    <n v="3"/>
    <s v="Sanjit Jacobs"/>
    <s v="Mississippi"/>
    <x v="0"/>
    <x v="0"/>
    <s v="Xerox 1964"/>
    <n v="319.76"/>
    <n v="14"/>
    <n v="147.09"/>
  </r>
  <r>
    <n v="2016"/>
    <n v="3"/>
    <s v="Sanjit Jacobs"/>
    <s v="Mississippi"/>
    <x v="0"/>
    <x v="0"/>
    <s v="Xerox 1964"/>
    <n v="45.68"/>
    <n v="2"/>
    <n v="21.01"/>
  </r>
  <r>
    <n v="2016"/>
    <n v="3"/>
    <s v="Muhammed Yedwab"/>
    <s v="Texas"/>
    <x v="1"/>
    <x v="5"/>
    <s v="Novimex Swivel Fabric Task Chair"/>
    <n v="528.42999999999995"/>
    <n v="5"/>
    <n v="-143.43"/>
  </r>
  <r>
    <n v="2016"/>
    <n v="3"/>
    <s v="Muhammed Yedwab"/>
    <s v="Texas"/>
    <x v="0"/>
    <x v="3"/>
    <s v="GBC Pre-Punched Binding Paper, Plastic, White, 8-1/2&quot; x 11&quot;"/>
    <n v="22.39"/>
    <n v="7"/>
    <n v="-35.82"/>
  </r>
  <r>
    <n v="2016"/>
    <n v="3"/>
    <s v="Christine Sundaresam"/>
    <s v="Massachusetts"/>
    <x v="0"/>
    <x v="4"/>
    <s v="Newell 345"/>
    <n v="39.68"/>
    <n v="2"/>
    <n v="10.32"/>
  </r>
  <r>
    <n v="2016"/>
    <n v="3"/>
    <s v="Vivian Mathis"/>
    <s v="Delaware"/>
    <x v="2"/>
    <x v="6"/>
    <s v="Plantronics Voyager Pro HD - Bluetooth Headset"/>
    <n v="129.97999999999999"/>
    <n v="2"/>
    <n v="62.39"/>
  </r>
  <r>
    <n v="2016"/>
    <n v="3"/>
    <s v="Vivian Mathis"/>
    <s v="Delaware"/>
    <x v="0"/>
    <x v="3"/>
    <s v="Acco Flexible ACCOHIDE Square Ring Data Binder, Dark Blue, 11 1/2&quot; X 14&quot; 7/8&quot;"/>
    <n v="32.54"/>
    <n v="2"/>
    <n v="15.94"/>
  </r>
  <r>
    <n v="2016"/>
    <n v="3"/>
    <s v="Gary Zandusky"/>
    <s v="Maryland"/>
    <x v="0"/>
    <x v="10"/>
    <s v="Blue String-Tie &amp; Button Interoffice Envelopes, 10 x 13"/>
    <n v="199.9"/>
    <n v="5"/>
    <n v="89.96"/>
  </r>
  <r>
    <n v="2016"/>
    <n v="3"/>
    <s v="Gary Zandusky"/>
    <s v="Maryland"/>
    <x v="0"/>
    <x v="12"/>
    <s v="Honeywell Enviracaire Portable HEPA Air Cleaner for 17' x 22' Room"/>
    <n v="901.95"/>
    <n v="3"/>
    <n v="297.64"/>
  </r>
  <r>
    <n v="2016"/>
    <n v="3"/>
    <s v="Gary Zandusky"/>
    <s v="Maryland"/>
    <x v="1"/>
    <x v="8"/>
    <s v="Electrix Halogen Magnifier Lamp"/>
    <n v="971.5"/>
    <n v="5"/>
    <n v="252.59"/>
  </r>
  <r>
    <n v="2016"/>
    <n v="3"/>
    <s v="Anna Chung"/>
    <s v="California"/>
    <x v="2"/>
    <x v="6"/>
    <s v="i.Sound Portable Power - 8000 mAh"/>
    <n v="84.78"/>
    <n v="2"/>
    <n v="-20.14"/>
  </r>
  <r>
    <n v="2016"/>
    <n v="3"/>
    <s v="Rose O'Brian"/>
    <s v="Tennessee"/>
    <x v="1"/>
    <x v="13"/>
    <s v="Balt Solid Wood Rectangular Table"/>
    <n v="189.88"/>
    <n v="3"/>
    <n v="-94.94"/>
  </r>
  <r>
    <n v="2016"/>
    <n v="3"/>
    <s v="Dave Brooks"/>
    <s v="Tennessee"/>
    <x v="0"/>
    <x v="12"/>
    <s v="Hoover WindTunnel Plus Canister Vacuum"/>
    <n v="871.8"/>
    <n v="3"/>
    <n v="87.18"/>
  </r>
  <r>
    <n v="2016"/>
    <n v="3"/>
    <s v="Bobby Trafton"/>
    <s v="Colorado"/>
    <x v="1"/>
    <x v="11"/>
    <s v="Atlantic Metals Mobile 2-Shelf Bookcases, Custom Colors"/>
    <n v="72.290000000000006"/>
    <n v="1"/>
    <n v="-98.8"/>
  </r>
  <r>
    <n v="2016"/>
    <n v="3"/>
    <s v="Susan Vittorini"/>
    <s v="New York"/>
    <x v="1"/>
    <x v="8"/>
    <s v="GE 4 Foot Flourescent Tube, 40 Watt"/>
    <n v="14.98"/>
    <n v="1"/>
    <n v="6.89"/>
  </r>
  <r>
    <n v="2016"/>
    <n v="3"/>
    <s v="Susan Vittorini"/>
    <s v="New York"/>
    <x v="1"/>
    <x v="8"/>
    <s v="Master Caster Door Stop, Brown"/>
    <n v="20.32"/>
    <n v="4"/>
    <n v="6.91"/>
  </r>
  <r>
    <n v="2016"/>
    <n v="3"/>
    <s v="Corey Catlett"/>
    <s v="Tennessee"/>
    <x v="0"/>
    <x v="3"/>
    <s v="Ibico Recycled Grain-Textured Covers"/>
    <n v="31.09"/>
    <n v="3"/>
    <n v="-20.72"/>
  </r>
  <r>
    <n v="2016"/>
    <n v="3"/>
    <s v="Zuschuss Carroll"/>
    <s v="Oregon"/>
    <x v="2"/>
    <x v="6"/>
    <s v="i.Sound Portable Power - 8000 mAh"/>
    <n v="84.78"/>
    <n v="2"/>
    <n v="-20.14"/>
  </r>
  <r>
    <n v="2016"/>
    <n v="3"/>
    <s v="Zuschuss Carroll"/>
    <s v="Oregon"/>
    <x v="0"/>
    <x v="0"/>
    <s v="Xerox 225"/>
    <n v="20.74"/>
    <n v="4"/>
    <n v="7.26"/>
  </r>
  <r>
    <n v="2016"/>
    <n v="3"/>
    <s v="Zuschuss Carroll"/>
    <s v="Oregon"/>
    <x v="0"/>
    <x v="3"/>
    <s v="Clear Mylar Reinforcing Strips"/>
    <n v="16.82"/>
    <n v="3"/>
    <n v="-12.9"/>
  </r>
  <r>
    <n v="2016"/>
    <n v="3"/>
    <s v="Zuschuss Carroll"/>
    <s v="Oregon"/>
    <x v="0"/>
    <x v="0"/>
    <s v="Xerox 1894"/>
    <n v="10.37"/>
    <n v="2"/>
    <n v="3.63"/>
  </r>
  <r>
    <n v="2016"/>
    <n v="3"/>
    <s v="Peter BÃ¼hler"/>
    <s v="Illinois"/>
    <x v="2"/>
    <x v="6"/>
    <s v="Belkin iPhone and iPad Lightning Cable"/>
    <n v="11.99"/>
    <n v="1"/>
    <n v="0.9"/>
  </r>
  <r>
    <n v="2016"/>
    <n v="3"/>
    <s v="Robert Dilbeck"/>
    <s v="Missouri"/>
    <x v="1"/>
    <x v="13"/>
    <s v="Chromcraft Round Conference Tables"/>
    <n v="697.16"/>
    <n v="4"/>
    <n v="146.4"/>
  </r>
  <r>
    <n v="2016"/>
    <n v="3"/>
    <s v="Aaron Hawkins"/>
    <s v="Mississippi"/>
    <x v="1"/>
    <x v="8"/>
    <s v="Eldon Image Series Desk Accessories, Ebony"/>
    <n v="86.45"/>
    <n v="7"/>
    <n v="38.04"/>
  </r>
  <r>
    <n v="2016"/>
    <n v="3"/>
    <s v="Kean Takahito"/>
    <s v="Illinois"/>
    <x v="0"/>
    <x v="3"/>
    <s v="Avery Durable Slant Ring Binders"/>
    <n v="3.17"/>
    <n v="2"/>
    <n v="-4.75"/>
  </r>
  <r>
    <n v="2016"/>
    <n v="3"/>
    <s v="Kean Takahito"/>
    <s v="Illinois"/>
    <x v="1"/>
    <x v="5"/>
    <s v="Global Airflow Leather Mesh Back Chair, Black"/>
    <n v="528.42999999999995"/>
    <n v="5"/>
    <n v="0"/>
  </r>
  <r>
    <n v="2016"/>
    <n v="3"/>
    <s v="Kean Takahito"/>
    <s v="Illinois"/>
    <x v="0"/>
    <x v="4"/>
    <s v="Newell 33"/>
    <n v="13.39"/>
    <n v="3"/>
    <n v="1.51"/>
  </r>
  <r>
    <n v="2016"/>
    <n v="3"/>
    <s v="Dario Medina"/>
    <s v="Texas"/>
    <x v="1"/>
    <x v="13"/>
    <s v="Safco Drafting Table"/>
    <n v="99.37"/>
    <n v="2"/>
    <n v="-1.42"/>
  </r>
  <r>
    <n v="2016"/>
    <n v="3"/>
    <s v="Dario Medina"/>
    <s v="Texas"/>
    <x v="0"/>
    <x v="4"/>
    <s v="Prang Dustless Chalk Sticks"/>
    <n v="1.34"/>
    <n v="1"/>
    <n v="0.5"/>
  </r>
  <r>
    <n v="2016"/>
    <n v="3"/>
    <s v="Robert Barroso"/>
    <s v="Nevada"/>
    <x v="2"/>
    <x v="9"/>
    <s v="Logitech ClearChat Comfort/USB Headset H390"/>
    <n v="58.58"/>
    <n v="2"/>
    <n v="19.329999999999998"/>
  </r>
  <r>
    <n v="2016"/>
    <n v="3"/>
    <s v="Marc Crier"/>
    <s v="Washington"/>
    <x v="1"/>
    <x v="5"/>
    <s v="Global Stack Chair with Arms, Black"/>
    <n v="167.89"/>
    <n v="7"/>
    <n v="14.69"/>
  </r>
  <r>
    <n v="2016"/>
    <n v="3"/>
    <s v="Dan Reichenbach"/>
    <s v="Oregon"/>
    <x v="2"/>
    <x v="6"/>
    <s v="BlackBerry Q10"/>
    <n v="403.17"/>
    <n v="4"/>
    <n v="25.2"/>
  </r>
  <r>
    <n v="2016"/>
    <n v="3"/>
    <s v="Vivek Grady"/>
    <s v="Indiana"/>
    <x v="0"/>
    <x v="0"/>
    <s v="Ink Jet Note and Greeting Cards, 8-1/2&quot; x 5-1/2&quot; Card Size"/>
    <n v="22.48"/>
    <n v="1"/>
    <n v="10.34"/>
  </r>
  <r>
    <n v="2016"/>
    <n v="3"/>
    <s v="Dan Campbell"/>
    <s v="Ohio"/>
    <x v="1"/>
    <x v="11"/>
    <s v="O'Sullivan Living Dimensions 3-Shelf Bookcases"/>
    <n v="301.47000000000003"/>
    <n v="3"/>
    <n v="-241.18"/>
  </r>
  <r>
    <n v="2016"/>
    <n v="3"/>
    <s v="Dan Campbell"/>
    <s v="Ohio"/>
    <x v="0"/>
    <x v="4"/>
    <s v="Hunt BOSTON Vista Battery-Operated Pencil Sharpener, Black"/>
    <n v="18.66"/>
    <n v="2"/>
    <n v="1.63"/>
  </r>
  <r>
    <n v="2016"/>
    <n v="3"/>
    <s v="Toby Braunhardt"/>
    <s v="Oklahoma"/>
    <x v="2"/>
    <x v="9"/>
    <s v="LogitechÂ P710e Mobile Speakerphone"/>
    <n v="1287.45"/>
    <n v="5"/>
    <n v="244.62"/>
  </r>
  <r>
    <n v="2016"/>
    <n v="3"/>
    <s v="Damala Kotsonis"/>
    <s v="New York"/>
    <x v="0"/>
    <x v="4"/>
    <s v="Newell 319"/>
    <n v="59.52"/>
    <n v="3"/>
    <n v="17.86"/>
  </r>
  <r>
    <n v="2016"/>
    <n v="3"/>
    <s v="Sibella Parks"/>
    <s v="New York"/>
    <x v="0"/>
    <x v="2"/>
    <s v="Gould Plastics 18-Pocket Panel Bin, 34w x 5-1/4d x 20-1/2h"/>
    <n v="459.95"/>
    <n v="5"/>
    <n v="18.399999999999999"/>
  </r>
  <r>
    <n v="2016"/>
    <n v="3"/>
    <s v="Dean Braden"/>
    <s v="North Carolina"/>
    <x v="0"/>
    <x v="2"/>
    <s v="Tenex Personal Self-Stacking Standard File Box, Black/Gray"/>
    <n v="67.64"/>
    <n v="5"/>
    <n v="5.92"/>
  </r>
  <r>
    <n v="2016"/>
    <n v="3"/>
    <s v="Dean Braden"/>
    <s v="North Carolina"/>
    <x v="2"/>
    <x v="9"/>
    <s v="Case Logic 2.4GHz Wireless Keyboard"/>
    <n v="119.98"/>
    <n v="3"/>
    <n v="-18"/>
  </r>
  <r>
    <n v="2016"/>
    <n v="3"/>
    <s v="Mark Van Huff"/>
    <s v="Idaho"/>
    <x v="0"/>
    <x v="0"/>
    <s v="Adams Telephone Message Book W/Dividers/Space For Phone Numbers, 5 1/4&quot;X8 1/2&quot;, 300/Messages"/>
    <n v="17.64"/>
    <n v="3"/>
    <n v="8.64"/>
  </r>
  <r>
    <n v="2016"/>
    <n v="3"/>
    <s v="Mark Van Huff"/>
    <s v="Idaho"/>
    <x v="0"/>
    <x v="3"/>
    <s v="Wilson Jones Hanging View Binder, White, 1&quot;"/>
    <n v="17.04"/>
    <n v="3"/>
    <n v="5.54"/>
  </r>
  <r>
    <n v="2016"/>
    <n v="3"/>
    <s v="David Smith"/>
    <s v="Georgia"/>
    <x v="1"/>
    <x v="8"/>
    <s v="DAX Two-Tone Silver Metal Document Frame"/>
    <n v="20.239999999999998"/>
    <n v="1"/>
    <n v="8.6999999999999993"/>
  </r>
  <r>
    <n v="2016"/>
    <n v="3"/>
    <s v="David Smith"/>
    <s v="Georgia"/>
    <x v="1"/>
    <x v="8"/>
    <s v="Eldon Expressions Wood and Plastic Desk Accessories, Oak"/>
    <n v="39.92"/>
    <n v="4"/>
    <n v="11.18"/>
  </r>
  <r>
    <n v="2016"/>
    <n v="3"/>
    <s v="David Smith"/>
    <s v="Georgia"/>
    <x v="0"/>
    <x v="3"/>
    <s v="Acco Flexible ACCOHIDE Square Ring Data Binder, Dark Blue, 11 1/2&quot; X 14&quot; 7/8&quot;"/>
    <n v="32.54"/>
    <n v="2"/>
    <n v="15.94"/>
  </r>
  <r>
    <n v="2016"/>
    <n v="3"/>
    <s v="Aaron Smayling"/>
    <s v="Virginia"/>
    <x v="0"/>
    <x v="2"/>
    <s v="Hanging Personal Folder File"/>
    <n v="31.4"/>
    <n v="2"/>
    <n v="7.85"/>
  </r>
  <r>
    <n v="2016"/>
    <n v="3"/>
    <s v="Chris Cortes"/>
    <s v="California"/>
    <x v="0"/>
    <x v="2"/>
    <s v="Rogers Deluxe File Chest"/>
    <n v="87.92"/>
    <n v="4"/>
    <n v="0.88"/>
  </r>
  <r>
    <n v="2016"/>
    <n v="3"/>
    <s v="Chris Cortes"/>
    <s v="California"/>
    <x v="0"/>
    <x v="0"/>
    <s v="Xerox 1983"/>
    <n v="5.98"/>
    <n v="1"/>
    <n v="2.93"/>
  </r>
  <r>
    <n v="2016"/>
    <n v="3"/>
    <s v="Maria Etezadi"/>
    <s v="Illinois"/>
    <x v="0"/>
    <x v="0"/>
    <s v="Computer Printout Paper with Letter-Trim Perforations"/>
    <n v="45.53"/>
    <n v="3"/>
    <n v="15.93"/>
  </r>
  <r>
    <n v="2016"/>
    <n v="3"/>
    <s v="Maria Etezadi"/>
    <s v="Illinois"/>
    <x v="1"/>
    <x v="5"/>
    <s v="Global Leather Highback Executive Chair with Pneumatic Height Adjustment, Black"/>
    <n v="844.12"/>
    <n v="6"/>
    <n v="-36.18"/>
  </r>
  <r>
    <n v="2016"/>
    <n v="3"/>
    <s v="Maria Etezadi"/>
    <s v="Illinois"/>
    <x v="2"/>
    <x v="6"/>
    <s v="Jabra BIZ 2300 Duo QD Duo CordedÂ Headset"/>
    <n v="812.74"/>
    <n v="8"/>
    <n v="60.96"/>
  </r>
  <r>
    <n v="2016"/>
    <n v="3"/>
    <s v="Janet Martin"/>
    <s v="New York"/>
    <x v="0"/>
    <x v="0"/>
    <s v="Memo Book, 100 Message Capacity, 5 3/8Â” x 11Â”"/>
    <n v="13.48"/>
    <n v="2"/>
    <n v="6.74"/>
  </r>
  <r>
    <n v="2016"/>
    <n v="3"/>
    <s v="Janet Martin"/>
    <s v="New York"/>
    <x v="0"/>
    <x v="3"/>
    <s v="Acco Four Pocket Poly Ring Binder with Label Holder, Smoke, 1&quot;"/>
    <n v="29.8"/>
    <n v="5"/>
    <n v="9.31"/>
  </r>
  <r>
    <n v="2016"/>
    <n v="3"/>
    <s v="Janet Martin"/>
    <s v="New York"/>
    <x v="1"/>
    <x v="8"/>
    <s v="Howard Miller 13-3/4&quot; Diameter Brushed Chrome Round Wall Clock"/>
    <n v="414"/>
    <n v="8"/>
    <n v="124.2"/>
  </r>
  <r>
    <n v="2016"/>
    <n v="3"/>
    <s v="Janet Martin"/>
    <s v="New York"/>
    <x v="0"/>
    <x v="3"/>
    <s v="GBC Plastic Binding Combs"/>
    <n v="41.33"/>
    <n v="7"/>
    <n v="14.98"/>
  </r>
  <r>
    <n v="2016"/>
    <n v="3"/>
    <s v="Troy Blackwell"/>
    <s v="Ohio"/>
    <x v="1"/>
    <x v="11"/>
    <s v="Bush Andora Bookcase, Maple/Graphite Gray Finish"/>
    <n v="299.98"/>
    <n v="5"/>
    <n v="-167.99"/>
  </r>
  <r>
    <n v="2016"/>
    <n v="3"/>
    <s v="Troy Blackwell"/>
    <s v="Ohio"/>
    <x v="2"/>
    <x v="6"/>
    <s v="Clearsounds A400"/>
    <n v="158.38"/>
    <n v="4"/>
    <n v="-36.950000000000003"/>
  </r>
  <r>
    <n v="2016"/>
    <n v="3"/>
    <s v="Cathy Prescott"/>
    <s v="Connecticut"/>
    <x v="0"/>
    <x v="0"/>
    <s v="Xerox 188"/>
    <n v="11.34"/>
    <n v="1"/>
    <n v="5.56"/>
  </r>
  <r>
    <n v="2016"/>
    <n v="3"/>
    <s v="Carlos Soltero"/>
    <s v="Pennsylvania"/>
    <x v="2"/>
    <x v="6"/>
    <s v="LG Exalt"/>
    <n v="280.77999999999997"/>
    <n v="3"/>
    <n v="-60.84"/>
  </r>
  <r>
    <n v="2016"/>
    <n v="3"/>
    <s v="Carlos Soltero"/>
    <s v="Pennsylvania"/>
    <x v="2"/>
    <x v="9"/>
    <s v="Anker Ultra-Slim Mini Bluetooth 3.0 Wireless Keyboard"/>
    <n v="31.98"/>
    <n v="2"/>
    <n v="1.2"/>
  </r>
  <r>
    <n v="2016"/>
    <n v="3"/>
    <s v="Erica Hackney"/>
    <s v="New York"/>
    <x v="1"/>
    <x v="5"/>
    <s v="Global Value Steno Chair, Gray"/>
    <n v="328"/>
    <n v="6"/>
    <n v="54.67"/>
  </r>
  <r>
    <n v="2016"/>
    <n v="4"/>
    <s v="Raymond Buch"/>
    <s v="New York"/>
    <x v="0"/>
    <x v="4"/>
    <s v="Newell 345"/>
    <n v="59.52"/>
    <n v="3"/>
    <n v="15.48"/>
  </r>
  <r>
    <n v="2016"/>
    <n v="4"/>
    <s v="Raymond Buch"/>
    <s v="New York"/>
    <x v="0"/>
    <x v="2"/>
    <s v="Fellowes Bankers Box Recycled Super Stor/Drawer"/>
    <n v="161.94"/>
    <n v="3"/>
    <n v="9.7200000000000006"/>
  </r>
  <r>
    <n v="2016"/>
    <n v="4"/>
    <s v="Raymond Buch"/>
    <s v="New York"/>
    <x v="0"/>
    <x v="4"/>
    <s v="Boston 1645 Deluxe Heavier-Duty Electric Pencil Sharpener"/>
    <n v="263.88"/>
    <n v="6"/>
    <n v="71.25"/>
  </r>
  <r>
    <n v="2016"/>
    <n v="4"/>
    <s v="Raymond Buch"/>
    <s v="New York"/>
    <x v="0"/>
    <x v="4"/>
    <s v="50 Colored Long Pencils"/>
    <n v="30.48"/>
    <n v="3"/>
    <n v="7.92"/>
  </r>
  <r>
    <n v="2016"/>
    <n v="4"/>
    <s v="Raymond Buch"/>
    <s v="New York"/>
    <x v="0"/>
    <x v="4"/>
    <s v="Newell 342"/>
    <n v="9.84"/>
    <n v="3"/>
    <n v="2.85"/>
  </r>
  <r>
    <n v="2016"/>
    <n v="4"/>
    <s v="Raymond Buch"/>
    <s v="New York"/>
    <x v="2"/>
    <x v="6"/>
    <s v="Belkin Grip Candy Sheer Case / Cover for iPhone 5 and 5S"/>
    <n v="35.119999999999997"/>
    <n v="4"/>
    <n v="9.1300000000000008"/>
  </r>
  <r>
    <n v="2016"/>
    <n v="4"/>
    <s v="Barry Blumstein"/>
    <s v="Arizona"/>
    <x v="0"/>
    <x v="7"/>
    <s v="Staples"/>
    <n v="31.56"/>
    <n v="5"/>
    <n v="9.86"/>
  </r>
  <r>
    <n v="2016"/>
    <n v="4"/>
    <s v="Barry Blumstein"/>
    <s v="Arizona"/>
    <x v="0"/>
    <x v="12"/>
    <s v="Belkin F9H710-06 7 Outlet SurgeMaster Surge Protector"/>
    <n v="30.14"/>
    <n v="2"/>
    <n v="3.01"/>
  </r>
  <r>
    <n v="2016"/>
    <n v="4"/>
    <s v="Don Weiss"/>
    <s v="New York"/>
    <x v="0"/>
    <x v="4"/>
    <s v="Boston 16801 Nautilus Battery Pencil Sharpener"/>
    <n v="88.04"/>
    <n v="4"/>
    <n v="22.89"/>
  </r>
  <r>
    <n v="2016"/>
    <n v="4"/>
    <s v="Thomas Boland"/>
    <s v="New York"/>
    <x v="0"/>
    <x v="1"/>
    <s v="Avery 473"/>
    <n v="20.7"/>
    <n v="2"/>
    <n v="9.94"/>
  </r>
  <r>
    <n v="2016"/>
    <n v="4"/>
    <s v="Thomas Boland"/>
    <s v="New York"/>
    <x v="0"/>
    <x v="14"/>
    <s v="Acme Value Line Scissors"/>
    <n v="10.95"/>
    <n v="3"/>
    <n v="3.29"/>
  </r>
  <r>
    <n v="2016"/>
    <n v="4"/>
    <s v="Thomas Boland"/>
    <s v="New York"/>
    <x v="0"/>
    <x v="3"/>
    <s v="Avery Hanging File Binders"/>
    <n v="14.35"/>
    <n v="3"/>
    <n v="4.66"/>
  </r>
  <r>
    <n v="2016"/>
    <n v="4"/>
    <s v="Frank Preis"/>
    <s v="New York"/>
    <x v="1"/>
    <x v="5"/>
    <s v="Hon Deluxe Fabric Upholstered Stacking Chairs, Rounded Back"/>
    <n v="1317.49"/>
    <n v="6"/>
    <n v="292.77999999999997"/>
  </r>
  <r>
    <n v="2016"/>
    <n v="4"/>
    <s v="Frank Preis"/>
    <s v="New York"/>
    <x v="0"/>
    <x v="14"/>
    <s v="Staple remover"/>
    <n v="63.84"/>
    <n v="8"/>
    <n v="18.510000000000002"/>
  </r>
  <r>
    <n v="2016"/>
    <n v="4"/>
    <s v="Frank Preis"/>
    <s v="New York"/>
    <x v="0"/>
    <x v="3"/>
    <s v="Avery Non-Stick Binders"/>
    <n v="3.59"/>
    <n v="1"/>
    <n v="1.1200000000000001"/>
  </r>
  <r>
    <n v="2016"/>
    <n v="4"/>
    <s v="Daniel Byrd"/>
    <s v="Georgia"/>
    <x v="1"/>
    <x v="8"/>
    <s v="Regeneration Desk Collection"/>
    <n v="7.04"/>
    <n v="4"/>
    <n v="3.1"/>
  </r>
  <r>
    <n v="2016"/>
    <n v="4"/>
    <s v="Muhammed Yedwab"/>
    <s v="Wisconsin"/>
    <x v="2"/>
    <x v="6"/>
    <s v="Cyber Acoustics AC-202b Speech Recognition Stereo Headset"/>
    <n v="12.99"/>
    <n v="1"/>
    <n v="0.26"/>
  </r>
  <r>
    <n v="2016"/>
    <n v="4"/>
    <s v="Denny Joy"/>
    <s v="Wisconsin"/>
    <x v="1"/>
    <x v="5"/>
    <s v="Global Executive Mid-Back Manager's Chair"/>
    <n v="1454.9"/>
    <n v="5"/>
    <n v="378.27"/>
  </r>
  <r>
    <n v="2016"/>
    <n v="4"/>
    <s v="Carlos Soltero"/>
    <s v="Pennsylvania"/>
    <x v="0"/>
    <x v="3"/>
    <s v="GBC Velobind Prepunched Cover Sets, Regency Series"/>
    <n v="99.85"/>
    <n v="9"/>
    <n v="-83.21"/>
  </r>
  <r>
    <n v="2016"/>
    <n v="4"/>
    <s v="Zuschuss Donatelli"/>
    <s v="Indiana"/>
    <x v="1"/>
    <x v="8"/>
    <s v="Seth Thomas 13 1/2&quot; Wall Clock"/>
    <n v="71.12"/>
    <n v="4"/>
    <n v="22.05"/>
  </r>
  <r>
    <n v="2016"/>
    <n v="4"/>
    <s v="Zuschuss Donatelli"/>
    <s v="Indiana"/>
    <x v="2"/>
    <x v="6"/>
    <s v="Plantronics Voyager Pro HD - Bluetooth Headset"/>
    <n v="259.95999999999998"/>
    <n v="4"/>
    <n v="124.78"/>
  </r>
  <r>
    <n v="2016"/>
    <n v="4"/>
    <s v="Steven Roelle"/>
    <s v="Texas"/>
    <x v="0"/>
    <x v="0"/>
    <s v="Xerox 1962"/>
    <n v="10.27"/>
    <n v="3"/>
    <n v="3.21"/>
  </r>
  <r>
    <n v="2016"/>
    <n v="4"/>
    <s v="Maria Etezadi"/>
    <s v="Virginia"/>
    <x v="2"/>
    <x v="6"/>
    <s v="Anker Astro 15000mAh USB Portable Charger"/>
    <n v="149.97"/>
    <n v="3"/>
    <n v="6"/>
  </r>
  <r>
    <n v="2016"/>
    <n v="4"/>
    <s v="Maria Etezadi"/>
    <s v="Virginia"/>
    <x v="0"/>
    <x v="0"/>
    <s v="Wirebound Message Books, Four 2 3/4&quot; x 5&quot; Forms per Page, 600 Sets per Book"/>
    <n v="27.81"/>
    <n v="3"/>
    <n v="13.07"/>
  </r>
  <r>
    <n v="2016"/>
    <n v="4"/>
    <s v="Evan Henry"/>
    <s v="New York"/>
    <x v="0"/>
    <x v="3"/>
    <s v="Ibico Ibimaster 300 Manual Binding System"/>
    <n v="588.78"/>
    <n v="2"/>
    <n v="184"/>
  </r>
  <r>
    <n v="2016"/>
    <n v="4"/>
    <s v="Becky Castell"/>
    <s v="New York"/>
    <x v="1"/>
    <x v="8"/>
    <s v="Deflect-o EconoMat Studded, No Bevel Mat for Low Pile Carpeting"/>
    <n v="82.64"/>
    <n v="2"/>
    <n v="7.44"/>
  </r>
  <r>
    <n v="2016"/>
    <n v="4"/>
    <s v="Becky Castell"/>
    <s v="New York"/>
    <x v="0"/>
    <x v="2"/>
    <s v="Tenex File Box, Personal Filing Tote with Lid, Black"/>
    <n v="31.02"/>
    <n v="2"/>
    <n v="8.07"/>
  </r>
  <r>
    <n v="2016"/>
    <n v="4"/>
    <s v="Becky Castell"/>
    <s v="New York"/>
    <x v="2"/>
    <x v="9"/>
    <s v="Logitech Trackman Marble Mouse"/>
    <n v="89.97"/>
    <n v="3"/>
    <n v="37.79"/>
  </r>
  <r>
    <n v="2016"/>
    <n v="4"/>
    <s v="Gary Mitchum"/>
    <s v="Texas"/>
    <x v="0"/>
    <x v="2"/>
    <s v="Eldon Portable Mobile Manager"/>
    <n v="158.37"/>
    <n v="7"/>
    <n v="13.86"/>
  </r>
  <r>
    <n v="2016"/>
    <n v="4"/>
    <s v="Justin Hirsh"/>
    <s v="Pennsylvania"/>
    <x v="2"/>
    <x v="6"/>
    <s v="Clearsounds A400"/>
    <n v="118.78"/>
    <n v="3"/>
    <n v="-27.72"/>
  </r>
  <r>
    <n v="2016"/>
    <n v="4"/>
    <s v="Justin Hirsh"/>
    <s v="Pennsylvania"/>
    <x v="0"/>
    <x v="14"/>
    <s v="Premier Automatic Letter Opener"/>
    <n v="769.18"/>
    <n v="4"/>
    <n v="-163.44999999999999"/>
  </r>
  <r>
    <n v="2016"/>
    <n v="4"/>
    <s v="Valerie Mitchum"/>
    <s v="Vermont"/>
    <x v="2"/>
    <x v="6"/>
    <s v="Nortel Meridian M5316 Digital phone"/>
    <n v="1294.75"/>
    <n v="5"/>
    <n v="336.64"/>
  </r>
  <r>
    <n v="2016"/>
    <n v="4"/>
    <s v="Yoseph Carroll"/>
    <s v="California"/>
    <x v="2"/>
    <x v="16"/>
    <s v="Hewlett Packard 610 Color Digital Copier / Printer"/>
    <n v="1199.98"/>
    <n v="3"/>
    <n v="374.99"/>
  </r>
  <r>
    <n v="2016"/>
    <n v="4"/>
    <s v="Dorris liebe"/>
    <s v="New York"/>
    <x v="1"/>
    <x v="5"/>
    <s v="Hon Deluxe Fabric Upholstered Stacking Chairs, Rounded Back"/>
    <n v="658.75"/>
    <n v="3"/>
    <n v="146.38999999999999"/>
  </r>
  <r>
    <n v="2016"/>
    <n v="4"/>
    <s v="Sarah Foster"/>
    <s v="New York"/>
    <x v="0"/>
    <x v="4"/>
    <s v="Newell 322"/>
    <n v="3.64"/>
    <n v="2"/>
    <n v="0.98"/>
  </r>
  <r>
    <n v="2016"/>
    <n v="4"/>
    <s v="Erin Smith"/>
    <s v="New Jersey"/>
    <x v="0"/>
    <x v="0"/>
    <s v="Xerox 1939"/>
    <n v="37.94"/>
    <n v="2"/>
    <n v="18.21"/>
  </r>
  <r>
    <n v="2016"/>
    <n v="4"/>
    <s v="Alan Shonely"/>
    <s v="Pennsylvania"/>
    <x v="0"/>
    <x v="12"/>
    <s v="Belkin 7-Outlet SurgeMaster Home Series"/>
    <n v="33.53"/>
    <n v="3"/>
    <n v="2.5099999999999998"/>
  </r>
  <r>
    <n v="2016"/>
    <n v="4"/>
    <s v="Alan Shonely"/>
    <s v="Pennsylvania"/>
    <x v="0"/>
    <x v="2"/>
    <s v="Eldon Jumbo ProFile Portable File Boxes Graphite/Black"/>
    <n v="36.74"/>
    <n v="3"/>
    <n v="3.67"/>
  </r>
  <r>
    <n v="2016"/>
    <n v="4"/>
    <s v="Jeremy Lonsdale"/>
    <s v="New York"/>
    <x v="1"/>
    <x v="11"/>
    <s v="Sauder Barrister Bookcases"/>
    <n v="388.7"/>
    <n v="6"/>
    <n v="-4.8600000000000003"/>
  </r>
  <r>
    <n v="2016"/>
    <n v="4"/>
    <s v="Jeremy Lonsdale"/>
    <s v="New York"/>
    <x v="0"/>
    <x v="10"/>
    <s v="#10 Gummed Flap White Envelopes, 100/Box"/>
    <n v="8.26"/>
    <n v="2"/>
    <n v="3.8"/>
  </r>
  <r>
    <n v="2016"/>
    <n v="4"/>
    <s v="Jeremy Lonsdale"/>
    <s v="New York"/>
    <x v="0"/>
    <x v="4"/>
    <s v="Dixon Prang Watercolor Pencils, 10-Color Set with Brush"/>
    <n v="17.04"/>
    <n v="4"/>
    <n v="6.99"/>
  </r>
  <r>
    <n v="2016"/>
    <n v="4"/>
    <s v="Jeremy Lonsdale"/>
    <s v="New York"/>
    <x v="0"/>
    <x v="0"/>
    <s v="Adams Phone Message Book, 200 Message Capacity, 8 1/16Â” x 11Â”"/>
    <n v="34.4"/>
    <n v="5"/>
    <n v="15.82"/>
  </r>
  <r>
    <n v="2016"/>
    <n v="4"/>
    <s v="Logan Currie"/>
    <s v="California"/>
    <x v="0"/>
    <x v="0"/>
    <s v="Xerox 1923"/>
    <n v="20.04"/>
    <n v="3"/>
    <n v="9.6199999999999992"/>
  </r>
  <r>
    <n v="2016"/>
    <n v="4"/>
    <s v="Logan Currie"/>
    <s v="California"/>
    <x v="0"/>
    <x v="2"/>
    <s v="Fellowes Neat Ideas Storage Cubes"/>
    <n v="64.959999999999994"/>
    <n v="2"/>
    <n v="2.6"/>
  </r>
  <r>
    <n v="2016"/>
    <n v="4"/>
    <s v="Logan Currie"/>
    <s v="California"/>
    <x v="0"/>
    <x v="0"/>
    <s v="Xerox 1931"/>
    <n v="12.96"/>
    <n v="2"/>
    <n v="6.22"/>
  </r>
  <r>
    <n v="2016"/>
    <n v="4"/>
    <s v="Zuschuss Carroll"/>
    <s v="Texas"/>
    <x v="2"/>
    <x v="9"/>
    <s v="Kensington Orbit Wireless Mobile Trackball for PC and Mac"/>
    <n v="431.93"/>
    <n v="9"/>
    <n v="64.790000000000006"/>
  </r>
  <r>
    <n v="2016"/>
    <n v="4"/>
    <s v="Zuschuss Carroll"/>
    <s v="Texas"/>
    <x v="1"/>
    <x v="5"/>
    <s v="Global Chrome Stack Chair"/>
    <n v="95.98"/>
    <n v="4"/>
    <n v="-4.1100000000000003"/>
  </r>
  <r>
    <n v="2016"/>
    <n v="4"/>
    <s v="Zuschuss Carroll"/>
    <s v="Texas"/>
    <x v="0"/>
    <x v="3"/>
    <s v="GBC DocuBind P400 Electric Binding System"/>
    <n v="1088.79"/>
    <n v="4"/>
    <n v="-1850.95"/>
  </r>
  <r>
    <n v="2016"/>
    <n v="4"/>
    <s v="Eugene Hildebrand"/>
    <s v="Ohio"/>
    <x v="0"/>
    <x v="10"/>
    <s v="#10 Self-Seal White Envelopes"/>
    <n v="8.8699999999999992"/>
    <n v="1"/>
    <n v="3.22"/>
  </r>
  <r>
    <n v="2016"/>
    <n v="4"/>
    <s v="Eugene Hildebrand"/>
    <s v="Ohio"/>
    <x v="0"/>
    <x v="3"/>
    <s v="Catalog Binders with Expanding Posts"/>
    <n v="121.1"/>
    <n v="6"/>
    <n v="-100.92"/>
  </r>
  <r>
    <n v="2016"/>
    <n v="4"/>
    <s v="Clytie Kelty"/>
    <s v="California"/>
    <x v="1"/>
    <x v="8"/>
    <s v="C-Line Magnetic Cubicle Keepers, Clear Polypropylene"/>
    <n v="24.7"/>
    <n v="5"/>
    <n v="10.37"/>
  </r>
  <r>
    <n v="2016"/>
    <n v="4"/>
    <s v="Patrick Gardner"/>
    <s v="Georgia"/>
    <x v="0"/>
    <x v="10"/>
    <s v="Ampad #10 Peel &amp; Seel Holiday Envelopes"/>
    <n v="17.920000000000002"/>
    <n v="4"/>
    <n v="8.6"/>
  </r>
  <r>
    <n v="2016"/>
    <n v="4"/>
    <s v="Raymond Messe"/>
    <s v="Georgia"/>
    <x v="1"/>
    <x v="11"/>
    <s v="Hon Metal Bookcases, Black"/>
    <n v="354.9"/>
    <n v="5"/>
    <n v="88.73"/>
  </r>
  <r>
    <n v="2016"/>
    <n v="4"/>
    <s v="Christine Kargatis"/>
    <s v="Arkansas"/>
    <x v="0"/>
    <x v="7"/>
    <s v="Advantus Plastic Paper Clips"/>
    <n v="30"/>
    <n v="6"/>
    <n v="14.4"/>
  </r>
  <r>
    <n v="2016"/>
    <n v="4"/>
    <s v="Christine Kargatis"/>
    <s v="Arkansas"/>
    <x v="0"/>
    <x v="0"/>
    <s v="Xerox 1993"/>
    <n v="25.92"/>
    <n v="4"/>
    <n v="12.7"/>
  </r>
  <r>
    <n v="2016"/>
    <n v="4"/>
    <s v="Christine Kargatis"/>
    <s v="Arkansas"/>
    <x v="1"/>
    <x v="8"/>
    <s v="Eldon Radial Chair Mat for Low to Medium Pile Carpets"/>
    <n v="159.91999999999999"/>
    <n v="4"/>
    <n v="31.98"/>
  </r>
  <r>
    <n v="2016"/>
    <n v="4"/>
    <s v="Edward Becker"/>
    <s v="Washington"/>
    <x v="0"/>
    <x v="3"/>
    <s v="Acco Pressboard Covers with Storage Hooks, 14 7/8&quot; x 11&quot;, Light Blue"/>
    <n v="35.35"/>
    <n v="9"/>
    <n v="12.82"/>
  </r>
  <r>
    <n v="2016"/>
    <n v="4"/>
    <s v="Sean Wendt"/>
    <s v="Michigan"/>
    <x v="2"/>
    <x v="6"/>
    <s v="Nortel Meridian M5316 Digital phone"/>
    <n v="517.9"/>
    <n v="2"/>
    <n v="134.65"/>
  </r>
  <r>
    <n v="2016"/>
    <n v="4"/>
    <s v="Sean Wendt"/>
    <s v="Michigan"/>
    <x v="0"/>
    <x v="3"/>
    <s v="Storex Flexible Poly Binders with Double Pockets"/>
    <n v="5.28"/>
    <n v="2"/>
    <n v="2.4300000000000002"/>
  </r>
  <r>
    <n v="2016"/>
    <n v="4"/>
    <s v="Herbert Flentye"/>
    <s v="California"/>
    <x v="1"/>
    <x v="11"/>
    <s v="Bush Somerset Collection Bookcase"/>
    <n v="556.66999999999996"/>
    <n v="5"/>
    <n v="6.55"/>
  </r>
  <r>
    <n v="2016"/>
    <n v="4"/>
    <s v="Justin Ritter"/>
    <s v="Ohio"/>
    <x v="0"/>
    <x v="3"/>
    <s v="Wilson Jones Hanging Recycled Pressboard Data Binders"/>
    <n v="8.9"/>
    <n v="2"/>
    <n v="-6.53"/>
  </r>
  <r>
    <n v="2016"/>
    <n v="4"/>
    <s v="Filia McAdams"/>
    <s v="California"/>
    <x v="0"/>
    <x v="0"/>
    <s v="Xerox 227"/>
    <n v="12.96"/>
    <n v="2"/>
    <n v="6.22"/>
  </r>
  <r>
    <n v="2016"/>
    <n v="4"/>
    <s v="Filia McAdams"/>
    <s v="California"/>
    <x v="0"/>
    <x v="3"/>
    <s v="Wilson Jones Clip &amp; Carry Folder Binder Tool for Ring Binders, Clear"/>
    <n v="23.2"/>
    <n v="5"/>
    <n v="8.1199999999999992"/>
  </r>
  <r>
    <n v="2016"/>
    <n v="4"/>
    <s v="Brian Thompson"/>
    <s v="California"/>
    <x v="0"/>
    <x v="12"/>
    <s v="3M Replacement Filter for Office Air Cleaner for 20' x 33' Room"/>
    <n v="113.76"/>
    <n v="3"/>
    <n v="44.37"/>
  </r>
  <r>
    <n v="2016"/>
    <n v="4"/>
    <s v="Brian Thompson"/>
    <s v="California"/>
    <x v="0"/>
    <x v="2"/>
    <s v="Fellowes Staxonsteel Drawer Files"/>
    <n v="579.51"/>
    <n v="3"/>
    <n v="81.13"/>
  </r>
  <r>
    <n v="2016"/>
    <n v="4"/>
    <s v="Brian Thompson"/>
    <s v="California"/>
    <x v="0"/>
    <x v="2"/>
    <s v="Rogers Profile Extra Capacity Storage Tub"/>
    <n v="150.66"/>
    <n v="9"/>
    <n v="6.03"/>
  </r>
  <r>
    <n v="2016"/>
    <n v="4"/>
    <s v="Brian Thompson"/>
    <s v="California"/>
    <x v="0"/>
    <x v="3"/>
    <s v="GBC Prepunched Paper, 19-Hole, for Binding Systems, 24-lb"/>
    <n v="48.03"/>
    <n v="4"/>
    <n v="15.61"/>
  </r>
  <r>
    <n v="2016"/>
    <n v="4"/>
    <s v="Quincy Jones"/>
    <s v="Illinois"/>
    <x v="0"/>
    <x v="4"/>
    <s v="BIC Brite Liner Grip Highlighters, Assorted, 5/Pack"/>
    <n v="13.57"/>
    <n v="4"/>
    <n v="3.22"/>
  </r>
  <r>
    <n v="2016"/>
    <n v="4"/>
    <s v="Brian Dahlen"/>
    <s v="Virginia"/>
    <x v="1"/>
    <x v="13"/>
    <s v="KI Adjustable-Height Table"/>
    <n v="343.92"/>
    <n v="4"/>
    <n v="75.66"/>
  </r>
  <r>
    <n v="2016"/>
    <n v="4"/>
    <s v="Brian Dahlen"/>
    <s v="Virginia"/>
    <x v="0"/>
    <x v="0"/>
    <s v="Xerox 1945"/>
    <n v="40.99"/>
    <n v="1"/>
    <n v="20.09"/>
  </r>
  <r>
    <n v="2016"/>
    <n v="4"/>
    <s v="Brian Dahlen"/>
    <s v="Virginia"/>
    <x v="0"/>
    <x v="10"/>
    <s v="Globe Weis Peel &amp; Seel First Class Envelopes"/>
    <n v="63.9"/>
    <n v="5"/>
    <n v="28.76"/>
  </r>
  <r>
    <n v="2016"/>
    <n v="4"/>
    <s v="Beth Paige"/>
    <s v="California"/>
    <x v="1"/>
    <x v="5"/>
    <s v="Hon Comfortask Task/Swivel Chairs"/>
    <n v="638.29"/>
    <n v="7"/>
    <n v="-31.91"/>
  </r>
  <r>
    <n v="2016"/>
    <n v="4"/>
    <s v="Beth Paige"/>
    <s v="California"/>
    <x v="0"/>
    <x v="3"/>
    <s v="JM Magazine Binder"/>
    <n v="13.21"/>
    <n v="1"/>
    <n v="4.62"/>
  </r>
  <r>
    <n v="2016"/>
    <n v="4"/>
    <s v="Jason Fortune-"/>
    <s v="California"/>
    <x v="0"/>
    <x v="0"/>
    <s v="Xerox 206"/>
    <n v="19.440000000000001"/>
    <n v="3"/>
    <n v="9.33"/>
  </r>
  <r>
    <n v="2016"/>
    <n v="4"/>
    <s v="Jason Fortune-"/>
    <s v="California"/>
    <x v="1"/>
    <x v="5"/>
    <s v="Global Geo Office Task Chair, Gray"/>
    <n v="194.35"/>
    <n v="3"/>
    <n v="-36.44"/>
  </r>
  <r>
    <n v="2016"/>
    <n v="4"/>
    <s v="Jason Fortune-"/>
    <s v="California"/>
    <x v="0"/>
    <x v="3"/>
    <s v="Aluminum Screw Posts"/>
    <n v="36.619999999999997"/>
    <n v="3"/>
    <n v="13.73"/>
  </r>
  <r>
    <n v="2016"/>
    <n v="4"/>
    <s v="Thomas Boland"/>
    <s v="North Carolina"/>
    <x v="0"/>
    <x v="2"/>
    <s v="Fellowes Bankers Box Recycled Super Stor/Drawer"/>
    <n v="129.55000000000001"/>
    <n v="3"/>
    <n v="-22.67"/>
  </r>
  <r>
    <n v="2016"/>
    <n v="4"/>
    <s v="Thomas Boland"/>
    <s v="North Carolina"/>
    <x v="0"/>
    <x v="2"/>
    <s v="Fellowes Bankers Box Staxonsteel Drawer File/Stacking System"/>
    <n v="51.98"/>
    <n v="1"/>
    <n v="-5.2"/>
  </r>
  <r>
    <n v="2016"/>
    <n v="4"/>
    <s v="Thomas Boland"/>
    <s v="North Carolina"/>
    <x v="0"/>
    <x v="0"/>
    <s v="TOPS &quot;Important Message&quot; Pads, Canary, 4-1/4 x 5-1/2, 50 Sheets per Pad"/>
    <n v="10.27"/>
    <n v="3"/>
    <n v="3.47"/>
  </r>
  <r>
    <n v="2016"/>
    <n v="4"/>
    <s v="Susan Pistek"/>
    <s v="California"/>
    <x v="0"/>
    <x v="10"/>
    <s v="Poly String Tie Envelopes"/>
    <n v="6.12"/>
    <n v="3"/>
    <n v="2.88"/>
  </r>
  <r>
    <n v="2016"/>
    <n v="4"/>
    <s v="Philip Brown"/>
    <s v="California"/>
    <x v="1"/>
    <x v="5"/>
    <s v="Bevis Steel Folding Chairs"/>
    <n v="383.8"/>
    <n v="5"/>
    <n v="38.380000000000003"/>
  </r>
  <r>
    <n v="2016"/>
    <n v="4"/>
    <s v="Kean Takahito"/>
    <s v="Arizona"/>
    <x v="1"/>
    <x v="5"/>
    <s v="Hon 4070 Series Pagoda Armless Upholstered Stacking Chairs"/>
    <n v="933.54"/>
    <n v="4"/>
    <n v="105.02"/>
  </r>
  <r>
    <n v="2016"/>
    <n v="4"/>
    <s v="Kean Takahito"/>
    <s v="Arizona"/>
    <x v="0"/>
    <x v="2"/>
    <s v="Fellowes Personal Hanging Folder Files, Navy"/>
    <n v="42.98"/>
    <n v="4"/>
    <n v="4.3"/>
  </r>
  <r>
    <n v="2016"/>
    <n v="4"/>
    <s v="Tom Boeckenhauer"/>
    <s v="Virginia"/>
    <x v="0"/>
    <x v="2"/>
    <s v="Acco Perma 4000 Stacking Storage Drawers"/>
    <n v="81.2"/>
    <n v="5"/>
    <n v="12.18"/>
  </r>
  <r>
    <n v="2016"/>
    <n v="4"/>
    <s v="Jill Matthias"/>
    <s v="Maryland"/>
    <x v="0"/>
    <x v="3"/>
    <s v="GBC ProClick Spines for 32-Hole Punch"/>
    <n v="25.06"/>
    <n v="2"/>
    <n v="11.78"/>
  </r>
  <r>
    <n v="2016"/>
    <n v="4"/>
    <s v="Ross Baird"/>
    <s v="North Carolina"/>
    <x v="0"/>
    <x v="3"/>
    <s v="GBC ProClick 150 Presentation Binding System"/>
    <n v="189.59"/>
    <n v="2"/>
    <n v="-145.35"/>
  </r>
  <r>
    <n v="2016"/>
    <n v="4"/>
    <s v="Ross Baird"/>
    <s v="North Carolina"/>
    <x v="2"/>
    <x v="9"/>
    <s v="ImationÂ Secure+ Hardware Encrypted USB 2.0Â Flash Drive; 16GB"/>
    <n v="408.74"/>
    <n v="7"/>
    <n v="76.64"/>
  </r>
  <r>
    <n v="2016"/>
    <n v="4"/>
    <s v="Ross Baird"/>
    <s v="North Carolina"/>
    <x v="2"/>
    <x v="9"/>
    <s v="ImationÂ Secure+ Hardware Encrypted USB 2.0Â Flash Drive; 16GB"/>
    <n v="291.95999999999998"/>
    <n v="5"/>
    <n v="54.74"/>
  </r>
  <r>
    <n v="2016"/>
    <n v="4"/>
    <s v="Ross Baird"/>
    <s v="North Carolina"/>
    <x v="0"/>
    <x v="2"/>
    <s v="Woodgrain Magazine Files by Perma"/>
    <n v="4.7699999999999996"/>
    <n v="2"/>
    <n v="-0.77"/>
  </r>
  <r>
    <n v="2016"/>
    <n v="4"/>
    <s v="Bill Donatelli"/>
    <s v="California"/>
    <x v="1"/>
    <x v="5"/>
    <s v="HON 5400 Series Task Chairs for Big and Tall"/>
    <n v="1121.57"/>
    <n v="2"/>
    <n v="0"/>
  </r>
  <r>
    <n v="2016"/>
    <n v="4"/>
    <s v="Muhammed Yedwab"/>
    <s v="Texas"/>
    <x v="0"/>
    <x v="4"/>
    <s v="Dixon Ticonderoga Erasable Colored Pencil Set, 12-Color"/>
    <n v="33.49"/>
    <n v="7"/>
    <n v="5.86"/>
  </r>
  <r>
    <n v="2016"/>
    <n v="4"/>
    <s v="Muhammed Yedwab"/>
    <s v="Texas"/>
    <x v="0"/>
    <x v="7"/>
    <s v="Ideal Clamps"/>
    <n v="8.0399999999999991"/>
    <n v="5"/>
    <n v="2.91"/>
  </r>
  <r>
    <n v="2016"/>
    <n v="4"/>
    <s v="Julie Kriz"/>
    <s v="California"/>
    <x v="0"/>
    <x v="0"/>
    <s v="Xerox 1911"/>
    <n v="143.69999999999999"/>
    <n v="3"/>
    <n v="68.98"/>
  </r>
  <r>
    <n v="2016"/>
    <n v="4"/>
    <s v="Arthur Prichep"/>
    <s v="Georgia"/>
    <x v="0"/>
    <x v="4"/>
    <s v="Newell 341"/>
    <n v="12.84"/>
    <n v="3"/>
    <n v="3.72"/>
  </r>
  <r>
    <n v="2016"/>
    <n v="4"/>
    <s v="Bill Shonely"/>
    <s v="New Jersey"/>
    <x v="2"/>
    <x v="15"/>
    <s v="3D Systems Cube Printer, 2nd Generation, Magenta"/>
    <n v="9099.93"/>
    <n v="7"/>
    <n v="2365.98"/>
  </r>
  <r>
    <n v="2016"/>
    <n v="4"/>
    <s v="Bill Shonely"/>
    <s v="New Jersey"/>
    <x v="1"/>
    <x v="8"/>
    <s v="Stacking Trays by OIC"/>
    <n v="9.9600000000000009"/>
    <n v="2"/>
    <n v="3.29"/>
  </r>
  <r>
    <n v="2016"/>
    <n v="4"/>
    <s v="Bill Shonely"/>
    <s v="New Jersey"/>
    <x v="0"/>
    <x v="3"/>
    <s v="Wilson Jones Standard D-Ring Binders"/>
    <n v="25.3"/>
    <n v="5"/>
    <n v="11.89"/>
  </r>
  <r>
    <n v="2016"/>
    <n v="4"/>
    <s v="Bryan Mills"/>
    <s v="Washington"/>
    <x v="0"/>
    <x v="14"/>
    <s v="Stiletto Hand Letter Openers"/>
    <n v="28.8"/>
    <n v="3"/>
    <n v="0.86"/>
  </r>
  <r>
    <n v="2016"/>
    <n v="4"/>
    <s v="Pete Kriz"/>
    <s v="Tennessee"/>
    <x v="2"/>
    <x v="9"/>
    <s v="Memorex Froggy Flash Drive 4 GB"/>
    <n v="35.17"/>
    <n v="4"/>
    <n v="8.35"/>
  </r>
  <r>
    <n v="2016"/>
    <n v="4"/>
    <s v="Pete Kriz"/>
    <s v="Tennessee"/>
    <x v="0"/>
    <x v="0"/>
    <s v="Standard Line Â“While You Were OutÂ” Hardbound Telephone Message Book"/>
    <n v="123.09"/>
    <n v="7"/>
    <n v="40"/>
  </r>
  <r>
    <n v="2016"/>
    <n v="4"/>
    <s v="Ben Ferrer"/>
    <s v="North Carolina"/>
    <x v="2"/>
    <x v="6"/>
    <s v="Motorola L804"/>
    <n v="36.79"/>
    <n v="1"/>
    <n v="4.1399999999999997"/>
  </r>
  <r>
    <n v="2016"/>
    <n v="4"/>
    <s v="Ben Ferrer"/>
    <s v="North Carolina"/>
    <x v="1"/>
    <x v="8"/>
    <s v="GE General Purpose, Extra Long Life, Showcase &amp; Floodlight Incandescent Bulbs"/>
    <n v="18.62"/>
    <n v="8"/>
    <n v="6.29"/>
  </r>
  <r>
    <n v="2016"/>
    <n v="4"/>
    <s v="Sean Wendt"/>
    <s v="Nebraska"/>
    <x v="0"/>
    <x v="7"/>
    <s v="Advantus Push Pins, Aluminum Head"/>
    <n v="29.05"/>
    <n v="5"/>
    <n v="9.01"/>
  </r>
  <r>
    <n v="2016"/>
    <n v="4"/>
    <s v="Jessica Myrick"/>
    <s v="California"/>
    <x v="1"/>
    <x v="11"/>
    <s v="Bush Westfield Collection Bookcases, Fully Assembled"/>
    <n v="257.5"/>
    <n v="3"/>
    <n v="24.24"/>
  </r>
  <r>
    <n v="2016"/>
    <n v="4"/>
    <s v="Charles Sheldon"/>
    <s v="Tennessee"/>
    <x v="1"/>
    <x v="8"/>
    <s v="Ultra Door Kickplate, 8&quot;H x 34&quot;W"/>
    <n v="79.12"/>
    <n v="5"/>
    <n v="13.85"/>
  </r>
  <r>
    <n v="2016"/>
    <n v="4"/>
    <s v="Clay Rozendal"/>
    <s v="Illinois"/>
    <x v="0"/>
    <x v="2"/>
    <s v="Safco Industrial Wire Shelving"/>
    <n v="230.38"/>
    <n v="3"/>
    <n v="-48.95"/>
  </r>
  <r>
    <n v="2016"/>
    <n v="4"/>
    <s v="Clay Rozendal"/>
    <s v="Illinois"/>
    <x v="0"/>
    <x v="0"/>
    <s v="Adams Telephone Message Books, 5 1/4Â” x 11Â”"/>
    <n v="9.66"/>
    <n v="2"/>
    <n v="3.26"/>
  </r>
  <r>
    <n v="2016"/>
    <n v="4"/>
    <s v="Roy FranzÃ¶sisch"/>
    <s v="Virginia"/>
    <x v="0"/>
    <x v="12"/>
    <s v="Eureka The Boss Cordless Rechargeable Stick Vac"/>
    <n v="203.92"/>
    <n v="4"/>
    <n v="55.06"/>
  </r>
  <r>
    <n v="2016"/>
    <n v="4"/>
    <s v="Roy FranzÃ¶sisch"/>
    <s v="Virginia"/>
    <x v="2"/>
    <x v="6"/>
    <s v="SKILCRAFT Telephone Shoulder Rest, 2&quot; x 6.5&quot; x 2.5&quot;, Black"/>
    <n v="29.56"/>
    <n v="4"/>
    <n v="7.98"/>
  </r>
  <r>
    <n v="2016"/>
    <n v="4"/>
    <s v="Thea Hudgings"/>
    <s v="Texas"/>
    <x v="1"/>
    <x v="5"/>
    <s v="Global High-Back Leather Tilter, Burgundy"/>
    <n v="344.37"/>
    <n v="4"/>
    <n v="-93.47"/>
  </r>
  <r>
    <n v="2016"/>
    <n v="4"/>
    <s v="Thea Hudgings"/>
    <s v="Texas"/>
    <x v="0"/>
    <x v="2"/>
    <s v="Tennsco 16-Compartment Lockers with Coat Rack"/>
    <n v="1554.94"/>
    <n v="3"/>
    <n v="77.75"/>
  </r>
  <r>
    <n v="2016"/>
    <n v="4"/>
    <s v="Thea Hudgings"/>
    <s v="Texas"/>
    <x v="1"/>
    <x v="8"/>
    <s v="Howard Miller 16&quot; Diameter Gallery Wall Clock"/>
    <n v="127.88"/>
    <n v="5"/>
    <n v="-67.14"/>
  </r>
  <r>
    <n v="2016"/>
    <n v="4"/>
    <s v="Cindy Schnelling"/>
    <s v="New York"/>
    <x v="0"/>
    <x v="4"/>
    <s v="American Pencil"/>
    <n v="6.99"/>
    <n v="3"/>
    <n v="2.0299999999999998"/>
  </r>
  <r>
    <n v="2016"/>
    <n v="4"/>
    <s v="Cindy Schnelling"/>
    <s v="New York"/>
    <x v="0"/>
    <x v="14"/>
    <s v="Acme Design Line 8&quot; Stainless Steel Bent Scissors w/Champagne Handles, 3-1/8&quot; Cut"/>
    <n v="6.84"/>
    <n v="1"/>
    <n v="1.85"/>
  </r>
  <r>
    <n v="2016"/>
    <n v="4"/>
    <s v="Gary Mitchum"/>
    <s v="Ohio"/>
    <x v="1"/>
    <x v="13"/>
    <s v="Bush Andora Conference Table, Maple/Graphite Gray Finish"/>
    <n v="205.18"/>
    <n v="2"/>
    <n v="-58.13"/>
  </r>
  <r>
    <n v="2016"/>
    <n v="4"/>
    <s v="Gary Mitchum"/>
    <s v="Ohio"/>
    <x v="0"/>
    <x v="0"/>
    <s v="Xerox 189"/>
    <n v="419.4"/>
    <n v="5"/>
    <n v="146.79"/>
  </r>
  <r>
    <n v="2016"/>
    <n v="4"/>
    <s v="Jas O'Carroll"/>
    <s v="California"/>
    <x v="2"/>
    <x v="6"/>
    <s v="PowerGen Dual USB Car Charger"/>
    <n v="39.96"/>
    <n v="5"/>
    <n v="12.99"/>
  </r>
  <r>
    <n v="2016"/>
    <n v="4"/>
    <s v="Jas O'Carroll"/>
    <s v="California"/>
    <x v="0"/>
    <x v="4"/>
    <s v="Newell 307"/>
    <n v="5.46"/>
    <n v="3"/>
    <n v="1.53"/>
  </r>
  <r>
    <n v="2016"/>
    <n v="4"/>
    <s v="Jas O'Carroll"/>
    <s v="California"/>
    <x v="0"/>
    <x v="4"/>
    <s v="Panasonic KP-4ABK Battery-Operated Pencil Sharpener"/>
    <n v="73.2"/>
    <n v="5"/>
    <n v="21.23"/>
  </r>
  <r>
    <n v="2016"/>
    <n v="4"/>
    <s v="Jas O'Carroll"/>
    <s v="California"/>
    <x v="0"/>
    <x v="3"/>
    <s v="Angle-D Binders with Locking Rings, Label Holders"/>
    <n v="5.84"/>
    <n v="1"/>
    <n v="1.97"/>
  </r>
  <r>
    <n v="2016"/>
    <n v="4"/>
    <s v="Jas O'Carroll"/>
    <s v="California"/>
    <x v="0"/>
    <x v="0"/>
    <s v="Adams Telephone Message Book W/Dividers/Space For Phone Numbers, 5 1/4&quot;X8 1/2&quot;, 200/Messages"/>
    <n v="22.72"/>
    <n v="4"/>
    <n v="10.220000000000001"/>
  </r>
  <r>
    <n v="2016"/>
    <n v="4"/>
    <s v="Jas O'Carroll"/>
    <s v="California"/>
    <x v="0"/>
    <x v="3"/>
    <s v="Avery Binder Labels"/>
    <n v="9.34"/>
    <n v="3"/>
    <n v="3.27"/>
  </r>
  <r>
    <n v="2016"/>
    <n v="4"/>
    <s v="Kunst Miller"/>
    <s v="New York"/>
    <x v="2"/>
    <x v="6"/>
    <s v="Gear Head AU3700S Headset"/>
    <n v="25.98"/>
    <n v="2"/>
    <n v="0.78"/>
  </r>
  <r>
    <n v="2016"/>
    <n v="4"/>
    <s v="Kunst Miller"/>
    <s v="New York"/>
    <x v="0"/>
    <x v="4"/>
    <s v="BIC Brite Liner Grip Highlighters"/>
    <n v="3.28"/>
    <n v="2"/>
    <n v="1.48"/>
  </r>
  <r>
    <n v="2016"/>
    <n v="4"/>
    <s v="Kunst Miller"/>
    <s v="New York"/>
    <x v="0"/>
    <x v="2"/>
    <s v="Space Solutions HD Industrial Steel Shelving."/>
    <n v="459.88"/>
    <n v="4"/>
    <n v="13.8"/>
  </r>
  <r>
    <n v="2016"/>
    <n v="4"/>
    <s v="Kunst Miller"/>
    <s v="New York"/>
    <x v="0"/>
    <x v="14"/>
    <s v="Acme Kleen Earth Office Shears"/>
    <n v="7.76"/>
    <n v="2"/>
    <n v="2.25"/>
  </r>
  <r>
    <n v="2016"/>
    <n v="4"/>
    <s v="Kunst Miller"/>
    <s v="New York"/>
    <x v="0"/>
    <x v="4"/>
    <s v="Panasonic KP-380BK Classic Electric Pencil Sharpener"/>
    <n v="71.959999999999994"/>
    <n v="2"/>
    <n v="17.989999999999998"/>
  </r>
  <r>
    <n v="2016"/>
    <n v="4"/>
    <s v="Kunst Miller"/>
    <s v="New York"/>
    <x v="0"/>
    <x v="14"/>
    <s v="Fiskars Softgrip Scissors"/>
    <n v="54.9"/>
    <n v="5"/>
    <n v="15.37"/>
  </r>
  <r>
    <n v="2016"/>
    <n v="4"/>
    <s v="Kunst Miller"/>
    <s v="New York"/>
    <x v="0"/>
    <x v="3"/>
    <s v="Wilson Jones Clip &amp; Carry Folder Binder Tool for Ring Binders, Clear"/>
    <n v="9.2799999999999994"/>
    <n v="2"/>
    <n v="3.25"/>
  </r>
  <r>
    <n v="2016"/>
    <n v="4"/>
    <s v="Sibella Parks"/>
    <s v="Illinois"/>
    <x v="0"/>
    <x v="2"/>
    <s v="Fellowes Bankers Box Stor/Drawer Steel Plus"/>
    <n v="102.34"/>
    <n v="4"/>
    <n v="-12.79"/>
  </r>
  <r>
    <n v="2016"/>
    <n v="4"/>
    <s v="Sibella Parks"/>
    <s v="Illinois"/>
    <x v="0"/>
    <x v="12"/>
    <s v="Kensington 4 Outlet MasterPiece Compact Power Control Center"/>
    <n v="48.79"/>
    <n v="3"/>
    <n v="-126.86"/>
  </r>
  <r>
    <n v="2016"/>
    <n v="4"/>
    <s v="Sibella Parks"/>
    <s v="Illinois"/>
    <x v="0"/>
    <x v="3"/>
    <s v="Performers Binder/Pad Holder, Black"/>
    <n v="44.85"/>
    <n v="8"/>
    <n v="-67.27"/>
  </r>
  <r>
    <n v="2016"/>
    <n v="4"/>
    <s v="Duane Noonan"/>
    <s v="Washington"/>
    <x v="0"/>
    <x v="3"/>
    <s v="Round Ring Binders"/>
    <n v="8.32"/>
    <n v="5"/>
    <n v="2.81"/>
  </r>
  <r>
    <n v="2016"/>
    <n v="4"/>
    <s v="Brian Thompson"/>
    <s v="Connecticut"/>
    <x v="0"/>
    <x v="4"/>
    <s v="Colorific Watercolor Pencils"/>
    <n v="15.48"/>
    <n v="3"/>
    <n v="4.49"/>
  </r>
  <r>
    <n v="2016"/>
    <n v="4"/>
    <s v="Brian Thompson"/>
    <s v="Connecticut"/>
    <x v="0"/>
    <x v="0"/>
    <s v="Xerox 209"/>
    <n v="51.84"/>
    <n v="8"/>
    <n v="24.88"/>
  </r>
  <r>
    <n v="2016"/>
    <n v="4"/>
    <s v="Tanja Norvell"/>
    <s v="Arizona"/>
    <x v="1"/>
    <x v="8"/>
    <s v="Eldon Wave Desk Accessories"/>
    <n v="23.56"/>
    <n v="5"/>
    <n v="7.07"/>
  </r>
  <r>
    <n v="2016"/>
    <n v="4"/>
    <s v="Tanja Norvell"/>
    <s v="Arizona"/>
    <x v="1"/>
    <x v="13"/>
    <s v="Bush Advantage Collection Racetrack Conference Table"/>
    <n v="1272.6300000000001"/>
    <n v="6"/>
    <n v="-814.48"/>
  </r>
  <r>
    <n v="2016"/>
    <n v="4"/>
    <s v="Tanja Norvell"/>
    <s v="Arizona"/>
    <x v="0"/>
    <x v="3"/>
    <s v="Poly Designer Cover &amp; Back"/>
    <n v="28.49"/>
    <n v="5"/>
    <n v="-20.89"/>
  </r>
  <r>
    <n v="2016"/>
    <n v="4"/>
    <s v="Tanja Norvell"/>
    <s v="Arizona"/>
    <x v="0"/>
    <x v="14"/>
    <s v="Premier Electric Letter Opener"/>
    <n v="185.38"/>
    <n v="2"/>
    <n v="-34.76"/>
  </r>
  <r>
    <n v="2016"/>
    <n v="4"/>
    <s v="Tanja Norvell"/>
    <s v="Arizona"/>
    <x v="0"/>
    <x v="12"/>
    <s v="Fellowes Premier Superior Surge Suppressor, 10-Outlet, With Phone and Remote"/>
    <n v="78.27"/>
    <n v="2"/>
    <n v="5.87"/>
  </r>
  <r>
    <n v="2016"/>
    <n v="4"/>
    <s v="Ed Ludwig"/>
    <s v="Missouri"/>
    <x v="1"/>
    <x v="8"/>
    <s v="Eldon Advantage Chair Mats for Low to Medium Pile Carpets"/>
    <n v="86.62"/>
    <n v="2"/>
    <n v="8.66"/>
  </r>
  <r>
    <n v="2016"/>
    <n v="4"/>
    <s v="Tonja Turnell"/>
    <s v="Illinois"/>
    <x v="0"/>
    <x v="2"/>
    <s v="Pizazz Global Quick File"/>
    <n v="23.95"/>
    <n v="2"/>
    <n v="2.4"/>
  </r>
  <r>
    <n v="2016"/>
    <n v="4"/>
    <s v="Paul Gonzalez"/>
    <s v="California"/>
    <x v="1"/>
    <x v="8"/>
    <s v="Ultra Door Pull Handle"/>
    <n v="31.56"/>
    <n v="3"/>
    <n v="10.41"/>
  </r>
  <r>
    <n v="2016"/>
    <n v="4"/>
    <s v="Michael Moore"/>
    <s v="New York"/>
    <x v="0"/>
    <x v="4"/>
    <s v="Barrel Sharpener"/>
    <n v="32.130000000000003"/>
    <n v="9"/>
    <n v="8.35"/>
  </r>
  <r>
    <n v="2016"/>
    <n v="4"/>
    <s v="Michael Moore"/>
    <s v="New York"/>
    <x v="0"/>
    <x v="4"/>
    <s v="Newell 32"/>
    <n v="2.88"/>
    <n v="1"/>
    <n v="0.81"/>
  </r>
  <r>
    <n v="2016"/>
    <n v="4"/>
    <s v="Grace Kelly"/>
    <s v="California"/>
    <x v="0"/>
    <x v="3"/>
    <s v="Ibico Laser Imprintable Binding System Covers"/>
    <n v="251.52"/>
    <n v="6"/>
    <n v="81.739999999999995"/>
  </r>
  <r>
    <n v="2016"/>
    <n v="4"/>
    <s v="Grace Kelly"/>
    <s v="California"/>
    <x v="2"/>
    <x v="9"/>
    <s v="Logitech Wireless Headset h800"/>
    <n v="99.99"/>
    <n v="1"/>
    <n v="35"/>
  </r>
  <r>
    <n v="2016"/>
    <n v="4"/>
    <s v="Heather Kirkland"/>
    <s v="North Carolina"/>
    <x v="0"/>
    <x v="0"/>
    <s v="Southworth 25% Cotton Linen-Finish Paper &amp; Envelopes"/>
    <n v="36.24"/>
    <n v="5"/>
    <n v="11.33"/>
  </r>
  <r>
    <n v="2016"/>
    <n v="4"/>
    <s v="Max Jones"/>
    <s v="Ohio"/>
    <x v="0"/>
    <x v="0"/>
    <s v="Embossed Ink Jet Note Cards"/>
    <n v="108.34"/>
    <n v="6"/>
    <n v="37.92"/>
  </r>
  <r>
    <n v="2016"/>
    <n v="4"/>
    <s v="Max Jones"/>
    <s v="Ohio"/>
    <x v="0"/>
    <x v="2"/>
    <s v="Eldon Fold 'N Roll Cart System"/>
    <n v="55.92"/>
    <n v="5"/>
    <n v="6.29"/>
  </r>
  <r>
    <n v="2016"/>
    <n v="4"/>
    <s v="Max Jones"/>
    <s v="Ohio"/>
    <x v="0"/>
    <x v="0"/>
    <s v="Xerox 1942"/>
    <n v="78.3"/>
    <n v="2"/>
    <n v="29.36"/>
  </r>
  <r>
    <n v="2016"/>
    <n v="4"/>
    <s v="Art Ferguson"/>
    <s v="California"/>
    <x v="0"/>
    <x v="3"/>
    <s v="Recycled Pressboard Report Cover with Reinforced Top Hinge"/>
    <n v="18.09"/>
    <n v="7"/>
    <n v="6.56"/>
  </r>
  <r>
    <n v="2016"/>
    <n v="4"/>
    <s v="Art Ferguson"/>
    <s v="California"/>
    <x v="0"/>
    <x v="10"/>
    <s v="Recycled Interoffice Envelopes with String and Button Closure, 10 x 13"/>
    <n v="71.97"/>
    <n v="3"/>
    <n v="35.99"/>
  </r>
  <r>
    <n v="2016"/>
    <n v="4"/>
    <s v="Cathy Armstrong"/>
    <s v="Texas"/>
    <x v="2"/>
    <x v="9"/>
    <s v="Plantronics S12 Corded Telephone Headset System"/>
    <n v="258.7"/>
    <n v="3"/>
    <n v="64.67"/>
  </r>
  <r>
    <n v="2016"/>
    <n v="4"/>
    <s v="Jack Lebron"/>
    <s v="California"/>
    <x v="0"/>
    <x v="3"/>
    <s v="Cardinal Holdit Business Card Pockets"/>
    <n v="3.98"/>
    <n v="1"/>
    <n v="1.39"/>
  </r>
  <r>
    <n v="2016"/>
    <n v="4"/>
    <s v="Craig Leslie"/>
    <s v="Colorado"/>
    <x v="0"/>
    <x v="0"/>
    <s v="Xerox 226"/>
    <n v="15.55"/>
    <n v="3"/>
    <n v="5.44"/>
  </r>
  <r>
    <n v="2016"/>
    <n v="4"/>
    <s v="Craig Leslie"/>
    <s v="Colorado"/>
    <x v="1"/>
    <x v="5"/>
    <s v="SAFCO Arco Folding Chair"/>
    <n v="1325.76"/>
    <n v="6"/>
    <n v="149.15"/>
  </r>
  <r>
    <n v="2016"/>
    <n v="4"/>
    <s v="Craig Leslie"/>
    <s v="Colorado"/>
    <x v="0"/>
    <x v="3"/>
    <s v="Wilson Jones Impact Binders"/>
    <n v="3.11"/>
    <n v="2"/>
    <n v="-2.1800000000000002"/>
  </r>
  <r>
    <n v="2016"/>
    <n v="4"/>
    <s v="John Lucas"/>
    <s v="Pennsylvania"/>
    <x v="2"/>
    <x v="6"/>
    <s v="AT&amp;T 841000 Phone"/>
    <n v="82.8"/>
    <n v="2"/>
    <n v="-20.7"/>
  </r>
  <r>
    <n v="2016"/>
    <n v="4"/>
    <s v="John Lucas"/>
    <s v="Pennsylvania"/>
    <x v="0"/>
    <x v="3"/>
    <s v="Ibico Recycled Grain-Textured Covers"/>
    <n v="20.72"/>
    <n v="2"/>
    <n v="-13.82"/>
  </r>
  <r>
    <n v="2016"/>
    <n v="4"/>
    <s v="John Lucas"/>
    <s v="Pennsylvania"/>
    <x v="0"/>
    <x v="3"/>
    <s v="Wilson Jones Custom Binder Spines &amp; Labels"/>
    <n v="4.9000000000000004"/>
    <n v="3"/>
    <n v="-3.43"/>
  </r>
  <r>
    <n v="2016"/>
    <n v="4"/>
    <s v="Dennis Bolton"/>
    <s v="New York"/>
    <x v="1"/>
    <x v="5"/>
    <s v="Office Star - Mid Back Dual function Ergonomic High Back Chair with 2-Way Adjustable Arms"/>
    <n v="434.65"/>
    <n v="3"/>
    <n v="62.78"/>
  </r>
  <r>
    <n v="2016"/>
    <n v="4"/>
    <s v="Nona Balk"/>
    <s v="Texas"/>
    <x v="2"/>
    <x v="6"/>
    <s v="Nortel Meridian M3904 Professional Digital phone"/>
    <n v="369.58"/>
    <n v="3"/>
    <n v="41.58"/>
  </r>
  <r>
    <n v="2016"/>
    <n v="4"/>
    <s v="Nona Balk"/>
    <s v="Texas"/>
    <x v="0"/>
    <x v="1"/>
    <s v="Avery 493"/>
    <n v="15.71"/>
    <n v="4"/>
    <n v="5.7"/>
  </r>
  <r>
    <n v="2016"/>
    <n v="4"/>
    <s v="Erica Hernandez"/>
    <s v="Colorado"/>
    <x v="0"/>
    <x v="0"/>
    <s v="Xerox 1881"/>
    <n v="29.47"/>
    <n v="3"/>
    <n v="9.9499999999999993"/>
  </r>
  <r>
    <n v="2016"/>
    <n v="4"/>
    <s v="Bill Overfelt"/>
    <s v="California"/>
    <x v="1"/>
    <x v="5"/>
    <s v="Global Stack Chair without Arms, Black"/>
    <n v="41.57"/>
    <n v="2"/>
    <n v="2.6"/>
  </r>
  <r>
    <n v="2016"/>
    <n v="4"/>
    <s v="Rob Beeghly"/>
    <s v="Illinois"/>
    <x v="1"/>
    <x v="8"/>
    <s v="Eldon Delta Triangular Chair Mat, 52&quot; x 58&quot;, Clear"/>
    <n v="30.34"/>
    <n v="2"/>
    <n v="-31.86"/>
  </r>
  <r>
    <n v="2016"/>
    <n v="4"/>
    <s v="John Lee"/>
    <s v="New York"/>
    <x v="0"/>
    <x v="3"/>
    <s v="Tuff Stuff Recycled Round Ring Binders"/>
    <n v="7.71"/>
    <n v="2"/>
    <n v="2.8"/>
  </r>
  <r>
    <n v="2016"/>
    <n v="4"/>
    <s v="Ben Ferrer"/>
    <s v="Texas"/>
    <x v="1"/>
    <x v="8"/>
    <s v="Flat Face Poster Frame"/>
    <n v="22.61"/>
    <n v="3"/>
    <n v="-10.17"/>
  </r>
  <r>
    <n v="2016"/>
    <n v="4"/>
    <s v="Ken Dana"/>
    <s v="Arizona"/>
    <x v="1"/>
    <x v="8"/>
    <s v="12-1/2 Diameter Round Wall Clock"/>
    <n v="111.89"/>
    <n v="7"/>
    <n v="22.38"/>
  </r>
  <r>
    <n v="2016"/>
    <n v="5"/>
    <s v="Herbert Flentye"/>
    <s v="Tennessee"/>
    <x v="0"/>
    <x v="1"/>
    <s v="Avery 499"/>
    <n v="3.98"/>
    <n v="1"/>
    <n v="1.29"/>
  </r>
  <r>
    <n v="2016"/>
    <n v="5"/>
    <s v="Herbert Flentye"/>
    <s v="Tennessee"/>
    <x v="1"/>
    <x v="13"/>
    <s v="Bevis 44 x 96 Conference Tables"/>
    <n v="370.62"/>
    <n v="3"/>
    <n v="-142.07"/>
  </r>
  <r>
    <n v="2016"/>
    <n v="5"/>
    <s v="Herbert Flentye"/>
    <s v="Tennessee"/>
    <x v="0"/>
    <x v="3"/>
    <s v="Newell 3-Hole Punched Plastic Slotted Magazine Holders for Binders"/>
    <n v="2.74"/>
    <n v="2"/>
    <n v="-2.0099999999999998"/>
  </r>
  <r>
    <n v="2016"/>
    <n v="5"/>
    <s v="Chris McAfee"/>
    <s v="Arkansas"/>
    <x v="0"/>
    <x v="0"/>
    <s v="Xerox 1914"/>
    <n v="109.92"/>
    <n v="2"/>
    <n v="53.86"/>
  </r>
  <r>
    <n v="2016"/>
    <n v="5"/>
    <s v="Chris McAfee"/>
    <s v="Arkansas"/>
    <x v="0"/>
    <x v="0"/>
    <s v="Xerox 1994"/>
    <n v="19.440000000000001"/>
    <n v="3"/>
    <n v="9.33"/>
  </r>
  <r>
    <n v="2016"/>
    <n v="5"/>
    <s v="Chris McAfee"/>
    <s v="Arkansas"/>
    <x v="0"/>
    <x v="4"/>
    <s v="DIXON Ticonderoga Erasable Checking Pencils"/>
    <n v="11.16"/>
    <n v="2"/>
    <n v="4.3499999999999996"/>
  </r>
  <r>
    <n v="2016"/>
    <n v="5"/>
    <s v="Bryan Davis"/>
    <s v="Texas"/>
    <x v="0"/>
    <x v="4"/>
    <s v="Panasonic KP-380BK Classic Electric Pencil Sharpener"/>
    <n v="86.35"/>
    <n v="3"/>
    <n v="5.4"/>
  </r>
  <r>
    <n v="2016"/>
    <n v="5"/>
    <s v="Cindy Chapman"/>
    <s v="New York"/>
    <x v="0"/>
    <x v="2"/>
    <s v="Super Decoflex Portable Personal File"/>
    <n v="44.94"/>
    <n v="3"/>
    <n v="12.58"/>
  </r>
  <r>
    <n v="2016"/>
    <n v="5"/>
    <s v="Cindy Chapman"/>
    <s v="New York"/>
    <x v="0"/>
    <x v="3"/>
    <s v="Poly Designer Cover &amp; Back"/>
    <n v="45.58"/>
    <n v="3"/>
    <n v="15.95"/>
  </r>
  <r>
    <n v="2016"/>
    <n v="5"/>
    <s v="Dan Lawera"/>
    <s v="North Carolina"/>
    <x v="1"/>
    <x v="5"/>
    <s v="Global Stack Chair without Arms, Black"/>
    <n v="187.06"/>
    <n v="9"/>
    <n v="11.69"/>
  </r>
  <r>
    <n v="2016"/>
    <n v="5"/>
    <s v="Adam Shillingsburg"/>
    <s v="Texas"/>
    <x v="0"/>
    <x v="2"/>
    <s v="Akro Stacking Bins"/>
    <n v="18.940000000000001"/>
    <n v="3"/>
    <n v="-3.79"/>
  </r>
  <r>
    <n v="2016"/>
    <n v="5"/>
    <s v="Adam Shillingsburg"/>
    <s v="Texas"/>
    <x v="0"/>
    <x v="2"/>
    <s v="Sterilite Show Offs Storage Containers"/>
    <n v="12.67"/>
    <n v="3"/>
    <n v="-3.17"/>
  </r>
  <r>
    <n v="2016"/>
    <n v="5"/>
    <s v="Adam Shillingsburg"/>
    <s v="Texas"/>
    <x v="0"/>
    <x v="1"/>
    <s v="Avery 502"/>
    <n v="5.04"/>
    <n v="2"/>
    <n v="1.76"/>
  </r>
  <r>
    <n v="2016"/>
    <n v="5"/>
    <s v="Nick Radford"/>
    <s v="Texas"/>
    <x v="1"/>
    <x v="5"/>
    <s v="Office Star - Contemporary Task Swivel chair with Loop Arms, Charcoal"/>
    <n v="366.74"/>
    <n v="4"/>
    <n v="-110.02"/>
  </r>
  <r>
    <n v="2016"/>
    <n v="5"/>
    <s v="Edward Hooks"/>
    <s v="New York"/>
    <x v="1"/>
    <x v="8"/>
    <s v="Eldon 200 Class Desk Accessories"/>
    <n v="12.56"/>
    <n v="2"/>
    <n v="4.0199999999999996"/>
  </r>
  <r>
    <n v="2016"/>
    <n v="5"/>
    <s v="Edward Hooks"/>
    <s v="New York"/>
    <x v="0"/>
    <x v="3"/>
    <s v="Vinyl Sectional Post Binders"/>
    <n v="90.48"/>
    <n v="3"/>
    <n v="33.93"/>
  </r>
  <r>
    <n v="2016"/>
    <n v="5"/>
    <s v="Edward Hooks"/>
    <s v="New York"/>
    <x v="0"/>
    <x v="0"/>
    <s v="Southworth Parchment Paper &amp; Envelopes"/>
    <n v="13.08"/>
    <n v="2"/>
    <n v="6.02"/>
  </r>
  <r>
    <n v="2016"/>
    <n v="5"/>
    <s v="Edward Hooks"/>
    <s v="New York"/>
    <x v="1"/>
    <x v="8"/>
    <s v="Howard Miller 13&quot; Diameter Pewter Finish Round Wall Clock"/>
    <n v="214.7"/>
    <n v="5"/>
    <n v="83.73"/>
  </r>
  <r>
    <n v="2016"/>
    <n v="5"/>
    <s v="Christy Brittain"/>
    <s v="Illinois"/>
    <x v="0"/>
    <x v="3"/>
    <s v="Heavy-Duty E-Z-D Binders"/>
    <n v="2.1800000000000002"/>
    <n v="1"/>
    <n v="-3.6"/>
  </r>
  <r>
    <n v="2016"/>
    <n v="5"/>
    <s v="Christy Brittain"/>
    <s v="Illinois"/>
    <x v="0"/>
    <x v="4"/>
    <s v="Newell 316"/>
    <n v="27.38"/>
    <n v="7"/>
    <n v="2.74"/>
  </r>
  <r>
    <n v="2016"/>
    <n v="5"/>
    <s v="Christy Brittain"/>
    <s v="Illinois"/>
    <x v="0"/>
    <x v="12"/>
    <s v="Acco Smartsocket Color-Coded Six-Outlet AC Adapter Model Surge Protectors"/>
    <n v="26.41"/>
    <n v="3"/>
    <n v="-71.3"/>
  </r>
  <r>
    <n v="2016"/>
    <n v="5"/>
    <s v="Susan MacKendrick"/>
    <s v="Ohio"/>
    <x v="2"/>
    <x v="9"/>
    <s v="ImationÂ 16GB Mini TravelDrive USB 2.0Â Flash Drive"/>
    <n v="132.52000000000001"/>
    <n v="5"/>
    <n v="34.79"/>
  </r>
  <r>
    <n v="2016"/>
    <n v="5"/>
    <s v="Susan MacKendrick"/>
    <s v="Ohio"/>
    <x v="0"/>
    <x v="2"/>
    <s v="Tennsco Industrial Shelving"/>
    <n v="195.64"/>
    <n v="5"/>
    <n v="-44.02"/>
  </r>
  <r>
    <n v="2016"/>
    <n v="5"/>
    <s v="Susan MacKendrick"/>
    <s v="Ohio"/>
    <x v="1"/>
    <x v="8"/>
    <s v="Computer Room Manger, 14&quot;"/>
    <n v="51.97"/>
    <n v="2"/>
    <n v="10.39"/>
  </r>
  <r>
    <n v="2016"/>
    <n v="5"/>
    <s v="Susan MacKendrick"/>
    <s v="Ohio"/>
    <x v="2"/>
    <x v="9"/>
    <s v="LogitechÂ VX Revolution Cordless Laser Mouse for Notebooks (Black)"/>
    <n v="431.98"/>
    <n v="3"/>
    <n v="-75.599999999999994"/>
  </r>
  <r>
    <n v="2016"/>
    <n v="5"/>
    <s v="Susan MacKendrick"/>
    <s v="Ohio"/>
    <x v="2"/>
    <x v="15"/>
    <s v="Cisco 8961 IP Phone Charcoal"/>
    <n v="224.94"/>
    <n v="3"/>
    <n v="-164.95"/>
  </r>
  <r>
    <n v="2016"/>
    <n v="5"/>
    <s v="Susan MacKendrick"/>
    <s v="Ohio"/>
    <x v="0"/>
    <x v="1"/>
    <s v="Avery 496"/>
    <n v="6"/>
    <n v="2"/>
    <n v="2.1"/>
  </r>
  <r>
    <n v="2016"/>
    <n v="5"/>
    <s v="Natalie DeCherney"/>
    <s v="Kentucky"/>
    <x v="0"/>
    <x v="0"/>
    <s v="Xerox 1909"/>
    <n v="79.14"/>
    <n v="3"/>
    <n v="36.4"/>
  </r>
  <r>
    <n v="2016"/>
    <n v="5"/>
    <s v="Patrick Jones"/>
    <s v="Tennessee"/>
    <x v="0"/>
    <x v="0"/>
    <s v="Xerox 1965"/>
    <n v="14.35"/>
    <n v="3"/>
    <n v="5.2"/>
  </r>
  <r>
    <n v="2016"/>
    <n v="5"/>
    <s v="Barry Franz"/>
    <s v="California"/>
    <x v="0"/>
    <x v="2"/>
    <s v="Perma STOR-ALL Hanging File Box, 13 1/8&quot;W x 12 1/4&quot;D x 10 1/2&quot;H"/>
    <n v="5.98"/>
    <n v="1"/>
    <n v="1.02"/>
  </r>
  <r>
    <n v="2016"/>
    <n v="5"/>
    <s v="Barry Franz"/>
    <s v="California"/>
    <x v="2"/>
    <x v="6"/>
    <s v="Cisco Small Business SPA 502G VoIP phone"/>
    <n v="246.17"/>
    <n v="3"/>
    <n v="21.54"/>
  </r>
  <r>
    <n v="2016"/>
    <n v="5"/>
    <s v="Darrin Martin"/>
    <s v="California"/>
    <x v="0"/>
    <x v="3"/>
    <s v="Computer Printout Index Tabs"/>
    <n v="6.72"/>
    <n v="5"/>
    <n v="2.35"/>
  </r>
  <r>
    <n v="2016"/>
    <n v="5"/>
    <s v="Darrin Martin"/>
    <s v="California"/>
    <x v="1"/>
    <x v="13"/>
    <s v="Bevis 36 x 72 Conference Tables"/>
    <n v="298.77999999999997"/>
    <n v="3"/>
    <n v="7.47"/>
  </r>
  <r>
    <n v="2016"/>
    <n v="5"/>
    <s v="Zuschuss Donatelli"/>
    <s v="Tennessee"/>
    <x v="1"/>
    <x v="8"/>
    <s v="Eldon Image Series Desk Accessories, Burgundy"/>
    <n v="16.72"/>
    <n v="5"/>
    <n v="3.34"/>
  </r>
  <r>
    <n v="2016"/>
    <n v="5"/>
    <s v="Amy Hunt"/>
    <s v="California"/>
    <x v="1"/>
    <x v="13"/>
    <s v="Hon 61000 Series Interactive Training Tables"/>
    <n v="71.09"/>
    <n v="2"/>
    <n v="-1.78"/>
  </r>
  <r>
    <n v="2016"/>
    <n v="5"/>
    <s v="Lindsay Williams"/>
    <s v="Nevada"/>
    <x v="1"/>
    <x v="13"/>
    <s v="Global Adaptabilities Conference Tables"/>
    <n v="1685.88"/>
    <n v="6"/>
    <n v="320.32"/>
  </r>
  <r>
    <n v="2016"/>
    <n v="5"/>
    <s v="Lindsay Williams"/>
    <s v="Nevada"/>
    <x v="0"/>
    <x v="3"/>
    <s v="Avery Poly Binder Pockets"/>
    <n v="5.73"/>
    <n v="2"/>
    <n v="2"/>
  </r>
  <r>
    <n v="2016"/>
    <n v="5"/>
    <s v="Rick Bensley"/>
    <s v="Florida"/>
    <x v="0"/>
    <x v="0"/>
    <s v="Snap-A-Way Black Print Carbonless Speed Message, No Reply Area, Duplicate"/>
    <n v="93.25"/>
    <n v="4"/>
    <n v="31.47"/>
  </r>
  <r>
    <n v="2016"/>
    <n v="5"/>
    <s v="Rick Bensley"/>
    <s v="Florida"/>
    <x v="2"/>
    <x v="6"/>
    <s v="Avaya 4621SW VoIP phone"/>
    <n v="177.48"/>
    <n v="3"/>
    <n v="19.97"/>
  </r>
  <r>
    <n v="2016"/>
    <n v="5"/>
    <s v="Brad Eason"/>
    <s v="Ohio"/>
    <x v="0"/>
    <x v="7"/>
    <s v="Advantus T-Pin Paper Clips"/>
    <n v="7.22"/>
    <n v="2"/>
    <n v="1.71"/>
  </r>
  <r>
    <n v="2016"/>
    <n v="5"/>
    <s v="Brad Eason"/>
    <s v="Ohio"/>
    <x v="0"/>
    <x v="0"/>
    <s v="Xerox 1951"/>
    <n v="49.57"/>
    <n v="2"/>
    <n v="15.49"/>
  </r>
  <r>
    <n v="2016"/>
    <n v="5"/>
    <s v="Brad Eason"/>
    <s v="Ohio"/>
    <x v="1"/>
    <x v="8"/>
    <s v="DAX Solid Wood Frames"/>
    <n v="54.71"/>
    <n v="7"/>
    <n v="11.63"/>
  </r>
  <r>
    <n v="2016"/>
    <n v="5"/>
    <s v="Art Ferguson"/>
    <s v="Illinois"/>
    <x v="0"/>
    <x v="3"/>
    <s v="Insertable Tab Post Binder Dividers"/>
    <n v="3.21"/>
    <n v="2"/>
    <n v="-5.29"/>
  </r>
  <r>
    <n v="2016"/>
    <n v="5"/>
    <s v="Art Ferguson"/>
    <s v="Illinois"/>
    <x v="2"/>
    <x v="9"/>
    <s v="Logitech Desktop MK120 Mouse and keyboard Combo"/>
    <n v="26.18"/>
    <n v="2"/>
    <n v="-3.27"/>
  </r>
  <r>
    <n v="2016"/>
    <n v="5"/>
    <s v="Brad Eason"/>
    <s v="Missouri"/>
    <x v="0"/>
    <x v="12"/>
    <s v="Belkin 5 Outlet SurgeMaster Power Centers"/>
    <n v="54.48"/>
    <n v="1"/>
    <n v="15.25"/>
  </r>
  <r>
    <n v="2016"/>
    <n v="5"/>
    <s v="Gene McClure"/>
    <s v="California"/>
    <x v="1"/>
    <x v="8"/>
    <s v="Executive Impressions 8-1/2&quot; Career Panel/Partition Cubicle Clock"/>
    <n v="41.6"/>
    <n v="4"/>
    <n v="14.14"/>
  </r>
  <r>
    <n v="2016"/>
    <n v="5"/>
    <s v="Caroline Jumper"/>
    <s v="New York"/>
    <x v="0"/>
    <x v="3"/>
    <s v="GBC Twin Loop Wire Binding Elements, 9/16&quot; Spine, Black"/>
    <n v="85.23"/>
    <n v="7"/>
    <n v="30.9"/>
  </r>
  <r>
    <n v="2016"/>
    <n v="5"/>
    <s v="Caroline Jumper"/>
    <s v="New York"/>
    <x v="0"/>
    <x v="1"/>
    <s v="Alphabetical Labels for Top Tab Filing"/>
    <n v="44.4"/>
    <n v="3"/>
    <n v="22.2"/>
  </r>
  <r>
    <n v="2016"/>
    <n v="5"/>
    <s v="Caroline Jumper"/>
    <s v="New York"/>
    <x v="1"/>
    <x v="5"/>
    <s v="Hon Mobius Operator's Chair"/>
    <n v="442.76"/>
    <n v="4"/>
    <n v="59.04"/>
  </r>
  <r>
    <n v="2016"/>
    <n v="5"/>
    <s v="Caroline Jumper"/>
    <s v="New York"/>
    <x v="2"/>
    <x v="15"/>
    <s v="Bady BDG101FRU Card Printer"/>
    <n v="3999.95"/>
    <n v="5"/>
    <n v="1159.99"/>
  </r>
  <r>
    <n v="2016"/>
    <n v="5"/>
    <s v="Caroline Jumper"/>
    <s v="New York"/>
    <x v="2"/>
    <x v="9"/>
    <s v="SanDisk Ultra 64 GB MicroSDHC Class 10 Memory Card"/>
    <n v="199.95"/>
    <n v="5"/>
    <n v="21.99"/>
  </r>
  <r>
    <n v="2016"/>
    <n v="5"/>
    <s v="Caroline Jumper"/>
    <s v="New York"/>
    <x v="1"/>
    <x v="8"/>
    <s v="Staple-based wall hangings"/>
    <n v="63.68"/>
    <n v="8"/>
    <n v="28.02"/>
  </r>
  <r>
    <n v="2016"/>
    <n v="5"/>
    <s v="George Bell"/>
    <s v="Delaware"/>
    <x v="1"/>
    <x v="8"/>
    <s v="Tenex 46&quot; x 60&quot; Computer Anti-Static Chairmat, Rectangular Shaped"/>
    <n v="211.96"/>
    <n v="2"/>
    <n v="42.39"/>
  </r>
  <r>
    <n v="2016"/>
    <n v="5"/>
    <s v="Clay Ludtke"/>
    <s v="Ohio"/>
    <x v="0"/>
    <x v="2"/>
    <s v="Smead Adjustable Mobile File Trolley with Lockable Top"/>
    <n v="1006.06"/>
    <n v="3"/>
    <n v="88.03"/>
  </r>
  <r>
    <n v="2016"/>
    <n v="5"/>
    <s v="Clay Ludtke"/>
    <s v="Ohio"/>
    <x v="0"/>
    <x v="0"/>
    <s v="Xerox 1898"/>
    <n v="10.69"/>
    <n v="2"/>
    <n v="3.74"/>
  </r>
  <r>
    <n v="2016"/>
    <n v="5"/>
    <s v="Clay Ludtke"/>
    <s v="Ohio"/>
    <x v="0"/>
    <x v="0"/>
    <s v="Xerox 222"/>
    <n v="10.37"/>
    <n v="2"/>
    <n v="3.63"/>
  </r>
  <r>
    <n v="2016"/>
    <n v="5"/>
    <s v="Clay Ludtke"/>
    <s v="Ohio"/>
    <x v="0"/>
    <x v="2"/>
    <s v="Hanging Personal Folder File"/>
    <n v="25.12"/>
    <n v="2"/>
    <n v="1.57"/>
  </r>
  <r>
    <n v="2016"/>
    <n v="5"/>
    <s v="Clay Ludtke"/>
    <s v="Ohio"/>
    <x v="2"/>
    <x v="9"/>
    <s v="SanDisk Cruzer 64 GB USB Flash Drive"/>
    <n v="58.11"/>
    <n v="2"/>
    <n v="7.26"/>
  </r>
  <r>
    <n v="2016"/>
    <n v="5"/>
    <s v="Trudy Brown"/>
    <s v="California"/>
    <x v="0"/>
    <x v="0"/>
    <s v="Xerox 1920"/>
    <n v="17.940000000000001"/>
    <n v="3"/>
    <n v="8.07"/>
  </r>
  <r>
    <n v="2016"/>
    <n v="5"/>
    <s v="Sonia Sunley"/>
    <s v="Washington"/>
    <x v="2"/>
    <x v="9"/>
    <s v="Sony Micro Vault Click 8 GB USB 2.0 Flash Drive"/>
    <n v="93.98"/>
    <n v="2"/>
    <n v="13.16"/>
  </r>
  <r>
    <n v="2016"/>
    <n v="5"/>
    <s v="Julia West"/>
    <s v="Pennsylvania"/>
    <x v="0"/>
    <x v="10"/>
    <s v="Staple envelope"/>
    <n v="9.34"/>
    <n v="1"/>
    <n v="3.5"/>
  </r>
  <r>
    <n v="2016"/>
    <n v="5"/>
    <s v="Julia West"/>
    <s v="Pennsylvania"/>
    <x v="0"/>
    <x v="4"/>
    <s v="Newell 319"/>
    <n v="79.36"/>
    <n v="5"/>
    <n v="9.92"/>
  </r>
  <r>
    <n v="2016"/>
    <n v="5"/>
    <s v="Paul Stevenson"/>
    <s v="New York"/>
    <x v="0"/>
    <x v="4"/>
    <s v="Sanford Pocket Accent Highlighters"/>
    <n v="8"/>
    <n v="5"/>
    <n v="3.44"/>
  </r>
  <r>
    <n v="2016"/>
    <n v="5"/>
    <s v="Ricardo Sperren"/>
    <s v="California"/>
    <x v="0"/>
    <x v="0"/>
    <s v="TOPS Money Receipt Book, Consecutively Numbered in Red,"/>
    <n v="32.04"/>
    <n v="4"/>
    <n v="14.42"/>
  </r>
  <r>
    <n v="2016"/>
    <n v="5"/>
    <s v="Mick Brown"/>
    <s v="Texas"/>
    <x v="2"/>
    <x v="6"/>
    <s v="I Need's 3d Hello Kitty Hybrid Silicone Case Cover for HTC One X 4g with 3d Hello Kitty Stylus Pen Green/pink"/>
    <n v="19.14"/>
    <n v="2"/>
    <n v="1.91"/>
  </r>
  <r>
    <n v="2016"/>
    <n v="5"/>
    <s v="Thea Hendricks"/>
    <s v="Virginia"/>
    <x v="0"/>
    <x v="4"/>
    <s v="4009 Highlighters by Sanford"/>
    <n v="27.86"/>
    <n v="7"/>
    <n v="9.19"/>
  </r>
  <r>
    <n v="2016"/>
    <n v="5"/>
    <s v="Cynthia Voltz"/>
    <s v="Texas"/>
    <x v="0"/>
    <x v="2"/>
    <s v="Hot File 7-Pocket, Floor Stand"/>
    <n v="856.66"/>
    <n v="6"/>
    <n v="107.08"/>
  </r>
  <r>
    <n v="2016"/>
    <n v="5"/>
    <s v="Cynthia Voltz"/>
    <s v="Texas"/>
    <x v="0"/>
    <x v="3"/>
    <s v="Ibico Standard Transparent Covers"/>
    <n v="13.18"/>
    <n v="4"/>
    <n v="-20.440000000000001"/>
  </r>
  <r>
    <n v="2016"/>
    <n v="5"/>
    <s v="Cynthia Voltz"/>
    <s v="Texas"/>
    <x v="0"/>
    <x v="12"/>
    <s v="Euro Pro Shark Stick Mini Vacuum"/>
    <n v="48.78"/>
    <n v="4"/>
    <n v="-131.72"/>
  </r>
  <r>
    <n v="2016"/>
    <n v="5"/>
    <s v="Cynthia Voltz"/>
    <s v="Texas"/>
    <x v="0"/>
    <x v="0"/>
    <s v="Xerox 1911"/>
    <n v="76.64"/>
    <n v="2"/>
    <n v="26.82"/>
  </r>
  <r>
    <n v="2016"/>
    <n v="5"/>
    <s v="Cynthia Voltz"/>
    <s v="Texas"/>
    <x v="0"/>
    <x v="3"/>
    <s v="GBC VeloBind Cover Sets"/>
    <n v="18.53"/>
    <n v="6"/>
    <n v="-27.79"/>
  </r>
  <r>
    <n v="2016"/>
    <n v="5"/>
    <s v="Roger Demir"/>
    <s v="Washington"/>
    <x v="0"/>
    <x v="0"/>
    <s v="Xerox 1965"/>
    <n v="11.96"/>
    <n v="2"/>
    <n v="5.86"/>
  </r>
  <r>
    <n v="2016"/>
    <n v="5"/>
    <s v="Christopher Schild"/>
    <s v="Pennsylvania"/>
    <x v="2"/>
    <x v="6"/>
    <s v="ClearOne CHATAttach 160 -Â speaker phone"/>
    <n v="743.99"/>
    <n v="2"/>
    <n v="-124"/>
  </r>
  <r>
    <n v="2016"/>
    <n v="5"/>
    <s v="Gene McClure"/>
    <s v="Illinois"/>
    <x v="0"/>
    <x v="10"/>
    <s v="Grip Seal Envelopes"/>
    <n v="7.07"/>
    <n v="2"/>
    <n v="2.39"/>
  </r>
  <r>
    <n v="2016"/>
    <n v="5"/>
    <s v="Ted Trevino"/>
    <s v="California"/>
    <x v="0"/>
    <x v="0"/>
    <s v="Xerox 1920"/>
    <n v="5.98"/>
    <n v="1"/>
    <n v="2.69"/>
  </r>
  <r>
    <n v="2016"/>
    <n v="5"/>
    <s v="Vivek Grady"/>
    <s v="Virginia"/>
    <x v="0"/>
    <x v="4"/>
    <s v="Rogers Handheld Barrel Pencil Sharpener"/>
    <n v="10.96"/>
    <n v="4"/>
    <n v="2.96"/>
  </r>
  <r>
    <n v="2016"/>
    <n v="5"/>
    <s v="Filia McAdams"/>
    <s v="Pennsylvania"/>
    <x v="0"/>
    <x v="2"/>
    <s v="Belkin 19&quot; Vented Equipment Shelf, Black"/>
    <n v="82.37"/>
    <n v="2"/>
    <n v="-19.559999999999999"/>
  </r>
  <r>
    <n v="2016"/>
    <n v="5"/>
    <s v="Jill Matthias"/>
    <s v="Washington"/>
    <x v="0"/>
    <x v="10"/>
    <s v="Manila Recycled Extra-Heavyweight Clasp Envelopes, 6&quot; x 9&quot;"/>
    <n v="54.9"/>
    <n v="5"/>
    <n v="26.9"/>
  </r>
  <r>
    <n v="2016"/>
    <n v="5"/>
    <s v="Harry Marie"/>
    <s v="New York"/>
    <x v="1"/>
    <x v="8"/>
    <s v="OIC Stacking Trays"/>
    <n v="10.02"/>
    <n v="3"/>
    <n v="4.41"/>
  </r>
  <r>
    <n v="2016"/>
    <n v="5"/>
    <s v="Harry Marie"/>
    <s v="New York"/>
    <x v="2"/>
    <x v="6"/>
    <s v="Jawbone JAMBOX Wireless Bluetooth Speaker"/>
    <n v="631.96"/>
    <n v="4"/>
    <n v="303.33999999999997"/>
  </r>
  <r>
    <n v="2016"/>
    <n v="5"/>
    <s v="Vivian Mathis"/>
    <s v="California"/>
    <x v="2"/>
    <x v="9"/>
    <s v="Memorex Mini Travel Drive 32 GB USB 2.0 Flash Drive"/>
    <n v="120"/>
    <n v="6"/>
    <n v="46.8"/>
  </r>
  <r>
    <n v="2016"/>
    <n v="5"/>
    <s v="Vivian Mathis"/>
    <s v="California"/>
    <x v="0"/>
    <x v="12"/>
    <s v="Staple holder"/>
    <n v="8.67"/>
    <n v="1"/>
    <n v="2.34"/>
  </r>
  <r>
    <n v="2016"/>
    <n v="5"/>
    <s v="Logan Haushalter"/>
    <s v="Ohio"/>
    <x v="1"/>
    <x v="8"/>
    <s v="GE 48&quot; Fluorescent Tube, Cool White Energy Saver, 34 Watts, 30/Box"/>
    <n v="79.38"/>
    <n v="1"/>
    <n v="29.77"/>
  </r>
  <r>
    <n v="2016"/>
    <n v="5"/>
    <s v="Michael Kennedy"/>
    <s v="Florida"/>
    <x v="0"/>
    <x v="3"/>
    <s v="GBC DocuBind P50 Personal Binding Machine"/>
    <n v="57.58"/>
    <n v="3"/>
    <n v="-44.15"/>
  </r>
  <r>
    <n v="2016"/>
    <n v="5"/>
    <s v="Michael Kennedy"/>
    <s v="Florida"/>
    <x v="0"/>
    <x v="0"/>
    <s v="Xerox 23"/>
    <n v="31.1"/>
    <n v="6"/>
    <n v="10.89"/>
  </r>
  <r>
    <n v="2016"/>
    <n v="5"/>
    <s v="Michael Kennedy"/>
    <s v="Florida"/>
    <x v="1"/>
    <x v="8"/>
    <s v="DAX Copper Panel Document Frame, 5 x 7 Size"/>
    <n v="30.19"/>
    <n v="3"/>
    <n v="8.3000000000000007"/>
  </r>
  <r>
    <n v="2016"/>
    <n v="5"/>
    <s v="Michael Kennedy"/>
    <s v="Florida"/>
    <x v="2"/>
    <x v="6"/>
    <s v="LF Elite 3D Dazzle Designer Hard Case Cover, Lf Stylus Pen and Wiper For Apple Iphone 5c Mini Lite"/>
    <n v="43.6"/>
    <n v="5"/>
    <n v="4.3600000000000003"/>
  </r>
  <r>
    <n v="2016"/>
    <n v="5"/>
    <s v="Michael Kennedy"/>
    <s v="Florida"/>
    <x v="0"/>
    <x v="4"/>
    <s v="Dixon Ticonderoga Pencils"/>
    <n v="4.7699999999999996"/>
    <n v="2"/>
    <n v="0.42"/>
  </r>
  <r>
    <n v="2016"/>
    <n v="5"/>
    <s v="Michael Kennedy"/>
    <s v="Florida"/>
    <x v="0"/>
    <x v="3"/>
    <s v="Wilson Jones International Size A4 Ring Binders"/>
    <n v="10.38"/>
    <n v="2"/>
    <n v="-7.61"/>
  </r>
  <r>
    <n v="2016"/>
    <n v="5"/>
    <s v="Michael Kennedy"/>
    <s v="Florida"/>
    <x v="0"/>
    <x v="3"/>
    <s v="Avery Heavy-Duty EZD  Binder With Locking Rings"/>
    <n v="13.39"/>
    <n v="8"/>
    <n v="-9.82"/>
  </r>
  <r>
    <n v="2016"/>
    <n v="5"/>
    <s v="Tiffany House"/>
    <s v="Arizona"/>
    <x v="2"/>
    <x v="9"/>
    <s v="ImationÂ 16GB Mini TravelDrive USB 2.0Â Flash Drive"/>
    <n v="185.53"/>
    <n v="7"/>
    <n v="48.7"/>
  </r>
  <r>
    <n v="2016"/>
    <n v="5"/>
    <s v="Steve Nguyen"/>
    <s v="Mississippi"/>
    <x v="0"/>
    <x v="3"/>
    <s v="GBC DocuBind P50 Personal Binding Machine"/>
    <n v="511.84"/>
    <n v="8"/>
    <n v="240.56"/>
  </r>
  <r>
    <n v="2016"/>
    <n v="5"/>
    <s v="Steve Nguyen"/>
    <s v="Mississippi"/>
    <x v="0"/>
    <x v="4"/>
    <s v="Boston KS Multi-Size Manual Pencil Sharpener"/>
    <n v="91.96"/>
    <n v="4"/>
    <n v="25.75"/>
  </r>
  <r>
    <n v="2016"/>
    <n v="5"/>
    <s v="Steve Nguyen"/>
    <s v="Mississippi"/>
    <x v="0"/>
    <x v="4"/>
    <s v="Newell 344"/>
    <n v="8.34"/>
    <n v="3"/>
    <n v="2.17"/>
  </r>
  <r>
    <n v="2016"/>
    <n v="5"/>
    <s v="Thomas Thornton"/>
    <s v="New York"/>
    <x v="0"/>
    <x v="3"/>
    <s v="Binder Posts"/>
    <n v="13.78"/>
    <n v="3"/>
    <n v="4.4800000000000004"/>
  </r>
  <r>
    <n v="2016"/>
    <n v="5"/>
    <s v="Darren Powers"/>
    <s v="Florida"/>
    <x v="0"/>
    <x v="3"/>
    <s v="GBC Instant Report Kit"/>
    <n v="7.76"/>
    <n v="4"/>
    <n v="-5.18"/>
  </r>
  <r>
    <n v="2016"/>
    <n v="5"/>
    <s v="Michael Nguyen"/>
    <s v="Ohio"/>
    <x v="0"/>
    <x v="0"/>
    <s v="TOPS Voice Message Log Book, Flash Format"/>
    <n v="15.23"/>
    <n v="4"/>
    <n v="5.52"/>
  </r>
  <r>
    <n v="2016"/>
    <n v="5"/>
    <s v="Jim Radford"/>
    <s v="Connecticut"/>
    <x v="0"/>
    <x v="2"/>
    <s v="SAFCO Commercial Wire Shelving, Black"/>
    <n v="552.55999999999995"/>
    <n v="4"/>
    <n v="0"/>
  </r>
  <r>
    <n v="2016"/>
    <n v="5"/>
    <s v="Denny Ordway"/>
    <s v="California"/>
    <x v="0"/>
    <x v="0"/>
    <s v="Xerox 196"/>
    <n v="17.34"/>
    <n v="3"/>
    <n v="8.5"/>
  </r>
  <r>
    <n v="2016"/>
    <n v="5"/>
    <s v="Sanjit Chand"/>
    <s v="California"/>
    <x v="1"/>
    <x v="8"/>
    <s v="Tenex Carpeted, Granite-Look or Clear Contemporary Contour Shape Chair Mats"/>
    <n v="282.83999999999997"/>
    <n v="4"/>
    <n v="19.8"/>
  </r>
  <r>
    <n v="2016"/>
    <n v="5"/>
    <s v="Sanjit Chand"/>
    <s v="California"/>
    <x v="0"/>
    <x v="1"/>
    <s v="Avery 481"/>
    <n v="27.72"/>
    <n v="9"/>
    <n v="13.31"/>
  </r>
  <r>
    <n v="2016"/>
    <n v="5"/>
    <s v="Roy Phan"/>
    <s v="Florida"/>
    <x v="0"/>
    <x v="3"/>
    <s v="Pressboard Hanging Data Binders for Unburst Sheets"/>
    <n v="2.95"/>
    <n v="2"/>
    <n v="-2.16"/>
  </r>
  <r>
    <n v="2016"/>
    <n v="5"/>
    <s v="Roy Phan"/>
    <s v="Florida"/>
    <x v="0"/>
    <x v="3"/>
    <s v="GBC Prepunched Paper, 19-Hole, for Binding Systems, 24-lb"/>
    <n v="27.02"/>
    <n v="6"/>
    <n v="-21.61"/>
  </r>
  <r>
    <n v="2016"/>
    <n v="5"/>
    <s v="Arthur Gainer"/>
    <s v="Connecticut"/>
    <x v="0"/>
    <x v="14"/>
    <s v="Acme Forged Steel Scissors with Black Enamel Handles"/>
    <n v="65.17"/>
    <n v="7"/>
    <n v="18.899999999999999"/>
  </r>
  <r>
    <n v="2016"/>
    <n v="5"/>
    <s v="Arthur Gainer"/>
    <s v="Connecticut"/>
    <x v="0"/>
    <x v="1"/>
    <s v="Avery 519"/>
    <n v="14.62"/>
    <n v="2"/>
    <n v="6.87"/>
  </r>
  <r>
    <n v="2016"/>
    <n v="5"/>
    <s v="Arthur Gainer"/>
    <s v="Connecticut"/>
    <x v="1"/>
    <x v="8"/>
    <s v="Eldon Advantage Chair Mats for Low to Medium Pile Carpets"/>
    <n v="173.24"/>
    <n v="4"/>
    <n v="17.32"/>
  </r>
  <r>
    <n v="2016"/>
    <n v="5"/>
    <s v="Luke Weiss"/>
    <s v="Illinois"/>
    <x v="0"/>
    <x v="3"/>
    <s v="Acco Recycled 2&quot; Capacity Laser Printer Hanging Data Binders"/>
    <n v="2.89"/>
    <n v="1"/>
    <n v="-4.7699999999999996"/>
  </r>
  <r>
    <n v="2016"/>
    <n v="5"/>
    <s v="Luke Weiss"/>
    <s v="Illinois"/>
    <x v="0"/>
    <x v="7"/>
    <s v="Acco Hot Clips Clips to Go"/>
    <n v="7.9"/>
    <n v="3"/>
    <n v="2.4700000000000002"/>
  </r>
  <r>
    <n v="2016"/>
    <n v="5"/>
    <s v="Luke Weiss"/>
    <s v="Illinois"/>
    <x v="1"/>
    <x v="8"/>
    <s v="Flat Face Poster Frame"/>
    <n v="22.61"/>
    <n v="3"/>
    <n v="-10.17"/>
  </r>
  <r>
    <n v="2016"/>
    <n v="5"/>
    <s v="Luke Weiss"/>
    <s v="Illinois"/>
    <x v="0"/>
    <x v="0"/>
    <s v="Wirebound Message Books, Four 2 3/4 x 5 Forms per Page, 200 Sets per Book"/>
    <n v="30.53"/>
    <n v="8"/>
    <n v="9.5399999999999991"/>
  </r>
  <r>
    <n v="2016"/>
    <n v="5"/>
    <s v="Eric Barreto"/>
    <s v="California"/>
    <x v="0"/>
    <x v="2"/>
    <s v="Home/Office Personal File Carts"/>
    <n v="104.28"/>
    <n v="3"/>
    <n v="26.07"/>
  </r>
  <r>
    <n v="2016"/>
    <n v="5"/>
    <s v="Eric Barreto"/>
    <s v="California"/>
    <x v="0"/>
    <x v="0"/>
    <s v="Universal Premium White Copier/Laser Paper (20Lb. and 87 Bright)"/>
    <n v="17.940000000000001"/>
    <n v="3"/>
    <n v="8.7899999999999991"/>
  </r>
  <r>
    <n v="2016"/>
    <n v="5"/>
    <s v="Laurel Elliston"/>
    <s v="Virginia"/>
    <x v="1"/>
    <x v="5"/>
    <s v="Hon 4070 Series Pagoda Round Back Stacking Chairs"/>
    <n v="641.96"/>
    <n v="2"/>
    <n v="179.75"/>
  </r>
  <r>
    <n v="2016"/>
    <n v="5"/>
    <s v="Bradley Nguyen"/>
    <s v="New York"/>
    <x v="0"/>
    <x v="12"/>
    <s v="Belkin Premiere Surge Master II 8-outlet surge protector"/>
    <n v="242.9"/>
    <n v="5"/>
    <n v="70.44"/>
  </r>
  <r>
    <n v="2016"/>
    <n v="5"/>
    <s v="Bradley Nguyen"/>
    <s v="New York"/>
    <x v="0"/>
    <x v="2"/>
    <s v="Safco Industrial Wire Shelving System"/>
    <n v="454.9"/>
    <n v="5"/>
    <n v="0"/>
  </r>
  <r>
    <n v="2016"/>
    <n v="5"/>
    <s v="Bradley Nguyen"/>
    <s v="New York"/>
    <x v="1"/>
    <x v="8"/>
    <s v="Nu-Dell Float Frame 11 x 14 1/2"/>
    <n v="35.92"/>
    <n v="4"/>
    <n v="15.09"/>
  </r>
  <r>
    <n v="2016"/>
    <n v="5"/>
    <s v="Bradley Nguyen"/>
    <s v="New York"/>
    <x v="1"/>
    <x v="8"/>
    <s v="DAX Value U-Channel Document Frames, Easel Back"/>
    <n v="39.76"/>
    <n v="8"/>
    <n v="12.33"/>
  </r>
  <r>
    <n v="2016"/>
    <n v="5"/>
    <s v="Bradley Nguyen"/>
    <s v="New York"/>
    <x v="0"/>
    <x v="3"/>
    <s v="Recycled Easel Ring Binders"/>
    <n v="47.74"/>
    <n v="4"/>
    <n v="14.92"/>
  </r>
  <r>
    <n v="2016"/>
    <n v="5"/>
    <s v="Bill Tyler"/>
    <s v="California"/>
    <x v="0"/>
    <x v="3"/>
    <s v="GBC Personal VeloBind Strips"/>
    <n v="9.58"/>
    <n v="1"/>
    <n v="3.35"/>
  </r>
  <r>
    <n v="2016"/>
    <n v="5"/>
    <s v="Roy Phan"/>
    <s v="Indiana"/>
    <x v="0"/>
    <x v="4"/>
    <s v="Newell 341"/>
    <n v="21.4"/>
    <n v="5"/>
    <n v="6.21"/>
  </r>
  <r>
    <n v="2016"/>
    <n v="5"/>
    <s v="Anna HÃ¤berlin"/>
    <s v="California"/>
    <x v="0"/>
    <x v="12"/>
    <s v="Staple holder"/>
    <n v="87.84"/>
    <n v="8"/>
    <n v="23.72"/>
  </r>
  <r>
    <n v="2016"/>
    <n v="5"/>
    <s v="Rick Bensley"/>
    <s v="California"/>
    <x v="1"/>
    <x v="8"/>
    <s v="Luxo Professional Fluorescent Magnifier Lamp with Clamp-Mount Base"/>
    <n v="1049.2"/>
    <n v="5"/>
    <n v="272.79000000000002"/>
  </r>
  <r>
    <n v="2016"/>
    <n v="5"/>
    <s v="Rick Bensley"/>
    <s v="California"/>
    <x v="0"/>
    <x v="3"/>
    <s v="Wilson Jones Turn Tabs Binder Tool for Ring Binders"/>
    <n v="15.42"/>
    <n v="4"/>
    <n v="5.01"/>
  </r>
  <r>
    <n v="2016"/>
    <n v="5"/>
    <s v="Joe Kamberova"/>
    <s v="North Carolina"/>
    <x v="2"/>
    <x v="6"/>
    <s v="Cisco Unified IP Phone 7945G VoIP phone"/>
    <n v="1363.96"/>
    <n v="5"/>
    <n v="85.25"/>
  </r>
  <r>
    <n v="2016"/>
    <n v="5"/>
    <s v="Dean Braden"/>
    <s v="Florida"/>
    <x v="0"/>
    <x v="3"/>
    <s v="Avery Non-Stick Binders"/>
    <n v="2.69"/>
    <n v="2"/>
    <n v="-2.25"/>
  </r>
  <r>
    <n v="2016"/>
    <n v="5"/>
    <s v="Eugene Hildebrand"/>
    <s v="Colorado"/>
    <x v="0"/>
    <x v="3"/>
    <s v="GBC Durable Plastic Covers"/>
    <n v="40.64"/>
    <n v="7"/>
    <n v="-32.51"/>
  </r>
  <r>
    <n v="2016"/>
    <n v="5"/>
    <s v="Logan Haushalter"/>
    <s v="California"/>
    <x v="2"/>
    <x v="6"/>
    <s v="Motorola HK250 Universal Bluetooth Headset"/>
    <n v="55.18"/>
    <n v="3"/>
    <n v="-12.41"/>
  </r>
  <r>
    <n v="2016"/>
    <n v="5"/>
    <s v="Logan Haushalter"/>
    <s v="California"/>
    <x v="2"/>
    <x v="9"/>
    <s v="ImationÂ 16GB Mini TravelDrive USB 2.0Â Flash Drive"/>
    <n v="66.260000000000005"/>
    <n v="2"/>
    <n v="27.17"/>
  </r>
  <r>
    <n v="2016"/>
    <n v="5"/>
    <s v="Linda Cazamias"/>
    <s v="Nevada"/>
    <x v="2"/>
    <x v="15"/>
    <s v="Panasonic KX MB2061 Multifunction Printer"/>
    <n v="2396.4"/>
    <n v="10"/>
    <n v="179.73"/>
  </r>
  <r>
    <n v="2016"/>
    <n v="5"/>
    <s v="Christine Phan"/>
    <s v="Rhode Island"/>
    <x v="0"/>
    <x v="0"/>
    <s v="Easy-staple paper"/>
    <n v="111.96"/>
    <n v="2"/>
    <n v="54.86"/>
  </r>
  <r>
    <n v="2016"/>
    <n v="5"/>
    <s v="Alejandro Savely"/>
    <s v="Texas"/>
    <x v="0"/>
    <x v="3"/>
    <s v="Pressboard Covers with Storage Hooks, 9 1/2&quot; x 11&quot;, Light Blue"/>
    <n v="1.96"/>
    <n v="2"/>
    <n v="-3.24"/>
  </r>
  <r>
    <n v="2016"/>
    <n v="5"/>
    <s v="Alejandro Savely"/>
    <s v="Texas"/>
    <x v="0"/>
    <x v="0"/>
    <s v="Southworth 100% Cotton The Best Paper"/>
    <n v="82.66"/>
    <n v="9"/>
    <n v="31"/>
  </r>
  <r>
    <n v="2016"/>
    <n v="5"/>
    <s v="Sally Hughsby"/>
    <s v="Illinois"/>
    <x v="0"/>
    <x v="3"/>
    <s v="Cardinal HOLDit! Binder Insert Strips,Extra Strips"/>
    <n v="3.8"/>
    <n v="3"/>
    <n v="-5.89"/>
  </r>
  <r>
    <n v="2016"/>
    <n v="5"/>
    <s v="Art Ferguson"/>
    <s v="New Jersey"/>
    <x v="2"/>
    <x v="6"/>
    <s v="AT&amp;T 841000 Phone"/>
    <n v="345"/>
    <n v="5"/>
    <n v="86.25"/>
  </r>
  <r>
    <n v="2016"/>
    <n v="5"/>
    <s v="Art Ferguson"/>
    <s v="New Jersey"/>
    <x v="1"/>
    <x v="13"/>
    <s v="Bevis 36 x 72 Conference Tables"/>
    <n v="174.29"/>
    <n v="2"/>
    <n v="-19.920000000000002"/>
  </r>
  <r>
    <n v="2016"/>
    <n v="5"/>
    <s v="Art Ferguson"/>
    <s v="New Jersey"/>
    <x v="0"/>
    <x v="12"/>
    <s v="Eureka Sanitaire  Commercial Upright"/>
    <n v="662.84"/>
    <n v="4"/>
    <n v="172.34"/>
  </r>
  <r>
    <n v="2016"/>
    <n v="5"/>
    <s v="Art Ferguson"/>
    <s v="New Jersey"/>
    <x v="2"/>
    <x v="9"/>
    <s v="SanDisk Cruzer 32 GB USB Flash Drive"/>
    <n v="95.1"/>
    <n v="5"/>
    <n v="30.43"/>
  </r>
  <r>
    <n v="2016"/>
    <n v="5"/>
    <s v="Art Ferguson"/>
    <s v="New Jersey"/>
    <x v="0"/>
    <x v="10"/>
    <s v="Ampad #10 Peel &amp; Seel Holiday Envelopes"/>
    <n v="26.88"/>
    <n v="6"/>
    <n v="12.9"/>
  </r>
  <r>
    <n v="2016"/>
    <n v="5"/>
    <s v="Art Ferguson"/>
    <s v="New Jersey"/>
    <x v="2"/>
    <x v="6"/>
    <s v="Digium D40 VoIP phone"/>
    <n v="257.98"/>
    <n v="2"/>
    <n v="74.81"/>
  </r>
  <r>
    <n v="2016"/>
    <n v="5"/>
    <s v="Jeremy Farry"/>
    <s v="Georgia"/>
    <x v="0"/>
    <x v="1"/>
    <s v="Avery 493"/>
    <n v="14.73"/>
    <n v="3"/>
    <n v="7.22"/>
  </r>
  <r>
    <n v="2016"/>
    <n v="5"/>
    <s v="Jim Epp"/>
    <s v="California"/>
    <x v="2"/>
    <x v="6"/>
    <s v="Nortel Business Series Terminal T7208 Digital phone"/>
    <n v="222.38"/>
    <n v="2"/>
    <n v="22.24"/>
  </r>
  <r>
    <n v="2016"/>
    <n v="5"/>
    <s v="Lisa DeCherney"/>
    <s v="California"/>
    <x v="1"/>
    <x v="8"/>
    <s v="Eldon Image Series Desk Accessories, Ebony"/>
    <n v="37.049999999999997"/>
    <n v="3"/>
    <n v="16.3"/>
  </r>
  <r>
    <n v="2016"/>
    <n v="5"/>
    <s v="Ken Lonsdale"/>
    <s v="Illinois"/>
    <x v="2"/>
    <x v="6"/>
    <s v="Mitel MiVoice 5330e IP Phone"/>
    <n v="1979.93"/>
    <n v="9"/>
    <n v="148.49"/>
  </r>
  <r>
    <n v="2016"/>
    <n v="5"/>
    <s v="Anne Pryor"/>
    <s v="Alabama"/>
    <x v="0"/>
    <x v="0"/>
    <s v="Xerox 1949"/>
    <n v="4.9800000000000004"/>
    <n v="1"/>
    <n v="2.44"/>
  </r>
  <r>
    <n v="2016"/>
    <n v="5"/>
    <s v="Christopher Conant"/>
    <s v="Pennsylvania"/>
    <x v="2"/>
    <x v="16"/>
    <s v="Canon imageCLASS 2200 Advanced Copier"/>
    <n v="8399.98"/>
    <n v="4"/>
    <n v="1120"/>
  </r>
  <r>
    <n v="2016"/>
    <n v="5"/>
    <s v="Christopher Conant"/>
    <s v="Pennsylvania"/>
    <x v="0"/>
    <x v="3"/>
    <s v="Avery Legal 4-Ring Binder"/>
    <n v="6.29"/>
    <n v="1"/>
    <n v="-4.2"/>
  </r>
  <r>
    <n v="2016"/>
    <n v="5"/>
    <s v="Christopher Conant"/>
    <s v="Pennsylvania"/>
    <x v="0"/>
    <x v="0"/>
    <s v="Xerox 224"/>
    <n v="10.37"/>
    <n v="2"/>
    <n v="3.63"/>
  </r>
  <r>
    <n v="2016"/>
    <n v="5"/>
    <s v="Christopher Conant"/>
    <s v="Pennsylvania"/>
    <x v="2"/>
    <x v="6"/>
    <s v="Avaya 5410 Digital phone"/>
    <n v="122.38"/>
    <n v="3"/>
    <n v="-24.48"/>
  </r>
  <r>
    <n v="2016"/>
    <n v="5"/>
    <s v="Eugene Hildebrand"/>
    <s v="Virginia"/>
    <x v="0"/>
    <x v="14"/>
    <s v="Acme Hot Forged Carbon Steel Scissors with Nickel-Plated Handles, 3 7/8&quot; Cut, 8&quot;L"/>
    <n v="69.5"/>
    <n v="5"/>
    <n v="20.16"/>
  </r>
  <r>
    <n v="2016"/>
    <n v="5"/>
    <s v="Eugene Hildebrand"/>
    <s v="Virginia"/>
    <x v="0"/>
    <x v="0"/>
    <s v="Xerox 1911"/>
    <n v="191.6"/>
    <n v="4"/>
    <n v="91.97"/>
  </r>
  <r>
    <n v="2016"/>
    <n v="5"/>
    <s v="Dennis Pardue"/>
    <s v="Pennsylvania"/>
    <x v="0"/>
    <x v="4"/>
    <s v="BIC Liqua Brite Liner"/>
    <n v="16.66"/>
    <n v="3"/>
    <n v="3.33"/>
  </r>
  <r>
    <n v="2016"/>
    <n v="5"/>
    <s v="Julia Barnett"/>
    <s v="Georgia"/>
    <x v="1"/>
    <x v="8"/>
    <s v="Eldon Expressions Mahogany Wood Desk Collection"/>
    <n v="24.96"/>
    <n v="4"/>
    <n v="6.24"/>
  </r>
  <r>
    <n v="2016"/>
    <n v="5"/>
    <s v="Julia Barnett"/>
    <s v="Georgia"/>
    <x v="0"/>
    <x v="0"/>
    <s v="Wirebound Service Call Books, 5 1/2&quot; x 4&quot;"/>
    <n v="19.36"/>
    <n v="2"/>
    <n v="9.2899999999999991"/>
  </r>
  <r>
    <n v="2016"/>
    <n v="5"/>
    <s v="Julia Barnett"/>
    <s v="Georgia"/>
    <x v="0"/>
    <x v="2"/>
    <s v="Fellowes Strictly Business Drawer File, Letter/Legal Size"/>
    <n v="1267.6500000000001"/>
    <n v="9"/>
    <n v="152.12"/>
  </r>
  <r>
    <n v="2016"/>
    <n v="5"/>
    <s v="Maurice Satty"/>
    <s v="Texas"/>
    <x v="0"/>
    <x v="0"/>
    <s v="Xerox 212"/>
    <n v="10.37"/>
    <n v="2"/>
    <n v="3.63"/>
  </r>
  <r>
    <n v="2016"/>
    <n v="5"/>
    <s v="Maurice Satty"/>
    <s v="Texas"/>
    <x v="1"/>
    <x v="5"/>
    <s v="Office Star Flex Back Scooter Chair with White Frame"/>
    <n v="388.43"/>
    <n v="5"/>
    <n v="-88.78"/>
  </r>
  <r>
    <n v="2016"/>
    <n v="5"/>
    <s v="Maurice Satty"/>
    <s v="Texas"/>
    <x v="0"/>
    <x v="0"/>
    <s v="Universal Premium White Copier/Laser Paper (20Lb. and 87 Bright)"/>
    <n v="14.35"/>
    <n v="3"/>
    <n v="5.2"/>
  </r>
  <r>
    <n v="2016"/>
    <n v="5"/>
    <s v="Maurice Satty"/>
    <s v="Texas"/>
    <x v="2"/>
    <x v="9"/>
    <s v="Logitech G13 Programmable Gameboard with LCD Display"/>
    <n v="63.99"/>
    <n v="1"/>
    <n v="-7.2"/>
  </r>
  <r>
    <n v="2016"/>
    <n v="5"/>
    <s v="Toby Braunhardt"/>
    <s v="District of Columbia"/>
    <x v="0"/>
    <x v="0"/>
    <s v="Weyerhaeuser First Choice Laser/Copy Paper (20Lb. and 88 Bright)"/>
    <n v="19.440000000000001"/>
    <n v="3"/>
    <n v="9.33"/>
  </r>
  <r>
    <n v="2016"/>
    <n v="5"/>
    <s v="Toby Braunhardt"/>
    <s v="District of Columbia"/>
    <x v="0"/>
    <x v="3"/>
    <s v="Wilson Jones Turn Tabs Binder Tool for Ring Binders"/>
    <n v="9.64"/>
    <n v="2"/>
    <n v="4.43"/>
  </r>
  <r>
    <n v="2016"/>
    <n v="5"/>
    <s v="Toby Braunhardt"/>
    <s v="District of Columbia"/>
    <x v="0"/>
    <x v="0"/>
    <s v="Telephone Message Books with Fax/Mobile Section, 5 1/2&quot; x 3 3/16&quot;"/>
    <n v="12.7"/>
    <n v="2"/>
    <n v="5.84"/>
  </r>
  <r>
    <n v="2016"/>
    <n v="5"/>
    <s v="Toby Braunhardt"/>
    <s v="District of Columbia"/>
    <x v="1"/>
    <x v="8"/>
    <s v="9-3/4 Diameter Round Wall Clock"/>
    <n v="41.37"/>
    <n v="3"/>
    <n v="17.38"/>
  </r>
  <r>
    <n v="2016"/>
    <n v="5"/>
    <s v="Tiffany House"/>
    <s v="Pennsylvania"/>
    <x v="0"/>
    <x v="4"/>
    <s v="OIC #2 Pencils, Medium Soft"/>
    <n v="1.5"/>
    <n v="1"/>
    <n v="0.17"/>
  </r>
  <r>
    <n v="2016"/>
    <n v="5"/>
    <s v="Tiffany House"/>
    <s v="Pennsylvania"/>
    <x v="0"/>
    <x v="12"/>
    <s v="Holmes HEPA Air Purifier"/>
    <n v="34.85"/>
    <n v="2"/>
    <n v="6.53"/>
  </r>
  <r>
    <n v="2016"/>
    <n v="5"/>
    <s v="Stewart Visinsky"/>
    <s v="California"/>
    <x v="0"/>
    <x v="7"/>
    <s v="Alliance Big Bands Rubber Bands, 12/Pack"/>
    <n v="5.94"/>
    <n v="3"/>
    <n v="0"/>
  </r>
  <r>
    <n v="2016"/>
    <n v="5"/>
    <s v="Stewart Visinsky"/>
    <s v="California"/>
    <x v="0"/>
    <x v="0"/>
    <s v="Xerox 1946"/>
    <n v="45.36"/>
    <n v="7"/>
    <n v="21.77"/>
  </r>
  <r>
    <n v="2016"/>
    <n v="5"/>
    <s v="Stewart Visinsky"/>
    <s v="California"/>
    <x v="2"/>
    <x v="6"/>
    <s v="Cisco SPA508G"/>
    <n v="211.17"/>
    <n v="4"/>
    <n v="23.76"/>
  </r>
  <r>
    <n v="2016"/>
    <n v="5"/>
    <s v="Stewart Visinsky"/>
    <s v="California"/>
    <x v="1"/>
    <x v="5"/>
    <s v="Global Low Back Tilter Chair"/>
    <n v="484.7"/>
    <n v="6"/>
    <n v="-84.82"/>
  </r>
  <r>
    <n v="2016"/>
    <n v="5"/>
    <s v="Stewart Visinsky"/>
    <s v="California"/>
    <x v="2"/>
    <x v="15"/>
    <s v="Fellowes Powershred HS-440 4-Sheet High Security Shredder"/>
    <n v="371.98"/>
    <n v="3"/>
    <n v="116.24"/>
  </r>
  <r>
    <n v="2016"/>
    <n v="5"/>
    <s v="Cathy Prescott"/>
    <s v="Florida"/>
    <x v="0"/>
    <x v="2"/>
    <s v="Advantus Rolling Drawer Organizers"/>
    <n v="184.7"/>
    <n v="6"/>
    <n v="13.85"/>
  </r>
  <r>
    <n v="2016"/>
    <n v="5"/>
    <s v="Cathy Prescott"/>
    <s v="Florida"/>
    <x v="2"/>
    <x v="9"/>
    <s v="ImationÂ 32GB Pocket Pro USB 3.0Â Flash DriveÂ - 32 GB - Black - 1 P ..."/>
    <n v="47.92"/>
    <n v="2"/>
    <n v="11.98"/>
  </r>
  <r>
    <n v="2016"/>
    <n v="5"/>
    <s v="Chris McAfee"/>
    <s v="Wisconsin"/>
    <x v="1"/>
    <x v="8"/>
    <s v="Nu-Dell Float Frame 11 x 14 1/2"/>
    <n v="26.94"/>
    <n v="3"/>
    <n v="11.31"/>
  </r>
  <r>
    <n v="2016"/>
    <n v="5"/>
    <s v="Laura Armstrong"/>
    <s v="Michigan"/>
    <x v="1"/>
    <x v="5"/>
    <s v="HON 5400 Series Task Chairs for Big and Tall"/>
    <n v="3504.9"/>
    <n v="5"/>
    <n v="700.98"/>
  </r>
  <r>
    <n v="2016"/>
    <n v="5"/>
    <s v="Laura Armstrong"/>
    <s v="Michigan"/>
    <x v="0"/>
    <x v="0"/>
    <s v="Xerox 1910"/>
    <n v="144.12"/>
    <n v="3"/>
    <n v="69.180000000000007"/>
  </r>
  <r>
    <n v="2016"/>
    <n v="5"/>
    <s v="Laura Armstrong"/>
    <s v="Michigan"/>
    <x v="0"/>
    <x v="0"/>
    <s v="Xerox 1915"/>
    <n v="314.55"/>
    <n v="3"/>
    <n v="150.97999999999999"/>
  </r>
  <r>
    <n v="2016"/>
    <n v="5"/>
    <s v="Brian Stugart"/>
    <s v="Illinois"/>
    <x v="1"/>
    <x v="8"/>
    <s v="36X48 HARDFLOOR CHAIRMAT"/>
    <n v="25.18"/>
    <n v="3"/>
    <n v="-33.36"/>
  </r>
  <r>
    <n v="2016"/>
    <n v="5"/>
    <s v="Brian Stugart"/>
    <s v="Illinois"/>
    <x v="1"/>
    <x v="8"/>
    <s v="G.E. Halogen Desk Lamp Bulbs"/>
    <n v="5.58"/>
    <n v="2"/>
    <n v="-1.68"/>
  </r>
  <r>
    <n v="2016"/>
    <n v="5"/>
    <s v="Brian Stugart"/>
    <s v="Illinois"/>
    <x v="0"/>
    <x v="2"/>
    <s v="Standard Rollaway File with Lock"/>
    <n v="1297.3699999999999"/>
    <n v="9"/>
    <n v="97.3"/>
  </r>
  <r>
    <n v="2016"/>
    <n v="5"/>
    <s v="Lynn Smith"/>
    <s v="California"/>
    <x v="0"/>
    <x v="0"/>
    <s v="Wirebound Message Books, Four 2 3/4 x 5 White Forms per Page"/>
    <n v="13.38"/>
    <n v="2"/>
    <n v="6.15"/>
  </r>
  <r>
    <n v="2016"/>
    <n v="5"/>
    <s v="Valerie Dominguez"/>
    <s v="Mississippi"/>
    <x v="0"/>
    <x v="4"/>
    <s v="Boston School Pro Electric Pencil Sharpener, 1670"/>
    <n v="185.88"/>
    <n v="6"/>
    <n v="50.19"/>
  </r>
  <r>
    <n v="2016"/>
    <n v="5"/>
    <s v="Kimberly Carter"/>
    <s v="Florida"/>
    <x v="1"/>
    <x v="5"/>
    <s v="Novimex Fabric Task Chair"/>
    <n v="390.27"/>
    <n v="8"/>
    <n v="-24.39"/>
  </r>
  <r>
    <n v="2016"/>
    <n v="5"/>
    <s v="Kimberly Carter"/>
    <s v="Florida"/>
    <x v="0"/>
    <x v="0"/>
    <s v="Great White Multi-Use Recycled Paper (20Lb. and 84 Bright)"/>
    <n v="62.19"/>
    <n v="13"/>
    <n v="19.440000000000001"/>
  </r>
  <r>
    <n v="2016"/>
    <n v="5"/>
    <s v="Clay Ludtke"/>
    <s v="California"/>
    <x v="0"/>
    <x v="12"/>
    <s v="Kensington 7 Outlet MasterPiece HOMEOFFICE Power Control Center"/>
    <n v="262.24"/>
    <n v="2"/>
    <n v="78.67"/>
  </r>
  <r>
    <n v="2016"/>
    <n v="5"/>
    <s v="Clay Ludtke"/>
    <s v="California"/>
    <x v="0"/>
    <x v="0"/>
    <s v="Xerox 1991"/>
    <n v="182.72"/>
    <n v="8"/>
    <n v="84.05"/>
  </r>
  <r>
    <n v="2016"/>
    <n v="5"/>
    <s v="Clay Ludtke"/>
    <s v="California"/>
    <x v="2"/>
    <x v="9"/>
    <s v="ImationÂ Clip USBÂ flash driveÂ - 8 GB"/>
    <n v="131.6"/>
    <n v="7"/>
    <n v="7.9"/>
  </r>
  <r>
    <n v="2016"/>
    <n v="5"/>
    <s v="Clay Ludtke"/>
    <s v="California"/>
    <x v="0"/>
    <x v="3"/>
    <s v="Wilson Jones Hanging View Binder, White, 1&quot;"/>
    <n v="22.72"/>
    <n v="4"/>
    <n v="7.38"/>
  </r>
  <r>
    <n v="2016"/>
    <n v="5"/>
    <s v="Clay Ludtke"/>
    <s v="California"/>
    <x v="2"/>
    <x v="15"/>
    <s v="Okidata C331dn Printer"/>
    <n v="558.4"/>
    <n v="2"/>
    <n v="41.88"/>
  </r>
  <r>
    <n v="2016"/>
    <n v="5"/>
    <s v="Edward Hooks"/>
    <s v="New York"/>
    <x v="0"/>
    <x v="14"/>
    <s v="Fiskars Softgrip Scissors"/>
    <n v="54.9"/>
    <n v="5"/>
    <n v="15.37"/>
  </r>
  <r>
    <n v="2016"/>
    <n v="5"/>
    <s v="Tanja Norvell"/>
    <s v="Illinois"/>
    <x v="2"/>
    <x v="6"/>
    <s v="Wilson Electronics DB Pro Signal Booster"/>
    <n v="286.39999999999998"/>
    <n v="1"/>
    <n v="25.06"/>
  </r>
  <r>
    <n v="2016"/>
    <n v="5"/>
    <s v="Rob Lucas"/>
    <s v="Alabama"/>
    <x v="2"/>
    <x v="6"/>
    <s v="Panasonic KX-TG9471B"/>
    <n v="979.95"/>
    <n v="5"/>
    <n v="274.39"/>
  </r>
  <r>
    <n v="2016"/>
    <n v="5"/>
    <s v="Rob Lucas"/>
    <s v="Alabama"/>
    <x v="0"/>
    <x v="3"/>
    <s v="Presstex Flexible Ring Binders"/>
    <n v="22.75"/>
    <n v="5"/>
    <n v="11.38"/>
  </r>
  <r>
    <n v="2016"/>
    <n v="5"/>
    <s v="Raymond Buch"/>
    <s v="Tennessee"/>
    <x v="0"/>
    <x v="3"/>
    <s v="GBC ProClick Spines for 32-Hole Punch"/>
    <n v="11.28"/>
    <n v="3"/>
    <n v="-8.65"/>
  </r>
  <r>
    <n v="2016"/>
    <n v="5"/>
    <s v="Raymond Buch"/>
    <s v="Tennessee"/>
    <x v="0"/>
    <x v="4"/>
    <s v="Newell 333"/>
    <n v="4.45"/>
    <n v="2"/>
    <n v="0.33"/>
  </r>
  <r>
    <n v="2016"/>
    <n v="5"/>
    <s v="Raymond Buch"/>
    <s v="Tennessee"/>
    <x v="1"/>
    <x v="8"/>
    <s v="3M Polarizing Light Filter Sleeves"/>
    <n v="44.76"/>
    <n v="3"/>
    <n v="14.55"/>
  </r>
  <r>
    <n v="2016"/>
    <n v="5"/>
    <s v="Maribeth Yedwab"/>
    <s v="Colorado"/>
    <x v="0"/>
    <x v="3"/>
    <s v="Vinyl Sectional Post Binders"/>
    <n v="22.62"/>
    <n v="2"/>
    <n v="-15.08"/>
  </r>
  <r>
    <n v="2016"/>
    <n v="5"/>
    <s v="Maribeth Yedwab"/>
    <s v="Colorado"/>
    <x v="0"/>
    <x v="3"/>
    <s v="GBC Standard Therm-A-Bind Covers"/>
    <n v="14.95"/>
    <n v="2"/>
    <n v="-11.96"/>
  </r>
  <r>
    <n v="2016"/>
    <n v="5"/>
    <s v="Maribeth Yedwab"/>
    <s v="Colorado"/>
    <x v="1"/>
    <x v="5"/>
    <s v="Global Troy Executive Leather Low-Back Tilter"/>
    <n v="801.57"/>
    <n v="2"/>
    <n v="50.1"/>
  </r>
  <r>
    <n v="2016"/>
    <n v="5"/>
    <s v="Maribeth Yedwab"/>
    <s v="Colorado"/>
    <x v="0"/>
    <x v="3"/>
    <s v="Storex Flexible Poly Binders with Double Pockets"/>
    <n v="2.38"/>
    <n v="3"/>
    <n v="-1.9"/>
  </r>
  <r>
    <n v="2016"/>
    <n v="5"/>
    <s v="Maribeth Yedwab"/>
    <s v="Colorado"/>
    <x v="0"/>
    <x v="0"/>
    <s v="White Dual Perf Computer Printout Paper, 2700 Sheets, 1 Part, Heavyweight, 20 lbs., 14 7/8 x 11"/>
    <n v="32.79"/>
    <n v="1"/>
    <n v="11.89"/>
  </r>
  <r>
    <n v="2016"/>
    <n v="5"/>
    <s v="Robert Waldorf"/>
    <s v="North Carolina"/>
    <x v="0"/>
    <x v="3"/>
    <s v="Angle-D Ring Binders"/>
    <n v="3.28"/>
    <n v="2"/>
    <n v="-2.63"/>
  </r>
  <r>
    <n v="2016"/>
    <n v="5"/>
    <s v="Brooke Gillingham"/>
    <s v="Ohio"/>
    <x v="2"/>
    <x v="16"/>
    <s v="Canon Imageclass D680 Copier / Fax"/>
    <n v="839.99"/>
    <n v="2"/>
    <n v="70"/>
  </r>
  <r>
    <n v="2016"/>
    <n v="5"/>
    <s v="Anna HÃ¤berlin"/>
    <s v="Virginia"/>
    <x v="1"/>
    <x v="13"/>
    <s v="Hon Rectangular Conference Tables"/>
    <n v="2275.5"/>
    <n v="10"/>
    <n v="386.84"/>
  </r>
  <r>
    <n v="2016"/>
    <n v="5"/>
    <s v="Anna HÃ¤berlin"/>
    <s v="Virginia"/>
    <x v="2"/>
    <x v="9"/>
    <s v="Plantronics CS510 - Over-the-Head monaural Wireless Headset System"/>
    <n v="1979.7"/>
    <n v="6"/>
    <n v="653.29999999999995"/>
  </r>
  <r>
    <n v="2016"/>
    <n v="5"/>
    <s v="Anna HÃ¤berlin"/>
    <s v="Virginia"/>
    <x v="0"/>
    <x v="1"/>
    <s v="Avery 473"/>
    <n v="62.1"/>
    <n v="6"/>
    <n v="29.81"/>
  </r>
  <r>
    <n v="2016"/>
    <n v="5"/>
    <s v="Justin MacKendrick"/>
    <s v="Ohio"/>
    <x v="0"/>
    <x v="12"/>
    <s v="Euro-Pro Shark Turbo Vacuum"/>
    <n v="123.92"/>
    <n v="5"/>
    <n v="9.2899999999999991"/>
  </r>
  <r>
    <n v="2016"/>
    <n v="5"/>
    <s v="Nancy Lomonaco"/>
    <s v="California"/>
    <x v="0"/>
    <x v="0"/>
    <s v="Xerox 228"/>
    <n v="38.880000000000003"/>
    <n v="6"/>
    <n v="18.66"/>
  </r>
  <r>
    <n v="2016"/>
    <n v="5"/>
    <s v="Eugene Moren"/>
    <s v="Wisconsin"/>
    <x v="0"/>
    <x v="12"/>
    <s v="Acco 7-Outlet Masterpiece Power Center, Wihtout Fax/Phone Line Protection"/>
    <n v="364.74"/>
    <n v="3"/>
    <n v="109.42"/>
  </r>
  <r>
    <n v="2016"/>
    <n v="5"/>
    <s v="Eugene Moren"/>
    <s v="Wisconsin"/>
    <x v="1"/>
    <x v="8"/>
    <s v="DAX Charcoal/Nickel-Tone Document Frame, 5 x 7"/>
    <n v="47.4"/>
    <n v="5"/>
    <n v="21.33"/>
  </r>
  <r>
    <n v="2016"/>
    <n v="5"/>
    <s v="Eugene Moren"/>
    <s v="Wisconsin"/>
    <x v="0"/>
    <x v="2"/>
    <s v="Eldon Simplefile Box Office"/>
    <n v="49.76"/>
    <n v="4"/>
    <n v="13.93"/>
  </r>
  <r>
    <n v="2016"/>
    <n v="5"/>
    <s v="Eugene Moren"/>
    <s v="Wisconsin"/>
    <x v="0"/>
    <x v="4"/>
    <s v="Newell 333"/>
    <n v="5.56"/>
    <n v="2"/>
    <n v="1.45"/>
  </r>
  <r>
    <n v="2016"/>
    <n v="5"/>
    <s v="Eugene Moren"/>
    <s v="Wisconsin"/>
    <x v="0"/>
    <x v="0"/>
    <s v="Xerox 1915"/>
    <n v="629.1"/>
    <n v="6"/>
    <n v="301.97000000000003"/>
  </r>
  <r>
    <n v="2016"/>
    <n v="5"/>
    <s v="Eugene Moren"/>
    <s v="Wisconsin"/>
    <x v="0"/>
    <x v="4"/>
    <s v="Newell 343"/>
    <n v="14.7"/>
    <n v="5"/>
    <n v="3.97"/>
  </r>
  <r>
    <n v="2016"/>
    <n v="5"/>
    <s v="Eugene Moren"/>
    <s v="Wisconsin"/>
    <x v="0"/>
    <x v="0"/>
    <s v="Xerox 217"/>
    <n v="45.36"/>
    <n v="7"/>
    <n v="21.77"/>
  </r>
  <r>
    <n v="2016"/>
    <n v="5"/>
    <s v="Eugene Moren"/>
    <s v="Wisconsin"/>
    <x v="2"/>
    <x v="6"/>
    <s v="VTech DS6151"/>
    <n v="125.99"/>
    <n v="1"/>
    <n v="35.28"/>
  </r>
  <r>
    <n v="2016"/>
    <n v="5"/>
    <s v="Jason Gross"/>
    <s v="California"/>
    <x v="1"/>
    <x v="8"/>
    <s v="36X48 HARDFLOOR CHAIRMAT"/>
    <n v="167.84"/>
    <n v="8"/>
    <n v="11.75"/>
  </r>
  <r>
    <n v="2016"/>
    <n v="5"/>
    <s v="Edward Becker"/>
    <s v="Virginia"/>
    <x v="0"/>
    <x v="10"/>
    <s v="Redi-Strip #10 Envelopes, 4 1/8 x 9 1/2"/>
    <n v="26.55"/>
    <n v="9"/>
    <n v="12.74"/>
  </r>
  <r>
    <n v="2016"/>
    <n v="5"/>
    <s v="Edward Becker"/>
    <s v="Virginia"/>
    <x v="2"/>
    <x v="9"/>
    <s v="Sony Micro Vault Click 16 GB USB 2.0 Flash Drive"/>
    <n v="111.98"/>
    <n v="2"/>
    <n v="26.88"/>
  </r>
  <r>
    <n v="2016"/>
    <n v="5"/>
    <s v="Annie Thurman"/>
    <s v="Texas"/>
    <x v="2"/>
    <x v="6"/>
    <s v="Anker 36W 4-Port USB Wall Charger Travel Power Adapter for iPhone 5s 5c 5"/>
    <n v="79.959999999999994"/>
    <n v="5"/>
    <n v="8"/>
  </r>
  <r>
    <n v="2016"/>
    <n v="5"/>
    <s v="Annie Thurman"/>
    <s v="Texas"/>
    <x v="2"/>
    <x v="9"/>
    <s v="Sony Micro Vault Click 16 GB USB 2.0 Flash Drive"/>
    <n v="223.96"/>
    <n v="5"/>
    <n v="11.2"/>
  </r>
  <r>
    <n v="2016"/>
    <n v="5"/>
    <s v="Beth Paige"/>
    <s v="Illinois"/>
    <x v="1"/>
    <x v="8"/>
    <s v="Executive Impressions 16-1/2&quot; Circular Wall Clock"/>
    <n v="32.06"/>
    <n v="3"/>
    <n v="-12.83"/>
  </r>
  <r>
    <n v="2016"/>
    <n v="5"/>
    <s v="Beth Paige"/>
    <s v="Illinois"/>
    <x v="0"/>
    <x v="0"/>
    <s v="Xerox 1899"/>
    <n v="18.5"/>
    <n v="4"/>
    <n v="6.7"/>
  </r>
  <r>
    <n v="2016"/>
    <n v="5"/>
    <s v="Beth Paige"/>
    <s v="Illinois"/>
    <x v="1"/>
    <x v="5"/>
    <s v="Global Highback Leather Tilter in Burgundy"/>
    <n v="191.08"/>
    <n v="3"/>
    <n v="-38.22"/>
  </r>
  <r>
    <n v="2016"/>
    <n v="5"/>
    <s v="Beth Paige"/>
    <s v="Illinois"/>
    <x v="0"/>
    <x v="0"/>
    <s v="Xerox 212"/>
    <n v="10.37"/>
    <n v="2"/>
    <n v="3.63"/>
  </r>
  <r>
    <n v="2016"/>
    <n v="5"/>
    <s v="Neoma Murray"/>
    <s v="New York"/>
    <x v="0"/>
    <x v="3"/>
    <s v="Avery Hidden Tab Dividers for Binding Systems"/>
    <n v="7.15"/>
    <n v="3"/>
    <n v="2.3199999999999998"/>
  </r>
  <r>
    <n v="2016"/>
    <n v="5"/>
    <s v="Neoma Murray"/>
    <s v="New York"/>
    <x v="2"/>
    <x v="6"/>
    <s v="Jackery Bar Premium Fast-charging Portable Charger"/>
    <n v="179.7"/>
    <n v="6"/>
    <n v="88.05"/>
  </r>
  <r>
    <n v="2016"/>
    <n v="6"/>
    <s v="Karen Carlisle"/>
    <s v="Pennsylvania"/>
    <x v="0"/>
    <x v="2"/>
    <s v="Carina Double Wide Media Storage Towers in Natural &amp; Black"/>
    <n v="64.78"/>
    <n v="1"/>
    <n v="-12.96"/>
  </r>
  <r>
    <n v="2016"/>
    <n v="6"/>
    <s v="Edward Hooks"/>
    <s v="Washington"/>
    <x v="0"/>
    <x v="0"/>
    <s v="Riverleaf Stik-Withit Designer Note Cubes"/>
    <n v="30.18"/>
    <n v="3"/>
    <n v="13.88"/>
  </r>
  <r>
    <n v="2016"/>
    <n v="6"/>
    <s v="Edward Hooks"/>
    <s v="Washington"/>
    <x v="0"/>
    <x v="3"/>
    <s v="Acco PRESSTEX Data Binder with Storage Hooks, Dark Blue, 14 7/8&quot; X 11&quot;"/>
    <n v="51.65"/>
    <n v="12"/>
    <n v="18.72"/>
  </r>
  <r>
    <n v="2016"/>
    <n v="6"/>
    <s v="Edward Hooks"/>
    <s v="Washington"/>
    <x v="0"/>
    <x v="3"/>
    <s v="Acco Translucent Poly Ring Binders"/>
    <n v="11.23"/>
    <n v="3"/>
    <n v="3.93"/>
  </r>
  <r>
    <n v="2016"/>
    <n v="6"/>
    <s v="Christine Phan"/>
    <s v="California"/>
    <x v="1"/>
    <x v="13"/>
    <s v="Hon 61000 Series Interactive Training Tables"/>
    <n v="71.09"/>
    <n v="2"/>
    <n v="-1.78"/>
  </r>
  <r>
    <n v="2016"/>
    <n v="6"/>
    <s v="Karen Daniels"/>
    <s v="Virginia"/>
    <x v="0"/>
    <x v="0"/>
    <s v="Snap-A-Way Black Print Carbonless Ruled Speed Letter, Triplicate"/>
    <n v="75.88"/>
    <n v="2"/>
    <n v="35.659999999999997"/>
  </r>
  <r>
    <n v="2016"/>
    <n v="6"/>
    <s v="Ken Lonsdale"/>
    <s v="Illinois"/>
    <x v="0"/>
    <x v="0"/>
    <s v="Xerox 1957"/>
    <n v="25.92"/>
    <n v="5"/>
    <n v="9.4"/>
  </r>
  <r>
    <n v="2016"/>
    <n v="6"/>
    <s v="Ken Lonsdale"/>
    <s v="Illinois"/>
    <x v="1"/>
    <x v="8"/>
    <s v="Luxo Professional Fluorescent Magnifier Lamp with Clamp-Mount Base"/>
    <n v="419.68"/>
    <n v="5"/>
    <n v="-356.73"/>
  </r>
  <r>
    <n v="2016"/>
    <n v="6"/>
    <s v="Ken Lonsdale"/>
    <s v="Illinois"/>
    <x v="1"/>
    <x v="8"/>
    <s v="Staple-based wall hangings"/>
    <n v="11.69"/>
    <n v="3"/>
    <n v="-4.68"/>
  </r>
  <r>
    <n v="2016"/>
    <n v="6"/>
    <s v="Ken Lonsdale"/>
    <s v="Illinois"/>
    <x v="2"/>
    <x v="6"/>
    <s v="PureGear Roll-On Screen Protector"/>
    <n v="31.98"/>
    <n v="2"/>
    <n v="11.19"/>
  </r>
  <r>
    <n v="2016"/>
    <n v="6"/>
    <s v="Ken Lonsdale"/>
    <s v="Illinois"/>
    <x v="1"/>
    <x v="13"/>
    <s v="KI Conference Tables"/>
    <n v="177.23"/>
    <n v="5"/>
    <n v="-120.51"/>
  </r>
  <r>
    <n v="2016"/>
    <n v="6"/>
    <s v="Ken Lonsdale"/>
    <s v="Illinois"/>
    <x v="1"/>
    <x v="8"/>
    <s v="Eldon 100 Class Desk Accessories"/>
    <n v="4.04"/>
    <n v="3"/>
    <n v="-2.83"/>
  </r>
  <r>
    <n v="2016"/>
    <n v="6"/>
    <s v="Ken Lonsdale"/>
    <s v="Illinois"/>
    <x v="0"/>
    <x v="4"/>
    <s v="Binney &amp; Smith Crayola Metallic Colored Pencils, 8-Color Set"/>
    <n v="7.41"/>
    <n v="2"/>
    <n v="1.2"/>
  </r>
  <r>
    <n v="2016"/>
    <n v="6"/>
    <s v="Edward Nazzal"/>
    <s v="New York"/>
    <x v="0"/>
    <x v="0"/>
    <s v="Easy-staple paper"/>
    <n v="14.94"/>
    <n v="3"/>
    <n v="7.02"/>
  </r>
  <r>
    <n v="2016"/>
    <n v="6"/>
    <s v="Edward Nazzal"/>
    <s v="New York"/>
    <x v="2"/>
    <x v="15"/>
    <s v="Panasonic KX MC6040 Color Laser Multifunction Printer"/>
    <n v="1349.85"/>
    <n v="3"/>
    <n v="364.46"/>
  </r>
  <r>
    <n v="2016"/>
    <n v="6"/>
    <s v="Edward Nazzal"/>
    <s v="New York"/>
    <x v="1"/>
    <x v="11"/>
    <s v="Sauder Inglewood Library Bookcases"/>
    <n v="136.78"/>
    <n v="1"/>
    <n v="5.13"/>
  </r>
  <r>
    <n v="2016"/>
    <n v="6"/>
    <s v="Edward Nazzal"/>
    <s v="New York"/>
    <x v="1"/>
    <x v="8"/>
    <s v="Linden 10&quot; Round Wall Clock, Black"/>
    <n v="61.12"/>
    <n v="4"/>
    <n v="20.78"/>
  </r>
  <r>
    <n v="2016"/>
    <n v="6"/>
    <s v="Joni Sundaresam"/>
    <s v="Pennsylvania"/>
    <x v="0"/>
    <x v="2"/>
    <s v="Eldon Base for stackable storage shelf, platinum"/>
    <n v="124.61"/>
    <n v="4"/>
    <n v="-23.36"/>
  </r>
  <r>
    <n v="2016"/>
    <n v="6"/>
    <s v="Joni Sundaresam"/>
    <s v="Pennsylvania"/>
    <x v="0"/>
    <x v="1"/>
    <s v="Avery 502"/>
    <n v="7.56"/>
    <n v="3"/>
    <n v="2.65"/>
  </r>
  <r>
    <n v="2016"/>
    <n v="6"/>
    <s v="Janet Lee"/>
    <s v="Delaware"/>
    <x v="0"/>
    <x v="2"/>
    <s v="Standard Rollaway File with Lock"/>
    <n v="360.38"/>
    <n v="2"/>
    <n v="93.7"/>
  </r>
  <r>
    <n v="2016"/>
    <n v="6"/>
    <s v="Janet Lee"/>
    <s v="Delaware"/>
    <x v="0"/>
    <x v="4"/>
    <s v="Newell 314"/>
    <n v="11.16"/>
    <n v="2"/>
    <n v="2.79"/>
  </r>
  <r>
    <n v="2016"/>
    <n v="6"/>
    <s v="Janet Lee"/>
    <s v="Delaware"/>
    <x v="0"/>
    <x v="1"/>
    <s v="Avery White Multi-Purpose Labels"/>
    <n v="14.94"/>
    <n v="3"/>
    <n v="6.87"/>
  </r>
  <r>
    <n v="2016"/>
    <n v="6"/>
    <s v="Chloris Kastensmidt"/>
    <s v="California"/>
    <x v="0"/>
    <x v="3"/>
    <s v="Avery Non-Stick Binders"/>
    <n v="21.55"/>
    <n v="6"/>
    <n v="7"/>
  </r>
  <r>
    <n v="2016"/>
    <n v="6"/>
    <s v="Chloris Kastensmidt"/>
    <s v="California"/>
    <x v="0"/>
    <x v="12"/>
    <s v="Acco 6 Outlet Guardian Premium Surge Suppressor"/>
    <n v="58.24"/>
    <n v="4"/>
    <n v="15.72"/>
  </r>
  <r>
    <n v="2016"/>
    <n v="6"/>
    <s v="Ken Brennan"/>
    <s v="Washington"/>
    <x v="0"/>
    <x v="14"/>
    <s v="Acme Box Cutter Scissors"/>
    <n v="61.38"/>
    <n v="6"/>
    <n v="15.96"/>
  </r>
  <r>
    <n v="2016"/>
    <n v="6"/>
    <s v="Roy Collins"/>
    <s v="Illinois"/>
    <x v="2"/>
    <x v="6"/>
    <s v="Cisco Small Business SPA 502G VoIP phone"/>
    <n v="328.22"/>
    <n v="4"/>
    <n v="28.72"/>
  </r>
  <r>
    <n v="2016"/>
    <n v="6"/>
    <s v="Dave Brooks"/>
    <s v="Massachusetts"/>
    <x v="0"/>
    <x v="2"/>
    <s v="Letter Size Cart"/>
    <n v="714.3"/>
    <n v="5"/>
    <n v="207.15"/>
  </r>
  <r>
    <n v="2016"/>
    <n v="6"/>
    <s v="Scot Coram"/>
    <s v="Massachusetts"/>
    <x v="0"/>
    <x v="0"/>
    <s v="Xerox 1935"/>
    <n v="105.52"/>
    <n v="4"/>
    <n v="48.54"/>
  </r>
  <r>
    <n v="2016"/>
    <n v="6"/>
    <s v="Clytie Kelty"/>
    <s v="Arkansas"/>
    <x v="2"/>
    <x v="9"/>
    <s v="Logitech Trackman Marble Mouse"/>
    <n v="179.94"/>
    <n v="6"/>
    <n v="75.569999999999993"/>
  </r>
  <r>
    <n v="2016"/>
    <n v="6"/>
    <s v="Clytie Kelty"/>
    <s v="Arkansas"/>
    <x v="2"/>
    <x v="9"/>
    <s v="Kingston Digital DataTraveler 16GB USB 2.0"/>
    <n v="26.85"/>
    <n v="3"/>
    <n v="5.0999999999999996"/>
  </r>
  <r>
    <n v="2016"/>
    <n v="6"/>
    <s v="Clytie Kelty"/>
    <s v="Arkansas"/>
    <x v="2"/>
    <x v="9"/>
    <s v="Plantronics S12 Corded Telephone Headset System"/>
    <n v="323.37"/>
    <n v="3"/>
    <n v="129.35"/>
  </r>
  <r>
    <n v="2016"/>
    <n v="6"/>
    <s v="Clytie Kelty"/>
    <s v="Arkansas"/>
    <x v="0"/>
    <x v="0"/>
    <s v="Xerox 191"/>
    <n v="59.94"/>
    <n v="3"/>
    <n v="28.17"/>
  </r>
  <r>
    <n v="2016"/>
    <n v="6"/>
    <s v="Clytie Kelty"/>
    <s v="Arkansas"/>
    <x v="0"/>
    <x v="3"/>
    <s v="Trimflex Flexible Post Binders"/>
    <n v="64.14"/>
    <n v="3"/>
    <n v="30.79"/>
  </r>
  <r>
    <n v="2016"/>
    <n v="6"/>
    <s v="Clytie Kelty"/>
    <s v="Arkansas"/>
    <x v="0"/>
    <x v="3"/>
    <s v="Avery Binder Labels"/>
    <n v="11.67"/>
    <n v="3"/>
    <n v="5.6"/>
  </r>
  <r>
    <n v="2016"/>
    <n v="6"/>
    <s v="Clytie Kelty"/>
    <s v="Arkansas"/>
    <x v="0"/>
    <x v="0"/>
    <s v="Xerox 230"/>
    <n v="12.96"/>
    <n v="2"/>
    <n v="6.22"/>
  </r>
  <r>
    <n v="2016"/>
    <n v="6"/>
    <s v="Ross Baird"/>
    <s v="California"/>
    <x v="0"/>
    <x v="1"/>
    <s v="Avery 488"/>
    <n v="22.05"/>
    <n v="7"/>
    <n v="10.58"/>
  </r>
  <r>
    <n v="2016"/>
    <n v="6"/>
    <s v="Ross Baird"/>
    <s v="California"/>
    <x v="0"/>
    <x v="0"/>
    <s v="Xerox Blank Computer Paper"/>
    <n v="99.9"/>
    <n v="5"/>
    <n v="46.95"/>
  </r>
  <r>
    <n v="2016"/>
    <n v="6"/>
    <s v="Maria Etezadi"/>
    <s v="California"/>
    <x v="2"/>
    <x v="6"/>
    <s v="Samsung Galaxy Mega 6.3"/>
    <n v="3023.93"/>
    <n v="9"/>
    <n v="226.79"/>
  </r>
  <r>
    <n v="2016"/>
    <n v="6"/>
    <s v="Maria Etezadi"/>
    <s v="California"/>
    <x v="2"/>
    <x v="9"/>
    <s v="Rosewill 107 Normal Keys USB Wired Standard Keyboard"/>
    <n v="26.96"/>
    <n v="2"/>
    <n v="3.77"/>
  </r>
  <r>
    <n v="2016"/>
    <n v="6"/>
    <s v="Maria Etezadi"/>
    <s v="California"/>
    <x v="2"/>
    <x v="6"/>
    <s v="Bose SoundLink Bluetooth Speaker"/>
    <n v="477.6"/>
    <n v="3"/>
    <n v="161.19"/>
  </r>
  <r>
    <n v="2016"/>
    <n v="6"/>
    <s v="Liz Preis"/>
    <s v="Ohio"/>
    <x v="1"/>
    <x v="8"/>
    <s v="Electrix Halogen Magnifier Lamp"/>
    <n v="466.32"/>
    <n v="3"/>
    <n v="34.97"/>
  </r>
  <r>
    <n v="2016"/>
    <n v="6"/>
    <s v="Liz Preis"/>
    <s v="Ohio"/>
    <x v="1"/>
    <x v="8"/>
    <s v="Deflect-o EconoMat Nonstudded, No Bevel Mat"/>
    <n v="82.64"/>
    <n v="2"/>
    <n v="0"/>
  </r>
  <r>
    <n v="2016"/>
    <n v="6"/>
    <s v="Ross DeVincentis"/>
    <s v="New York"/>
    <x v="0"/>
    <x v="0"/>
    <s v="Xerox 226"/>
    <n v="32.4"/>
    <n v="5"/>
    <n v="15.55"/>
  </r>
  <r>
    <n v="2016"/>
    <n v="6"/>
    <s v="Frank Merwin"/>
    <s v="California"/>
    <x v="0"/>
    <x v="3"/>
    <s v="Avery Hanging File Binders"/>
    <n v="4.78"/>
    <n v="1"/>
    <n v="1.55"/>
  </r>
  <r>
    <n v="2016"/>
    <n v="6"/>
    <s v="Frank Merwin"/>
    <s v="California"/>
    <x v="0"/>
    <x v="0"/>
    <s v="While You Were Out Pads, 50 per Pad, 4 x 5 1/4, Green Cycle"/>
    <n v="4.7300000000000004"/>
    <n v="1"/>
    <n v="2.3199999999999998"/>
  </r>
  <r>
    <n v="2016"/>
    <n v="6"/>
    <s v="Roy Skaria"/>
    <s v="Pennsylvania"/>
    <x v="0"/>
    <x v="7"/>
    <s v="Ideal Clamps"/>
    <n v="9.65"/>
    <n v="6"/>
    <n v="3.5"/>
  </r>
  <r>
    <n v="2016"/>
    <n v="6"/>
    <s v="Greg Matthias"/>
    <s v="California"/>
    <x v="2"/>
    <x v="6"/>
    <s v="Avaya 4621SW VoIP phone"/>
    <n v="177.48"/>
    <n v="3"/>
    <n v="19.97"/>
  </r>
  <r>
    <n v="2016"/>
    <n v="6"/>
    <s v="Toby Carlisle"/>
    <s v="Florida"/>
    <x v="2"/>
    <x v="15"/>
    <s v="Cisco CP-7937G Unified IP Conference Station Phone"/>
    <n v="695.7"/>
    <n v="2"/>
    <n v="-27.83"/>
  </r>
  <r>
    <n v="2016"/>
    <n v="6"/>
    <s v="Dean Braden"/>
    <s v="California"/>
    <x v="1"/>
    <x v="5"/>
    <s v="Global Deluxe Stacking Chair, Gray"/>
    <n v="122.35"/>
    <n v="3"/>
    <n v="13.76"/>
  </r>
  <r>
    <n v="2016"/>
    <n v="6"/>
    <s v="Benjamin Farhat"/>
    <s v="Minnesota"/>
    <x v="1"/>
    <x v="13"/>
    <s v="Bush Cubix Conference Tables, Fully Assembled"/>
    <n v="692.94"/>
    <n v="3"/>
    <n v="173.24"/>
  </r>
  <r>
    <n v="2016"/>
    <n v="6"/>
    <s v="Olvera Toch"/>
    <s v="California"/>
    <x v="0"/>
    <x v="1"/>
    <s v="Avery 473"/>
    <n v="20.7"/>
    <n v="2"/>
    <n v="9.94"/>
  </r>
  <r>
    <n v="2016"/>
    <n v="6"/>
    <s v="Olvera Toch"/>
    <s v="California"/>
    <x v="1"/>
    <x v="13"/>
    <s v="Bretford Â“Just In TimeÂ” Height-Adjustable Multi-Task Work Tables"/>
    <n v="1335.68"/>
    <n v="4"/>
    <n v="-217.05"/>
  </r>
  <r>
    <n v="2016"/>
    <n v="6"/>
    <s v="Olvera Toch"/>
    <s v="California"/>
    <x v="0"/>
    <x v="0"/>
    <s v="Xerox 226"/>
    <n v="32.4"/>
    <n v="5"/>
    <n v="15.55"/>
  </r>
  <r>
    <n v="2016"/>
    <n v="6"/>
    <s v="Joy Bell-"/>
    <s v="Pennsylvania"/>
    <x v="0"/>
    <x v="1"/>
    <s v="Avery 487"/>
    <n v="23.62"/>
    <n v="8"/>
    <n v="7.97"/>
  </r>
  <r>
    <n v="2016"/>
    <n v="6"/>
    <s v="Mary Zewe"/>
    <s v="Texas"/>
    <x v="0"/>
    <x v="3"/>
    <s v="Computer Printout Index Tabs"/>
    <n v="1.34"/>
    <n v="4"/>
    <n v="-2.15"/>
  </r>
  <r>
    <n v="2016"/>
    <n v="6"/>
    <s v="Mary Zewe"/>
    <s v="Texas"/>
    <x v="0"/>
    <x v="3"/>
    <s v="GBC Wire Binding Combs"/>
    <n v="8.27"/>
    <n v="4"/>
    <n v="-13.65"/>
  </r>
  <r>
    <n v="2016"/>
    <n v="6"/>
    <s v="Mary Zewe"/>
    <s v="Texas"/>
    <x v="1"/>
    <x v="8"/>
    <s v="Stacking Tray, Side-Loading, Legal, Smoke"/>
    <n v="12.54"/>
    <n v="7"/>
    <n v="-9.09"/>
  </r>
  <r>
    <n v="2016"/>
    <n v="6"/>
    <s v="Erica Smith"/>
    <s v="New York"/>
    <x v="2"/>
    <x v="9"/>
    <s v="Razer Kraken PRO Over Ear PC and Music Headset"/>
    <n v="239.97"/>
    <n v="3"/>
    <n v="71.989999999999995"/>
  </r>
  <r>
    <n v="2016"/>
    <n v="6"/>
    <s v="Sanjit Engle"/>
    <s v="Washington"/>
    <x v="0"/>
    <x v="1"/>
    <s v="Avery 486"/>
    <n v="14.62"/>
    <n v="2"/>
    <n v="6.87"/>
  </r>
  <r>
    <n v="2016"/>
    <n v="6"/>
    <s v="Sanjit Engle"/>
    <s v="Washington"/>
    <x v="0"/>
    <x v="3"/>
    <s v="Wilson Jones Turn Tabs Binder Tool for Ring Binders"/>
    <n v="53.98"/>
    <n v="14"/>
    <n v="17.54"/>
  </r>
  <r>
    <n v="2016"/>
    <n v="6"/>
    <s v="Sanjit Engle"/>
    <s v="Washington"/>
    <x v="2"/>
    <x v="9"/>
    <s v="Logitech G35 7.1-Channel Surround Sound Headset"/>
    <n v="389.97"/>
    <n v="3"/>
    <n v="132.59"/>
  </r>
  <r>
    <n v="2016"/>
    <n v="6"/>
    <s v="Seth Vernon"/>
    <s v="California"/>
    <x v="1"/>
    <x v="13"/>
    <s v="Bretford Rectangular Conference Table Tops"/>
    <n v="902.71"/>
    <n v="3"/>
    <n v="33.85"/>
  </r>
  <r>
    <n v="2016"/>
    <n v="6"/>
    <s v="Darrin Van Huff"/>
    <s v="California"/>
    <x v="0"/>
    <x v="1"/>
    <s v="Self-Adhesive Address Labels for Typewriters by Universal"/>
    <n v="14.62"/>
    <n v="2"/>
    <n v="6.87"/>
  </r>
  <r>
    <n v="2016"/>
    <n v="6"/>
    <s v="Stewart Carmichael"/>
    <s v="Alabama"/>
    <x v="0"/>
    <x v="12"/>
    <s v="1.7 Cubic Foot Compact &quot;Cube&quot; Office Refrigerators"/>
    <n v="208.16"/>
    <n v="1"/>
    <n v="56.2"/>
  </r>
  <r>
    <n v="2016"/>
    <n v="6"/>
    <s v="Stewart Carmichael"/>
    <s v="Alabama"/>
    <x v="0"/>
    <x v="3"/>
    <s v="Avery Heavy-Duty EZD  Binder With Locking Rings"/>
    <n v="16.739999999999998"/>
    <n v="3"/>
    <n v="8.0399999999999991"/>
  </r>
  <r>
    <n v="2016"/>
    <n v="6"/>
    <s v="Steven Cartwright"/>
    <s v="Delaware"/>
    <x v="1"/>
    <x v="8"/>
    <s v="Artistic Insta-Plaque"/>
    <n v="47.04"/>
    <n v="3"/>
    <n v="18.350000000000001"/>
  </r>
  <r>
    <n v="2016"/>
    <n v="6"/>
    <s v="Steven Cartwright"/>
    <s v="Delaware"/>
    <x v="0"/>
    <x v="3"/>
    <s v="DXL Angle-View Binders with Locking Rings by Samsill"/>
    <n v="30.84"/>
    <n v="4"/>
    <n v="13.88"/>
  </r>
  <r>
    <n v="2016"/>
    <n v="6"/>
    <s v="Steven Cartwright"/>
    <s v="Delaware"/>
    <x v="0"/>
    <x v="2"/>
    <s v="Companion Letter/Legal File, Black"/>
    <n v="226.56"/>
    <n v="6"/>
    <n v="63.44"/>
  </r>
  <r>
    <n v="2016"/>
    <n v="6"/>
    <s v="Steven Cartwright"/>
    <s v="Delaware"/>
    <x v="0"/>
    <x v="10"/>
    <s v="Globe Weis Peel &amp; Seel First Class Envelopes"/>
    <n v="115.02"/>
    <n v="9"/>
    <n v="51.76"/>
  </r>
  <r>
    <n v="2016"/>
    <n v="6"/>
    <s v="Steven Cartwright"/>
    <s v="Delaware"/>
    <x v="2"/>
    <x v="6"/>
    <s v="KLD Oscar II Style Snap-on Ultra Thin Side Flip Synthetic Leather Cover Case for HTC One HTC M7"/>
    <n v="68.040000000000006"/>
    <n v="7"/>
    <n v="19.73"/>
  </r>
  <r>
    <n v="2016"/>
    <n v="6"/>
    <s v="Philisse Overcash"/>
    <s v="Illinois"/>
    <x v="2"/>
    <x v="15"/>
    <s v="Canon Color ImageCLASS MF8580Cdw Wireless Laser All-In-One Printer, Copier, Scanner"/>
    <n v="1007.98"/>
    <n v="3"/>
    <n v="43.2"/>
  </r>
  <r>
    <n v="2016"/>
    <n v="6"/>
    <s v="Philisse Overcash"/>
    <s v="Illinois"/>
    <x v="0"/>
    <x v="0"/>
    <s v="Xerox 1908"/>
    <n v="313.49"/>
    <n v="7"/>
    <n v="113.64"/>
  </r>
  <r>
    <n v="2016"/>
    <n v="6"/>
    <s v="Craig Reiter"/>
    <s v="Illinois"/>
    <x v="0"/>
    <x v="0"/>
    <s v="Xerox 1978"/>
    <n v="23.12"/>
    <n v="5"/>
    <n v="8.3800000000000008"/>
  </r>
  <r>
    <n v="2016"/>
    <n v="6"/>
    <s v="Christy Brittain"/>
    <s v="New York"/>
    <x v="0"/>
    <x v="0"/>
    <s v="IBM Multi-Purpose Copy Paper, 8 1/2 x 11&quot;, Case"/>
    <n v="92.94"/>
    <n v="3"/>
    <n v="41.82"/>
  </r>
  <r>
    <n v="2016"/>
    <n v="6"/>
    <s v="Christy Brittain"/>
    <s v="New York"/>
    <x v="0"/>
    <x v="12"/>
    <s v="Bionaire 99.97% HEPA Air Cleaner"/>
    <n v="52.56"/>
    <n v="3"/>
    <n v="18.399999999999999"/>
  </r>
  <r>
    <n v="2016"/>
    <n v="6"/>
    <s v="Erin Ashbrook"/>
    <s v="California"/>
    <x v="0"/>
    <x v="0"/>
    <s v="IBM Multi-Purpose Copy Paper, 8 1/2 x 11&quot;, Case"/>
    <n v="185.88"/>
    <n v="6"/>
    <n v="83.65"/>
  </r>
  <r>
    <n v="2016"/>
    <n v="6"/>
    <s v="Erin Ashbrook"/>
    <s v="California"/>
    <x v="0"/>
    <x v="0"/>
    <s v="Xerox 228"/>
    <n v="12.96"/>
    <n v="2"/>
    <n v="6.22"/>
  </r>
  <r>
    <n v="2016"/>
    <n v="6"/>
    <s v="Arthur Wiediger"/>
    <s v="Texas"/>
    <x v="0"/>
    <x v="12"/>
    <s v="APC 7 Outlet Network SurgeArrest Surge Protector"/>
    <n v="64.38"/>
    <n v="4"/>
    <n v="-160.96"/>
  </r>
  <r>
    <n v="2016"/>
    <n v="6"/>
    <s v="Arthur Wiediger"/>
    <s v="Texas"/>
    <x v="1"/>
    <x v="8"/>
    <s v="Dax Clear Box Frame"/>
    <n v="6.98"/>
    <n v="2"/>
    <n v="-4.54"/>
  </r>
  <r>
    <n v="2016"/>
    <n v="6"/>
    <s v="Arthur Wiediger"/>
    <s v="Texas"/>
    <x v="0"/>
    <x v="4"/>
    <s v="Nontoxic Chalk"/>
    <n v="11.26"/>
    <n v="8"/>
    <n v="3.94"/>
  </r>
  <r>
    <n v="2016"/>
    <n v="6"/>
    <s v="Arthur Wiediger"/>
    <s v="Texas"/>
    <x v="0"/>
    <x v="0"/>
    <s v="Xerox 1975"/>
    <n v="15.55"/>
    <n v="3"/>
    <n v="5.64"/>
  </r>
  <r>
    <n v="2016"/>
    <n v="6"/>
    <s v="Arthur Wiediger"/>
    <s v="Texas"/>
    <x v="1"/>
    <x v="5"/>
    <s v="Global Enterprise Series Seating High-Back Swivel/Tilt Chairs"/>
    <n v="379.37"/>
    <n v="2"/>
    <n v="-119.23"/>
  </r>
  <r>
    <n v="2016"/>
    <n v="6"/>
    <s v="Arthur Wiediger"/>
    <s v="Texas"/>
    <x v="0"/>
    <x v="2"/>
    <s v="Staple magnet"/>
    <n v="67.540000000000006"/>
    <n v="9"/>
    <n v="6.75"/>
  </r>
  <r>
    <n v="2016"/>
    <n v="6"/>
    <s v="Arthur Wiediger"/>
    <s v="Texas"/>
    <x v="0"/>
    <x v="3"/>
    <s v="Acco Pressboard Covers with Storage Hooks, 14 7/8&quot; x 11&quot;, Executive Red"/>
    <n v="1.52"/>
    <n v="2"/>
    <n v="-2.67"/>
  </r>
  <r>
    <n v="2016"/>
    <n v="6"/>
    <s v="Sample Company A"/>
    <s v="Michigan"/>
    <x v="2"/>
    <x v="6"/>
    <s v="Ooma Telo VoIP Home Phone System"/>
    <n v="377.97"/>
    <n v="3"/>
    <n v="94.49"/>
  </r>
  <r>
    <n v="2016"/>
    <n v="6"/>
    <s v="Sonia Sunley"/>
    <s v="Kansas"/>
    <x v="0"/>
    <x v="1"/>
    <s v="Avery 51"/>
    <n v="18.899999999999999"/>
    <n v="3"/>
    <n v="8.69"/>
  </r>
  <r>
    <n v="2016"/>
    <n v="6"/>
    <s v="Greg Tran"/>
    <s v="New York"/>
    <x v="0"/>
    <x v="3"/>
    <s v="Premium Transparent Presentation Covers by GBC"/>
    <n v="33.57"/>
    <n v="2"/>
    <n v="11.75"/>
  </r>
  <r>
    <n v="2016"/>
    <n v="6"/>
    <s v="Paul Van Hugh"/>
    <s v="California"/>
    <x v="0"/>
    <x v="4"/>
    <s v="Newell 326"/>
    <n v="7.04"/>
    <n v="4"/>
    <n v="2.04"/>
  </r>
  <r>
    <n v="2016"/>
    <n v="6"/>
    <s v="Paul Van Hugh"/>
    <s v="California"/>
    <x v="1"/>
    <x v="8"/>
    <s v="GE General Purpose, Extra Long Life, Showcase &amp; Floodlight Incandescent Bulbs"/>
    <n v="8.73"/>
    <n v="3"/>
    <n v="4.0999999999999996"/>
  </r>
  <r>
    <n v="2016"/>
    <n v="6"/>
    <s v="Paul Van Hugh"/>
    <s v="California"/>
    <x v="2"/>
    <x v="9"/>
    <s v="Logitech ClearChat Comfort/USB Headset H390"/>
    <n v="29.29"/>
    <n v="1"/>
    <n v="9.67"/>
  </r>
  <r>
    <n v="2016"/>
    <n v="6"/>
    <s v="Paul Van Hugh"/>
    <s v="California"/>
    <x v="0"/>
    <x v="4"/>
    <s v="Newell 346"/>
    <n v="8.64"/>
    <n v="3"/>
    <n v="2.5099999999999998"/>
  </r>
  <r>
    <n v="2016"/>
    <n v="6"/>
    <s v="Marc Harrigan"/>
    <s v="California"/>
    <x v="1"/>
    <x v="11"/>
    <s v="Bush Heritage Pine Collection 5-Shelf Bookcase, Albany Pine Finish, *Special Order"/>
    <n v="599.16999999999996"/>
    <n v="5"/>
    <n v="35.25"/>
  </r>
  <r>
    <n v="2016"/>
    <n v="6"/>
    <s v="Ed Braxton"/>
    <s v="California"/>
    <x v="1"/>
    <x v="13"/>
    <s v="Bush Cubix Conference Tables, Fully Assembled"/>
    <n v="1293.49"/>
    <n v="7"/>
    <n v="80.84"/>
  </r>
  <r>
    <n v="2016"/>
    <n v="6"/>
    <s v="Jim Sink"/>
    <s v="Pennsylvania"/>
    <x v="1"/>
    <x v="13"/>
    <s v="Global Adaptabilities Conference Tables"/>
    <n v="337.18"/>
    <n v="2"/>
    <n v="-118.01"/>
  </r>
  <r>
    <n v="2016"/>
    <n v="6"/>
    <s v="Vivian Mathis"/>
    <s v="Florida"/>
    <x v="0"/>
    <x v="3"/>
    <s v="GBC Twin Loop Wire Binding Elements"/>
    <n v="39.94"/>
    <n v="4"/>
    <n v="-26.62"/>
  </r>
  <r>
    <n v="2016"/>
    <n v="6"/>
    <s v="Vivian Mathis"/>
    <s v="Florida"/>
    <x v="2"/>
    <x v="9"/>
    <s v="Verbatim Slim CD and DVD Storage Cases, 50/Pack"/>
    <n v="18.46"/>
    <n v="2"/>
    <n v="2.31"/>
  </r>
  <r>
    <n v="2016"/>
    <n v="6"/>
    <s v="Anthony Rawles"/>
    <s v="Washington"/>
    <x v="1"/>
    <x v="13"/>
    <s v="Hon Non-Folding Utility Tables"/>
    <n v="1115.17"/>
    <n v="7"/>
    <n v="334.55"/>
  </r>
  <r>
    <n v="2016"/>
    <n v="6"/>
    <s v="Lynn Smith"/>
    <s v="Texas"/>
    <x v="0"/>
    <x v="0"/>
    <s v="Xerox 19"/>
    <n v="173.49"/>
    <n v="7"/>
    <n v="54.22"/>
  </r>
  <r>
    <n v="2016"/>
    <n v="6"/>
    <s v="Bill Donatelli"/>
    <s v="California"/>
    <x v="0"/>
    <x v="0"/>
    <s v="Wirebound Message Books, Four 2 3/4&quot; x 5&quot; Forms per Page, 600 Sets per Book"/>
    <n v="46.35"/>
    <n v="5"/>
    <n v="21.78"/>
  </r>
  <r>
    <n v="2016"/>
    <n v="6"/>
    <s v="James Lanier"/>
    <s v="Tennessee"/>
    <x v="2"/>
    <x v="15"/>
    <s v="Penpower WorldCard Pro Card Scanner"/>
    <n v="91.48"/>
    <n v="1"/>
    <n v="-1.83"/>
  </r>
  <r>
    <n v="2016"/>
    <n v="6"/>
    <s v="Jennifer Jackson"/>
    <s v="Delaware"/>
    <x v="0"/>
    <x v="1"/>
    <s v="Avery 518"/>
    <n v="9.4499999999999993"/>
    <n v="3"/>
    <n v="4.54"/>
  </r>
  <r>
    <n v="2016"/>
    <n v="6"/>
    <s v="Ted Butterfield"/>
    <s v="New York"/>
    <x v="0"/>
    <x v="2"/>
    <s v="Home/Office Personal File Carts"/>
    <n v="208.56"/>
    <n v="6"/>
    <n v="52.14"/>
  </r>
  <r>
    <n v="2016"/>
    <n v="6"/>
    <s v="Ted Butterfield"/>
    <s v="New York"/>
    <x v="0"/>
    <x v="0"/>
    <s v="Xerox 232"/>
    <n v="32.4"/>
    <n v="5"/>
    <n v="15.55"/>
  </r>
  <r>
    <n v="2016"/>
    <n v="6"/>
    <s v="Ted Butterfield"/>
    <s v="New York"/>
    <x v="1"/>
    <x v="5"/>
    <s v="Novimex Turbo Task Chair"/>
    <n v="319.41000000000003"/>
    <n v="5"/>
    <n v="7.1"/>
  </r>
  <r>
    <n v="2016"/>
    <n v="6"/>
    <s v="Ted Butterfield"/>
    <s v="New York"/>
    <x v="0"/>
    <x v="0"/>
    <s v="Array Parchment Paper, Assorted Colors"/>
    <n v="14.56"/>
    <n v="2"/>
    <n v="6.99"/>
  </r>
  <r>
    <n v="2016"/>
    <n v="6"/>
    <s v="Ted Butterfield"/>
    <s v="New York"/>
    <x v="2"/>
    <x v="9"/>
    <s v="ImationÂ 8gb Micro Traveldrive Usb 2.0Â Flash Drive"/>
    <n v="30"/>
    <n v="2"/>
    <n v="3.3"/>
  </r>
  <r>
    <n v="2016"/>
    <n v="6"/>
    <s v="Ted Butterfield"/>
    <s v="New York"/>
    <x v="0"/>
    <x v="3"/>
    <s v="Plastic Binding Combs"/>
    <n v="48.48"/>
    <n v="4"/>
    <n v="16.36"/>
  </r>
  <r>
    <n v="2016"/>
    <n v="6"/>
    <s v="Ted Butterfield"/>
    <s v="New York"/>
    <x v="0"/>
    <x v="4"/>
    <s v="Prang Dustless Chalk Sticks"/>
    <n v="1.68"/>
    <n v="1"/>
    <n v="0.84"/>
  </r>
  <r>
    <n v="2016"/>
    <n v="6"/>
    <s v="Ivan Gibson"/>
    <s v="California"/>
    <x v="0"/>
    <x v="0"/>
    <s v="Xerox 1934"/>
    <n v="111.96"/>
    <n v="2"/>
    <n v="54.86"/>
  </r>
  <r>
    <n v="2016"/>
    <n v="6"/>
    <s v="Fred McMath"/>
    <s v="New York"/>
    <x v="0"/>
    <x v="2"/>
    <s v="Rogers Jumbo File, Granite"/>
    <n v="40.74"/>
    <n v="3"/>
    <n v="0.41"/>
  </r>
  <r>
    <n v="2016"/>
    <n v="6"/>
    <s v="Mike Vittorini"/>
    <s v="California"/>
    <x v="1"/>
    <x v="11"/>
    <s v="Bush Heritage Pine Collection 5-Shelf Bookcase, Albany Pine Finish, *Special Order"/>
    <n v="239.67"/>
    <n v="2"/>
    <n v="14.1"/>
  </r>
  <r>
    <n v="2016"/>
    <n v="6"/>
    <s v="Mike Vittorini"/>
    <s v="California"/>
    <x v="0"/>
    <x v="1"/>
    <s v="Avery 496"/>
    <n v="22.5"/>
    <n v="6"/>
    <n v="10.8"/>
  </r>
  <r>
    <n v="2016"/>
    <n v="6"/>
    <s v="Mike Vittorini"/>
    <s v="California"/>
    <x v="0"/>
    <x v="0"/>
    <s v="Xerox 1914"/>
    <n v="219.84"/>
    <n v="4"/>
    <n v="107.72"/>
  </r>
  <r>
    <n v="2016"/>
    <n v="6"/>
    <s v="Lena Creighton"/>
    <s v="Colorado"/>
    <x v="1"/>
    <x v="8"/>
    <s v="Rubbermaid ClusterMat Chairmats, Mat Size- 66&quot; x 60&quot;, Lip 20&quot; x 11&quot; -90 Degree Angle"/>
    <n v="266.35000000000002"/>
    <n v="3"/>
    <n v="-13.32"/>
  </r>
  <r>
    <n v="2016"/>
    <n v="6"/>
    <s v="Lena Creighton"/>
    <s v="Colorado"/>
    <x v="1"/>
    <x v="5"/>
    <s v="Global Manager's Adjustable Task Chair, Storm"/>
    <n v="483.14"/>
    <n v="4"/>
    <n v="54.35"/>
  </r>
  <r>
    <n v="2016"/>
    <n v="6"/>
    <s v="Christine Phan"/>
    <s v="Connecticut"/>
    <x v="0"/>
    <x v="3"/>
    <s v="Ibico Presentation Index for Binding Systems"/>
    <n v="7.96"/>
    <n v="2"/>
    <n v="3.74"/>
  </r>
  <r>
    <n v="2016"/>
    <n v="6"/>
    <s v="Christine Phan"/>
    <s v="Connecticut"/>
    <x v="2"/>
    <x v="6"/>
    <s v="Wireless Extenders zBoost YX545 SOHO Signal Booster"/>
    <n v="566.97"/>
    <n v="3"/>
    <n v="153.08000000000001"/>
  </r>
  <r>
    <n v="2016"/>
    <n v="6"/>
    <s v="Christine Phan"/>
    <s v="Connecticut"/>
    <x v="0"/>
    <x v="4"/>
    <s v="Newell 35"/>
    <n v="9.84"/>
    <n v="3"/>
    <n v="2.85"/>
  </r>
  <r>
    <n v="2016"/>
    <n v="6"/>
    <s v="Denise Monton"/>
    <s v="New York"/>
    <x v="1"/>
    <x v="13"/>
    <s v="Hon 2111 Invitation Series Corner Table"/>
    <n v="376.87"/>
    <n v="3"/>
    <n v="-213.56"/>
  </r>
  <r>
    <n v="2016"/>
    <n v="6"/>
    <s v="Bobby Trafton"/>
    <s v="Illinois"/>
    <x v="0"/>
    <x v="0"/>
    <s v="Xerox 1937"/>
    <n v="76.86"/>
    <n v="2"/>
    <n v="26.9"/>
  </r>
  <r>
    <n v="2016"/>
    <n v="6"/>
    <s v="Stewart Carmichael"/>
    <s v="Pennsylvania"/>
    <x v="0"/>
    <x v="0"/>
    <s v="Xerox 1900"/>
    <n v="6.85"/>
    <n v="2"/>
    <n v="2.14"/>
  </r>
  <r>
    <n v="2016"/>
    <n v="6"/>
    <s v="Stewart Carmichael"/>
    <s v="Pennsylvania"/>
    <x v="0"/>
    <x v="3"/>
    <s v="DXL Angle-View Binders with Locking Rings by Samsill"/>
    <n v="4.63"/>
    <n v="2"/>
    <n v="-3.86"/>
  </r>
  <r>
    <n v="2016"/>
    <n v="6"/>
    <s v="Stewart Carmichael"/>
    <s v="Pennsylvania"/>
    <x v="0"/>
    <x v="12"/>
    <s v="Harmony Air Purifier"/>
    <n v="453.6"/>
    <n v="3"/>
    <n v="90.72"/>
  </r>
  <r>
    <n v="2016"/>
    <n v="6"/>
    <s v="Karen Carlisle"/>
    <s v="California"/>
    <x v="0"/>
    <x v="0"/>
    <s v="Message Book, Standard Line &quot;While You Were Out&quot;, 5 1/2&quot; X 4&quot;, 200 Sets/Book"/>
    <n v="17.12"/>
    <n v="2"/>
    <n v="8.0500000000000007"/>
  </r>
  <r>
    <n v="2016"/>
    <n v="6"/>
    <s v="Lena Hernandez"/>
    <s v="Delaware"/>
    <x v="2"/>
    <x v="9"/>
    <s v="ImationÂ 8gb Micro Traveldrive Usb 2.0Â Flash Drive"/>
    <n v="45"/>
    <n v="3"/>
    <n v="4.95"/>
  </r>
  <r>
    <n v="2016"/>
    <n v="6"/>
    <s v="Lena Hernandez"/>
    <s v="Delaware"/>
    <x v="2"/>
    <x v="6"/>
    <s v="LF Elite 3D Dazzle Designer Hard Case Cover, Lf Stylus Pen and Wiper For Apple Iphone 5c Mini Lite"/>
    <n v="21.8"/>
    <n v="2"/>
    <n v="6.1"/>
  </r>
  <r>
    <n v="2016"/>
    <n v="6"/>
    <s v="Dave Poirier"/>
    <s v="California"/>
    <x v="0"/>
    <x v="4"/>
    <s v="DIXON Oriole Pencils"/>
    <n v="5.16"/>
    <n v="2"/>
    <n v="1.34"/>
  </r>
  <r>
    <n v="2016"/>
    <n v="6"/>
    <s v="Dave Poirier"/>
    <s v="California"/>
    <x v="0"/>
    <x v="0"/>
    <s v="Xerox 202"/>
    <n v="38.880000000000003"/>
    <n v="6"/>
    <n v="18.66"/>
  </r>
  <r>
    <n v="2016"/>
    <n v="6"/>
    <s v="Catherine Glotzbach"/>
    <s v="Pennsylvania"/>
    <x v="0"/>
    <x v="0"/>
    <s v="Wirebound Message Books, 2 7/8&quot; x 5&quot;, 3 Forms per Page"/>
    <n v="45.06"/>
    <n v="8"/>
    <n v="15.21"/>
  </r>
  <r>
    <n v="2016"/>
    <n v="6"/>
    <s v="Catherine Glotzbach"/>
    <s v="Pennsylvania"/>
    <x v="0"/>
    <x v="3"/>
    <s v="JM Magazine Binder"/>
    <n v="29.72"/>
    <n v="6"/>
    <n v="-21.79"/>
  </r>
  <r>
    <n v="2016"/>
    <n v="6"/>
    <s v="Catherine Glotzbach"/>
    <s v="Pennsylvania"/>
    <x v="0"/>
    <x v="0"/>
    <s v="Xerox 202"/>
    <n v="15.55"/>
    <n v="3"/>
    <n v="5.44"/>
  </r>
  <r>
    <n v="2016"/>
    <n v="6"/>
    <s v="Catherine Glotzbach"/>
    <s v="Pennsylvania"/>
    <x v="0"/>
    <x v="12"/>
    <s v="Sanyo 2.5 Cubic Foot Mid-Size Office Refrigerators"/>
    <n v="447.7"/>
    <n v="2"/>
    <n v="33.58"/>
  </r>
  <r>
    <n v="2016"/>
    <n v="6"/>
    <s v="Roy Collins"/>
    <s v="California"/>
    <x v="0"/>
    <x v="0"/>
    <s v="Xerox 1898"/>
    <n v="46.76"/>
    <n v="7"/>
    <n v="22.44"/>
  </r>
  <r>
    <n v="2016"/>
    <n v="6"/>
    <s v="Roy Collins"/>
    <s v="California"/>
    <x v="0"/>
    <x v="3"/>
    <s v="GBC Plastic Binding Combs"/>
    <n v="17.71"/>
    <n v="3"/>
    <n v="6.42"/>
  </r>
  <r>
    <n v="2016"/>
    <n v="6"/>
    <s v="Roy Collins"/>
    <s v="California"/>
    <x v="0"/>
    <x v="12"/>
    <s v="Belkin 6 Outlet Metallic Surge Strip"/>
    <n v="21.78"/>
    <n v="2"/>
    <n v="5.66"/>
  </r>
  <r>
    <n v="2016"/>
    <n v="6"/>
    <s v="Roy Collins"/>
    <s v="California"/>
    <x v="0"/>
    <x v="2"/>
    <s v="Fellowes Bankers Box Recycled Super Stor/Drawer"/>
    <n v="161.94"/>
    <n v="3"/>
    <n v="9.7200000000000006"/>
  </r>
  <r>
    <n v="2016"/>
    <n v="6"/>
    <s v="Roy Collins"/>
    <s v="California"/>
    <x v="1"/>
    <x v="5"/>
    <s v="Hon Valutask Swivel Chairs"/>
    <n v="161.57"/>
    <n v="2"/>
    <n v="-8.08"/>
  </r>
  <r>
    <n v="2016"/>
    <n v="6"/>
    <s v="Erin Ashbrook"/>
    <s v="Texas"/>
    <x v="2"/>
    <x v="9"/>
    <s v="Logitech Trackman Marble Mouse"/>
    <n v="95.97"/>
    <n v="4"/>
    <n v="26.39"/>
  </r>
  <r>
    <n v="2016"/>
    <n v="6"/>
    <s v="Erin Ashbrook"/>
    <s v="Texas"/>
    <x v="0"/>
    <x v="0"/>
    <s v="Xerox 206"/>
    <n v="10.37"/>
    <n v="2"/>
    <n v="3.63"/>
  </r>
  <r>
    <n v="2016"/>
    <n v="6"/>
    <s v="Bill Shonely"/>
    <s v="Oklahoma"/>
    <x v="2"/>
    <x v="9"/>
    <s v="ImationÂ 30456 USBÂ Flash DriveÂ 8GB"/>
    <n v="6.9"/>
    <n v="1"/>
    <n v="0.55000000000000004"/>
  </r>
  <r>
    <n v="2016"/>
    <n v="6"/>
    <s v="Bill Shonely"/>
    <s v="Oklahoma"/>
    <x v="1"/>
    <x v="8"/>
    <s v="Executive Impressions 13&quot; Clairmont Wall Clock"/>
    <n v="57.69"/>
    <n v="3"/>
    <n v="23.65"/>
  </r>
  <r>
    <n v="2016"/>
    <n v="6"/>
    <s v="Adam Shillingsburg"/>
    <s v="New York"/>
    <x v="0"/>
    <x v="3"/>
    <s v="SpineVue Locking Slant-D Ring Binders by Cardinal"/>
    <n v="36.56"/>
    <n v="5"/>
    <n v="12.8"/>
  </r>
  <r>
    <n v="2016"/>
    <n v="6"/>
    <s v="Adam Shillingsburg"/>
    <s v="New York"/>
    <x v="0"/>
    <x v="3"/>
    <s v="Premium Transparent Presentation Covers, No Pattern/Clear, 8 1/2&quot; x 11&quot;"/>
    <n v="186.14"/>
    <n v="6"/>
    <n v="60.5"/>
  </r>
  <r>
    <n v="2016"/>
    <n v="6"/>
    <s v="Adam Shillingsburg"/>
    <s v="New York"/>
    <x v="1"/>
    <x v="11"/>
    <s v="O'Sullivan Living Dimensions 5-Shelf Bookcases"/>
    <n v="353.57"/>
    <n v="2"/>
    <n v="-44.2"/>
  </r>
  <r>
    <n v="2016"/>
    <n v="6"/>
    <s v="Ken Brennan"/>
    <s v="Illinois"/>
    <x v="0"/>
    <x v="3"/>
    <s v="Avery Durable Slant Ring Binders With Label Holder"/>
    <n v="0.84"/>
    <n v="1"/>
    <n v="-1.34"/>
  </r>
  <r>
    <n v="2016"/>
    <n v="6"/>
    <s v="Irene Maddox"/>
    <s v="New York"/>
    <x v="0"/>
    <x v="1"/>
    <s v="Avery 4027 File Folder Labels for Dot Matrix Printers, 5000 Labels per Box, White"/>
    <n v="122.12"/>
    <n v="4"/>
    <n v="56.18"/>
  </r>
  <r>
    <n v="2016"/>
    <n v="6"/>
    <s v="Irene Maddox"/>
    <s v="New York"/>
    <x v="0"/>
    <x v="1"/>
    <s v="Avery 52"/>
    <n v="18.45"/>
    <n v="5"/>
    <n v="8.67"/>
  </r>
  <r>
    <n v="2016"/>
    <n v="6"/>
    <s v="Irene Maddox"/>
    <s v="New York"/>
    <x v="0"/>
    <x v="2"/>
    <s v="Fellowes Bankers Box Staxonsteel Drawer File/Stacking System"/>
    <n v="324.89999999999998"/>
    <n v="5"/>
    <n v="38.99"/>
  </r>
  <r>
    <n v="2016"/>
    <n v="6"/>
    <s v="Irene Maddox"/>
    <s v="New York"/>
    <x v="0"/>
    <x v="0"/>
    <s v="Tops White Computer Printout Paper"/>
    <n v="146.72999999999999"/>
    <n v="3"/>
    <n v="68.959999999999994"/>
  </r>
  <r>
    <n v="2016"/>
    <n v="6"/>
    <s v="Irene Maddox"/>
    <s v="New York"/>
    <x v="0"/>
    <x v="7"/>
    <s v="Translucent Push Pins by OIC"/>
    <n v="3.96"/>
    <n v="2"/>
    <n v="1.47"/>
  </r>
  <r>
    <n v="2016"/>
    <n v="6"/>
    <s v="Maureen Gnade"/>
    <s v="New York"/>
    <x v="0"/>
    <x v="14"/>
    <s v="Compact Automatic Electric Letter Opener"/>
    <n v="835.17"/>
    <n v="7"/>
    <n v="16.7"/>
  </r>
  <r>
    <n v="2016"/>
    <n v="6"/>
    <s v="Ruben Dartt"/>
    <s v="California"/>
    <x v="0"/>
    <x v="2"/>
    <s v="Mobile Personal File Cube"/>
    <n v="93.68"/>
    <n v="4"/>
    <n v="25.29"/>
  </r>
  <r>
    <n v="2016"/>
    <n v="6"/>
    <s v="Ruben Dartt"/>
    <s v="California"/>
    <x v="0"/>
    <x v="1"/>
    <s v="Avery 516"/>
    <n v="21.93"/>
    <n v="3"/>
    <n v="10.31"/>
  </r>
  <r>
    <n v="2016"/>
    <n v="6"/>
    <s v="Ruben Dartt"/>
    <s v="California"/>
    <x v="2"/>
    <x v="6"/>
    <s v="Nortel Meridian M3904 Professional Digital phone"/>
    <n v="862.34"/>
    <n v="7"/>
    <n v="97.01"/>
  </r>
  <r>
    <n v="2016"/>
    <n v="6"/>
    <s v="Ruben Dartt"/>
    <s v="California"/>
    <x v="0"/>
    <x v="0"/>
    <s v="Xerox 1884"/>
    <n v="19.98"/>
    <n v="1"/>
    <n v="9.39"/>
  </r>
  <r>
    <n v="2016"/>
    <n v="6"/>
    <s v="Sally Matthias"/>
    <s v="New York"/>
    <x v="0"/>
    <x v="1"/>
    <s v="Avery 487"/>
    <n v="25.83"/>
    <n v="7"/>
    <n v="12.14"/>
  </r>
  <r>
    <n v="2016"/>
    <n v="6"/>
    <s v="Bill Donatelli"/>
    <s v="California"/>
    <x v="2"/>
    <x v="6"/>
    <s v="Macally Suction Cup Mount"/>
    <n v="38.24"/>
    <n v="4"/>
    <n v="-9.56"/>
  </r>
  <r>
    <n v="2016"/>
    <n v="6"/>
    <s v="Hunter Lopez"/>
    <s v="Indiana"/>
    <x v="2"/>
    <x v="6"/>
    <s v="Panasonic KX TS208W Corded phone"/>
    <n v="440.91"/>
    <n v="9"/>
    <n v="123.45"/>
  </r>
  <r>
    <n v="2016"/>
    <n v="6"/>
    <s v="Dave Hallsten"/>
    <s v="Texas"/>
    <x v="0"/>
    <x v="12"/>
    <s v="Holmes HEPA Air Purifier"/>
    <n v="8.7100000000000009"/>
    <n v="2"/>
    <n v="-19.600000000000001"/>
  </r>
  <r>
    <n v="2016"/>
    <n v="6"/>
    <s v="Max Jones"/>
    <s v="California"/>
    <x v="2"/>
    <x v="15"/>
    <s v="Okidata MB760 Printer"/>
    <n v="4476.8"/>
    <n v="4"/>
    <n v="503.64"/>
  </r>
  <r>
    <n v="2016"/>
    <n v="6"/>
    <s v="Max Jones"/>
    <s v="California"/>
    <x v="0"/>
    <x v="0"/>
    <s v="Xerox 189"/>
    <n v="104.85"/>
    <n v="1"/>
    <n v="50.33"/>
  </r>
  <r>
    <n v="2016"/>
    <n v="6"/>
    <s v="Max Jones"/>
    <s v="California"/>
    <x v="0"/>
    <x v="12"/>
    <s v="APC 7 Outlet Network SurgeArrest Surge Protector"/>
    <n v="241.44"/>
    <n v="3"/>
    <n v="72.430000000000007"/>
  </r>
  <r>
    <n v="2016"/>
    <n v="6"/>
    <s v="Theresa Swint"/>
    <s v="Pennsylvania"/>
    <x v="1"/>
    <x v="5"/>
    <s v="Global Leather Highback Executive Chair with Pneumatic Height Adjustment, Black"/>
    <n v="422.06"/>
    <n v="3"/>
    <n v="-18.09"/>
  </r>
  <r>
    <n v="2016"/>
    <n v="6"/>
    <s v="Theresa Swint"/>
    <s v="Pennsylvania"/>
    <x v="0"/>
    <x v="3"/>
    <s v="GBC Wire Binding Strips"/>
    <n v="38.090000000000003"/>
    <n v="4"/>
    <n v="-27.93"/>
  </r>
  <r>
    <n v="2016"/>
    <n v="6"/>
    <s v="Theresa Swint"/>
    <s v="Pennsylvania"/>
    <x v="0"/>
    <x v="2"/>
    <s v="Gould Plastics 9-Pocket Panel Bin, 18-3/8w x 5-1/4d x 20-1/2h, Black"/>
    <n v="254.35"/>
    <n v="6"/>
    <n v="-50.87"/>
  </r>
  <r>
    <n v="2016"/>
    <n v="6"/>
    <s v="Alan Shonely"/>
    <s v="California"/>
    <x v="0"/>
    <x v="12"/>
    <s v="Fellowes Mighty 8 Compact Surge Protector"/>
    <n v="60.81"/>
    <n v="3"/>
    <n v="17.03"/>
  </r>
  <r>
    <n v="2016"/>
    <n v="6"/>
    <s v="Logan Currie"/>
    <s v="Texas"/>
    <x v="1"/>
    <x v="5"/>
    <s v="Global Value Mid-Back Manager's Chair, Gray"/>
    <n v="85.25"/>
    <n v="2"/>
    <n v="-6.09"/>
  </r>
  <r>
    <n v="2016"/>
    <n v="6"/>
    <s v="Logan Currie"/>
    <s v="Texas"/>
    <x v="1"/>
    <x v="8"/>
    <s v="Eldon Executive Woodline II Cherry Finish Desk Accessories"/>
    <n v="32.71"/>
    <n v="2"/>
    <n v="-26.17"/>
  </r>
  <r>
    <n v="2016"/>
    <n v="6"/>
    <s v="John Grady"/>
    <s v="New York"/>
    <x v="0"/>
    <x v="4"/>
    <s v="Prang Colored Pencils"/>
    <n v="14.7"/>
    <n v="5"/>
    <n v="6.62"/>
  </r>
  <r>
    <n v="2016"/>
    <n v="6"/>
    <s v="John Grady"/>
    <s v="New York"/>
    <x v="0"/>
    <x v="2"/>
    <s v="Fellowes Strictly Business Drawer File, Letter/Legal Size"/>
    <n v="704.25"/>
    <n v="5"/>
    <n v="84.51"/>
  </r>
  <r>
    <n v="2016"/>
    <n v="6"/>
    <s v="Gene McClure"/>
    <s v="Rhode Island"/>
    <x v="0"/>
    <x v="2"/>
    <s v="Woodgrain Magazine Files by Perma"/>
    <n v="14.9"/>
    <n v="5"/>
    <n v="1.04"/>
  </r>
  <r>
    <n v="2016"/>
    <n v="6"/>
    <s v="Alejandro Ballentine"/>
    <s v="Texas"/>
    <x v="2"/>
    <x v="9"/>
    <s v="Memorex Mini Travel Drive 4 GB USB 2.0 Flash Drive"/>
    <n v="13.62"/>
    <n v="2"/>
    <n v="3.57"/>
  </r>
  <r>
    <n v="2016"/>
    <n v="6"/>
    <s v="Duane Noonan"/>
    <s v="California"/>
    <x v="1"/>
    <x v="8"/>
    <s v="Eldon Expressions Wood Desk Accessories, Oak"/>
    <n v="22.14"/>
    <n v="3"/>
    <n v="6.42"/>
  </r>
  <r>
    <n v="2016"/>
    <n v="6"/>
    <s v="Lela Donovan"/>
    <s v="Illinois"/>
    <x v="0"/>
    <x v="4"/>
    <s v="Newell 311"/>
    <n v="5.3"/>
    <n v="3"/>
    <n v="0.46"/>
  </r>
  <r>
    <n v="2016"/>
    <n v="6"/>
    <s v="Skye Norling"/>
    <s v="Michigan"/>
    <x v="0"/>
    <x v="0"/>
    <s v="White Dual Perf Computer Printout Paper, 2700 Sheets, 1 Part, Heavyweight, 20 lbs., 14 7/8 x 11"/>
    <n v="368.91"/>
    <n v="9"/>
    <n v="180.77"/>
  </r>
  <r>
    <n v="2016"/>
    <n v="6"/>
    <s v="Skye Norling"/>
    <s v="Michigan"/>
    <x v="0"/>
    <x v="3"/>
    <s v="Insertable Tab Post Binder Dividers"/>
    <n v="8.02"/>
    <n v="1"/>
    <n v="3.77"/>
  </r>
  <r>
    <n v="2016"/>
    <n v="6"/>
    <s v="Skye Norling"/>
    <s v="Michigan"/>
    <x v="0"/>
    <x v="2"/>
    <s v="SAFCO Mobile Desk Side File, Wire Frame"/>
    <n v="171.04"/>
    <n v="4"/>
    <n v="44.47"/>
  </r>
  <r>
    <n v="2016"/>
    <n v="6"/>
    <s v="Adam Hart"/>
    <s v="California"/>
    <x v="0"/>
    <x v="14"/>
    <s v="Premier Electric Letter Opener"/>
    <n v="231.72"/>
    <n v="2"/>
    <n v="11.59"/>
  </r>
  <r>
    <n v="2016"/>
    <n v="6"/>
    <s v="Adam Hart"/>
    <s v="California"/>
    <x v="0"/>
    <x v="7"/>
    <s v="OIC Binder Clips"/>
    <n v="17.899999999999999"/>
    <n v="5"/>
    <n v="8.9499999999999993"/>
  </r>
  <r>
    <n v="2016"/>
    <n v="6"/>
    <s v="Adam Hart"/>
    <s v="California"/>
    <x v="0"/>
    <x v="0"/>
    <s v="Ampad Phone Message Book, Recycled, 400 Message Capacity, 5 Â¾Â” x 11Â”"/>
    <n v="12.48"/>
    <n v="2"/>
    <n v="5.62"/>
  </r>
  <r>
    <n v="2016"/>
    <n v="6"/>
    <s v="Victoria Pisteka"/>
    <s v="New York"/>
    <x v="2"/>
    <x v="9"/>
    <s v="AmazonBasics 3-Button USB Wired Mouse"/>
    <n v="20.97"/>
    <n v="3"/>
    <n v="9.02"/>
  </r>
  <r>
    <n v="2016"/>
    <n v="6"/>
    <s v="Victoria Pisteka"/>
    <s v="New York"/>
    <x v="2"/>
    <x v="9"/>
    <s v="Perixx PERIBOARD-512B, Ergonomic Split Keyboard"/>
    <n v="139.96"/>
    <n v="4"/>
    <n v="9.8000000000000007"/>
  </r>
  <r>
    <n v="2016"/>
    <n v="6"/>
    <s v="Victoria Pisteka"/>
    <s v="New York"/>
    <x v="1"/>
    <x v="8"/>
    <s v="DAX Executive Solid Wood Document Frame, Desktop or Hang, Mahogany, 5 x 7"/>
    <n v="37.74"/>
    <n v="3"/>
    <n v="12.83"/>
  </r>
  <r>
    <n v="2016"/>
    <n v="6"/>
    <s v="Phillip Flathmann"/>
    <s v="Georgia"/>
    <x v="2"/>
    <x v="6"/>
    <s v="Cisco IPÂ PhoneÂ 7961G VoIPÂ phoneÂ - Dark gray"/>
    <n v="135.94999999999999"/>
    <n v="1"/>
    <n v="39.43"/>
  </r>
  <r>
    <n v="2016"/>
    <n v="6"/>
    <s v="Katharine Harms"/>
    <s v="Illinois"/>
    <x v="0"/>
    <x v="0"/>
    <s v="Wirebound Message Books, Four 2 3/4 x 5 White Forms per Page"/>
    <n v="37.46"/>
    <n v="7"/>
    <n v="12.18"/>
  </r>
  <r>
    <n v="2016"/>
    <n v="6"/>
    <s v="Katharine Harms"/>
    <s v="Illinois"/>
    <x v="1"/>
    <x v="5"/>
    <s v="Global Commerce Series Low-Back Swivel/Tilt Chairs"/>
    <n v="539.66"/>
    <n v="3"/>
    <n v="-7.71"/>
  </r>
  <r>
    <n v="2016"/>
    <n v="6"/>
    <s v="Anna Chung"/>
    <s v="California"/>
    <x v="2"/>
    <x v="6"/>
    <s v="Ooma Telo VoIP Home Phone System"/>
    <n v="201.58"/>
    <n v="2"/>
    <n v="12.6"/>
  </r>
  <r>
    <n v="2016"/>
    <n v="6"/>
    <s v="Roland Fjeld"/>
    <s v="Illinois"/>
    <x v="2"/>
    <x v="6"/>
    <s v="Polycom CX300 Desktop Phone USB VoIP phone"/>
    <n v="359.98"/>
    <n v="3"/>
    <n v="36"/>
  </r>
  <r>
    <n v="2016"/>
    <n v="6"/>
    <s v="Chris Selesnick"/>
    <s v="California"/>
    <x v="0"/>
    <x v="3"/>
    <s v="Recycled Pressboard Report Cover with Reinforced Top Hinge"/>
    <n v="7.75"/>
    <n v="3"/>
    <n v="2.81"/>
  </r>
  <r>
    <n v="2016"/>
    <n v="6"/>
    <s v="Chris Selesnick"/>
    <s v="California"/>
    <x v="0"/>
    <x v="3"/>
    <s v="GBC Premium Transparent Covers with Diagonal Lined Pattern"/>
    <n v="33.57"/>
    <n v="2"/>
    <n v="11.75"/>
  </r>
  <r>
    <n v="2016"/>
    <n v="6"/>
    <s v="Becky Pak"/>
    <s v="New Jersey"/>
    <x v="1"/>
    <x v="5"/>
    <s v="Global Armless Task Chair, Royal Blue"/>
    <n v="121.96"/>
    <n v="2"/>
    <n v="20.73"/>
  </r>
  <r>
    <n v="2016"/>
    <n v="6"/>
    <s v="Becky Pak"/>
    <s v="New Jersey"/>
    <x v="0"/>
    <x v="12"/>
    <s v="Disposable Triple-Filter Dust Bags"/>
    <n v="8.74"/>
    <n v="2"/>
    <n v="2.27"/>
  </r>
  <r>
    <n v="2016"/>
    <n v="6"/>
    <s v="Becky Pak"/>
    <s v="New Jersey"/>
    <x v="0"/>
    <x v="0"/>
    <s v="Xerox 1960"/>
    <n v="61.96"/>
    <n v="2"/>
    <n v="27.88"/>
  </r>
  <r>
    <n v="2016"/>
    <n v="6"/>
    <s v="Becky Pak"/>
    <s v="New Jersey"/>
    <x v="0"/>
    <x v="3"/>
    <s v="Ibico Presentation Index for Binding Systems"/>
    <n v="7.96"/>
    <n v="2"/>
    <n v="3.74"/>
  </r>
  <r>
    <n v="2016"/>
    <n v="6"/>
    <s v="Becky Pak"/>
    <s v="New Jersey"/>
    <x v="0"/>
    <x v="12"/>
    <s v="Holmes Replacement Filter for HEPA Air Cleaner, Very Large Room, HEPA Filter"/>
    <n v="275.24"/>
    <n v="4"/>
    <n v="121.11"/>
  </r>
  <r>
    <n v="2016"/>
    <n v="6"/>
    <s v="Corey-Lock"/>
    <s v="South Carolina"/>
    <x v="0"/>
    <x v="2"/>
    <s v="Fellowes Bankers Box Stor/Drawer Steel Plus"/>
    <n v="191.88"/>
    <n v="6"/>
    <n v="19.190000000000001"/>
  </r>
  <r>
    <n v="2016"/>
    <n v="6"/>
    <s v="Philip Fox"/>
    <s v="Georgia"/>
    <x v="0"/>
    <x v="4"/>
    <s v="Bulldog Vacuum Base Pencil Sharpener"/>
    <n v="35.97"/>
    <n v="3"/>
    <n v="9.7100000000000009"/>
  </r>
  <r>
    <n v="2016"/>
    <n v="6"/>
    <s v="Philip Fox"/>
    <s v="Georgia"/>
    <x v="1"/>
    <x v="11"/>
    <s v="O'Sullivan 2-Door Barrister Bookcase in Odessa Pine"/>
    <n v="1266.8599999999999"/>
    <n v="7"/>
    <n v="291.38"/>
  </r>
  <r>
    <n v="2016"/>
    <n v="6"/>
    <s v="Adrian Hane"/>
    <s v="Illinois"/>
    <x v="2"/>
    <x v="9"/>
    <s v="Kingston Digital DataTraveler 16GB USB 2.0"/>
    <n v="50.12"/>
    <n v="7"/>
    <n v="-0.63"/>
  </r>
  <r>
    <n v="2016"/>
    <n v="7"/>
    <s v="Jay Fein"/>
    <s v="South Carolina"/>
    <x v="0"/>
    <x v="3"/>
    <s v="Wilson Jones Hanging View Binder, White, 1&quot;"/>
    <n v="14.2"/>
    <n v="2"/>
    <n v="6.53"/>
  </r>
  <r>
    <n v="2016"/>
    <n v="7"/>
    <s v="Jay Fein"/>
    <s v="South Carolina"/>
    <x v="0"/>
    <x v="0"/>
    <s v="Xerox 210"/>
    <n v="12.96"/>
    <n v="2"/>
    <n v="6.22"/>
  </r>
  <r>
    <n v="2016"/>
    <n v="7"/>
    <s v="Jay Fein"/>
    <s v="South Carolina"/>
    <x v="0"/>
    <x v="3"/>
    <s v="Binding Machine Supplies"/>
    <n v="58.34"/>
    <n v="2"/>
    <n v="28"/>
  </r>
  <r>
    <n v="2016"/>
    <n v="7"/>
    <s v="Eugene Moren"/>
    <s v="Utah"/>
    <x v="2"/>
    <x v="16"/>
    <s v="Hewlett Packard 310 Color Digital Copier"/>
    <n v="1499.95"/>
    <n v="5"/>
    <n v="449.99"/>
  </r>
  <r>
    <n v="2016"/>
    <n v="7"/>
    <s v="Stephanie Ulpright"/>
    <s v="New York"/>
    <x v="0"/>
    <x v="1"/>
    <s v="Avery 477"/>
    <n v="30.53"/>
    <n v="1"/>
    <n v="14.04"/>
  </r>
  <r>
    <n v="2016"/>
    <n v="7"/>
    <s v="Stephanie Ulpright"/>
    <s v="New York"/>
    <x v="2"/>
    <x v="9"/>
    <s v="KeyTronicÂ KT400U2 -Â KeyboardÂ - Black"/>
    <n v="30.84"/>
    <n v="3"/>
    <n v="6.17"/>
  </r>
  <r>
    <n v="2016"/>
    <n v="7"/>
    <s v="Stephanie Ulpright"/>
    <s v="New York"/>
    <x v="0"/>
    <x v="0"/>
    <s v="Southworth 25% Cotton Antique Laid Paper &amp; Envelopes"/>
    <n v="75.06"/>
    <n v="9"/>
    <n v="33.78"/>
  </r>
  <r>
    <n v="2016"/>
    <n v="7"/>
    <s v="Nick Zandusky"/>
    <s v="Washington"/>
    <x v="0"/>
    <x v="3"/>
    <s v="Zipper Ring Binder Pockets"/>
    <n v="2.5"/>
    <n v="1"/>
    <n v="0.9"/>
  </r>
  <r>
    <n v="2016"/>
    <n v="7"/>
    <s v="George Bell"/>
    <s v="California"/>
    <x v="1"/>
    <x v="5"/>
    <s v="Hon Deluxe Fabric Upholstered Stacking Chairs"/>
    <n v="195.18"/>
    <n v="1"/>
    <n v="19.52"/>
  </r>
  <r>
    <n v="2016"/>
    <n v="7"/>
    <s v="Katherine Hughes"/>
    <s v="Virginia"/>
    <x v="0"/>
    <x v="4"/>
    <s v="Avery Hi-Liter Pen Style Six-Color Fluorescent Set"/>
    <n v="7.7"/>
    <n v="2"/>
    <n v="3.16"/>
  </r>
  <r>
    <n v="2016"/>
    <n v="7"/>
    <s v="Erin Ashbrook"/>
    <s v="Texas"/>
    <x v="1"/>
    <x v="5"/>
    <s v="Global Airflow Leather Mesh Back Chair, Black"/>
    <n v="528.42999999999995"/>
    <n v="5"/>
    <n v="0"/>
  </r>
  <r>
    <n v="2016"/>
    <n v="7"/>
    <s v="Erin Ashbrook"/>
    <s v="Texas"/>
    <x v="0"/>
    <x v="0"/>
    <s v="Xerox 201"/>
    <n v="41.47"/>
    <n v="8"/>
    <n v="14.52"/>
  </r>
  <r>
    <n v="2016"/>
    <n v="7"/>
    <s v="Guy Thornton"/>
    <s v="California"/>
    <x v="0"/>
    <x v="0"/>
    <s v="Xerox 200"/>
    <n v="12.96"/>
    <n v="2"/>
    <n v="6.22"/>
  </r>
  <r>
    <n v="2016"/>
    <n v="7"/>
    <s v="Guy Thornton"/>
    <s v="California"/>
    <x v="0"/>
    <x v="7"/>
    <s v="Brites Rubber Bands, 1 1/2 oz. Box"/>
    <n v="3.96"/>
    <n v="2"/>
    <n v="0.08"/>
  </r>
  <r>
    <n v="2016"/>
    <n v="7"/>
    <s v="Dean Katz"/>
    <s v="New York"/>
    <x v="0"/>
    <x v="12"/>
    <s v="Avanti 1.7 Cu. Ft. Refrigerator"/>
    <n v="706.86"/>
    <n v="7"/>
    <n v="197.92"/>
  </r>
  <r>
    <n v="2016"/>
    <n v="7"/>
    <s v="Filia McAdams"/>
    <s v="Pennsylvania"/>
    <x v="0"/>
    <x v="0"/>
    <s v="Xerox 1925"/>
    <n v="123.92"/>
    <n v="5"/>
    <n v="38.729999999999997"/>
  </r>
  <r>
    <n v="2016"/>
    <n v="7"/>
    <s v="Anna Andreadi"/>
    <s v="California"/>
    <x v="1"/>
    <x v="8"/>
    <s v="Master Caster Door Stop, Brown"/>
    <n v="25.4"/>
    <n v="5"/>
    <n v="8.64"/>
  </r>
  <r>
    <n v="2016"/>
    <n v="7"/>
    <s v="Anna Andreadi"/>
    <s v="California"/>
    <x v="0"/>
    <x v="10"/>
    <s v="Inter-Office Recycled Envelopes, Brown Kraft, Button-String,10&quot; x 13&quot; , 100/Box"/>
    <n v="43.96"/>
    <n v="2"/>
    <n v="20.66"/>
  </r>
  <r>
    <n v="2016"/>
    <n v="7"/>
    <s v="Anna Andreadi"/>
    <s v="California"/>
    <x v="1"/>
    <x v="11"/>
    <s v="Atlantic Metals Mobile 5-Shelf Bookcases, Custom Colors"/>
    <n v="1279.17"/>
    <n v="5"/>
    <n v="225.74"/>
  </r>
  <r>
    <n v="2016"/>
    <n v="7"/>
    <s v="Anna Andreadi"/>
    <s v="California"/>
    <x v="0"/>
    <x v="2"/>
    <s v="Eldon Shelf Savers Cubes and Bins"/>
    <n v="27.92"/>
    <n v="4"/>
    <n v="0.56000000000000005"/>
  </r>
  <r>
    <n v="2016"/>
    <n v="7"/>
    <s v="Rick Bensley"/>
    <s v="Washington"/>
    <x v="1"/>
    <x v="8"/>
    <s v="Master Caster Door Stop, Brown"/>
    <n v="25.4"/>
    <n v="5"/>
    <n v="8.64"/>
  </r>
  <r>
    <n v="2016"/>
    <n v="7"/>
    <s v="Rick Bensley"/>
    <s v="Washington"/>
    <x v="2"/>
    <x v="6"/>
    <s v="Avaya 4621SW VoIP phone"/>
    <n v="177.48"/>
    <n v="3"/>
    <n v="19.97"/>
  </r>
  <r>
    <n v="2016"/>
    <n v="7"/>
    <s v="Rick Bensley"/>
    <s v="Washington"/>
    <x v="2"/>
    <x v="6"/>
    <s v="OtterBox Defender Series Case - Samsung Galaxy S4"/>
    <n v="71.98"/>
    <n v="3"/>
    <n v="9"/>
  </r>
  <r>
    <n v="2016"/>
    <n v="7"/>
    <s v="Steve Chapman"/>
    <s v="Florida"/>
    <x v="0"/>
    <x v="14"/>
    <s v="Acme Softgrip Scissors"/>
    <n v="45.58"/>
    <n v="7"/>
    <n v="5.13"/>
  </r>
  <r>
    <n v="2016"/>
    <n v="7"/>
    <s v="Raymond Messe"/>
    <s v="California"/>
    <x v="1"/>
    <x v="8"/>
    <s v="Howard Miller 11-1/2&quot; Diameter Grantwood Wall Clock"/>
    <n v="215.65"/>
    <n v="5"/>
    <n v="73.319999999999993"/>
  </r>
  <r>
    <n v="2016"/>
    <n v="7"/>
    <s v="Barry FranzÃ¶sisch"/>
    <s v="Illinois"/>
    <x v="1"/>
    <x v="8"/>
    <s v="Flat Face Poster Frame"/>
    <n v="60.29"/>
    <n v="8"/>
    <n v="-27.13"/>
  </r>
  <r>
    <n v="2016"/>
    <n v="7"/>
    <s v="Barry FranzÃ¶sisch"/>
    <s v="Illinois"/>
    <x v="0"/>
    <x v="7"/>
    <s v="Acco Hot Clips Clips to Go"/>
    <n v="2.63"/>
    <n v="1"/>
    <n v="0.82"/>
  </r>
  <r>
    <n v="2016"/>
    <n v="7"/>
    <s v="Barry FranzÃ¶sisch"/>
    <s v="Illinois"/>
    <x v="0"/>
    <x v="0"/>
    <s v="Tops Wirebound Message Log Books"/>
    <n v="23.69"/>
    <n v="9"/>
    <n v="7.7"/>
  </r>
  <r>
    <n v="2016"/>
    <n v="7"/>
    <s v="Barry FranzÃ¶sisch"/>
    <s v="Illinois"/>
    <x v="1"/>
    <x v="5"/>
    <s v="Global Ergonomic Managers Chair"/>
    <n v="253.37"/>
    <n v="2"/>
    <n v="-14.48"/>
  </r>
  <r>
    <n v="2016"/>
    <n v="7"/>
    <s v="Christopher Conant"/>
    <s v="California"/>
    <x v="1"/>
    <x v="5"/>
    <s v="Global Leather Task Chair, Black"/>
    <n v="287.97000000000003"/>
    <n v="4"/>
    <n v="-3.6"/>
  </r>
  <r>
    <n v="2016"/>
    <n v="7"/>
    <s v="Christopher Conant"/>
    <s v="California"/>
    <x v="2"/>
    <x v="16"/>
    <s v="Canon PC1060 Personal Laser Copier"/>
    <n v="2799.96"/>
    <n v="5"/>
    <n v="944.99"/>
  </r>
  <r>
    <n v="2016"/>
    <n v="7"/>
    <s v="Christopher Conant"/>
    <s v="California"/>
    <x v="0"/>
    <x v="0"/>
    <s v="Xerox 1942"/>
    <n v="48.94"/>
    <n v="1"/>
    <n v="24.47"/>
  </r>
  <r>
    <n v="2016"/>
    <n v="7"/>
    <s v="Chad Cunningham"/>
    <s v="Pennsylvania"/>
    <x v="0"/>
    <x v="1"/>
    <s v="Permanent Self-Adhesive File Folder Labels for Typewriters, 1 1/8 x 3 1/2, White"/>
    <n v="10.08"/>
    <n v="2"/>
    <n v="3.28"/>
  </r>
  <r>
    <n v="2016"/>
    <n v="7"/>
    <s v="Chad Cunningham"/>
    <s v="Pennsylvania"/>
    <x v="2"/>
    <x v="6"/>
    <s v="Panasonic KX T7731-B Digital phone"/>
    <n v="59.99"/>
    <n v="1"/>
    <n v="-13"/>
  </r>
  <r>
    <n v="2016"/>
    <n v="7"/>
    <s v="Chad Cunningham"/>
    <s v="Pennsylvania"/>
    <x v="0"/>
    <x v="3"/>
    <s v="Acco Pressboard Covers with Storage Hooks, 14 7/8&quot; x 11&quot;, Executive Red"/>
    <n v="5.72"/>
    <n v="5"/>
    <n v="-4.76"/>
  </r>
  <r>
    <n v="2016"/>
    <n v="7"/>
    <s v="Chad Cunningham"/>
    <s v="Pennsylvania"/>
    <x v="0"/>
    <x v="3"/>
    <s v="GBC Standard Plastic Binding Systems' Combs"/>
    <n v="9.42"/>
    <n v="5"/>
    <n v="-7.85"/>
  </r>
  <r>
    <n v="2016"/>
    <n v="7"/>
    <s v="Max Jones"/>
    <s v="Utah"/>
    <x v="0"/>
    <x v="0"/>
    <s v="Xerox 226"/>
    <n v="12.96"/>
    <n v="2"/>
    <n v="6.22"/>
  </r>
  <r>
    <n v="2016"/>
    <n v="7"/>
    <s v="Max Jones"/>
    <s v="Utah"/>
    <x v="0"/>
    <x v="4"/>
    <s v="Boston KS Multi-Size Manual Pencil Sharpener"/>
    <n v="45.98"/>
    <n v="2"/>
    <n v="12.87"/>
  </r>
  <r>
    <n v="2016"/>
    <n v="7"/>
    <s v="Scot Coram"/>
    <s v="Texas"/>
    <x v="2"/>
    <x v="6"/>
    <s v="Cisco SPA 502G IP Phone"/>
    <n v="863.64"/>
    <n v="9"/>
    <n v="107.96"/>
  </r>
  <r>
    <n v="2016"/>
    <n v="7"/>
    <s v="Scot Coram"/>
    <s v="Texas"/>
    <x v="0"/>
    <x v="4"/>
    <s v="Newell 345"/>
    <n v="47.62"/>
    <n v="3"/>
    <n v="3.57"/>
  </r>
  <r>
    <n v="2016"/>
    <n v="7"/>
    <s v="Joe Elijah"/>
    <s v="Colorado"/>
    <x v="0"/>
    <x v="3"/>
    <s v="GBC Twin Loop Wire Binding Elements"/>
    <n v="19.97"/>
    <n v="2"/>
    <n v="-13.31"/>
  </r>
  <r>
    <n v="2016"/>
    <n v="7"/>
    <s v="Joe Elijah"/>
    <s v="Colorado"/>
    <x v="0"/>
    <x v="2"/>
    <s v="Perma STOR-ALL Hanging File Box, 13 1/8&quot;W x 12 1/4&quot;D x 10 1/2&quot;H"/>
    <n v="33.49"/>
    <n v="7"/>
    <n v="-1.26"/>
  </r>
  <r>
    <n v="2016"/>
    <n v="7"/>
    <s v="Joe Elijah"/>
    <s v="Colorado"/>
    <x v="0"/>
    <x v="3"/>
    <s v="Wilson Jones Active Use Binders"/>
    <n v="8.74"/>
    <n v="4"/>
    <n v="-6.12"/>
  </r>
  <r>
    <n v="2016"/>
    <n v="7"/>
    <s v="Joe Elijah"/>
    <s v="Colorado"/>
    <x v="1"/>
    <x v="5"/>
    <s v="SAFCO Arco Folding Chair"/>
    <n v="662.88"/>
    <n v="3"/>
    <n v="74.569999999999993"/>
  </r>
  <r>
    <n v="2016"/>
    <n v="7"/>
    <s v="Chris Cortes"/>
    <s v="Washington"/>
    <x v="2"/>
    <x v="6"/>
    <s v="Logitech Mobile Speakerphone P710e -Â speaker phone"/>
    <n v="107.98"/>
    <n v="1"/>
    <n v="9.4499999999999993"/>
  </r>
  <r>
    <n v="2016"/>
    <n v="7"/>
    <s v="Chris Cortes"/>
    <s v="Washington"/>
    <x v="0"/>
    <x v="3"/>
    <s v="Fellowes Twister Kit, Gray/Clear, 3/pkg"/>
    <n v="19.3"/>
    <n v="3"/>
    <n v="6.03"/>
  </r>
  <r>
    <n v="2016"/>
    <n v="7"/>
    <s v="Zuschuss Donatelli"/>
    <s v="Florida"/>
    <x v="2"/>
    <x v="6"/>
    <s v="Jabra SPEAK 410 Multidevice Speakerphone"/>
    <n v="823.96"/>
    <n v="5"/>
    <n v="51.5"/>
  </r>
  <r>
    <n v="2016"/>
    <n v="7"/>
    <s v="Zuschuss Donatelli"/>
    <s v="Florida"/>
    <x v="0"/>
    <x v="0"/>
    <s v="Xerox 1921"/>
    <n v="15.98"/>
    <n v="2"/>
    <n v="5"/>
  </r>
  <r>
    <n v="2016"/>
    <n v="7"/>
    <s v="Thea Hudgings"/>
    <s v="Rhode Island"/>
    <x v="0"/>
    <x v="0"/>
    <s v="Xerox 213"/>
    <n v="12.96"/>
    <n v="2"/>
    <n v="6.22"/>
  </r>
  <r>
    <n v="2016"/>
    <n v="7"/>
    <s v="Jonathan Doherty"/>
    <s v="New York"/>
    <x v="1"/>
    <x v="5"/>
    <s v="Hon GuestStacker Chair"/>
    <n v="408.01"/>
    <n v="2"/>
    <n v="72.53"/>
  </r>
  <r>
    <n v="2016"/>
    <n v="7"/>
    <s v="Jonathan Doherty"/>
    <s v="New York"/>
    <x v="1"/>
    <x v="8"/>
    <s v="Deflect-o EconoMat Studded, No Bevel Mat for Low Pile Carpeting"/>
    <n v="165.28"/>
    <n v="4"/>
    <n v="14.88"/>
  </r>
  <r>
    <n v="2016"/>
    <n v="7"/>
    <s v="Allen Armold"/>
    <s v="Arizona"/>
    <x v="0"/>
    <x v="2"/>
    <s v="Sterilite Officeware Hinged File Box"/>
    <n v="16.77"/>
    <n v="2"/>
    <n v="1.47"/>
  </r>
  <r>
    <n v="2016"/>
    <n v="7"/>
    <s v="Logan Haushalter"/>
    <s v="Texas"/>
    <x v="0"/>
    <x v="2"/>
    <s v="Fellowes Strictly Business Drawer File, Letter/Legal Size"/>
    <n v="338.04"/>
    <n v="3"/>
    <n v="-33.799999999999997"/>
  </r>
  <r>
    <n v="2016"/>
    <n v="7"/>
    <s v="Logan Haushalter"/>
    <s v="Texas"/>
    <x v="0"/>
    <x v="4"/>
    <s v="Boston Heavy-Duty Trimline Electric Pencil Sharpeners"/>
    <n v="154.24"/>
    <n v="4"/>
    <n v="17.350000000000001"/>
  </r>
  <r>
    <n v="2016"/>
    <n v="7"/>
    <s v="Nick Zandusky"/>
    <s v="Arizona"/>
    <x v="0"/>
    <x v="3"/>
    <s v="GBC Standard Therm-A-Bind Covers"/>
    <n v="44.86"/>
    <n v="6"/>
    <n v="-35.880000000000003"/>
  </r>
  <r>
    <n v="2016"/>
    <n v="7"/>
    <s v="Erin Ashbrook"/>
    <s v="Pennsylvania"/>
    <x v="2"/>
    <x v="15"/>
    <s v="Brother MFC-9340CDW LED All-In-One Printer, Copier Scanner"/>
    <n v="341.99"/>
    <n v="3"/>
    <n v="-319.19"/>
  </r>
  <r>
    <n v="2016"/>
    <n v="7"/>
    <s v="Kristen Hastings"/>
    <s v="California"/>
    <x v="2"/>
    <x v="6"/>
    <s v="Cisco SPA525G2 IP Phone - Wireless"/>
    <n v="95.76"/>
    <n v="6"/>
    <n v="7.18"/>
  </r>
  <r>
    <n v="2016"/>
    <n v="7"/>
    <s v="Erin Smith"/>
    <s v="Arizona"/>
    <x v="2"/>
    <x v="6"/>
    <s v="LG Electronics Tone+ HBS-730 Bluetooth Headset"/>
    <n v="380.86"/>
    <n v="8"/>
    <n v="38.090000000000003"/>
  </r>
  <r>
    <n v="2016"/>
    <n v="7"/>
    <s v="Theone Pippenger"/>
    <s v="Pennsylvania"/>
    <x v="0"/>
    <x v="14"/>
    <s v="Acme Stainless Steel Office Snips"/>
    <n v="11.63"/>
    <n v="2"/>
    <n v="1.02"/>
  </r>
  <r>
    <n v="2016"/>
    <n v="7"/>
    <s v="Steven Ward"/>
    <s v="New York"/>
    <x v="0"/>
    <x v="2"/>
    <s v="Personal Folder Holder, Ebony"/>
    <n v="11.21"/>
    <n v="1"/>
    <n v="3.36"/>
  </r>
  <r>
    <n v="2016"/>
    <n v="7"/>
    <s v="Steven Ward"/>
    <s v="New York"/>
    <x v="0"/>
    <x v="3"/>
    <s v="Acco Hanging Data Binders"/>
    <n v="9.14"/>
    <n v="3"/>
    <n v="3.2"/>
  </r>
  <r>
    <n v="2016"/>
    <n v="7"/>
    <s v="Steven Ward"/>
    <s v="New York"/>
    <x v="0"/>
    <x v="7"/>
    <s v="Ideal Clamps"/>
    <n v="14.07"/>
    <n v="7"/>
    <n v="6.89"/>
  </r>
  <r>
    <n v="2016"/>
    <n v="7"/>
    <s v="Steven Ward"/>
    <s v="New York"/>
    <x v="0"/>
    <x v="4"/>
    <s v="Newell 315"/>
    <n v="41.86"/>
    <n v="7"/>
    <n v="10.47"/>
  </r>
  <r>
    <n v="2016"/>
    <n v="7"/>
    <s v="Steven Ward"/>
    <s v="New York"/>
    <x v="0"/>
    <x v="3"/>
    <s v="Pressboard Data Binders by Wilson Jones"/>
    <n v="8.5399999999999991"/>
    <n v="2"/>
    <n v="2.88"/>
  </r>
  <r>
    <n v="2016"/>
    <n v="7"/>
    <s v="Steven Ward"/>
    <s v="New York"/>
    <x v="1"/>
    <x v="11"/>
    <s v="O'Sullivan 2-Door Barrister Bookcase in Odessa Pine"/>
    <n v="579.14"/>
    <n v="4"/>
    <n v="21.72"/>
  </r>
  <r>
    <n v="2016"/>
    <n v="7"/>
    <s v="Bryan Mills"/>
    <s v="Texas"/>
    <x v="2"/>
    <x v="6"/>
    <s v="Blue Parrot B250XT Professional Grade Wireless BluetoothÂ HeadsetÂ with"/>
    <n v="419.94"/>
    <n v="7"/>
    <n v="52.49"/>
  </r>
  <r>
    <n v="2016"/>
    <n v="7"/>
    <s v="Dan Reichenbach"/>
    <s v="New York"/>
    <x v="0"/>
    <x v="3"/>
    <s v="GBC Standard Plastic Binding Systems Combs"/>
    <n v="14.16"/>
    <n v="2"/>
    <n v="5.13"/>
  </r>
  <r>
    <n v="2016"/>
    <n v="7"/>
    <s v="Rob Haberlin"/>
    <s v="Alabama"/>
    <x v="2"/>
    <x v="9"/>
    <s v="HP Standard 104 key PS/2 Keyboard"/>
    <n v="29"/>
    <n v="2"/>
    <n v="7.25"/>
  </r>
  <r>
    <n v="2016"/>
    <n v="7"/>
    <s v="Richard Eichhorn"/>
    <s v="New York"/>
    <x v="0"/>
    <x v="7"/>
    <s v="Acco Hot Clips Clips to Go"/>
    <n v="29.61"/>
    <n v="9"/>
    <n v="13.32"/>
  </r>
  <r>
    <n v="2016"/>
    <n v="7"/>
    <s v="John Stevenson"/>
    <s v="Texas"/>
    <x v="0"/>
    <x v="0"/>
    <s v="Xerox 1914"/>
    <n v="219.84"/>
    <n v="5"/>
    <n v="79.69"/>
  </r>
  <r>
    <n v="2016"/>
    <n v="7"/>
    <s v="Anemone Ratner"/>
    <s v="Georgia"/>
    <x v="0"/>
    <x v="3"/>
    <s v="Cardinal Holdit Data Disk Pockets"/>
    <n v="36.4"/>
    <n v="5"/>
    <n v="17.11"/>
  </r>
  <r>
    <n v="2016"/>
    <n v="7"/>
    <s v="Anemone Ratner"/>
    <s v="Georgia"/>
    <x v="1"/>
    <x v="8"/>
    <s v="Howard Miller 13-3/4&quot; Diameter Brushed Chrome Round Wall Clock"/>
    <n v="51.75"/>
    <n v="1"/>
    <n v="15.53"/>
  </r>
  <r>
    <n v="2016"/>
    <n v="7"/>
    <s v="Raymond Buch"/>
    <s v="California"/>
    <x v="2"/>
    <x v="6"/>
    <s v="Panasonic Kx-TS550"/>
    <n v="110.38"/>
    <n v="3"/>
    <n v="12.42"/>
  </r>
  <r>
    <n v="2016"/>
    <n v="7"/>
    <s v="Raymond Buch"/>
    <s v="California"/>
    <x v="0"/>
    <x v="12"/>
    <s v="Holmes 99% HEPA Air Purifier"/>
    <n v="151.62"/>
    <n v="7"/>
    <n v="50.03"/>
  </r>
  <r>
    <n v="2016"/>
    <n v="7"/>
    <s v="Raymond Buch"/>
    <s v="California"/>
    <x v="1"/>
    <x v="8"/>
    <s v="Deflect-O Glasstique Clear Desk Accessories"/>
    <n v="30.8"/>
    <n v="4"/>
    <n v="10.16"/>
  </r>
  <r>
    <n v="2016"/>
    <n v="7"/>
    <s v="Rick Huthwaite"/>
    <s v="Utah"/>
    <x v="0"/>
    <x v="14"/>
    <s v="Fiskars Home &amp; Office Scissors"/>
    <n v="44.4"/>
    <n v="5"/>
    <n v="12.43"/>
  </r>
  <r>
    <n v="2016"/>
    <n v="7"/>
    <s v="Mark Cousins"/>
    <s v="Oregon"/>
    <x v="1"/>
    <x v="5"/>
    <s v="Bevis Steel Folding Chairs"/>
    <n v="230.28"/>
    <n v="3"/>
    <n v="23.03"/>
  </r>
  <r>
    <n v="2016"/>
    <n v="7"/>
    <s v="Mark Cousins"/>
    <s v="Oregon"/>
    <x v="0"/>
    <x v="0"/>
    <s v="Xerox 1909"/>
    <n v="105.52"/>
    <n v="5"/>
    <n v="34.29"/>
  </r>
  <r>
    <n v="2016"/>
    <n v="7"/>
    <s v="Alice McCarthy"/>
    <s v="Texas"/>
    <x v="0"/>
    <x v="2"/>
    <s v="Personal Filing Tote with Lid, Black/Gray"/>
    <n v="37.22"/>
    <n v="3"/>
    <n v="3.72"/>
  </r>
  <r>
    <n v="2016"/>
    <n v="7"/>
    <s v="Alice McCarthy"/>
    <s v="Texas"/>
    <x v="0"/>
    <x v="0"/>
    <s v="Southworth 25% Cotton Antique Laid Paper &amp; Envelopes"/>
    <n v="20.02"/>
    <n v="3"/>
    <n v="6.26"/>
  </r>
  <r>
    <n v="2016"/>
    <n v="7"/>
    <s v="Chloris Kastensmidt"/>
    <s v="Pennsylvania"/>
    <x v="2"/>
    <x v="6"/>
    <s v="Mophie Juice Pack Helium for iPhone"/>
    <n v="143.97999999999999"/>
    <n v="3"/>
    <n v="-28.8"/>
  </r>
  <r>
    <n v="2016"/>
    <n v="7"/>
    <s v="Chloris Kastensmidt"/>
    <s v="Pennsylvania"/>
    <x v="2"/>
    <x v="6"/>
    <s v="GE 2-Jack Phone Line Splitter"/>
    <n v="494.38"/>
    <n v="4"/>
    <n v="-115.35"/>
  </r>
  <r>
    <n v="2016"/>
    <n v="7"/>
    <s v="Chloris Kastensmidt"/>
    <s v="Pennsylvania"/>
    <x v="0"/>
    <x v="14"/>
    <s v="Acme Value Line Scissors"/>
    <n v="5.84"/>
    <n v="2"/>
    <n v="0.73"/>
  </r>
  <r>
    <n v="2016"/>
    <n v="7"/>
    <s v="Mark Cousins"/>
    <s v="Texas"/>
    <x v="1"/>
    <x v="8"/>
    <s v="Staple-based wall hangings"/>
    <n v="9.5500000000000007"/>
    <n v="3"/>
    <n v="-3.82"/>
  </r>
  <r>
    <n v="2016"/>
    <n v="7"/>
    <s v="Jonathan Doherty"/>
    <s v="South Carolina"/>
    <x v="0"/>
    <x v="10"/>
    <s v="Poly String Tie Envelopes"/>
    <n v="10.199999999999999"/>
    <n v="5"/>
    <n v="4.79"/>
  </r>
  <r>
    <n v="2016"/>
    <n v="7"/>
    <s v="Jonathan Doherty"/>
    <s v="South Carolina"/>
    <x v="0"/>
    <x v="4"/>
    <s v="Eberhard Faber 3 1/2&quot; Golf Pencils"/>
    <n v="22.32"/>
    <n v="3"/>
    <n v="5.58"/>
  </r>
  <r>
    <n v="2016"/>
    <n v="7"/>
    <s v="Jonathan Doherty"/>
    <s v="South Carolina"/>
    <x v="0"/>
    <x v="3"/>
    <s v="Wilson Jones Turn Tabs Binder Tool for Ring Binders"/>
    <n v="24.1"/>
    <n v="5"/>
    <n v="11.09"/>
  </r>
  <r>
    <n v="2016"/>
    <n v="7"/>
    <s v="Jonathan Doherty"/>
    <s v="South Carolina"/>
    <x v="2"/>
    <x v="9"/>
    <s v="ImationÂ SecureÂ DriveÂ + Hardware Encrypted USBÂ flash driveÂ - 16 GB"/>
    <n v="75.98"/>
    <n v="2"/>
    <n v="18.239999999999998"/>
  </r>
  <r>
    <n v="2016"/>
    <n v="7"/>
    <s v="Jonathan Doherty"/>
    <s v="South Carolina"/>
    <x v="0"/>
    <x v="3"/>
    <s v="Recycled Pressboard Report Cover with Reinforced Top Hinge"/>
    <n v="6.46"/>
    <n v="2"/>
    <n v="3.17"/>
  </r>
  <r>
    <n v="2016"/>
    <n v="7"/>
    <s v="Jonathan Doherty"/>
    <s v="South Carolina"/>
    <x v="0"/>
    <x v="0"/>
    <s v="HP Office Paper (20Lb. and 87 Bright)"/>
    <n v="60.12"/>
    <n v="9"/>
    <n v="28.86"/>
  </r>
  <r>
    <n v="2016"/>
    <n v="7"/>
    <s v="Ruben Ausman"/>
    <s v="California"/>
    <x v="0"/>
    <x v="2"/>
    <s v="Eldon Base for stackable storage shelf, platinum"/>
    <n v="77.88"/>
    <n v="2"/>
    <n v="3.89"/>
  </r>
  <r>
    <n v="2016"/>
    <n v="7"/>
    <s v="Matt Collister"/>
    <s v="New Jersey"/>
    <x v="0"/>
    <x v="12"/>
    <s v="Kensington 4 Outlet MasterPiece Compact Power Control Center"/>
    <n v="162.63999999999999"/>
    <n v="2"/>
    <n v="45.54"/>
  </r>
  <r>
    <n v="2016"/>
    <n v="7"/>
    <s v="Matt Collister"/>
    <s v="New Jersey"/>
    <x v="2"/>
    <x v="6"/>
    <s v="Bose SoundLink Bluetooth Speaker"/>
    <n v="597"/>
    <n v="3"/>
    <n v="280.58999999999997"/>
  </r>
  <r>
    <n v="2016"/>
    <n v="7"/>
    <s v="Matt Collister"/>
    <s v="New Jersey"/>
    <x v="0"/>
    <x v="0"/>
    <s v="Eaton Premium Continuous-Feed Paper, 25% Cotton, Letter Size, White, 1000 Shts/Box"/>
    <n v="55.48"/>
    <n v="1"/>
    <n v="26.63"/>
  </r>
  <r>
    <n v="2016"/>
    <n v="7"/>
    <s v="Andrew Allen"/>
    <s v="Missouri"/>
    <x v="0"/>
    <x v="0"/>
    <s v="Strathmore Photo Frame Cards"/>
    <n v="21.93"/>
    <n v="3"/>
    <n v="10.09"/>
  </r>
  <r>
    <n v="2016"/>
    <n v="7"/>
    <s v="Andrew Allen"/>
    <s v="Missouri"/>
    <x v="0"/>
    <x v="2"/>
    <s v="Carina 42&quot;Hx23 3/4&quot;W Media Storage Unit"/>
    <n v="242.94"/>
    <n v="3"/>
    <n v="4.8600000000000003"/>
  </r>
  <r>
    <n v="2016"/>
    <n v="7"/>
    <s v="Andrew Allen"/>
    <s v="Missouri"/>
    <x v="0"/>
    <x v="0"/>
    <s v="Rediform Wirebound &quot;Phone Memo&quot; Message Book, 11 x 5-3/4"/>
    <n v="7.64"/>
    <n v="1"/>
    <n v="3.74"/>
  </r>
  <r>
    <n v="2016"/>
    <n v="7"/>
    <s v="Andrew Allen"/>
    <s v="Missouri"/>
    <x v="0"/>
    <x v="0"/>
    <s v="Xerox 1993"/>
    <n v="51.84"/>
    <n v="8"/>
    <n v="25.4"/>
  </r>
  <r>
    <n v="2016"/>
    <n v="7"/>
    <s v="Andrew Allen"/>
    <s v="Missouri"/>
    <x v="0"/>
    <x v="2"/>
    <s v="Tennsco 6- and 18-Compartment Lockers"/>
    <n v="265.17"/>
    <n v="1"/>
    <n v="47.73"/>
  </r>
  <r>
    <n v="2016"/>
    <n v="7"/>
    <s v="Dennis Kane"/>
    <s v="Washington"/>
    <x v="1"/>
    <x v="8"/>
    <s v="Eldon Image Series Black Desk Accessories"/>
    <n v="12.42"/>
    <n v="3"/>
    <n v="4.47"/>
  </r>
  <r>
    <n v="2016"/>
    <n v="7"/>
    <s v="Dennis Kane"/>
    <s v="Washington"/>
    <x v="2"/>
    <x v="9"/>
    <s v="First Data TMFD35 PIN Pad"/>
    <n v="428.4"/>
    <n v="3"/>
    <n v="89.96"/>
  </r>
  <r>
    <n v="2016"/>
    <n v="7"/>
    <s v="Dennis Kane"/>
    <s v="Washington"/>
    <x v="1"/>
    <x v="8"/>
    <s v="Eldon 300 Class Desk Accessories, Black"/>
    <n v="24.75"/>
    <n v="5"/>
    <n v="10.89"/>
  </r>
  <r>
    <n v="2016"/>
    <n v="7"/>
    <s v="Dennis Kane"/>
    <s v="Washington"/>
    <x v="0"/>
    <x v="1"/>
    <s v="Round Specialty Laser Printer Labels"/>
    <n v="87.71"/>
    <n v="7"/>
    <n v="41.22"/>
  </r>
  <r>
    <n v="2016"/>
    <n v="7"/>
    <s v="Dennis Kane"/>
    <s v="Washington"/>
    <x v="0"/>
    <x v="2"/>
    <s v="Home/Office Personal File Carts"/>
    <n v="69.52"/>
    <n v="2"/>
    <n v="17.38"/>
  </r>
  <r>
    <n v="2016"/>
    <n v="7"/>
    <s v="Dennis Kane"/>
    <s v="Washington"/>
    <x v="2"/>
    <x v="6"/>
    <s v="Cyber Acoustics AC-202b Speech Recognition Stereo Headset"/>
    <n v="20.78"/>
    <n v="2"/>
    <n v="-4.68"/>
  </r>
  <r>
    <n v="2016"/>
    <n v="7"/>
    <s v="Dennis Kane"/>
    <s v="Washington"/>
    <x v="0"/>
    <x v="3"/>
    <s v="Pressboard Data Binder, Crimson, 12&quot; X 8 1/2&quot;"/>
    <n v="12.82"/>
    <n v="3"/>
    <n v="4.17"/>
  </r>
  <r>
    <n v="2016"/>
    <n v="7"/>
    <s v="Annie Thurman"/>
    <s v="New York"/>
    <x v="0"/>
    <x v="12"/>
    <s v="Belkin F5C206VTEL 6 Outlet Surge"/>
    <n v="45.96"/>
    <n v="2"/>
    <n v="13.79"/>
  </r>
  <r>
    <n v="2016"/>
    <n v="7"/>
    <s v="Linda Southworth"/>
    <s v="Colorado"/>
    <x v="1"/>
    <x v="5"/>
    <s v="Hon GuestStacker Chair"/>
    <n v="544.01"/>
    <n v="3"/>
    <n v="40.799999999999997"/>
  </r>
  <r>
    <n v="2016"/>
    <n v="7"/>
    <s v="Linda Southworth"/>
    <s v="Colorado"/>
    <x v="0"/>
    <x v="3"/>
    <s v="Round Ring Binders"/>
    <n v="1.87"/>
    <n v="3"/>
    <n v="-1.44"/>
  </r>
  <r>
    <n v="2016"/>
    <n v="7"/>
    <s v="Linda Southworth"/>
    <s v="Colorado"/>
    <x v="1"/>
    <x v="5"/>
    <s v="Hon 4700 Series Mobuis Mid-Back Task Chairs with Adjustable Arms"/>
    <n v="854.35"/>
    <n v="3"/>
    <n v="10.68"/>
  </r>
  <r>
    <n v="2016"/>
    <n v="7"/>
    <s v="Linda Southworth"/>
    <s v="Colorado"/>
    <x v="0"/>
    <x v="2"/>
    <s v="Sauder Facets Collection Locker/File Cabinet, Sky Alder Finish"/>
    <n v="593.57000000000005"/>
    <n v="2"/>
    <n v="0"/>
  </r>
  <r>
    <n v="2016"/>
    <n v="7"/>
    <s v="Linda Southworth"/>
    <s v="Colorado"/>
    <x v="0"/>
    <x v="2"/>
    <s v="Fellowes Strictly Business Drawer File, Letter/Legal Size"/>
    <n v="338.04"/>
    <n v="3"/>
    <n v="-33.799999999999997"/>
  </r>
  <r>
    <n v="2016"/>
    <n v="7"/>
    <s v="Katharine Harms"/>
    <s v="Kentucky"/>
    <x v="1"/>
    <x v="5"/>
    <s v="Hon Olson Stacker Stools"/>
    <n v="140.81"/>
    <n v="1"/>
    <n v="39.43"/>
  </r>
  <r>
    <n v="2016"/>
    <n v="7"/>
    <s v="Jennifer Patt"/>
    <s v="Arizona"/>
    <x v="0"/>
    <x v="14"/>
    <s v="Elite 5&quot; Scissors"/>
    <n v="33.799999999999997"/>
    <n v="5"/>
    <n v="4.2300000000000004"/>
  </r>
  <r>
    <n v="2016"/>
    <n v="7"/>
    <s v="Susan Vittorini"/>
    <s v="Texas"/>
    <x v="2"/>
    <x v="9"/>
    <s v="SanDisk Cruzer 4 GB USB Flash Drive"/>
    <n v="15.58"/>
    <n v="3"/>
    <n v="3.31"/>
  </r>
  <r>
    <n v="2016"/>
    <n v="7"/>
    <s v="Nora Paige"/>
    <s v="Arizona"/>
    <x v="2"/>
    <x v="6"/>
    <s v="iHome FM Clock Radio with Lightning Dock"/>
    <n v="55.99"/>
    <n v="1"/>
    <n v="3.5"/>
  </r>
  <r>
    <n v="2016"/>
    <n v="7"/>
    <s v="Neil Knudson"/>
    <s v="Pennsylvania"/>
    <x v="0"/>
    <x v="4"/>
    <s v="Newell 326"/>
    <n v="11.26"/>
    <n v="8"/>
    <n v="1.27"/>
  </r>
  <r>
    <n v="2016"/>
    <n v="7"/>
    <s v="Neil Knudson"/>
    <s v="Pennsylvania"/>
    <x v="0"/>
    <x v="2"/>
    <s v="Steel Personal Filing/Posting Tote"/>
    <n v="284.08"/>
    <n v="10"/>
    <n v="24.86"/>
  </r>
  <r>
    <n v="2016"/>
    <n v="7"/>
    <s v="Neil Knudson"/>
    <s v="Pennsylvania"/>
    <x v="0"/>
    <x v="0"/>
    <s v="Xerox 196"/>
    <n v="18.5"/>
    <n v="4"/>
    <n v="6.7"/>
  </r>
  <r>
    <n v="2016"/>
    <n v="7"/>
    <s v="Joy Smith"/>
    <s v="Mississippi"/>
    <x v="1"/>
    <x v="8"/>
    <s v="Advantus Employee of the Month Certificate Frame, 11 x 13-1/2"/>
    <n v="185.58"/>
    <n v="6"/>
    <n v="76.09"/>
  </r>
  <r>
    <n v="2016"/>
    <n v="7"/>
    <s v="Joy Smith"/>
    <s v="Mississippi"/>
    <x v="0"/>
    <x v="3"/>
    <s v="Premium Transparent Presentation Covers, No Pattern/Clear, 8 1/2&quot; x 11&quot;"/>
    <n v="77.56"/>
    <n v="2"/>
    <n v="35.68"/>
  </r>
  <r>
    <n v="2016"/>
    <n v="7"/>
    <s v="Joy Smith"/>
    <s v="Mississippi"/>
    <x v="0"/>
    <x v="2"/>
    <s v="Rogers Deluxe File Chest"/>
    <n v="87.92"/>
    <n v="4"/>
    <n v="0.88"/>
  </r>
  <r>
    <n v="2016"/>
    <n v="7"/>
    <s v="Joy Smith"/>
    <s v="Mississippi"/>
    <x v="0"/>
    <x v="0"/>
    <s v="Xerox 1893"/>
    <n v="245.94"/>
    <n v="6"/>
    <n v="120.51"/>
  </r>
  <r>
    <n v="2016"/>
    <n v="7"/>
    <s v="Joy Smith"/>
    <s v="Mississippi"/>
    <x v="0"/>
    <x v="3"/>
    <s v="Avery Printable Repositionable Plastic Tabs"/>
    <n v="8.6"/>
    <n v="1"/>
    <n v="4.04"/>
  </r>
  <r>
    <n v="2016"/>
    <n v="7"/>
    <s v="Joy Smith"/>
    <s v="Mississippi"/>
    <x v="1"/>
    <x v="11"/>
    <s v="Hon 4-Shelf Metal Bookcases"/>
    <n v="504.9"/>
    <n v="5"/>
    <n v="126.23"/>
  </r>
  <r>
    <n v="2016"/>
    <n v="7"/>
    <s v="Tracy Collins"/>
    <s v="California"/>
    <x v="2"/>
    <x v="6"/>
    <s v="Griffin GC36547 PowerJolt SE Lightning Charger"/>
    <n v="35.979999999999997"/>
    <n v="2"/>
    <n v="4.5"/>
  </r>
  <r>
    <n v="2016"/>
    <n v="7"/>
    <s v="Tracy Collins"/>
    <s v="California"/>
    <x v="2"/>
    <x v="9"/>
    <s v="Logitech G35 7.1-Channel Surround Sound Headset"/>
    <n v="389.97"/>
    <n v="3"/>
    <n v="132.59"/>
  </r>
  <r>
    <n v="2016"/>
    <n v="7"/>
    <s v="Pauline Johnson"/>
    <s v="New York"/>
    <x v="2"/>
    <x v="6"/>
    <s v="invisibleSHIELD by ZAGG Smudge-Free Screen Protector"/>
    <n v="89.95"/>
    <n v="5"/>
    <n v="43.18"/>
  </r>
  <r>
    <n v="2016"/>
    <n v="7"/>
    <s v="Corey Catlett"/>
    <s v="Pennsylvania"/>
    <x v="0"/>
    <x v="3"/>
    <s v="GBC Instant Report Kit"/>
    <n v="1.94"/>
    <n v="1"/>
    <n v="-1.29"/>
  </r>
  <r>
    <n v="2016"/>
    <n v="7"/>
    <s v="Jason Gross"/>
    <s v="Ohio"/>
    <x v="0"/>
    <x v="4"/>
    <s v="Boston 16765 Mini Stand Up Battery Pencil Sharpener"/>
    <n v="18.66"/>
    <n v="2"/>
    <n v="1.4"/>
  </r>
  <r>
    <n v="2016"/>
    <n v="7"/>
    <s v="Jason Gross"/>
    <s v="Ohio"/>
    <x v="0"/>
    <x v="3"/>
    <s v="Wilson Jones 1&quot; Hanging DublLock Ring Binders"/>
    <n v="11.09"/>
    <n v="7"/>
    <n v="-8.1300000000000008"/>
  </r>
  <r>
    <n v="2016"/>
    <n v="7"/>
    <s v="Jason Gross"/>
    <s v="Ohio"/>
    <x v="0"/>
    <x v="2"/>
    <s v="Safco Steel Mobile File Cart"/>
    <n v="66.69"/>
    <n v="1"/>
    <n v="4.17"/>
  </r>
  <r>
    <n v="2016"/>
    <n v="7"/>
    <s v="Jason Gross"/>
    <s v="Ohio"/>
    <x v="0"/>
    <x v="2"/>
    <s v="Fellowes Mobile File Cart, Black"/>
    <n v="99.49"/>
    <n v="2"/>
    <n v="8.7100000000000009"/>
  </r>
  <r>
    <n v="2016"/>
    <n v="7"/>
    <s v="Beth Paige"/>
    <s v="North Carolina"/>
    <x v="0"/>
    <x v="1"/>
    <s v="Avery 494"/>
    <n v="6.26"/>
    <n v="3"/>
    <n v="2.04"/>
  </r>
  <r>
    <n v="2016"/>
    <n v="7"/>
    <s v="Beth Paige"/>
    <s v="North Carolina"/>
    <x v="1"/>
    <x v="5"/>
    <s v="Leather Task Chair, Black"/>
    <n v="363.92"/>
    <n v="5"/>
    <n v="0"/>
  </r>
  <r>
    <n v="2016"/>
    <n v="7"/>
    <s v="Damala Kotsonis"/>
    <s v="California"/>
    <x v="0"/>
    <x v="10"/>
    <s v="Ames Color-File Green Diamond Border X-ray Mailers"/>
    <n v="419.9"/>
    <n v="5"/>
    <n v="197.35"/>
  </r>
  <r>
    <n v="2016"/>
    <n v="7"/>
    <s v="Damala Kotsonis"/>
    <s v="California"/>
    <x v="0"/>
    <x v="1"/>
    <s v="Self-Adhesive Removable Labels"/>
    <n v="3.15"/>
    <n v="1"/>
    <n v="1.51"/>
  </r>
  <r>
    <n v="2016"/>
    <n v="7"/>
    <s v="Dionis Lloyd"/>
    <s v="California"/>
    <x v="0"/>
    <x v="1"/>
    <s v="Self-Adhesive Removable Labels"/>
    <n v="6.3"/>
    <n v="2"/>
    <n v="3.02"/>
  </r>
  <r>
    <n v="2016"/>
    <n v="7"/>
    <s v="Caroline Jumper"/>
    <s v="Pennsylvania"/>
    <x v="0"/>
    <x v="4"/>
    <s v="12 Colored Short Pencils"/>
    <n v="4.16"/>
    <n v="2"/>
    <n v="0.36"/>
  </r>
  <r>
    <n v="2016"/>
    <n v="7"/>
    <s v="Caroline Jumper"/>
    <s v="Pennsylvania"/>
    <x v="1"/>
    <x v="8"/>
    <s v="Master Caster Door Stop, Large Neon Orange"/>
    <n v="11.65"/>
    <n v="2"/>
    <n v="3.35"/>
  </r>
  <r>
    <n v="2016"/>
    <n v="7"/>
    <s v="Dennis Kane"/>
    <s v="Michigan"/>
    <x v="2"/>
    <x v="9"/>
    <s v="Plantronics Audio 995 Wireless Stereo Headset"/>
    <n v="109.95"/>
    <n v="1"/>
    <n v="36.28"/>
  </r>
  <r>
    <n v="2016"/>
    <n v="7"/>
    <s v="Dennis Kane"/>
    <s v="Michigan"/>
    <x v="0"/>
    <x v="2"/>
    <s v="Fellowes Staxonsteel Drawer Files"/>
    <n v="965.85"/>
    <n v="5"/>
    <n v="135.22"/>
  </r>
  <r>
    <n v="2016"/>
    <n v="7"/>
    <s v="Dennis Kane"/>
    <s v="Michigan"/>
    <x v="0"/>
    <x v="4"/>
    <s v="Avery Hi-Liter Smear-Safe Highlighters"/>
    <n v="29.2"/>
    <n v="5"/>
    <n v="10.51"/>
  </r>
  <r>
    <n v="2016"/>
    <n v="7"/>
    <s v="Dennis Kane"/>
    <s v="Michigan"/>
    <x v="0"/>
    <x v="0"/>
    <s v="Xerox 192"/>
    <n v="32.4"/>
    <n v="5"/>
    <n v="15.55"/>
  </r>
  <r>
    <n v="2016"/>
    <n v="7"/>
    <s v="Kristina Nunn"/>
    <s v="Nevada"/>
    <x v="0"/>
    <x v="14"/>
    <s v="Fiskars 8&quot; Scissors, 2/Pack"/>
    <n v="86.2"/>
    <n v="5"/>
    <n v="25"/>
  </r>
  <r>
    <n v="2016"/>
    <n v="7"/>
    <s v="Maureen Fritzler"/>
    <s v="Maryland"/>
    <x v="0"/>
    <x v="12"/>
    <s v="Belkin F9H710-06 7 Outlet SurgeMaster Surge Protector"/>
    <n v="37.68"/>
    <n v="2"/>
    <n v="10.55"/>
  </r>
  <r>
    <n v="2016"/>
    <n v="7"/>
    <s v="Maureen Fritzler"/>
    <s v="Maryland"/>
    <x v="0"/>
    <x v="0"/>
    <s v="Xerox 216"/>
    <n v="51.84"/>
    <n v="8"/>
    <n v="24.88"/>
  </r>
  <r>
    <n v="2016"/>
    <n v="7"/>
    <s v="Maureen Fritzler"/>
    <s v="Maryland"/>
    <x v="1"/>
    <x v="8"/>
    <s v="Eldon Stackable Tray, Side-Load, Legal, Smoke"/>
    <n v="27.42"/>
    <n v="3"/>
    <n v="9.32"/>
  </r>
  <r>
    <n v="2016"/>
    <n v="7"/>
    <s v="Maureen Fritzler"/>
    <s v="Maryland"/>
    <x v="0"/>
    <x v="3"/>
    <s v="Wilson Jones Easy Flow II Sheet Lifters"/>
    <n v="5.4"/>
    <n v="3"/>
    <n v="2.59"/>
  </r>
  <r>
    <n v="2016"/>
    <n v="7"/>
    <s v="Jennifer Braxton"/>
    <s v="Florida"/>
    <x v="0"/>
    <x v="4"/>
    <s v="Boston 16801 Nautilus Battery Pencil Sharpener"/>
    <n v="35.22"/>
    <n v="2"/>
    <n v="2.64"/>
  </r>
  <r>
    <n v="2016"/>
    <n v="7"/>
    <s v="Jennifer Braxton"/>
    <s v="Florida"/>
    <x v="0"/>
    <x v="12"/>
    <s v="Holmes Replacement Filter for HEPA Air Cleaner, Large Room"/>
    <n v="23.7"/>
    <n v="2"/>
    <n v="6.52"/>
  </r>
  <r>
    <n v="2016"/>
    <n v="7"/>
    <s v="Jennifer Braxton"/>
    <s v="Florida"/>
    <x v="2"/>
    <x v="15"/>
    <s v="Zebra GX420t Direct Thermal/Thermal Transfer Printer"/>
    <n v="265.48"/>
    <n v="1"/>
    <n v="-111.5"/>
  </r>
  <r>
    <n v="2016"/>
    <n v="7"/>
    <s v="Neil FranzÃ¶sisch"/>
    <s v="Illinois"/>
    <x v="0"/>
    <x v="3"/>
    <s v="GBC Laser Imprintable Binding System Covers, Desert Sand"/>
    <n v="11.42"/>
    <n v="4"/>
    <n v="-18.84"/>
  </r>
  <r>
    <n v="2016"/>
    <n v="7"/>
    <s v="Chloris Kastensmidt"/>
    <s v="Texas"/>
    <x v="0"/>
    <x v="4"/>
    <s v="Newell 339"/>
    <n v="4.45"/>
    <n v="2"/>
    <n v="0.33"/>
  </r>
  <r>
    <n v="2016"/>
    <n v="7"/>
    <s v="Chloris Kastensmidt"/>
    <s v="Texas"/>
    <x v="0"/>
    <x v="0"/>
    <s v="Xerox 231"/>
    <n v="5.18"/>
    <n v="1"/>
    <n v="1.81"/>
  </r>
  <r>
    <n v="2016"/>
    <n v="7"/>
    <s v="Chloris Kastensmidt"/>
    <s v="Texas"/>
    <x v="0"/>
    <x v="4"/>
    <s v="Boston 1645 Deluxe Heavier-Duty Electric Pencil Sharpener"/>
    <n v="175.92"/>
    <n v="5"/>
    <n v="15.39"/>
  </r>
  <r>
    <n v="2016"/>
    <n v="7"/>
    <s v="Chloris Kastensmidt"/>
    <s v="Texas"/>
    <x v="0"/>
    <x v="3"/>
    <s v="Storex Dura Pro Binders"/>
    <n v="4.75"/>
    <n v="4"/>
    <n v="-8.32"/>
  </r>
  <r>
    <n v="2016"/>
    <n v="7"/>
    <s v="Chloris Kastensmidt"/>
    <s v="Texas"/>
    <x v="0"/>
    <x v="14"/>
    <s v="Acme Elite Stainless Steel Scissors"/>
    <n v="13.34"/>
    <n v="2"/>
    <n v="1"/>
  </r>
  <r>
    <n v="2016"/>
    <n v="7"/>
    <s v="Ivan Liston"/>
    <s v="Texas"/>
    <x v="2"/>
    <x v="6"/>
    <s v="Griffin GC17055 Auxiliary Audio Cable"/>
    <n v="115.14"/>
    <n v="8"/>
    <n v="11.51"/>
  </r>
  <r>
    <n v="2016"/>
    <n v="7"/>
    <s v="Darren Budd"/>
    <s v="New York"/>
    <x v="1"/>
    <x v="5"/>
    <s v="Office Star - Contemporary Swivel Chair with Padded Adjustable Arms and Flex Back"/>
    <n v="253.76"/>
    <n v="2"/>
    <n v="31.02"/>
  </r>
  <r>
    <n v="2016"/>
    <n v="7"/>
    <s v="James Galang"/>
    <s v="Louisiana"/>
    <x v="0"/>
    <x v="4"/>
    <s v="Panasonic KP-4ABK Battery-Operated Pencil Sharpener"/>
    <n v="73.2"/>
    <n v="5"/>
    <n v="21.23"/>
  </r>
  <r>
    <n v="2016"/>
    <n v="7"/>
    <s v="Sanjit Chand"/>
    <s v="California"/>
    <x v="0"/>
    <x v="3"/>
    <s v="Clear Mylar Reinforcing Strips"/>
    <n v="119.62"/>
    <n v="8"/>
    <n v="40.369999999999997"/>
  </r>
  <r>
    <n v="2016"/>
    <n v="7"/>
    <s v="Sanjit Chand"/>
    <s v="California"/>
    <x v="1"/>
    <x v="8"/>
    <s v="Howard Miller 14-1/2&quot; Diameter Chrome Round Wall Clock"/>
    <n v="255.76"/>
    <n v="4"/>
    <n v="81.84"/>
  </r>
  <r>
    <n v="2016"/>
    <n v="7"/>
    <s v="Sanjit Chand"/>
    <s v="California"/>
    <x v="1"/>
    <x v="5"/>
    <s v="DMI Arturo Collection Mission-style Design Wood Chair"/>
    <n v="241.57"/>
    <n v="2"/>
    <n v="18.12"/>
  </r>
  <r>
    <n v="2016"/>
    <n v="7"/>
    <s v="Sanjit Chand"/>
    <s v="California"/>
    <x v="1"/>
    <x v="8"/>
    <s v="Deflect-O Glasstique Clear Desk Accessories"/>
    <n v="69.3"/>
    <n v="9"/>
    <n v="22.87"/>
  </r>
  <r>
    <n v="2016"/>
    <n v="7"/>
    <s v="Christy Brittain"/>
    <s v="Ohio"/>
    <x v="2"/>
    <x v="16"/>
    <s v="Hewlett Packard LaserJet 3310 Copier"/>
    <n v="1439.98"/>
    <n v="4"/>
    <n v="192"/>
  </r>
  <r>
    <n v="2016"/>
    <n v="7"/>
    <s v="Larry Blacks"/>
    <s v="California"/>
    <x v="0"/>
    <x v="7"/>
    <s v="OIC Binder Clips"/>
    <n v="21.48"/>
    <n v="6"/>
    <n v="10.74"/>
  </r>
  <r>
    <n v="2016"/>
    <n v="7"/>
    <s v="Rick Reed"/>
    <s v="Ohio"/>
    <x v="0"/>
    <x v="12"/>
    <s v="Tripp Lite Isotel 6 Outlet Surge Protector with Fax/Modem Protection"/>
    <n v="243.88"/>
    <n v="5"/>
    <n v="27.44"/>
  </r>
  <r>
    <n v="2016"/>
    <n v="7"/>
    <s v="Ken Heidel"/>
    <s v="Texas"/>
    <x v="0"/>
    <x v="1"/>
    <s v="Avery 493"/>
    <n v="15.71"/>
    <n v="4"/>
    <n v="5.7"/>
  </r>
  <r>
    <n v="2016"/>
    <n v="7"/>
    <s v="Meg Tillman"/>
    <s v="Mississippi"/>
    <x v="0"/>
    <x v="2"/>
    <s v="Akro Stacking Bins"/>
    <n v="7.89"/>
    <n v="1"/>
    <n v="0.32"/>
  </r>
  <r>
    <n v="2016"/>
    <n v="7"/>
    <s v="Meg Tillman"/>
    <s v="Mississippi"/>
    <x v="0"/>
    <x v="0"/>
    <s v="Advantus Motivational Note Cards"/>
    <n v="65.5"/>
    <n v="5"/>
    <n v="32.1"/>
  </r>
  <r>
    <n v="2016"/>
    <n v="7"/>
    <s v="Meg Tillman"/>
    <s v="Mississippi"/>
    <x v="1"/>
    <x v="13"/>
    <s v="Office Impressions End Table, 20-1/2&quot;H x 24&quot;W x 20&quot;D"/>
    <n v="2430.08"/>
    <n v="8"/>
    <n v="388.81"/>
  </r>
  <r>
    <n v="2016"/>
    <n v="7"/>
    <s v="Katherine Murray"/>
    <s v="Virginia"/>
    <x v="0"/>
    <x v="3"/>
    <s v="Avery 3 1/2&quot; Diskette Storage Pages, 10/Pack"/>
    <n v="10.44"/>
    <n v="1"/>
    <n v="4.8"/>
  </r>
  <r>
    <n v="2016"/>
    <n v="7"/>
    <s v="Bill Eplett"/>
    <s v="Texas"/>
    <x v="0"/>
    <x v="10"/>
    <s v="Quality Park Security Envelopes"/>
    <n v="20.94"/>
    <n v="1"/>
    <n v="7.07"/>
  </r>
  <r>
    <n v="2016"/>
    <n v="7"/>
    <s v="Becky Castell"/>
    <s v="California"/>
    <x v="0"/>
    <x v="4"/>
    <s v="Newell 325"/>
    <n v="37.17"/>
    <n v="9"/>
    <n v="11.15"/>
  </r>
  <r>
    <n v="2016"/>
    <n v="7"/>
    <s v="Sally Hughsby"/>
    <s v="Wisconsin"/>
    <x v="0"/>
    <x v="0"/>
    <s v="Speediset Carbonless Redi-Letter 7&quot; x 8 1/2&quot;"/>
    <n v="20.62"/>
    <n v="2"/>
    <n v="9.69"/>
  </r>
  <r>
    <n v="2016"/>
    <n v="7"/>
    <s v="Sally Hughsby"/>
    <s v="Wisconsin"/>
    <x v="2"/>
    <x v="9"/>
    <s v="Memorex Froggy Flash Drive 8 GB"/>
    <n v="124.25"/>
    <n v="7"/>
    <n v="48.46"/>
  </r>
  <r>
    <n v="2016"/>
    <n v="7"/>
    <s v="Sally Hughsby"/>
    <s v="Wisconsin"/>
    <x v="2"/>
    <x v="6"/>
    <s v="LG Electronics Tone+ HBS-730 Bluetooth Headset"/>
    <n v="297.55"/>
    <n v="5"/>
    <n v="83.31"/>
  </r>
  <r>
    <n v="2016"/>
    <n v="7"/>
    <s v="Sally Hughsby"/>
    <s v="Wisconsin"/>
    <x v="1"/>
    <x v="5"/>
    <s v="Office Star Flex Back Scooter Chair with Aluminum Finish Frame"/>
    <n v="403.56"/>
    <n v="4"/>
    <n v="96.85"/>
  </r>
  <r>
    <n v="2016"/>
    <n v="7"/>
    <s v="Sally Hughsby"/>
    <s v="Wisconsin"/>
    <x v="1"/>
    <x v="8"/>
    <s v="Eldon Expressions Desk Accessory, Wood Photo Frame, Mahogany"/>
    <n v="95.2"/>
    <n v="5"/>
    <n v="27.61"/>
  </r>
  <r>
    <n v="2016"/>
    <n v="7"/>
    <s v="Steve Carroll"/>
    <s v="Michigan"/>
    <x v="0"/>
    <x v="7"/>
    <s v="Staples"/>
    <n v="20.440000000000001"/>
    <n v="7"/>
    <n v="9.1999999999999993"/>
  </r>
  <r>
    <n v="2016"/>
    <n v="7"/>
    <s v="Steve Carroll"/>
    <s v="Michigan"/>
    <x v="0"/>
    <x v="0"/>
    <s v="Xerox 1889"/>
    <n v="109.92"/>
    <n v="2"/>
    <n v="53.86"/>
  </r>
  <r>
    <n v="2016"/>
    <n v="7"/>
    <s v="Khloe Miller"/>
    <s v="California"/>
    <x v="0"/>
    <x v="1"/>
    <s v="Avery 495"/>
    <n v="18.899999999999999"/>
    <n v="3"/>
    <n v="8.69"/>
  </r>
  <r>
    <n v="2016"/>
    <n v="7"/>
    <s v="Olvera Toch"/>
    <s v="Pennsylvania"/>
    <x v="1"/>
    <x v="11"/>
    <s v="Safco Value Mate Series Steel Bookcases, Baked Enamel Finish on Steel, Gray"/>
    <n v="177.45"/>
    <n v="5"/>
    <n v="-78.08"/>
  </r>
  <r>
    <n v="2016"/>
    <n v="7"/>
    <s v="Olvera Toch"/>
    <s v="Pennsylvania"/>
    <x v="0"/>
    <x v="3"/>
    <s v="GBC Ibimaster 500 Manual ProClick Binding System"/>
    <n v="1369.76"/>
    <n v="6"/>
    <n v="-913.18"/>
  </r>
  <r>
    <n v="2016"/>
    <n v="7"/>
    <s v="Olvera Toch"/>
    <s v="Pennsylvania"/>
    <x v="0"/>
    <x v="12"/>
    <s v="Hoover Replacement Belts For Soft Guard &amp; Commercial Ltweight Upright Vacs, 2/Pk"/>
    <n v="9.48"/>
    <n v="3"/>
    <n v="0.71"/>
  </r>
  <r>
    <n v="2016"/>
    <n v="7"/>
    <s v="Barry Franz"/>
    <s v="Texas"/>
    <x v="1"/>
    <x v="8"/>
    <s v="Eldon Image Series Desk Accessories, Ebony"/>
    <n v="24.7"/>
    <n v="5"/>
    <n v="-9.8800000000000008"/>
  </r>
  <r>
    <n v="2016"/>
    <n v="7"/>
    <s v="Barry Franz"/>
    <s v="Texas"/>
    <x v="1"/>
    <x v="8"/>
    <s v="Tenex Chairmat w/ Average Lip, 45&quot; x 53&quot;"/>
    <n v="302.72000000000003"/>
    <n v="5"/>
    <n v="-378.4"/>
  </r>
  <r>
    <n v="2016"/>
    <n v="7"/>
    <s v="Jack O'Briant"/>
    <s v="Pennsylvania"/>
    <x v="0"/>
    <x v="2"/>
    <s v="Gould Plastics 9-Pocket Panel Bin, 18-3/8w x 5-1/4d x 20-1/2h, Black"/>
    <n v="84.78"/>
    <n v="2"/>
    <n v="-16.96"/>
  </r>
  <r>
    <n v="2016"/>
    <n v="7"/>
    <s v="Pierre Wener"/>
    <s v="Florida"/>
    <x v="0"/>
    <x v="3"/>
    <s v="Avery Triangle Shaped Sheet Lifters, Black, 2/Pack"/>
    <n v="2.21"/>
    <n v="3"/>
    <n v="-1.48"/>
  </r>
  <r>
    <n v="2016"/>
    <n v="7"/>
    <s v="Ritsa Hightower"/>
    <s v="North Carolina"/>
    <x v="0"/>
    <x v="2"/>
    <s v="Fellowes High-Stak Drawer Files"/>
    <n v="704.76"/>
    <n v="5"/>
    <n v="26.43"/>
  </r>
  <r>
    <n v="2016"/>
    <n v="7"/>
    <s v="Ritsa Hightower"/>
    <s v="North Carolina"/>
    <x v="0"/>
    <x v="3"/>
    <s v="Premier Elliptical Ring Binder, Black"/>
    <n v="27.4"/>
    <n v="3"/>
    <n v="-20.09"/>
  </r>
  <r>
    <n v="2016"/>
    <n v="7"/>
    <s v="Lindsay Shagiari"/>
    <s v="Texas"/>
    <x v="0"/>
    <x v="3"/>
    <s v="GBC VeloBind Cover Sets"/>
    <n v="9.26"/>
    <n v="3"/>
    <n v="-13.9"/>
  </r>
  <r>
    <n v="2016"/>
    <n v="7"/>
    <s v="Katherine Hughes"/>
    <s v="Illinois"/>
    <x v="0"/>
    <x v="1"/>
    <s v="Avery 498"/>
    <n v="9.25"/>
    <n v="4"/>
    <n v="3.12"/>
  </r>
  <r>
    <n v="2016"/>
    <n v="7"/>
    <s v="Katherine Hughes"/>
    <s v="Illinois"/>
    <x v="0"/>
    <x v="2"/>
    <s v="Tennsco 16-Compartment Lockers with Coat Rack"/>
    <n v="1036.6199999999999"/>
    <n v="2"/>
    <n v="51.83"/>
  </r>
  <r>
    <n v="2016"/>
    <n v="7"/>
    <s v="Rob Williams"/>
    <s v="California"/>
    <x v="0"/>
    <x v="12"/>
    <s v="Hoover Shoulder Vac Commercial Portable Vacuum"/>
    <n v="715.64"/>
    <n v="2"/>
    <n v="178.91"/>
  </r>
  <r>
    <n v="2016"/>
    <n v="7"/>
    <s v="Ken Lonsdale"/>
    <s v="Michigan"/>
    <x v="0"/>
    <x v="12"/>
    <s v="Honeywell Quietcare HEPA Air Cleaner"/>
    <n v="283.14"/>
    <n v="4"/>
    <n v="72.36"/>
  </r>
  <r>
    <n v="2016"/>
    <n v="7"/>
    <s v="Ken Lonsdale"/>
    <s v="Michigan"/>
    <x v="2"/>
    <x v="6"/>
    <s v="ClearOne Communications CHAT 70 OCÂ Speaker Phone"/>
    <n v="635.96"/>
    <n v="4"/>
    <n v="165.35"/>
  </r>
  <r>
    <n v="2016"/>
    <n v="7"/>
    <s v="Ken Lonsdale"/>
    <s v="Michigan"/>
    <x v="2"/>
    <x v="6"/>
    <s v="Polycom SoundPoint Pro SE-225 Corded phone"/>
    <n v="118.99"/>
    <n v="1"/>
    <n v="33.32"/>
  </r>
  <r>
    <n v="2016"/>
    <n v="7"/>
    <s v="Ken Lonsdale"/>
    <s v="Michigan"/>
    <x v="1"/>
    <x v="8"/>
    <s v="Eldon ClusterMat Chair Mat with Cordless Antistatic Protection"/>
    <n v="272.94"/>
    <n v="3"/>
    <n v="30.02"/>
  </r>
  <r>
    <n v="2016"/>
    <n v="7"/>
    <s v="Anna HÃ¤berlin"/>
    <s v="California"/>
    <x v="1"/>
    <x v="13"/>
    <s v="Laminate Occasional Tables"/>
    <n v="863.13"/>
    <n v="7"/>
    <n v="-32.369999999999997"/>
  </r>
  <r>
    <n v="2016"/>
    <n v="8"/>
    <s v="Susan Gilcrest"/>
    <s v="Texas"/>
    <x v="0"/>
    <x v="0"/>
    <s v="Easy-staple paper"/>
    <n v="19.649999999999999"/>
    <n v="2"/>
    <n v="6.63"/>
  </r>
  <r>
    <n v="2016"/>
    <n v="8"/>
    <s v="Thomas Seio"/>
    <s v="California"/>
    <x v="2"/>
    <x v="6"/>
    <s v="Apple iPhone 5"/>
    <n v="1039.73"/>
    <n v="2"/>
    <n v="90.98"/>
  </r>
  <r>
    <n v="2016"/>
    <n v="8"/>
    <s v="Thomas Seio"/>
    <s v="California"/>
    <x v="0"/>
    <x v="12"/>
    <s v="Belkin F5C206VTEL 6 Outlet Surge"/>
    <n v="45.96"/>
    <n v="2"/>
    <n v="13.79"/>
  </r>
  <r>
    <n v="2016"/>
    <n v="8"/>
    <s v="Khloe Miller"/>
    <s v="Pennsylvania"/>
    <x v="1"/>
    <x v="8"/>
    <s v="Eldon 500 Class Desk Accessories"/>
    <n v="19.309999999999999"/>
    <n v="2"/>
    <n v="3.14"/>
  </r>
  <r>
    <n v="2016"/>
    <n v="8"/>
    <s v="Barry FranzÃ¶sisch"/>
    <s v="California"/>
    <x v="1"/>
    <x v="13"/>
    <s v="Barricks Non-Folding Utility Table with Steel Legs, Laminate Tops"/>
    <n v="136.46"/>
    <n v="2"/>
    <n v="15.35"/>
  </r>
  <r>
    <n v="2016"/>
    <n v="8"/>
    <s v="Barry FranzÃ¶sisch"/>
    <s v="California"/>
    <x v="2"/>
    <x v="6"/>
    <s v="Nortel Business Series Terminal T7208 Digital phone"/>
    <n v="333.58"/>
    <n v="3"/>
    <n v="33.36"/>
  </r>
  <r>
    <n v="2016"/>
    <n v="8"/>
    <s v="Barry FranzÃ¶sisch"/>
    <s v="California"/>
    <x v="0"/>
    <x v="3"/>
    <s v="XtraLife ClearVue Slant-D Ring Binders by Cardinal"/>
    <n v="12.54"/>
    <n v="2"/>
    <n v="4.7"/>
  </r>
  <r>
    <n v="2016"/>
    <n v="8"/>
    <s v="Alex Grayson"/>
    <s v="Oklahoma"/>
    <x v="0"/>
    <x v="10"/>
    <s v="Tyvek  Top-Opening Peel &amp; Seel Envelopes, Plain White"/>
    <n v="81.540000000000006"/>
    <n v="3"/>
    <n v="38.32"/>
  </r>
  <r>
    <n v="2016"/>
    <n v="8"/>
    <s v="Alex Grayson"/>
    <s v="Oklahoma"/>
    <x v="2"/>
    <x v="9"/>
    <s v="Sony Micro Vault Click 4 GB USB 2.0 Flash Drive"/>
    <n v="167.28"/>
    <n v="12"/>
    <n v="23.42"/>
  </r>
  <r>
    <n v="2016"/>
    <n v="8"/>
    <s v="Max Ludwig"/>
    <s v="Virginia"/>
    <x v="0"/>
    <x v="14"/>
    <s v="Acme 10&quot; Easy Grip Assistive Scissors"/>
    <n v="35.06"/>
    <n v="2"/>
    <n v="10.52"/>
  </r>
  <r>
    <n v="2016"/>
    <n v="8"/>
    <s v="Max Ludwig"/>
    <s v="Virginia"/>
    <x v="0"/>
    <x v="1"/>
    <s v="Avery 476"/>
    <n v="4.13"/>
    <n v="1"/>
    <n v="1.9"/>
  </r>
  <r>
    <n v="2016"/>
    <n v="8"/>
    <s v="Max Ludwig"/>
    <s v="Virginia"/>
    <x v="1"/>
    <x v="8"/>
    <s v="Advantus Panel Wall Certificate Holder - 8.5x11"/>
    <n v="109.8"/>
    <n v="9"/>
    <n v="46.12"/>
  </r>
  <r>
    <n v="2016"/>
    <n v="8"/>
    <s v="Max Ludwig"/>
    <s v="Virginia"/>
    <x v="0"/>
    <x v="1"/>
    <s v="Avery 478"/>
    <n v="9.82"/>
    <n v="2"/>
    <n v="4.8099999999999996"/>
  </r>
  <r>
    <n v="2016"/>
    <n v="8"/>
    <s v="Ralph Arnett"/>
    <s v="Illinois"/>
    <x v="0"/>
    <x v="3"/>
    <s v="Ibico Presentation Index for Binding Systems"/>
    <n v="3.98"/>
    <n v="5"/>
    <n v="-6.57"/>
  </r>
  <r>
    <n v="2016"/>
    <n v="8"/>
    <s v="Linda Cazamias"/>
    <s v="California"/>
    <x v="2"/>
    <x v="6"/>
    <s v="Mitel 5320 IP Phone VoIP phone"/>
    <n v="302.38"/>
    <n v="2"/>
    <n v="30.24"/>
  </r>
  <r>
    <n v="2016"/>
    <n v="8"/>
    <s v="Linda Cazamias"/>
    <s v="California"/>
    <x v="0"/>
    <x v="3"/>
    <s v="Wilson Jones Leather-Like Binders with DublLock Round Rings"/>
    <n v="20.95"/>
    <n v="3"/>
    <n v="7.07"/>
  </r>
  <r>
    <n v="2016"/>
    <n v="8"/>
    <s v="Linda Cazamias"/>
    <s v="California"/>
    <x v="0"/>
    <x v="3"/>
    <s v="Pressboard Covers with Storage Hooks, 9 1/2&quot; x 11&quot;, Light Blue"/>
    <n v="11.78"/>
    <n v="3"/>
    <n v="3.98"/>
  </r>
  <r>
    <n v="2016"/>
    <n v="8"/>
    <s v="Maureen Fritzler"/>
    <s v="Alabama"/>
    <x v="0"/>
    <x v="4"/>
    <s v="Boston Model 1800 Electric Pencil Sharpener, Gray"/>
    <n v="197.05"/>
    <n v="7"/>
    <n v="59.12"/>
  </r>
  <r>
    <n v="2016"/>
    <n v="8"/>
    <s v="Anna HÃ¤berlin"/>
    <s v="New York"/>
    <x v="0"/>
    <x v="0"/>
    <s v="Easy-staple paper"/>
    <n v="70.88"/>
    <n v="2"/>
    <n v="33.31"/>
  </r>
  <r>
    <n v="2016"/>
    <n v="8"/>
    <s v="Vivek Gonzalez"/>
    <s v="California"/>
    <x v="2"/>
    <x v="6"/>
    <s v="Panasonic KX-TG6844B Expandable Digital Cordless Telephone"/>
    <n v="211.17"/>
    <n v="4"/>
    <n v="18.48"/>
  </r>
  <r>
    <n v="2016"/>
    <n v="8"/>
    <s v="Liz MacKendrick"/>
    <s v="New York"/>
    <x v="0"/>
    <x v="4"/>
    <s v="Dixon Prang Watercolor Pencils, 10-Color Set with Brush"/>
    <n v="38.340000000000003"/>
    <n v="9"/>
    <n v="15.72"/>
  </r>
  <r>
    <n v="2016"/>
    <n v="8"/>
    <s v="Dorothy Wardle"/>
    <s v="Washington"/>
    <x v="2"/>
    <x v="9"/>
    <s v="LogitechÂ Illuminated - Keyboard"/>
    <n v="179.97"/>
    <n v="3"/>
    <n v="86.39"/>
  </r>
  <r>
    <n v="2016"/>
    <n v="8"/>
    <s v="Jill Fjeld"/>
    <s v="Texas"/>
    <x v="0"/>
    <x v="7"/>
    <s v="OIC Bulk Pack Metal Binder Clips"/>
    <n v="11.17"/>
    <n v="4"/>
    <n v="3.63"/>
  </r>
  <r>
    <n v="2016"/>
    <n v="8"/>
    <s v="Jill Fjeld"/>
    <s v="Texas"/>
    <x v="0"/>
    <x v="0"/>
    <s v="Ink Jet Note and Greeting Cards, 8-1/2&quot; x 5-1/2&quot; Card Size"/>
    <n v="53.95"/>
    <n v="3"/>
    <n v="17.53"/>
  </r>
  <r>
    <n v="2016"/>
    <n v="8"/>
    <s v="Corinna Mitchell"/>
    <s v="Mississippi"/>
    <x v="0"/>
    <x v="7"/>
    <s v="Alliance Super-Size Bands, Assorted Sizes"/>
    <n v="23.34"/>
    <n v="3"/>
    <n v="0.23"/>
  </r>
  <r>
    <n v="2016"/>
    <n v="8"/>
    <s v="Cathy Armstrong"/>
    <s v="California"/>
    <x v="1"/>
    <x v="13"/>
    <s v="Chromcraft 48&quot; x 96&quot; Racetrack Double Pedestal Table"/>
    <n v="513.02"/>
    <n v="2"/>
    <n v="12.83"/>
  </r>
  <r>
    <n v="2016"/>
    <n v="8"/>
    <s v="Cathy Armstrong"/>
    <s v="California"/>
    <x v="0"/>
    <x v="12"/>
    <s v="Kensington 4 Outlet MasterPiece Compact Power Control Center"/>
    <n v="487.92"/>
    <n v="6"/>
    <n v="136.62"/>
  </r>
  <r>
    <n v="2016"/>
    <n v="8"/>
    <s v="Cathy Armstrong"/>
    <s v="California"/>
    <x v="0"/>
    <x v="3"/>
    <s v="Acco Hanging Data Binders"/>
    <n v="15.24"/>
    <n v="5"/>
    <n v="5.33"/>
  </r>
  <r>
    <n v="2016"/>
    <n v="8"/>
    <s v="Charles Crestani"/>
    <s v="Oklahoma"/>
    <x v="0"/>
    <x v="0"/>
    <s v="Xerox 1954"/>
    <n v="10.56"/>
    <n v="2"/>
    <n v="4.75"/>
  </r>
  <r>
    <n v="2016"/>
    <n v="8"/>
    <s v="Helen Andreada"/>
    <s v="North Carolina"/>
    <x v="0"/>
    <x v="0"/>
    <s v="Xerox 199"/>
    <n v="30.82"/>
    <n v="9"/>
    <n v="9.6300000000000008"/>
  </r>
  <r>
    <n v="2016"/>
    <n v="8"/>
    <s v="Helen Andreada"/>
    <s v="North Carolina"/>
    <x v="2"/>
    <x v="6"/>
    <s v="Apple EarPods with Remote and Mic"/>
    <n v="44.78"/>
    <n v="2"/>
    <n v="4.4800000000000004"/>
  </r>
  <r>
    <n v="2016"/>
    <n v="8"/>
    <s v="Helen Andreada"/>
    <s v="North Carolina"/>
    <x v="0"/>
    <x v="12"/>
    <s v="Kensington 7 Outlet MasterPiece Power Center"/>
    <n v="569.54"/>
    <n v="4"/>
    <n v="64.069999999999993"/>
  </r>
  <r>
    <n v="2016"/>
    <n v="8"/>
    <s v="Gary Hansen"/>
    <s v="Tennessee"/>
    <x v="0"/>
    <x v="3"/>
    <s v="Tuff Stuff Recycled Round Ring Binders"/>
    <n v="4.34"/>
    <n v="3"/>
    <n v="-3.04"/>
  </r>
  <r>
    <n v="2016"/>
    <n v="8"/>
    <s v="Gary Hansen"/>
    <s v="Tennessee"/>
    <x v="0"/>
    <x v="3"/>
    <s v="Avery Durable Slant Ring Binders"/>
    <n v="11.88"/>
    <n v="5"/>
    <n v="-7.92"/>
  </r>
  <r>
    <n v="2016"/>
    <n v="8"/>
    <s v="Michelle Tran"/>
    <s v="Oklahoma"/>
    <x v="0"/>
    <x v="0"/>
    <s v="Xerox 202"/>
    <n v="32.4"/>
    <n v="5"/>
    <n v="15.55"/>
  </r>
  <r>
    <n v="2016"/>
    <n v="8"/>
    <s v="Michelle Tran"/>
    <s v="Oklahoma"/>
    <x v="0"/>
    <x v="3"/>
    <s v="Avery Hanging File Binders"/>
    <n v="41.86"/>
    <n v="7"/>
    <n v="19.260000000000002"/>
  </r>
  <r>
    <n v="2016"/>
    <n v="8"/>
    <s v="Michelle Tran"/>
    <s v="Oklahoma"/>
    <x v="0"/>
    <x v="3"/>
    <s v="Premium Transparent Presentation Covers, No Pattern/Clear, 8 1/2&quot; x 11&quot;"/>
    <n v="77.56"/>
    <n v="2"/>
    <n v="35.68"/>
  </r>
  <r>
    <n v="2016"/>
    <n v="8"/>
    <s v="Lena Cacioppo"/>
    <s v="Iowa"/>
    <x v="0"/>
    <x v="0"/>
    <s v="Xerox 224"/>
    <n v="6.48"/>
    <n v="1"/>
    <n v="3.11"/>
  </r>
  <r>
    <n v="2016"/>
    <n v="8"/>
    <s v="Chris McAfee"/>
    <s v="Texas"/>
    <x v="2"/>
    <x v="9"/>
    <s v="Logitech diNovo Edge Keyboard"/>
    <n v="1399.94"/>
    <n v="7"/>
    <n v="52.5"/>
  </r>
  <r>
    <n v="2016"/>
    <n v="8"/>
    <s v="Becky Castell"/>
    <s v="New York"/>
    <x v="1"/>
    <x v="5"/>
    <s v="Global Geo Office Task Chair, Gray"/>
    <n v="145.76"/>
    <n v="2"/>
    <n v="-8.1"/>
  </r>
  <r>
    <n v="2016"/>
    <n v="8"/>
    <s v="Cindy Schnelling"/>
    <s v="Florida"/>
    <x v="1"/>
    <x v="13"/>
    <s v="BPI Conference Tables"/>
    <n v="562.29"/>
    <n v="7"/>
    <n v="-255.59"/>
  </r>
  <r>
    <n v="2016"/>
    <n v="8"/>
    <s v="Nora Preis"/>
    <s v="New York"/>
    <x v="1"/>
    <x v="13"/>
    <s v="Chromcraft Round Conference Tables"/>
    <n v="209.15"/>
    <n v="2"/>
    <n v="-66.23"/>
  </r>
  <r>
    <n v="2016"/>
    <n v="8"/>
    <s v="Nora Preis"/>
    <s v="New York"/>
    <x v="0"/>
    <x v="2"/>
    <s v="Tennsco 6- and 18-Compartment Lockers"/>
    <n v="1591.02"/>
    <n v="6"/>
    <n v="286.38"/>
  </r>
  <r>
    <n v="2016"/>
    <n v="8"/>
    <s v="Deborah Brumfield"/>
    <s v="Pennsylvania"/>
    <x v="0"/>
    <x v="4"/>
    <s v="Boston 16765 Mini Stand Up Battery Pencil Sharpener"/>
    <n v="37.31"/>
    <n v="4"/>
    <n v="2.8"/>
  </r>
  <r>
    <n v="2016"/>
    <n v="8"/>
    <s v="Erin Mull"/>
    <s v="North Carolina"/>
    <x v="0"/>
    <x v="3"/>
    <s v="Acco Translucent Poly Ring Binders"/>
    <n v="11.23"/>
    <n v="8"/>
    <n v="-8.24"/>
  </r>
  <r>
    <n v="2016"/>
    <n v="8"/>
    <s v="Erin Mull"/>
    <s v="North Carolina"/>
    <x v="0"/>
    <x v="0"/>
    <s v="Easy-staple paper"/>
    <n v="10.27"/>
    <n v="3"/>
    <n v="3.21"/>
  </r>
  <r>
    <n v="2016"/>
    <n v="8"/>
    <s v="Theresa Swint"/>
    <s v="Wisconsin"/>
    <x v="1"/>
    <x v="11"/>
    <s v="O'Sullivan Living Dimensions 2-Shelf Bookcases"/>
    <n v="241.96"/>
    <n v="2"/>
    <n v="24.2"/>
  </r>
  <r>
    <n v="2016"/>
    <n v="8"/>
    <s v="Theresa Swint"/>
    <s v="Wisconsin"/>
    <x v="0"/>
    <x v="3"/>
    <s v="Avery Round Ring Poly Binders"/>
    <n v="8.52"/>
    <n v="3"/>
    <n v="4.17"/>
  </r>
  <r>
    <n v="2016"/>
    <n v="8"/>
    <s v="Hunter Glantz"/>
    <s v="Louisiana"/>
    <x v="0"/>
    <x v="12"/>
    <s v="Staple holder"/>
    <n v="17.34"/>
    <n v="2"/>
    <n v="4.68"/>
  </r>
  <r>
    <n v="2016"/>
    <n v="8"/>
    <s v="Hunter Glantz"/>
    <s v="Louisiana"/>
    <x v="2"/>
    <x v="9"/>
    <s v="Sony 64GB Class 10 Micro SDHC R40 Memory Card"/>
    <n v="71.98"/>
    <n v="2"/>
    <n v="15.12"/>
  </r>
  <r>
    <n v="2016"/>
    <n v="8"/>
    <s v="Roy FranzÃ¶sisch"/>
    <s v="Virginia"/>
    <x v="0"/>
    <x v="3"/>
    <s v="Avery Heavy-Duty EZD  Binder With Locking Rings"/>
    <n v="22.32"/>
    <n v="4"/>
    <n v="10.71"/>
  </r>
  <r>
    <n v="2016"/>
    <n v="8"/>
    <s v="Roy FranzÃ¶sisch"/>
    <s v="Virginia"/>
    <x v="0"/>
    <x v="1"/>
    <s v="Alphabetical Labels for Top Tab Filing"/>
    <n v="103.6"/>
    <n v="7"/>
    <n v="51.8"/>
  </r>
  <r>
    <n v="2016"/>
    <n v="8"/>
    <s v="Carol Triggs"/>
    <s v="Texas"/>
    <x v="0"/>
    <x v="14"/>
    <s v="Premier Electric Letter Opener"/>
    <n v="185.38"/>
    <n v="2"/>
    <n v="-34.76"/>
  </r>
  <r>
    <n v="2016"/>
    <n v="8"/>
    <s v="Carol Triggs"/>
    <s v="Texas"/>
    <x v="0"/>
    <x v="12"/>
    <s v="3.6 Cubic Foot Counter Height Office Refrigerator"/>
    <n v="58.92"/>
    <n v="1"/>
    <n v="-153.19999999999999"/>
  </r>
  <r>
    <n v="2016"/>
    <n v="8"/>
    <s v="Jill Matthias"/>
    <s v="California"/>
    <x v="0"/>
    <x v="0"/>
    <s v="Array Memo Cubes"/>
    <n v="15.54"/>
    <n v="3"/>
    <n v="7.61"/>
  </r>
  <r>
    <n v="2016"/>
    <n v="8"/>
    <s v="Jill Matthias"/>
    <s v="California"/>
    <x v="2"/>
    <x v="15"/>
    <s v="Texas Instruments TI-34 Scientific Calculator"/>
    <n v="105.55"/>
    <n v="6"/>
    <n v="35.619999999999997"/>
  </r>
  <r>
    <n v="2016"/>
    <n v="8"/>
    <s v="Toby Ritter"/>
    <s v="Tennessee"/>
    <x v="0"/>
    <x v="0"/>
    <s v="Xerox 200"/>
    <n v="15.55"/>
    <n v="3"/>
    <n v="5.44"/>
  </r>
  <r>
    <n v="2016"/>
    <n v="8"/>
    <s v="Stephanie Phelps"/>
    <s v="Ohio"/>
    <x v="2"/>
    <x v="6"/>
    <s v="Cisco IP Phone 7961G-GE VoIP phone"/>
    <n v="259.89999999999998"/>
    <n v="2"/>
    <n v="-56.31"/>
  </r>
  <r>
    <n v="2016"/>
    <n v="8"/>
    <s v="Stephanie Phelps"/>
    <s v="Ohio"/>
    <x v="2"/>
    <x v="6"/>
    <s v="Plantronics Voyager Pro Legend"/>
    <n v="247.19"/>
    <n v="2"/>
    <n v="-49.44"/>
  </r>
  <r>
    <n v="2016"/>
    <n v="8"/>
    <s v="Stephanie Phelps"/>
    <s v="Ohio"/>
    <x v="2"/>
    <x v="9"/>
    <s v="Logitech G500s Laser Gaming Mouse with Adjustable Weight Tuning"/>
    <n v="279.95999999999998"/>
    <n v="5"/>
    <n v="48.99"/>
  </r>
  <r>
    <n v="2016"/>
    <n v="8"/>
    <s v="Max Engle"/>
    <s v="Colorado"/>
    <x v="0"/>
    <x v="3"/>
    <s v="Premium Transparent Presentation Covers by GBC"/>
    <n v="18.88"/>
    <n v="3"/>
    <n v="-13.85"/>
  </r>
  <r>
    <n v="2016"/>
    <n v="8"/>
    <s v="Max Engle"/>
    <s v="Colorado"/>
    <x v="0"/>
    <x v="12"/>
    <s v="Tripp Lite TLP810NET Broadband Surge for Modem/Fax"/>
    <n v="122.33"/>
    <n v="3"/>
    <n v="12.23"/>
  </r>
  <r>
    <n v="2016"/>
    <n v="8"/>
    <s v="Craig Yedwab"/>
    <s v="California"/>
    <x v="2"/>
    <x v="6"/>
    <s v="Nokia Lumia 521 (T-Mobile)"/>
    <n v="71.98"/>
    <n v="3"/>
    <n v="7.2"/>
  </r>
  <r>
    <n v="2016"/>
    <n v="8"/>
    <s v="Craig Yedwab"/>
    <s v="California"/>
    <x v="0"/>
    <x v="1"/>
    <s v="Avery 488"/>
    <n v="3.15"/>
    <n v="1"/>
    <n v="1.51"/>
  </r>
  <r>
    <n v="2016"/>
    <n v="8"/>
    <s v="John Castell"/>
    <s v="Florida"/>
    <x v="2"/>
    <x v="6"/>
    <s v="HTC One Mini"/>
    <n v="705.54"/>
    <n v="7"/>
    <n v="70.55"/>
  </r>
  <r>
    <n v="2016"/>
    <n v="8"/>
    <s v="Christopher Conant"/>
    <s v="North Carolina"/>
    <x v="1"/>
    <x v="5"/>
    <s v="Hon Olson Stacker Stools"/>
    <n v="225.3"/>
    <n v="2"/>
    <n v="22.53"/>
  </r>
  <r>
    <n v="2016"/>
    <n v="8"/>
    <s v="Bill Donatelli"/>
    <s v="California"/>
    <x v="1"/>
    <x v="8"/>
    <s v="Luxo Professional Magnifying Clamp-On Fluorescent Lamps"/>
    <n v="312.02999999999997"/>
    <n v="3"/>
    <n v="43.68"/>
  </r>
  <r>
    <n v="2016"/>
    <n v="8"/>
    <s v="Bill Donatelli"/>
    <s v="California"/>
    <x v="0"/>
    <x v="2"/>
    <s v="Perma STOR-ALL Hanging File Box, 13 1/8&quot;W x 12 1/4&quot;D x 10 1/2&quot;H"/>
    <n v="17.940000000000001"/>
    <n v="3"/>
    <n v="3.05"/>
  </r>
  <r>
    <n v="2016"/>
    <n v="8"/>
    <s v="Bill Donatelli"/>
    <s v="California"/>
    <x v="2"/>
    <x v="6"/>
    <s v="AT&amp;T 841000 Phone"/>
    <n v="165.6"/>
    <n v="3"/>
    <n v="10.35"/>
  </r>
  <r>
    <n v="2016"/>
    <n v="8"/>
    <s v="Bill Donatelli"/>
    <s v="California"/>
    <x v="0"/>
    <x v="0"/>
    <s v="Rediform S.O.S. 1-Up Phone Message Bk, 4-1/4x3-1/16 Bk, 1 Form/Pg, 40 Messages/Bk, 3/Pk"/>
    <n v="37.520000000000003"/>
    <n v="4"/>
    <n v="18.010000000000002"/>
  </r>
  <r>
    <n v="2016"/>
    <n v="8"/>
    <s v="Pete Kriz"/>
    <s v="California"/>
    <x v="0"/>
    <x v="10"/>
    <s v="Convenience Packs of Business Envelopes"/>
    <n v="10.86"/>
    <n v="3"/>
    <n v="5.0999999999999996"/>
  </r>
  <r>
    <n v="2016"/>
    <n v="8"/>
    <s v="Anthony O'Donnell"/>
    <s v="California"/>
    <x v="1"/>
    <x v="13"/>
    <s v="Barricks 18&quot; x 48&quot; Non-Folding Utility Table with Bottom Storage Shelf"/>
    <n v="161.28"/>
    <n v="2"/>
    <n v="12.1"/>
  </r>
  <r>
    <n v="2016"/>
    <n v="8"/>
    <s v="Jeremy Pistek"/>
    <s v="California"/>
    <x v="0"/>
    <x v="0"/>
    <s v="Xerox 1931"/>
    <n v="32.4"/>
    <n v="5"/>
    <n v="15.55"/>
  </r>
  <r>
    <n v="2016"/>
    <n v="8"/>
    <s v="Neoma Murray"/>
    <s v="Washington"/>
    <x v="0"/>
    <x v="3"/>
    <s v="Acco Pressboard Covers with Storage Hooks, 14 7/8&quot; x 11&quot;, Light Blue"/>
    <n v="15.71"/>
    <n v="4"/>
    <n v="5.7"/>
  </r>
  <r>
    <n v="2016"/>
    <n v="8"/>
    <s v="Helen Wasserman"/>
    <s v="New York"/>
    <x v="0"/>
    <x v="12"/>
    <s v="Belkin 7 Outlet SurgeMaster II"/>
    <n v="355.32"/>
    <n v="9"/>
    <n v="99.49"/>
  </r>
  <r>
    <n v="2016"/>
    <n v="8"/>
    <s v="Greg Guthrie"/>
    <s v="New York"/>
    <x v="2"/>
    <x v="6"/>
    <s v="GE DSL Phone Line Filter"/>
    <n v="39.99"/>
    <n v="1"/>
    <n v="11.6"/>
  </r>
  <r>
    <n v="2016"/>
    <n v="8"/>
    <s v="Natalie Fritzler"/>
    <s v="Texas"/>
    <x v="0"/>
    <x v="3"/>
    <s v="GBC Wire Binding Combs"/>
    <n v="2.0699999999999998"/>
    <n v="1"/>
    <n v="-3.41"/>
  </r>
  <r>
    <n v="2016"/>
    <n v="8"/>
    <s v="Natalie Fritzler"/>
    <s v="Texas"/>
    <x v="0"/>
    <x v="0"/>
    <s v="Advantus Motivational Note Cards"/>
    <n v="83.84"/>
    <n v="8"/>
    <n v="30.39"/>
  </r>
  <r>
    <n v="2016"/>
    <n v="8"/>
    <s v="Matt Abelman"/>
    <s v="Texas"/>
    <x v="1"/>
    <x v="8"/>
    <s v="Staple-based wall hangings"/>
    <n v="9.5500000000000007"/>
    <n v="3"/>
    <n v="-3.82"/>
  </r>
  <r>
    <n v="2016"/>
    <n v="8"/>
    <s v="Matt Abelman"/>
    <s v="Texas"/>
    <x v="1"/>
    <x v="8"/>
    <s v="OIC Stacking Trays"/>
    <n v="5.34"/>
    <n v="4"/>
    <n v="-2.14"/>
  </r>
  <r>
    <n v="2016"/>
    <n v="8"/>
    <s v="Resi PÃ¶lking"/>
    <s v="New York"/>
    <x v="0"/>
    <x v="3"/>
    <s v="Surelock Post Binders"/>
    <n v="146.69"/>
    <n v="6"/>
    <n v="55.01"/>
  </r>
  <r>
    <n v="2016"/>
    <n v="8"/>
    <s v="Resi PÃ¶lking"/>
    <s v="New York"/>
    <x v="0"/>
    <x v="3"/>
    <s v="Ibico EB-19 Dual Function Manual Binding System"/>
    <n v="276.77999999999997"/>
    <n v="2"/>
    <n v="89.95"/>
  </r>
  <r>
    <n v="2016"/>
    <n v="8"/>
    <s v="Resi PÃ¶lking"/>
    <s v="New York"/>
    <x v="0"/>
    <x v="3"/>
    <s v="Cardinal HOLDit! Binder Insert Strips,Extra Strips"/>
    <n v="25.32"/>
    <n v="5"/>
    <n v="9.18"/>
  </r>
  <r>
    <n v="2016"/>
    <n v="8"/>
    <s v="Dianna Wilson"/>
    <s v="Michigan"/>
    <x v="2"/>
    <x v="6"/>
    <s v="SKILCRAFT Telephone Shoulder Rest, 2&quot; x 6.5&quot; x 2.5&quot;, Black"/>
    <n v="14.78"/>
    <n v="2"/>
    <n v="3.99"/>
  </r>
  <r>
    <n v="2016"/>
    <n v="8"/>
    <s v="Stephanie Ulpright"/>
    <s v="North Carolina"/>
    <x v="0"/>
    <x v="1"/>
    <s v="Avery 49"/>
    <n v="9.2200000000000006"/>
    <n v="4"/>
    <n v="3.34"/>
  </r>
  <r>
    <n v="2016"/>
    <n v="8"/>
    <s v="Stephanie Ulpright"/>
    <s v="North Carolina"/>
    <x v="0"/>
    <x v="14"/>
    <s v="Acme 10&quot; Easy Grip Assistive Scissors"/>
    <n v="28.05"/>
    <n v="2"/>
    <n v="3.51"/>
  </r>
  <r>
    <n v="2016"/>
    <n v="8"/>
    <s v="Rick Bensley"/>
    <s v="Pennsylvania"/>
    <x v="1"/>
    <x v="13"/>
    <s v="Iceberg OfficeWorks 42&quot; Round Tables"/>
    <n v="815.29"/>
    <n v="9"/>
    <n v="-339.71"/>
  </r>
  <r>
    <n v="2016"/>
    <n v="8"/>
    <s v="Scot Coram"/>
    <s v="California"/>
    <x v="0"/>
    <x v="3"/>
    <s v="Avery Durable Slant Ring Binders"/>
    <n v="12.67"/>
    <n v="2"/>
    <n v="4.75"/>
  </r>
  <r>
    <n v="2016"/>
    <n v="8"/>
    <s v="Scot Coram"/>
    <s v="California"/>
    <x v="2"/>
    <x v="6"/>
    <s v="Motorola HK250 Universal Bluetooth Headset"/>
    <n v="91.96"/>
    <n v="5"/>
    <n v="-20.69"/>
  </r>
  <r>
    <n v="2016"/>
    <n v="8"/>
    <s v="Scot Coram"/>
    <s v="California"/>
    <x v="2"/>
    <x v="9"/>
    <s v="LogitechÂ Gaming G510s - Keyboard"/>
    <n v="254.97"/>
    <n v="3"/>
    <n v="91.79"/>
  </r>
  <r>
    <n v="2016"/>
    <n v="8"/>
    <s v="Scot Coram"/>
    <s v="California"/>
    <x v="2"/>
    <x v="6"/>
    <s v="Anker Astro Mini 3000mAh Ultra-Compact Portable Charger"/>
    <n v="31.98"/>
    <n v="2"/>
    <n v="-8"/>
  </r>
  <r>
    <n v="2016"/>
    <n v="8"/>
    <s v="Scot Coram"/>
    <s v="California"/>
    <x v="1"/>
    <x v="13"/>
    <s v="Bretford CR8500 Series Meeting Room Furniture"/>
    <n v="2887.06"/>
    <n v="9"/>
    <n v="180.44"/>
  </r>
  <r>
    <n v="2016"/>
    <n v="8"/>
    <s v="Scot Coram"/>
    <s v="California"/>
    <x v="0"/>
    <x v="0"/>
    <s v="Xerox 1997"/>
    <n v="12.96"/>
    <n v="2"/>
    <n v="6.22"/>
  </r>
  <r>
    <n v="2016"/>
    <n v="8"/>
    <s v="Scot Coram"/>
    <s v="California"/>
    <x v="0"/>
    <x v="0"/>
    <s v="Xerox 1928"/>
    <n v="47.52"/>
    <n v="9"/>
    <n v="21.38"/>
  </r>
  <r>
    <n v="2016"/>
    <n v="8"/>
    <s v="Rachel Payne"/>
    <s v="Washington"/>
    <x v="0"/>
    <x v="3"/>
    <s v="Avery Durable Slant Ring Binders With Label Holder"/>
    <n v="33.44"/>
    <n v="10"/>
    <n v="11.7"/>
  </r>
  <r>
    <n v="2016"/>
    <n v="8"/>
    <s v="Jay Kimmel"/>
    <s v="New York"/>
    <x v="1"/>
    <x v="5"/>
    <s v="Leather Task Chair, Black"/>
    <n v="573.16999999999996"/>
    <n v="7"/>
    <n v="63.69"/>
  </r>
  <r>
    <n v="2016"/>
    <n v="8"/>
    <s v="Craig Reiter"/>
    <s v="Ohio"/>
    <x v="0"/>
    <x v="12"/>
    <s v="Tripp Lite Isotel 8 Ultra 8 Outlet Metal Surge"/>
    <n v="113.55"/>
    <n v="2"/>
    <n v="8.52"/>
  </r>
  <r>
    <n v="2016"/>
    <n v="8"/>
    <s v="Craig Reiter"/>
    <s v="Ohio"/>
    <x v="0"/>
    <x v="3"/>
    <s v="Avery Durable Poly Binders"/>
    <n v="3.32"/>
    <n v="2"/>
    <n v="-2.65"/>
  </r>
  <r>
    <n v="2016"/>
    <n v="8"/>
    <s v="Craig Reiter"/>
    <s v="Ohio"/>
    <x v="0"/>
    <x v="10"/>
    <s v="Airmail Envelopes"/>
    <n v="134.29"/>
    <n v="2"/>
    <n v="45.32"/>
  </r>
  <r>
    <n v="2016"/>
    <n v="8"/>
    <s v="Dorothy Dickinson"/>
    <s v="Texas"/>
    <x v="0"/>
    <x v="3"/>
    <s v="GBC Standard Recycled Report Covers, Clear Plastic Sheets"/>
    <n v="4.3099999999999996"/>
    <n v="2"/>
    <n v="-6.9"/>
  </r>
  <r>
    <n v="2016"/>
    <n v="8"/>
    <s v="Sheri Gordon"/>
    <s v="Oregon"/>
    <x v="0"/>
    <x v="3"/>
    <s v="GBC Imprintable Covers"/>
    <n v="26.35"/>
    <n v="8"/>
    <n v="-18.45"/>
  </r>
  <r>
    <n v="2016"/>
    <n v="8"/>
    <s v="Deirdre Greer"/>
    <s v="Washington"/>
    <x v="0"/>
    <x v="0"/>
    <s v="Xerox 202"/>
    <n v="19.440000000000001"/>
    <n v="3"/>
    <n v="9.33"/>
  </r>
  <r>
    <n v="2016"/>
    <n v="8"/>
    <s v="Tony Chapman"/>
    <s v="Colorado"/>
    <x v="1"/>
    <x v="8"/>
    <s v="Dana Halogen Swing-Arm Architect Lamp"/>
    <n v="98.33"/>
    <n v="3"/>
    <n v="9.83"/>
  </r>
  <r>
    <n v="2016"/>
    <n v="8"/>
    <s v="Pauline Webber"/>
    <s v="California"/>
    <x v="0"/>
    <x v="4"/>
    <s v="Newell 346"/>
    <n v="5.76"/>
    <n v="2"/>
    <n v="1.67"/>
  </r>
  <r>
    <n v="2016"/>
    <n v="8"/>
    <s v="Mick Hernandez"/>
    <s v="Texas"/>
    <x v="0"/>
    <x v="2"/>
    <s v="SAFCO Boltless Steel Shelving"/>
    <n v="727.3"/>
    <n v="8"/>
    <n v="-172.73"/>
  </r>
  <r>
    <n v="2016"/>
    <n v="8"/>
    <s v="Mick Hernandez"/>
    <s v="Texas"/>
    <x v="1"/>
    <x v="8"/>
    <s v="Flat Face Poster Frame"/>
    <n v="22.61"/>
    <n v="3"/>
    <n v="-10.17"/>
  </r>
  <r>
    <n v="2016"/>
    <n v="8"/>
    <s v="Mick Hernandez"/>
    <s v="Texas"/>
    <x v="2"/>
    <x v="9"/>
    <s v="WD My Passport Ultra 2TB Portable External Hard Drive"/>
    <n v="666.4"/>
    <n v="7"/>
    <n v="-33.32"/>
  </r>
  <r>
    <n v="2016"/>
    <n v="8"/>
    <s v="Maxwell Schwartz"/>
    <s v="Washington"/>
    <x v="2"/>
    <x v="15"/>
    <s v="Okidata C331dn Printer"/>
    <n v="837.6"/>
    <n v="3"/>
    <n v="62.82"/>
  </r>
  <r>
    <n v="2016"/>
    <n v="8"/>
    <s v="Maxwell Schwartz"/>
    <s v="Washington"/>
    <x v="0"/>
    <x v="10"/>
    <s v="Tyvek  Top-Opening Peel &amp; Seel Envelopes, Plain White"/>
    <n v="135.9"/>
    <n v="5"/>
    <n v="63.87"/>
  </r>
  <r>
    <n v="2016"/>
    <n v="8"/>
    <s v="Maxwell Schwartz"/>
    <s v="Washington"/>
    <x v="0"/>
    <x v="0"/>
    <s v="Xerox 1978"/>
    <n v="34.68"/>
    <n v="6"/>
    <n v="16.989999999999998"/>
  </r>
  <r>
    <n v="2016"/>
    <n v="8"/>
    <s v="Maxwell Schwartz"/>
    <s v="Washington"/>
    <x v="1"/>
    <x v="5"/>
    <s v="Office Star Flex Back Scooter Chair with White Frame"/>
    <n v="532.70000000000005"/>
    <n v="6"/>
    <n v="-39.950000000000003"/>
  </r>
  <r>
    <n v="2016"/>
    <n v="8"/>
    <s v="Maxwell Schwartz"/>
    <s v="Washington"/>
    <x v="0"/>
    <x v="12"/>
    <s v="Acco Six-Outlet Power Strip, 4' Cord Length"/>
    <n v="43.1"/>
    <n v="5"/>
    <n v="11.21"/>
  </r>
  <r>
    <n v="2016"/>
    <n v="8"/>
    <s v="Maxwell Schwartz"/>
    <s v="Washington"/>
    <x v="0"/>
    <x v="14"/>
    <s v="Acme Rosewood Handle Letter Opener"/>
    <n v="15.88"/>
    <n v="4"/>
    <n v="0.16"/>
  </r>
  <r>
    <n v="2016"/>
    <n v="8"/>
    <s v="Jennifer Patt"/>
    <s v="New York"/>
    <x v="0"/>
    <x v="4"/>
    <s v="Dixon Prang Watercolor Pencils, 10-Color Set with Brush"/>
    <n v="21.3"/>
    <n v="5"/>
    <n v="8.73"/>
  </r>
  <r>
    <n v="2016"/>
    <n v="8"/>
    <s v="Jennifer Patt"/>
    <s v="New York"/>
    <x v="0"/>
    <x v="12"/>
    <s v="1.7 Cubic Foot Compact &quot;Cube&quot; Office Refrigerators"/>
    <n v="1040.8"/>
    <n v="5"/>
    <n v="281.02"/>
  </r>
  <r>
    <n v="2016"/>
    <n v="8"/>
    <s v="Jennifer Patt"/>
    <s v="New York"/>
    <x v="0"/>
    <x v="4"/>
    <s v="Newell 331"/>
    <n v="29.34"/>
    <n v="6"/>
    <n v="7.92"/>
  </r>
  <r>
    <n v="2016"/>
    <n v="8"/>
    <s v="Matt Abelman"/>
    <s v="Wisconsin"/>
    <x v="0"/>
    <x v="1"/>
    <s v="Permanent Self-Adhesive File Folder Labels for Typewriters, 1 1/8 x 3 1/2, White"/>
    <n v="25.2"/>
    <n v="4"/>
    <n v="11.59"/>
  </r>
  <r>
    <n v="2016"/>
    <n v="8"/>
    <s v="Matt Abelman"/>
    <s v="Wisconsin"/>
    <x v="0"/>
    <x v="1"/>
    <s v="Avery 515"/>
    <n v="37.590000000000003"/>
    <n v="3"/>
    <n v="17.670000000000002"/>
  </r>
  <r>
    <n v="2016"/>
    <n v="8"/>
    <s v="Matt Abelman"/>
    <s v="Wisconsin"/>
    <x v="0"/>
    <x v="2"/>
    <s v="Pizazz Global Quick File"/>
    <n v="14.97"/>
    <n v="1"/>
    <n v="4.1900000000000004"/>
  </r>
  <r>
    <n v="2016"/>
    <n v="8"/>
    <s v="Matt Abelman"/>
    <s v="Wisconsin"/>
    <x v="2"/>
    <x v="9"/>
    <s v="Maxell 4.7GB DVD+R 5/Pack"/>
    <n v="1.98"/>
    <n v="2"/>
    <n v="0.89"/>
  </r>
  <r>
    <n v="2016"/>
    <n v="8"/>
    <s v="Roland Fjeld"/>
    <s v="California"/>
    <x v="0"/>
    <x v="7"/>
    <s v="Advantus SlideClip Paper Clips"/>
    <n v="10.23"/>
    <n v="3"/>
    <n v="4.91"/>
  </r>
  <r>
    <n v="2016"/>
    <n v="8"/>
    <s v="Roland Fjeld"/>
    <s v="California"/>
    <x v="0"/>
    <x v="0"/>
    <s v="Xerox 1979"/>
    <n v="154.9"/>
    <n v="5"/>
    <n v="69.709999999999994"/>
  </r>
  <r>
    <n v="2016"/>
    <n v="8"/>
    <s v="Linda Cazamias"/>
    <s v="Texas"/>
    <x v="2"/>
    <x v="9"/>
    <s v="Logitech G700s Rechargeable Gaming Mouse"/>
    <n v="159.97999999999999"/>
    <n v="2"/>
    <n v="44"/>
  </r>
  <r>
    <n v="2016"/>
    <n v="8"/>
    <s v="Linda Cazamias"/>
    <s v="Texas"/>
    <x v="1"/>
    <x v="5"/>
    <s v="Hon Deluxe Fabric Upholstered Stacking Chairs"/>
    <n v="1024.72"/>
    <n v="6"/>
    <n v="-29.28"/>
  </r>
  <r>
    <n v="2016"/>
    <n v="8"/>
    <s v="Charles Crestani"/>
    <s v="Washington"/>
    <x v="0"/>
    <x v="0"/>
    <s v="Xerox 1931"/>
    <n v="6.48"/>
    <n v="1"/>
    <n v="3.11"/>
  </r>
  <r>
    <n v="2016"/>
    <n v="8"/>
    <s v="Don Jones"/>
    <s v="California"/>
    <x v="1"/>
    <x v="5"/>
    <s v="Global Troy Executive Leather Low-Back Tilter"/>
    <n v="1603.14"/>
    <n v="4"/>
    <n v="100.2"/>
  </r>
  <r>
    <n v="2016"/>
    <n v="8"/>
    <s v="Vivek Grady"/>
    <s v="Pennsylvania"/>
    <x v="0"/>
    <x v="4"/>
    <s v="Binney &amp; Smith inkTank Erasable Pocket Highlighter, Chisel Tip, Yellow"/>
    <n v="5.47"/>
    <n v="3"/>
    <n v="1.64"/>
  </r>
  <r>
    <n v="2016"/>
    <n v="8"/>
    <s v="Vivek Grady"/>
    <s v="Pennsylvania"/>
    <x v="2"/>
    <x v="9"/>
    <s v="Logitech Trackman Marble Mouse"/>
    <n v="47.98"/>
    <n v="2"/>
    <n v="13.2"/>
  </r>
  <r>
    <n v="2016"/>
    <n v="8"/>
    <s v="Tom Stivers"/>
    <s v="California"/>
    <x v="0"/>
    <x v="4"/>
    <s v="Newell Chalk Holder"/>
    <n v="8.26"/>
    <n v="2"/>
    <n v="3.8"/>
  </r>
  <r>
    <n v="2016"/>
    <n v="8"/>
    <s v="Dan Reichenbach"/>
    <s v="New York"/>
    <x v="2"/>
    <x v="6"/>
    <s v="Samsung Replacement EH64AVFWE Premium Headset"/>
    <n v="33"/>
    <n v="6"/>
    <n v="8.25"/>
  </r>
  <r>
    <n v="2016"/>
    <n v="8"/>
    <s v="Dan Reichenbach"/>
    <s v="New York"/>
    <x v="2"/>
    <x v="9"/>
    <s v="Plantronics Audio 478 Stereo USB Headset"/>
    <n v="249.95"/>
    <n v="5"/>
    <n v="87.48"/>
  </r>
  <r>
    <n v="2016"/>
    <n v="8"/>
    <s v="Shirley Schmidt"/>
    <s v="Wisconsin"/>
    <x v="2"/>
    <x v="9"/>
    <s v="Memorex Micro Travel Drive 16 GB"/>
    <n v="47.97"/>
    <n v="3"/>
    <n v="14.87"/>
  </r>
  <r>
    <n v="2016"/>
    <n v="8"/>
    <s v="Andrew Allen"/>
    <s v="Michigan"/>
    <x v="0"/>
    <x v="0"/>
    <s v="Xerox 1950"/>
    <n v="11.56"/>
    <n v="2"/>
    <n v="5.66"/>
  </r>
  <r>
    <n v="2016"/>
    <n v="8"/>
    <s v="Andrew Allen"/>
    <s v="Michigan"/>
    <x v="2"/>
    <x v="6"/>
    <s v="ClearSounds CSC500 Amplified Spirit Phone Corded phone"/>
    <n v="209.97"/>
    <n v="3"/>
    <n v="58.79"/>
  </r>
  <r>
    <n v="2016"/>
    <n v="8"/>
    <s v="Andrew Allen"/>
    <s v="Michigan"/>
    <x v="1"/>
    <x v="13"/>
    <s v="Hon 4060 Series Tables"/>
    <n v="447.84"/>
    <n v="4"/>
    <n v="98.52"/>
  </r>
  <r>
    <n v="2016"/>
    <n v="8"/>
    <s v="Andrew Allen"/>
    <s v="Michigan"/>
    <x v="2"/>
    <x v="9"/>
    <s v="NETGEAR AC1750 Dual Band GigabitÂ Smart WiFi Router"/>
    <n v="479.97"/>
    <n v="3"/>
    <n v="163.19"/>
  </r>
  <r>
    <n v="2016"/>
    <n v="8"/>
    <s v="Andrew Allen"/>
    <s v="Michigan"/>
    <x v="0"/>
    <x v="4"/>
    <s v="Newell 335"/>
    <n v="8.64"/>
    <n v="3"/>
    <n v="2.5099999999999998"/>
  </r>
  <r>
    <n v="2016"/>
    <n v="8"/>
    <s v="Xylona Preis"/>
    <s v="Georgia"/>
    <x v="1"/>
    <x v="8"/>
    <s v="Deflect-o Glass Clear Studded Chair Mats"/>
    <n v="186.54"/>
    <n v="3"/>
    <n v="41.04"/>
  </r>
  <r>
    <n v="2016"/>
    <n v="8"/>
    <s v="Ken Dana"/>
    <s v="New York"/>
    <x v="0"/>
    <x v="3"/>
    <s v="Deluxe Heavy-Duty Vinyl Round Ring Binder"/>
    <n v="146.69"/>
    <n v="8"/>
    <n v="45.84"/>
  </r>
  <r>
    <n v="2016"/>
    <n v="8"/>
    <s v="Stuart Van"/>
    <s v="Florida"/>
    <x v="0"/>
    <x v="0"/>
    <s v="Xerox 1944"/>
    <n v="31.01"/>
    <n v="1"/>
    <n v="11.24"/>
  </r>
  <r>
    <n v="2016"/>
    <n v="8"/>
    <s v="Sung Shariari"/>
    <s v="Texas"/>
    <x v="0"/>
    <x v="14"/>
    <s v="Martin-Yale Premier Letter Opener"/>
    <n v="51.52"/>
    <n v="5"/>
    <n v="-10.95"/>
  </r>
  <r>
    <n v="2016"/>
    <n v="8"/>
    <s v="Sung Shariari"/>
    <s v="Texas"/>
    <x v="0"/>
    <x v="0"/>
    <s v="Ampad Gold Fibre Wirebound Steno Books, 6&quot; x 9&quot;, Gregg Ruled"/>
    <n v="3.53"/>
    <n v="1"/>
    <n v="1.1499999999999999"/>
  </r>
  <r>
    <n v="2016"/>
    <n v="8"/>
    <s v="Sung Shariari"/>
    <s v="Texas"/>
    <x v="0"/>
    <x v="0"/>
    <s v="Xerox 196"/>
    <n v="4.62"/>
    <n v="1"/>
    <n v="1.68"/>
  </r>
  <r>
    <n v="2016"/>
    <n v="8"/>
    <s v="Sung Shariari"/>
    <s v="Texas"/>
    <x v="0"/>
    <x v="14"/>
    <s v="Fiskars 8&quot; Scissors, 2/Pack"/>
    <n v="55.17"/>
    <n v="4"/>
    <n v="6.21"/>
  </r>
  <r>
    <n v="2016"/>
    <n v="8"/>
    <s v="Ted Butterfield"/>
    <s v="Massachusetts"/>
    <x v="0"/>
    <x v="0"/>
    <s v="Xerox 1919"/>
    <n v="122.97"/>
    <n v="3"/>
    <n v="60.26"/>
  </r>
  <r>
    <n v="2016"/>
    <n v="8"/>
    <s v="Ted Butterfield"/>
    <s v="Massachusetts"/>
    <x v="1"/>
    <x v="13"/>
    <s v="SAFCO PlanMaster Heigh-Adjustable Drafting Table Base, 43w x 30d x 30-37h, Black"/>
    <n v="244.62"/>
    <n v="1"/>
    <n v="20.97"/>
  </r>
  <r>
    <n v="2016"/>
    <n v="8"/>
    <s v="Ted Butterfield"/>
    <s v="Massachusetts"/>
    <x v="2"/>
    <x v="6"/>
    <s v="PureGear Roll-On Screen Protector"/>
    <n v="59.97"/>
    <n v="3"/>
    <n v="28.79"/>
  </r>
  <r>
    <n v="2016"/>
    <n v="8"/>
    <s v="Ted Butterfield"/>
    <s v="Massachusetts"/>
    <x v="0"/>
    <x v="0"/>
    <s v="Southworth 25% Cotton Linen-Finish Paper &amp; Envelopes"/>
    <n v="81.540000000000006"/>
    <n v="9"/>
    <n v="36.69"/>
  </r>
  <r>
    <n v="2016"/>
    <n v="8"/>
    <s v="Ted Butterfield"/>
    <s v="Massachusetts"/>
    <x v="0"/>
    <x v="7"/>
    <s v="Staples"/>
    <n v="11.68"/>
    <n v="4"/>
    <n v="5.26"/>
  </r>
  <r>
    <n v="2016"/>
    <n v="8"/>
    <s v="Ted Butterfield"/>
    <s v="Massachusetts"/>
    <x v="0"/>
    <x v="3"/>
    <s v="Wilson Jones Clip &amp; Carry Folder Binder Tool for Ring Binders, Clear"/>
    <n v="29"/>
    <n v="5"/>
    <n v="13.92"/>
  </r>
  <r>
    <n v="2016"/>
    <n v="8"/>
    <s v="Todd Boyes"/>
    <s v="Texas"/>
    <x v="0"/>
    <x v="2"/>
    <s v="Portfile Personal File Boxes"/>
    <n v="14.16"/>
    <n v="1"/>
    <n v="1.06"/>
  </r>
  <r>
    <n v="2016"/>
    <n v="8"/>
    <s v="Todd Boyes"/>
    <s v="Texas"/>
    <x v="0"/>
    <x v="0"/>
    <s v="Southworth 25% Cotton Premium Laser Paper and Envelopes"/>
    <n v="79.92"/>
    <n v="5"/>
    <n v="27.97"/>
  </r>
  <r>
    <n v="2016"/>
    <n v="8"/>
    <s v="Elizabeth Moffitt"/>
    <s v="Florida"/>
    <x v="0"/>
    <x v="1"/>
    <s v="Avery 484"/>
    <n v="9.2200000000000006"/>
    <n v="4"/>
    <n v="3.34"/>
  </r>
  <r>
    <n v="2016"/>
    <n v="8"/>
    <s v="Chad Sievert"/>
    <s v="Colorado"/>
    <x v="0"/>
    <x v="0"/>
    <s v="Wirebound Four 2-3/4 x 5 Forms per Page, 400 Sets per Book"/>
    <n v="15.48"/>
    <n v="3"/>
    <n v="5.61"/>
  </r>
  <r>
    <n v="2016"/>
    <n v="8"/>
    <s v="Chad Sievert"/>
    <s v="Colorado"/>
    <x v="2"/>
    <x v="6"/>
    <s v="AT&amp;T 17929 Lendline Telephone"/>
    <n v="108.58"/>
    <n v="3"/>
    <n v="8.14"/>
  </r>
  <r>
    <n v="2016"/>
    <n v="8"/>
    <s v="Tom Prescott"/>
    <s v="Texas"/>
    <x v="0"/>
    <x v="3"/>
    <s v="Angle-D Binders with Locking Rings, Label Holders"/>
    <n v="13.14"/>
    <n v="9"/>
    <n v="-21.68"/>
  </r>
  <r>
    <n v="2016"/>
    <n v="8"/>
    <s v="Tom Prescott"/>
    <s v="Texas"/>
    <x v="0"/>
    <x v="3"/>
    <s v="GBC ProClick Spines for 32-Hole Punch"/>
    <n v="10.02"/>
    <n v="4"/>
    <n v="-16.54"/>
  </r>
  <r>
    <n v="2016"/>
    <n v="8"/>
    <s v="Tom Prescott"/>
    <s v="Texas"/>
    <x v="1"/>
    <x v="11"/>
    <s v="Sauder Camden County Collection Libraries, Planked Cherry Finish"/>
    <n v="156.37"/>
    <n v="2"/>
    <n v="-52.89"/>
  </r>
  <r>
    <n v="2016"/>
    <n v="8"/>
    <s v="Edward Becker"/>
    <s v="Ohio"/>
    <x v="0"/>
    <x v="3"/>
    <s v="GBC VeloBinder Strips"/>
    <n v="18.43"/>
    <n v="8"/>
    <n v="-12.29"/>
  </r>
  <r>
    <n v="2016"/>
    <n v="8"/>
    <s v="Rick Bensley"/>
    <s v="Illinois"/>
    <x v="0"/>
    <x v="0"/>
    <s v="Avery Personal Creations Heavyweight Cards"/>
    <n v="64.62"/>
    <n v="7"/>
    <n v="22.62"/>
  </r>
  <r>
    <n v="2016"/>
    <n v="8"/>
    <s v="Rick Bensley"/>
    <s v="Illinois"/>
    <x v="2"/>
    <x v="9"/>
    <s v="SanDisk Ultra 64 GB MicroSDHC Class 10 Memory Card"/>
    <n v="95.98"/>
    <n v="3"/>
    <n v="-10.8"/>
  </r>
  <r>
    <n v="2016"/>
    <n v="8"/>
    <s v="Rick Bensley"/>
    <s v="Illinois"/>
    <x v="0"/>
    <x v="3"/>
    <s v="Avery Hidden Tab Dividers for Binding Systems"/>
    <n v="1.79"/>
    <n v="3"/>
    <n v="-3.04"/>
  </r>
  <r>
    <n v="2016"/>
    <n v="8"/>
    <s v="Adam Bellavance"/>
    <s v="New Hampshire"/>
    <x v="0"/>
    <x v="14"/>
    <s v="Acme Forged Steel Scissors with Black Enamel Handles"/>
    <n v="27.93"/>
    <n v="3"/>
    <n v="8.1"/>
  </r>
  <r>
    <n v="2016"/>
    <n v="8"/>
    <s v="Meg O'Connel"/>
    <s v="New York"/>
    <x v="2"/>
    <x v="6"/>
    <s v="Samsung Replacement EH64AVFWE Premium Headset"/>
    <n v="22"/>
    <n v="4"/>
    <n v="5.5"/>
  </r>
  <r>
    <n v="2016"/>
    <n v="8"/>
    <s v="George Bell"/>
    <s v="Pennsylvania"/>
    <x v="1"/>
    <x v="13"/>
    <s v="Barricks 18&quot; x 48&quot; Non-Folding Utility Table with Bottom Storage Shelf"/>
    <n v="241.92"/>
    <n v="4"/>
    <n v="-56.45"/>
  </r>
  <r>
    <n v="2016"/>
    <n v="8"/>
    <s v="George Bell"/>
    <s v="Pennsylvania"/>
    <x v="1"/>
    <x v="11"/>
    <s v="O'Sullivan 5-Shelf Heavy-Duty Bookcases"/>
    <n v="163.88"/>
    <n v="4"/>
    <n v="-81.94"/>
  </r>
  <r>
    <n v="2016"/>
    <n v="8"/>
    <s v="George Bell"/>
    <s v="Pennsylvania"/>
    <x v="0"/>
    <x v="3"/>
    <s v="Fellowes Black Plastic Comb Bindings"/>
    <n v="3.49"/>
    <n v="2"/>
    <n v="-2.79"/>
  </r>
  <r>
    <n v="2016"/>
    <n v="8"/>
    <s v="George Bell"/>
    <s v="Pennsylvania"/>
    <x v="0"/>
    <x v="7"/>
    <s v="Revere Boxed Rubber Bands by Revere"/>
    <n v="10.58"/>
    <n v="7"/>
    <n v="-2.38"/>
  </r>
  <r>
    <n v="2016"/>
    <n v="8"/>
    <s v="Patrick O'Brill"/>
    <s v="Pennsylvania"/>
    <x v="2"/>
    <x v="6"/>
    <s v="Aastra 57i VoIP phone"/>
    <n v="290.89999999999998"/>
    <n v="3"/>
    <n v="-67.88"/>
  </r>
  <r>
    <n v="2016"/>
    <n v="8"/>
    <s v="Patrick O'Brill"/>
    <s v="Pennsylvania"/>
    <x v="0"/>
    <x v="2"/>
    <s v="File Shuttle II and Handi-File, Black"/>
    <n v="54.22"/>
    <n v="2"/>
    <n v="3.39"/>
  </r>
  <r>
    <n v="2016"/>
    <n v="8"/>
    <s v="Patrick O'Brill"/>
    <s v="Pennsylvania"/>
    <x v="1"/>
    <x v="5"/>
    <s v="Hon 2090 Â“Pillow SoftÂ” Series Mid Back Swivel/Tilt Chairs"/>
    <n v="786.74"/>
    <n v="4"/>
    <n v="-258.5"/>
  </r>
  <r>
    <n v="2016"/>
    <n v="8"/>
    <s v="Patrick O'Brill"/>
    <s v="Pennsylvania"/>
    <x v="0"/>
    <x v="1"/>
    <s v="Round Specialty Laser Printer Labels"/>
    <n v="100.24"/>
    <n v="10"/>
    <n v="33.83"/>
  </r>
  <r>
    <n v="2016"/>
    <n v="8"/>
    <s v="Patrick O'Brill"/>
    <s v="Pennsylvania"/>
    <x v="0"/>
    <x v="3"/>
    <s v="GBC Premium Transparent Covers with Diagonal Lined Pattern"/>
    <n v="37.76"/>
    <n v="6"/>
    <n v="-27.69"/>
  </r>
  <r>
    <n v="2016"/>
    <n v="8"/>
    <s v="Bruce Geld"/>
    <s v="California"/>
    <x v="1"/>
    <x v="8"/>
    <s v="Executive Impressions 10&quot; Spectator Wall Clock"/>
    <n v="47.04"/>
    <n v="4"/>
    <n v="15.99"/>
  </r>
  <r>
    <n v="2016"/>
    <n v="8"/>
    <s v="Bruce Geld"/>
    <s v="California"/>
    <x v="2"/>
    <x v="6"/>
    <s v="Panasonic KX TS3282W Corded phone"/>
    <n v="339.96"/>
    <n v="5"/>
    <n v="42.5"/>
  </r>
  <r>
    <n v="2016"/>
    <n v="8"/>
    <s v="Theone Pippenger"/>
    <s v="Texas"/>
    <x v="0"/>
    <x v="2"/>
    <s v="Super Decoflex Portable Personal File"/>
    <n v="23.97"/>
    <n v="2"/>
    <n v="2.4"/>
  </r>
  <r>
    <n v="2016"/>
    <n v="9"/>
    <s v="Adam Bellavance"/>
    <s v="New York"/>
    <x v="2"/>
    <x v="9"/>
    <s v="Sabrent 4-Port USB 2.0 Hub"/>
    <n v="6.79"/>
    <n v="1"/>
    <n v="2.31"/>
  </r>
  <r>
    <n v="2016"/>
    <n v="9"/>
    <s v="Adam Bellavance"/>
    <s v="New York"/>
    <x v="0"/>
    <x v="0"/>
    <s v="Xerox 1881"/>
    <n v="24.56"/>
    <n v="2"/>
    <n v="11.54"/>
  </r>
  <r>
    <n v="2016"/>
    <n v="9"/>
    <s v="Adam Bellavance"/>
    <s v="New York"/>
    <x v="0"/>
    <x v="3"/>
    <s v="Acco Hanging Data Binders"/>
    <n v="3.05"/>
    <n v="1"/>
    <n v="1.07"/>
  </r>
  <r>
    <n v="2016"/>
    <n v="9"/>
    <s v="Adam Bellavance"/>
    <s v="New York"/>
    <x v="0"/>
    <x v="0"/>
    <s v="Xerox 1881"/>
    <n v="49.12"/>
    <n v="4"/>
    <n v="23.09"/>
  </r>
  <r>
    <n v="2016"/>
    <n v="9"/>
    <s v="Adam Bellavance"/>
    <s v="New York"/>
    <x v="0"/>
    <x v="3"/>
    <s v="GBC DocuBind P400 Electric Binding System"/>
    <n v="4355.17"/>
    <n v="4"/>
    <n v="1415.43"/>
  </r>
  <r>
    <n v="2016"/>
    <n v="9"/>
    <s v="Cynthia Voltz"/>
    <s v="California"/>
    <x v="0"/>
    <x v="10"/>
    <s v="White Business Envelopes with Contemporary Seam, Recycled White Business Envelopes"/>
    <n v="21.88"/>
    <n v="2"/>
    <n v="10.94"/>
  </r>
  <r>
    <n v="2016"/>
    <n v="9"/>
    <s v="Dean Katz"/>
    <s v="Pennsylvania"/>
    <x v="0"/>
    <x v="0"/>
    <s v="Telephone Message Books with Fax/Mobile Section, 5 1/2&quot; x 3 3/16&quot;"/>
    <n v="30.48"/>
    <n v="6"/>
    <n v="9.91"/>
  </r>
  <r>
    <n v="2016"/>
    <n v="9"/>
    <s v="Dean Katz"/>
    <s v="Pennsylvania"/>
    <x v="2"/>
    <x v="6"/>
    <s v="Anker 36W 4-Port USB Wall Charger Travel Power Adapter for iPhone 5s 5c 5"/>
    <n v="23.99"/>
    <n v="2"/>
    <n v="-4.8"/>
  </r>
  <r>
    <n v="2016"/>
    <n v="9"/>
    <s v="Dean Katz"/>
    <s v="Pennsylvania"/>
    <x v="0"/>
    <x v="7"/>
    <s v="Staples"/>
    <n v="16.690000000000001"/>
    <n v="7"/>
    <n v="5.42"/>
  </r>
  <r>
    <n v="2016"/>
    <n v="9"/>
    <s v="Patrick Gardner"/>
    <s v="New York"/>
    <x v="2"/>
    <x v="9"/>
    <s v="Enermax Aurora Lite Keyboard"/>
    <n v="468.9"/>
    <n v="6"/>
    <n v="206.32"/>
  </r>
  <r>
    <n v="2016"/>
    <n v="9"/>
    <s v="Patrick Gardner"/>
    <s v="New York"/>
    <x v="2"/>
    <x v="9"/>
    <s v="Memorex Mini Travel Drive 64 GB USB 2.0 Flash Drive"/>
    <n v="72.48"/>
    <n v="2"/>
    <n v="30.44"/>
  </r>
  <r>
    <n v="2016"/>
    <n v="9"/>
    <s v="Patrick Gardner"/>
    <s v="New York"/>
    <x v="0"/>
    <x v="14"/>
    <s v="Acme Value Line Scissors"/>
    <n v="10.95"/>
    <n v="3"/>
    <n v="3.29"/>
  </r>
  <r>
    <n v="2016"/>
    <n v="9"/>
    <s v="Patrick Gardner"/>
    <s v="New York"/>
    <x v="1"/>
    <x v="8"/>
    <s v="Howard Miller 14-1/2&quot; Diameter Chrome Round Wall Clock"/>
    <n v="191.82"/>
    <n v="3"/>
    <n v="61.38"/>
  </r>
  <r>
    <n v="2016"/>
    <n v="9"/>
    <s v="Joseph Airdo"/>
    <s v="Michigan"/>
    <x v="0"/>
    <x v="3"/>
    <s v="Wilson Jones Turn Tabs Binder Tool for Ring Binders"/>
    <n v="24.1"/>
    <n v="5"/>
    <n v="11.09"/>
  </r>
  <r>
    <n v="2016"/>
    <n v="9"/>
    <s v="Joseph Airdo"/>
    <s v="Michigan"/>
    <x v="2"/>
    <x v="6"/>
    <s v="Belkin Grip Candy Sheer Case / Cover for iPhone 5 and 5S"/>
    <n v="8.7799999999999994"/>
    <n v="1"/>
    <n v="2.2799999999999998"/>
  </r>
  <r>
    <n v="2016"/>
    <n v="9"/>
    <s v="Joseph Airdo"/>
    <s v="Michigan"/>
    <x v="0"/>
    <x v="12"/>
    <s v="Eureka The Boss Plus 12-Amp Hard Box Upright Vacuum, Red"/>
    <n v="376.74"/>
    <n v="4"/>
    <n v="71.16"/>
  </r>
  <r>
    <n v="2016"/>
    <n v="9"/>
    <s v="Joseph Airdo"/>
    <s v="Michigan"/>
    <x v="0"/>
    <x v="3"/>
    <s v="GBC Plastic Binding Combs"/>
    <n v="29.52"/>
    <n v="4"/>
    <n v="14.46"/>
  </r>
  <r>
    <n v="2016"/>
    <n v="9"/>
    <s v="Joseph Airdo"/>
    <s v="Michigan"/>
    <x v="0"/>
    <x v="4"/>
    <s v="Newell 315"/>
    <n v="11.96"/>
    <n v="2"/>
    <n v="2.99"/>
  </r>
  <r>
    <n v="2016"/>
    <n v="9"/>
    <s v="Joseph Airdo"/>
    <s v="Michigan"/>
    <x v="0"/>
    <x v="3"/>
    <s v="Wilson Jones 1&quot; Hanging DublLock Ring Binders"/>
    <n v="26.4"/>
    <n v="5"/>
    <n v="12.67"/>
  </r>
  <r>
    <n v="2016"/>
    <n v="9"/>
    <s v="Laurel Beltran"/>
    <s v="California"/>
    <x v="0"/>
    <x v="10"/>
    <s v="Globe Weis Peel &amp; Seel First Class Envelopes"/>
    <n v="12.78"/>
    <n v="1"/>
    <n v="5.75"/>
  </r>
  <r>
    <n v="2016"/>
    <n v="9"/>
    <s v="Karen Daniels"/>
    <s v="New York"/>
    <x v="0"/>
    <x v="4"/>
    <s v="Panasonic KP-150 Electric Pencil Sharpener"/>
    <n v="75.48"/>
    <n v="2"/>
    <n v="19.62"/>
  </r>
  <r>
    <n v="2016"/>
    <n v="9"/>
    <s v="Karen Daniels"/>
    <s v="New York"/>
    <x v="1"/>
    <x v="8"/>
    <s v="Telescoping Adjustable Floor Lamp"/>
    <n v="39.979999999999997"/>
    <n v="2"/>
    <n v="10"/>
  </r>
  <r>
    <n v="2016"/>
    <n v="9"/>
    <s v="Sonia Sunley"/>
    <s v="Wisconsin"/>
    <x v="0"/>
    <x v="7"/>
    <s v="Colored Push Pins"/>
    <n v="1.81"/>
    <n v="1"/>
    <n v="0.65"/>
  </r>
  <r>
    <n v="2016"/>
    <n v="9"/>
    <s v="Sonia Sunley"/>
    <s v="Wisconsin"/>
    <x v="0"/>
    <x v="3"/>
    <s v="ACCOHIDE 3-Ring Binder, Blue, 1&quot;"/>
    <n v="8.26"/>
    <n v="2"/>
    <n v="3.88"/>
  </r>
  <r>
    <n v="2016"/>
    <n v="9"/>
    <s v="Sam Zeldin"/>
    <s v="California"/>
    <x v="0"/>
    <x v="2"/>
    <s v="Tenex File Box, Personal Filing Tote with Lid, Black"/>
    <n v="46.53"/>
    <n v="3"/>
    <n v="12.1"/>
  </r>
  <r>
    <n v="2016"/>
    <n v="9"/>
    <s v="Rob Lucas"/>
    <s v="Illinois"/>
    <x v="0"/>
    <x v="1"/>
    <s v="Self-Adhesive Address Labels for Typewriters by Universal"/>
    <n v="29.24"/>
    <n v="5"/>
    <n v="9.8699999999999992"/>
  </r>
  <r>
    <n v="2016"/>
    <n v="9"/>
    <s v="Rob Lucas"/>
    <s v="Illinois"/>
    <x v="0"/>
    <x v="2"/>
    <s v="Rogers Deluxe File Chest"/>
    <n v="35.17"/>
    <n v="2"/>
    <n v="-8.35"/>
  </r>
  <r>
    <n v="2016"/>
    <n v="9"/>
    <s v="Rob Lucas"/>
    <s v="Illinois"/>
    <x v="2"/>
    <x v="15"/>
    <s v="Okidata C610n Printer"/>
    <n v="1362.9"/>
    <n v="3"/>
    <n v="-19.47"/>
  </r>
  <r>
    <n v="2016"/>
    <n v="9"/>
    <s v="Tom Ashbrook"/>
    <s v="Illinois"/>
    <x v="1"/>
    <x v="8"/>
    <s v="Deflect-o DuraMat Antistatic Studded Beveled Mat for Medium Pile Carpeting"/>
    <n v="84.27"/>
    <n v="2"/>
    <n v="-75.84"/>
  </r>
  <r>
    <n v="2016"/>
    <n v="9"/>
    <s v="Joe Elijah"/>
    <s v="North Carolina"/>
    <x v="0"/>
    <x v="3"/>
    <s v="Heavy-Duty E-Z-D Binders"/>
    <n v="22.91"/>
    <n v="7"/>
    <n v="-17.57"/>
  </r>
  <r>
    <n v="2016"/>
    <n v="9"/>
    <s v="Joe Elijah"/>
    <s v="North Carolina"/>
    <x v="0"/>
    <x v="12"/>
    <s v="Belkin F9M820V08 8 Outlet Surge"/>
    <n v="309.45999999999998"/>
    <n v="9"/>
    <n v="34.81"/>
  </r>
  <r>
    <n v="2016"/>
    <n v="9"/>
    <s v="Joe Elijah"/>
    <s v="North Carolina"/>
    <x v="0"/>
    <x v="4"/>
    <s v="Zebra Zazzle Fluorescent Highlighters"/>
    <n v="19.46"/>
    <n v="4"/>
    <n v="3.4"/>
  </r>
  <r>
    <n v="2016"/>
    <n v="9"/>
    <s v="Joe Elijah"/>
    <s v="North Carolina"/>
    <x v="1"/>
    <x v="13"/>
    <s v="Hon Racetrack Conference Tables"/>
    <n v="472.52"/>
    <n v="3"/>
    <n v="-149.63"/>
  </r>
  <r>
    <n v="2016"/>
    <n v="9"/>
    <s v="Joe Elijah"/>
    <s v="North Carolina"/>
    <x v="2"/>
    <x v="9"/>
    <s v="Plantronics Savi W720 Multi-Device Wireless Headset System"/>
    <n v="1012.68"/>
    <n v="3"/>
    <n v="303.8"/>
  </r>
  <r>
    <n v="2016"/>
    <n v="9"/>
    <s v="Joe Elijah"/>
    <s v="North Carolina"/>
    <x v="0"/>
    <x v="3"/>
    <s v="GBC Plasticlear Binding Covers"/>
    <n v="17.22"/>
    <n v="5"/>
    <n v="-12.63"/>
  </r>
  <r>
    <n v="2016"/>
    <n v="9"/>
    <s v="Toby Gnade"/>
    <s v="Washington"/>
    <x v="2"/>
    <x v="16"/>
    <s v="Hewlett Packard 610 Color Digital Copier / Printer"/>
    <n v="999.98"/>
    <n v="2"/>
    <n v="449.99"/>
  </r>
  <r>
    <n v="2016"/>
    <n v="9"/>
    <s v="Ross DeVincentis"/>
    <s v="Texas"/>
    <x v="0"/>
    <x v="3"/>
    <s v="Acco PRESSTEX Data Binder with Storage Hooks, Dark Blue, 9 1/2&quot; X 11&quot;"/>
    <n v="8.61"/>
    <n v="8"/>
    <n v="-13.34"/>
  </r>
  <r>
    <n v="2016"/>
    <n v="9"/>
    <s v="Ross DeVincentis"/>
    <s v="Texas"/>
    <x v="2"/>
    <x v="9"/>
    <s v="LogitechÂ MX Performance Wireless Mouse"/>
    <n v="159.56"/>
    <n v="5"/>
    <n v="33.909999999999997"/>
  </r>
  <r>
    <n v="2016"/>
    <n v="9"/>
    <s v="Becky Martin"/>
    <s v="Washington"/>
    <x v="1"/>
    <x v="5"/>
    <s v="Global Leather Task Chair, Black"/>
    <n v="215.98"/>
    <n v="3"/>
    <n v="-2.7"/>
  </r>
  <r>
    <n v="2016"/>
    <n v="9"/>
    <s v="Becky Martin"/>
    <s v="Washington"/>
    <x v="0"/>
    <x v="10"/>
    <s v="Inter-Office Recycled Envelopes, Brown Kraft, Button-String,10&quot; x 13&quot; , 100/Box"/>
    <n v="65.94"/>
    <n v="3"/>
    <n v="30.99"/>
  </r>
  <r>
    <n v="2016"/>
    <n v="9"/>
    <s v="Lena Radford"/>
    <s v="California"/>
    <x v="1"/>
    <x v="8"/>
    <s v="Ultra Door Pull Handle"/>
    <n v="94.68"/>
    <n v="9"/>
    <n v="31.24"/>
  </r>
  <r>
    <n v="2016"/>
    <n v="9"/>
    <s v="Lena Radford"/>
    <s v="California"/>
    <x v="0"/>
    <x v="2"/>
    <s v="Akro Stacking Bins"/>
    <n v="23.67"/>
    <n v="3"/>
    <n v="0.95"/>
  </r>
  <r>
    <n v="2016"/>
    <n v="9"/>
    <s v="Lena Radford"/>
    <s v="California"/>
    <x v="2"/>
    <x v="6"/>
    <s v="Cisco Unified IP Phone 7945G VoIP phone"/>
    <n v="1091.17"/>
    <n v="4"/>
    <n v="68.2"/>
  </r>
  <r>
    <n v="2016"/>
    <n v="9"/>
    <s v="Lena Radford"/>
    <s v="California"/>
    <x v="0"/>
    <x v="4"/>
    <s v="Blackstonian Pencils"/>
    <n v="18.690000000000001"/>
    <n v="7"/>
    <n v="5.23"/>
  </r>
  <r>
    <n v="2016"/>
    <n v="9"/>
    <s v="Lena Radford"/>
    <s v="California"/>
    <x v="1"/>
    <x v="13"/>
    <s v="Chromcraft Rectangular Conference Tables"/>
    <n v="568.73"/>
    <n v="3"/>
    <n v="28.44"/>
  </r>
  <r>
    <n v="2016"/>
    <n v="9"/>
    <s v="Lena Radford"/>
    <s v="California"/>
    <x v="0"/>
    <x v="3"/>
    <s v="SpineVue Locking Slant-D Ring Binders by Cardinal"/>
    <n v="7.31"/>
    <n v="1"/>
    <n v="2.56"/>
  </r>
  <r>
    <n v="2016"/>
    <n v="9"/>
    <s v="Paul Knutson"/>
    <s v="Pennsylvania"/>
    <x v="0"/>
    <x v="3"/>
    <s v="GBC Ibimaster 500 Manual ProClick Binding System"/>
    <n v="1141.47"/>
    <n v="5"/>
    <n v="-760.98"/>
  </r>
  <r>
    <n v="2016"/>
    <n v="9"/>
    <s v="Paul Knutson"/>
    <s v="Pennsylvania"/>
    <x v="2"/>
    <x v="6"/>
    <s v="Cisco SPA301"/>
    <n v="280.77999999999997"/>
    <n v="3"/>
    <n v="-46.8"/>
  </r>
  <r>
    <n v="2016"/>
    <n v="9"/>
    <s v="Julie Kriz"/>
    <s v="Illinois"/>
    <x v="1"/>
    <x v="8"/>
    <s v="Tenex &quot;The Solids&quot; Textured Chair Mats"/>
    <n v="83.95"/>
    <n v="3"/>
    <n v="-90.25"/>
  </r>
  <r>
    <n v="2016"/>
    <n v="9"/>
    <s v="Carlos Soltero"/>
    <s v="Illinois"/>
    <x v="0"/>
    <x v="3"/>
    <s v="XtraLife ClearVue Slant-D Ring Binder, White, 3&quot;"/>
    <n v="8.81"/>
    <n v="3"/>
    <n v="-14.97"/>
  </r>
  <r>
    <n v="2016"/>
    <n v="9"/>
    <s v="Filia McAdams"/>
    <s v="Connecticut"/>
    <x v="0"/>
    <x v="0"/>
    <s v="Adams Phone Message Book, 200 Message Capacity, 8 1/16Â” x 11Â”"/>
    <n v="48.16"/>
    <n v="7"/>
    <n v="22.15"/>
  </r>
  <r>
    <n v="2016"/>
    <n v="9"/>
    <s v="Jennifer Jackson"/>
    <s v="Wisconsin"/>
    <x v="0"/>
    <x v="2"/>
    <s v="Crate-A-Files"/>
    <n v="54.5"/>
    <n v="5"/>
    <n v="14.17"/>
  </r>
  <r>
    <n v="2016"/>
    <n v="9"/>
    <s v="Craig Yedwab"/>
    <s v="Louisiana"/>
    <x v="0"/>
    <x v="3"/>
    <s v="Heavy-Duty E-Z-D Binders"/>
    <n v="87.28"/>
    <n v="8"/>
    <n v="41.02"/>
  </r>
  <r>
    <n v="2016"/>
    <n v="9"/>
    <s v="Herbert Flentye"/>
    <s v="Maryland"/>
    <x v="1"/>
    <x v="11"/>
    <s v="Sauder Camden County Collection Libraries, Planked Cherry Finish"/>
    <n v="344.94"/>
    <n v="3"/>
    <n v="31.04"/>
  </r>
  <r>
    <n v="2016"/>
    <n v="9"/>
    <s v="Herbert Flentye"/>
    <s v="Maryland"/>
    <x v="1"/>
    <x v="8"/>
    <s v="Eldon Expressions Wood Desk Accessories, Oak"/>
    <n v="14.76"/>
    <n v="2"/>
    <n v="4.28"/>
  </r>
  <r>
    <n v="2016"/>
    <n v="9"/>
    <s v="Herbert Flentye"/>
    <s v="Maryland"/>
    <x v="0"/>
    <x v="3"/>
    <s v="Acco Expandable Hanging Binders"/>
    <n v="12.76"/>
    <n v="2"/>
    <n v="5.87"/>
  </r>
  <r>
    <n v="2016"/>
    <n v="9"/>
    <s v="Herbert Flentye"/>
    <s v="Maryland"/>
    <x v="0"/>
    <x v="1"/>
    <s v="Avery 486"/>
    <n v="58.48"/>
    <n v="8"/>
    <n v="27.49"/>
  </r>
  <r>
    <n v="2016"/>
    <n v="9"/>
    <s v="Rob Beeghly"/>
    <s v="Illinois"/>
    <x v="1"/>
    <x v="11"/>
    <s v="Safco Value Mate Steel Bookcase, Baked Enamel Finish on Steel, Black"/>
    <n v="198.74"/>
    <n v="4"/>
    <n v="0"/>
  </r>
  <r>
    <n v="2016"/>
    <n v="9"/>
    <s v="Matt Hagelstein"/>
    <s v="Ohio"/>
    <x v="0"/>
    <x v="0"/>
    <s v="Wirebound Four 2-3/4 x 5 Forms per Page, 400 Sets per Book"/>
    <n v="30.96"/>
    <n v="6"/>
    <n v="11.22"/>
  </r>
  <r>
    <n v="2016"/>
    <n v="9"/>
    <s v="Ivan Liston"/>
    <s v="Texas"/>
    <x v="0"/>
    <x v="4"/>
    <s v="Faber Castell Col-Erase Pencils"/>
    <n v="3.91"/>
    <n v="1"/>
    <n v="1.03"/>
  </r>
  <r>
    <n v="2016"/>
    <n v="9"/>
    <s v="Ivan Liston"/>
    <s v="Texas"/>
    <x v="0"/>
    <x v="4"/>
    <s v="BOSTON Ranger #55 Pencil Sharpener, Black"/>
    <n v="62.38"/>
    <n v="3"/>
    <n v="7.02"/>
  </r>
  <r>
    <n v="2016"/>
    <n v="9"/>
    <s v="Christina VanderZanden"/>
    <s v="New York"/>
    <x v="1"/>
    <x v="8"/>
    <s v="Howard Miller 16&quot; Diameter Gallery Wall Clock"/>
    <n v="63.94"/>
    <n v="1"/>
    <n v="24.94"/>
  </r>
  <r>
    <n v="2016"/>
    <n v="9"/>
    <s v="Christina VanderZanden"/>
    <s v="New York"/>
    <x v="0"/>
    <x v="3"/>
    <s v="Plastic Binding Combs"/>
    <n v="60.6"/>
    <n v="5"/>
    <n v="20.45"/>
  </r>
  <r>
    <n v="2016"/>
    <n v="9"/>
    <s v="Christina VanderZanden"/>
    <s v="New York"/>
    <x v="0"/>
    <x v="14"/>
    <s v="Acme Preferred Stainless Steel Scissors"/>
    <n v="22.72"/>
    <n v="4"/>
    <n v="6.59"/>
  </r>
  <r>
    <n v="2016"/>
    <n v="9"/>
    <s v="Delfina Latchford"/>
    <s v="Tennessee"/>
    <x v="0"/>
    <x v="0"/>
    <s v="RSVP Cards &amp; Envelopes, Blank White, 8-1/2&quot; X 11&quot;, 24 Cards/25 Envelopes/Set"/>
    <n v="12.19"/>
    <n v="3"/>
    <n v="4.1100000000000003"/>
  </r>
  <r>
    <n v="2016"/>
    <n v="9"/>
    <s v="Delfina Latchford"/>
    <s v="Tennessee"/>
    <x v="0"/>
    <x v="12"/>
    <s v="Belkin 5 Outlet SurgeMaster Power Centers"/>
    <n v="87.17"/>
    <n v="2"/>
    <n v="8.7200000000000006"/>
  </r>
  <r>
    <n v="2016"/>
    <n v="9"/>
    <s v="Delfina Latchford"/>
    <s v="Tennessee"/>
    <x v="0"/>
    <x v="4"/>
    <s v="Prismacolor Color Pencil Set"/>
    <n v="31.74"/>
    <n v="2"/>
    <n v="8.33"/>
  </r>
  <r>
    <n v="2016"/>
    <n v="9"/>
    <s v="Anna Andreadi"/>
    <s v="Kentucky"/>
    <x v="1"/>
    <x v="8"/>
    <s v="Coloredge Poster Frame"/>
    <n v="42.6"/>
    <n v="3"/>
    <n v="16.61"/>
  </r>
  <r>
    <n v="2016"/>
    <n v="9"/>
    <s v="Anna Andreadi"/>
    <s v="Kentucky"/>
    <x v="0"/>
    <x v="3"/>
    <s v="Poly Designer Cover &amp; Back"/>
    <n v="113.94"/>
    <n v="6"/>
    <n v="54.69"/>
  </r>
  <r>
    <n v="2016"/>
    <n v="9"/>
    <s v="Anna Andreadi"/>
    <s v="Kentucky"/>
    <x v="0"/>
    <x v="2"/>
    <s v="Fellowes Neat Ideas Storage Cubes"/>
    <n v="129.91999999999999"/>
    <n v="4"/>
    <n v="5.2"/>
  </r>
  <r>
    <n v="2016"/>
    <n v="9"/>
    <s v="Anna Andreadi"/>
    <s v="Kentucky"/>
    <x v="0"/>
    <x v="4"/>
    <s v="Nontoxic Chalk"/>
    <n v="5.28"/>
    <n v="3"/>
    <n v="2.5299999999999998"/>
  </r>
  <r>
    <n v="2016"/>
    <n v="9"/>
    <s v="Roy Phan"/>
    <s v="Minnesota"/>
    <x v="0"/>
    <x v="2"/>
    <s v="Hot File 7-Pocket, Floor Stand"/>
    <n v="535.41"/>
    <n v="3"/>
    <n v="160.62"/>
  </r>
  <r>
    <n v="2016"/>
    <n v="9"/>
    <s v="Mick Brown"/>
    <s v="Missouri"/>
    <x v="0"/>
    <x v="10"/>
    <s v="Staple envelope"/>
    <n v="16.559999999999999"/>
    <n v="2"/>
    <n v="7.78"/>
  </r>
  <r>
    <n v="2016"/>
    <n v="9"/>
    <s v="Mick Brown"/>
    <s v="Missouri"/>
    <x v="2"/>
    <x v="9"/>
    <s v="Sony Micro Vault Click 16 GB USB 2.0 Flash Drive"/>
    <n v="279.95"/>
    <n v="5"/>
    <n v="67.19"/>
  </r>
  <r>
    <n v="2016"/>
    <n v="9"/>
    <s v="Jeremy Pistek"/>
    <s v="Arkansas"/>
    <x v="0"/>
    <x v="0"/>
    <s v="Xerox 1886"/>
    <n v="239.5"/>
    <n v="5"/>
    <n v="114.96"/>
  </r>
  <r>
    <n v="2016"/>
    <n v="9"/>
    <s v="Ionia McGrath"/>
    <s v="California"/>
    <x v="1"/>
    <x v="8"/>
    <s v="6&quot; Cubicle Wall Clock, Black"/>
    <n v="24.27"/>
    <n v="3"/>
    <n v="8.74"/>
  </r>
  <r>
    <n v="2016"/>
    <n v="9"/>
    <s v="Ionia McGrath"/>
    <s v="California"/>
    <x v="2"/>
    <x v="16"/>
    <s v="Canon PC1060 Personal Laser Copier"/>
    <n v="2799.96"/>
    <n v="5"/>
    <n v="944.99"/>
  </r>
  <r>
    <n v="2016"/>
    <n v="9"/>
    <s v="Jonathan Doherty"/>
    <s v="Pennsylvania"/>
    <x v="1"/>
    <x v="8"/>
    <s v="Howard Miller 13-3/4&quot; Diameter Brushed Chrome Round Wall Clock"/>
    <n v="82.8"/>
    <n v="2"/>
    <n v="10.35"/>
  </r>
  <r>
    <n v="2016"/>
    <n v="9"/>
    <s v="Pete Kriz"/>
    <s v="Michigan"/>
    <x v="1"/>
    <x v="8"/>
    <s v="Aluminum Document Frame"/>
    <n v="12.22"/>
    <n v="1"/>
    <n v="3.67"/>
  </r>
  <r>
    <n v="2016"/>
    <n v="9"/>
    <s v="Pete Kriz"/>
    <s v="Michigan"/>
    <x v="0"/>
    <x v="2"/>
    <s v="Fellowes Bankers Box Staxonsteel Drawer File/Stacking System"/>
    <n v="194.94"/>
    <n v="3"/>
    <n v="23.39"/>
  </r>
  <r>
    <n v="2016"/>
    <n v="9"/>
    <s v="Pete Kriz"/>
    <s v="Michigan"/>
    <x v="0"/>
    <x v="2"/>
    <s v="Eldon Mobile Mega Data Cart  Mega Stackable  Add-On Trays"/>
    <n v="70.95"/>
    <n v="3"/>
    <n v="20.58"/>
  </r>
  <r>
    <n v="2016"/>
    <n v="9"/>
    <s v="Pete Kriz"/>
    <s v="Michigan"/>
    <x v="0"/>
    <x v="0"/>
    <s v="Xerox Color Copier Paper, 11&quot; x 17&quot;, Ream"/>
    <n v="91.36"/>
    <n v="4"/>
    <n v="42.03"/>
  </r>
  <r>
    <n v="2016"/>
    <n v="9"/>
    <s v="Pete Kriz"/>
    <s v="Michigan"/>
    <x v="1"/>
    <x v="5"/>
    <s v="Office Star - Ergonomically Designed Knee Chair"/>
    <n v="242.94"/>
    <n v="3"/>
    <n v="29.15"/>
  </r>
  <r>
    <n v="2016"/>
    <n v="9"/>
    <s v="Pete Kriz"/>
    <s v="Michigan"/>
    <x v="0"/>
    <x v="1"/>
    <s v="Avery 520"/>
    <n v="22.05"/>
    <n v="7"/>
    <n v="10.58"/>
  </r>
  <r>
    <n v="2016"/>
    <n v="9"/>
    <s v="Toby Ritter"/>
    <s v="Iowa"/>
    <x v="2"/>
    <x v="6"/>
    <s v="Geemarc AmpliPOWER60"/>
    <n v="278.39999999999998"/>
    <n v="3"/>
    <n v="80.739999999999995"/>
  </r>
  <r>
    <n v="2016"/>
    <n v="9"/>
    <s v="Brad Eason"/>
    <s v="Kansas"/>
    <x v="0"/>
    <x v="4"/>
    <s v="Panasonic KP-380BK Classic Electric Pencil Sharpener"/>
    <n v="107.94"/>
    <n v="3"/>
    <n v="26.99"/>
  </r>
  <r>
    <n v="2016"/>
    <n v="9"/>
    <s v="Anthony Rawles"/>
    <s v="Texas"/>
    <x v="1"/>
    <x v="5"/>
    <s v="Situations Contoured Folding Chairs, 4/Set"/>
    <n v="347.8"/>
    <n v="7"/>
    <n v="-24.84"/>
  </r>
  <r>
    <n v="2016"/>
    <n v="9"/>
    <s v="Marina Lichtenstein"/>
    <s v="California"/>
    <x v="2"/>
    <x v="9"/>
    <s v="HP Standard 104 key PS/2 Keyboard"/>
    <n v="116"/>
    <n v="8"/>
    <n v="29"/>
  </r>
  <r>
    <n v="2016"/>
    <n v="9"/>
    <s v="Jasper Cacioppo"/>
    <s v="Pennsylvania"/>
    <x v="0"/>
    <x v="3"/>
    <s v="C-Line Peel &amp; Stick Add-On Filing Pockets, 8-3/4 x 5-1/8, 10/Pack"/>
    <n v="9.56"/>
    <n v="5"/>
    <n v="-7.33"/>
  </r>
  <r>
    <n v="2016"/>
    <n v="9"/>
    <s v="Darrin Martin"/>
    <s v="Tennessee"/>
    <x v="0"/>
    <x v="10"/>
    <s v="Staple envelope"/>
    <n v="23.47"/>
    <n v="3"/>
    <n v="7.63"/>
  </r>
  <r>
    <n v="2016"/>
    <n v="9"/>
    <s v="Darrin Martin"/>
    <s v="Tennessee"/>
    <x v="0"/>
    <x v="3"/>
    <s v="Wilson Jones Ledger-Size, Piano-Hinge Binder, 2&quot;, Blue"/>
    <n v="86.06"/>
    <n v="7"/>
    <n v="-63.11"/>
  </r>
  <r>
    <n v="2016"/>
    <n v="9"/>
    <s v="Darrin Martin"/>
    <s v="Tennessee"/>
    <x v="2"/>
    <x v="6"/>
    <s v="Nortel Networks T7316 E Nt8 B27"/>
    <n v="108.78"/>
    <n v="2"/>
    <n v="6.8"/>
  </r>
  <r>
    <n v="2016"/>
    <n v="9"/>
    <s v="Darrin Martin"/>
    <s v="Tennessee"/>
    <x v="0"/>
    <x v="0"/>
    <s v="Xerox 1971"/>
    <n v="10.27"/>
    <n v="3"/>
    <n v="3.21"/>
  </r>
  <r>
    <n v="2016"/>
    <n v="9"/>
    <s v="Gary Hansen"/>
    <s v="Texas"/>
    <x v="0"/>
    <x v="12"/>
    <s v="Eureka The Boss Plus 12-Amp Hard Box Upright Vacuum, Red"/>
    <n v="62.79"/>
    <n v="3"/>
    <n v="-166.39"/>
  </r>
  <r>
    <n v="2016"/>
    <n v="9"/>
    <s v="Gary Hansen"/>
    <s v="Texas"/>
    <x v="0"/>
    <x v="7"/>
    <s v="Advantus Map Pennant Flags and Round Head Tacks"/>
    <n v="28.44"/>
    <n v="9"/>
    <n v="4.2699999999999996"/>
  </r>
  <r>
    <n v="2016"/>
    <n v="9"/>
    <s v="Joseph Holt"/>
    <s v="California"/>
    <x v="0"/>
    <x v="0"/>
    <s v="14-7/8 x 11 Blue Bar Computer Printout Paper"/>
    <n v="96.08"/>
    <n v="2"/>
    <n v="46.12"/>
  </r>
  <r>
    <n v="2016"/>
    <n v="9"/>
    <s v="Joseph Holt"/>
    <s v="California"/>
    <x v="0"/>
    <x v="3"/>
    <s v="Angle-D Binders with Locking Rings, Label Holders"/>
    <n v="11.68"/>
    <n v="2"/>
    <n v="3.94"/>
  </r>
  <r>
    <n v="2016"/>
    <n v="9"/>
    <s v="Joseph Holt"/>
    <s v="California"/>
    <x v="0"/>
    <x v="7"/>
    <s v="Advantus Push Pins"/>
    <n v="4.3600000000000003"/>
    <n v="2"/>
    <n v="1.79"/>
  </r>
  <r>
    <n v="2016"/>
    <n v="9"/>
    <s v="Don Miller"/>
    <s v="Texas"/>
    <x v="0"/>
    <x v="0"/>
    <s v="Xerox 202"/>
    <n v="25.92"/>
    <n v="5"/>
    <n v="9.07"/>
  </r>
  <r>
    <n v="2016"/>
    <n v="9"/>
    <s v="Don Miller"/>
    <s v="Texas"/>
    <x v="0"/>
    <x v="7"/>
    <s v="Staples"/>
    <n v="15.81"/>
    <n v="8"/>
    <n v="5.34"/>
  </r>
  <r>
    <n v="2016"/>
    <n v="9"/>
    <s v="Don Miller"/>
    <s v="Texas"/>
    <x v="0"/>
    <x v="0"/>
    <s v="Xerox 1930"/>
    <n v="10.37"/>
    <n v="2"/>
    <n v="3.76"/>
  </r>
  <r>
    <n v="2016"/>
    <n v="9"/>
    <s v="Mark Van Huff"/>
    <s v="New York"/>
    <x v="0"/>
    <x v="0"/>
    <s v="Xerox 1885"/>
    <n v="192.16"/>
    <n v="4"/>
    <n v="92.24"/>
  </r>
  <r>
    <n v="2016"/>
    <n v="9"/>
    <s v="Pete Takahito"/>
    <s v="Texas"/>
    <x v="0"/>
    <x v="2"/>
    <s v="Eldon Base for stackable storage shelf, platinum"/>
    <n v="93.46"/>
    <n v="3"/>
    <n v="-17.52"/>
  </r>
  <r>
    <n v="2016"/>
    <n v="9"/>
    <s v="Michael Moore"/>
    <s v="Virginia"/>
    <x v="0"/>
    <x v="1"/>
    <s v="Avery 50"/>
    <n v="25.06"/>
    <n v="2"/>
    <n v="11.78"/>
  </r>
  <r>
    <n v="2016"/>
    <n v="9"/>
    <s v="Michael Moore"/>
    <s v="Virginia"/>
    <x v="1"/>
    <x v="13"/>
    <s v="Chromcraft Bull-Nose Wood 48&quot; x 96&quot; Rectangular Conference Tables"/>
    <n v="1652.94"/>
    <n v="3"/>
    <n v="314.06"/>
  </r>
  <r>
    <n v="2016"/>
    <n v="9"/>
    <s v="Stephanie Ulpright"/>
    <s v="Illinois"/>
    <x v="0"/>
    <x v="0"/>
    <s v="Xerox 196"/>
    <n v="9.25"/>
    <n v="2"/>
    <n v="3.35"/>
  </r>
  <r>
    <n v="2016"/>
    <n v="9"/>
    <s v="Maribeth Dona"/>
    <s v="Ohio"/>
    <x v="0"/>
    <x v="3"/>
    <s v="Recycled Easel Ring Binders"/>
    <n v="8.9499999999999993"/>
    <n v="2"/>
    <n v="-7.46"/>
  </r>
  <r>
    <n v="2016"/>
    <n v="9"/>
    <s v="Maribeth Dona"/>
    <s v="Ohio"/>
    <x v="0"/>
    <x v="3"/>
    <s v="Pressboard Hanging Data Binders for Unburst Sheets"/>
    <n v="8.86"/>
    <n v="6"/>
    <n v="-6.49"/>
  </r>
  <r>
    <n v="2016"/>
    <n v="9"/>
    <s v="Maribeth Dona"/>
    <s v="Ohio"/>
    <x v="1"/>
    <x v="5"/>
    <s v="Global Push Button Manager's Chair, Indigo"/>
    <n v="85.25"/>
    <n v="2"/>
    <n v="-1.22"/>
  </r>
  <r>
    <n v="2016"/>
    <n v="9"/>
    <s v="Elizabeth Moffitt"/>
    <s v="Texas"/>
    <x v="1"/>
    <x v="8"/>
    <s v="Executive Impressions 12&quot; Wall Clock"/>
    <n v="21.2"/>
    <n v="3"/>
    <n v="-11.66"/>
  </r>
  <r>
    <n v="2016"/>
    <n v="9"/>
    <s v="Dean Braden"/>
    <s v="Pennsylvania"/>
    <x v="1"/>
    <x v="8"/>
    <s v="6&quot; Cubicle Wall Clock, Black"/>
    <n v="58.25"/>
    <n v="9"/>
    <n v="11.65"/>
  </r>
  <r>
    <n v="2016"/>
    <n v="9"/>
    <s v="Dean Braden"/>
    <s v="Pennsylvania"/>
    <x v="1"/>
    <x v="5"/>
    <s v="Global Task Chair, Black"/>
    <n v="71.25"/>
    <n v="2"/>
    <n v="-19.34"/>
  </r>
  <r>
    <n v="2016"/>
    <n v="9"/>
    <s v="Dean Braden"/>
    <s v="Pennsylvania"/>
    <x v="0"/>
    <x v="4"/>
    <s v="Newell 329"/>
    <n v="7.87"/>
    <n v="3"/>
    <n v="0.59"/>
  </r>
  <r>
    <n v="2016"/>
    <n v="9"/>
    <s v="Dean Braden"/>
    <s v="Pennsylvania"/>
    <x v="1"/>
    <x v="5"/>
    <s v="Global Comet Stacking Arm Chair"/>
    <n v="887.27"/>
    <n v="3"/>
    <n v="-63.38"/>
  </r>
  <r>
    <n v="2016"/>
    <n v="9"/>
    <s v="Fred Wasserman"/>
    <s v="New York"/>
    <x v="2"/>
    <x v="6"/>
    <s v="LF Elite 3D Dazzle Designer Hard Case Cover, Lf Stylus Pen and Wiper For Apple Iphone 5c Mini Lite"/>
    <n v="43.6"/>
    <n v="4"/>
    <n v="12.21"/>
  </r>
  <r>
    <n v="2016"/>
    <n v="9"/>
    <s v="Elpida Rittenbach"/>
    <s v="Minnesota"/>
    <x v="0"/>
    <x v="12"/>
    <s v="Fellowes Basic Home/Office Series Surge Protectors"/>
    <n v="77.88"/>
    <n v="6"/>
    <n v="22.59"/>
  </r>
  <r>
    <n v="2016"/>
    <n v="9"/>
    <s v="Mary O'Rourke"/>
    <s v="New York"/>
    <x v="2"/>
    <x v="9"/>
    <s v="Maxell 4.7GB DVD+RW 3/Pack"/>
    <n v="31.86"/>
    <n v="2"/>
    <n v="11.15"/>
  </r>
  <r>
    <n v="2016"/>
    <n v="9"/>
    <s v="Mary O'Rourke"/>
    <s v="New York"/>
    <x v="1"/>
    <x v="11"/>
    <s v="Atlantic Metals Mobile 5-Shelf Bookcases, Custom Colors"/>
    <n v="722.35"/>
    <n v="3"/>
    <n v="90.29"/>
  </r>
  <r>
    <n v="2016"/>
    <n v="9"/>
    <s v="Karl Braun"/>
    <s v="North Carolina"/>
    <x v="0"/>
    <x v="10"/>
    <s v="Blue String-Tie &amp; Button Interoffice Envelopes, 10 x 13"/>
    <n v="95.95"/>
    <n v="3"/>
    <n v="29.99"/>
  </r>
  <r>
    <n v="2016"/>
    <n v="9"/>
    <s v="Karl Braun"/>
    <s v="North Carolina"/>
    <x v="0"/>
    <x v="3"/>
    <s v="Pressboard Data Binders by Wilson Jones"/>
    <n v="3.2"/>
    <n v="2"/>
    <n v="-2.46"/>
  </r>
  <r>
    <n v="2016"/>
    <n v="9"/>
    <s v="Bruce Geld"/>
    <s v="Texas"/>
    <x v="0"/>
    <x v="2"/>
    <s v="Tenex Personal Project File with Scoop Front Design, Black"/>
    <n v="10.78"/>
    <n v="1"/>
    <n v="0.81"/>
  </r>
  <r>
    <n v="2016"/>
    <n v="9"/>
    <s v="Yoseph Carroll"/>
    <s v="Texas"/>
    <x v="0"/>
    <x v="0"/>
    <s v="Advantus Motivational Note Cards"/>
    <n v="41.92"/>
    <n v="4"/>
    <n v="15.2"/>
  </r>
  <r>
    <n v="2016"/>
    <n v="9"/>
    <s v="Yoseph Carroll"/>
    <s v="Texas"/>
    <x v="2"/>
    <x v="6"/>
    <s v="AT&amp;T CL83451 4-Handset Telephone"/>
    <n v="329.58"/>
    <n v="2"/>
    <n v="37.08"/>
  </r>
  <r>
    <n v="2016"/>
    <n v="9"/>
    <s v="Anna Gayman"/>
    <s v="Texas"/>
    <x v="0"/>
    <x v="2"/>
    <s v="Super Decoflex Portable Personal File"/>
    <n v="35.950000000000003"/>
    <n v="3"/>
    <n v="3.6"/>
  </r>
  <r>
    <n v="2016"/>
    <n v="9"/>
    <s v="Anna Gayman"/>
    <s v="Texas"/>
    <x v="1"/>
    <x v="11"/>
    <s v="Riverside Palais Royal Lawyers Bookcase, Royale Cherry Finish"/>
    <n v="2396.27"/>
    <n v="4"/>
    <n v="-317.14999999999998"/>
  </r>
  <r>
    <n v="2016"/>
    <n v="9"/>
    <s v="Anna Gayman"/>
    <s v="Texas"/>
    <x v="0"/>
    <x v="2"/>
    <s v="Contico 72&quot;H Heavy-Duty Storage System"/>
    <n v="131.13999999999999"/>
    <n v="4"/>
    <n v="-32.78"/>
  </r>
  <r>
    <n v="2016"/>
    <n v="9"/>
    <s v="Anna Gayman"/>
    <s v="Texas"/>
    <x v="2"/>
    <x v="9"/>
    <s v="Sony 64GB Class 10 Micro SDHC R40 Memory Card"/>
    <n v="57.58"/>
    <n v="2"/>
    <n v="0.72"/>
  </r>
  <r>
    <n v="2016"/>
    <n v="9"/>
    <s v="Valerie Mitchum"/>
    <s v="California"/>
    <x v="0"/>
    <x v="3"/>
    <s v="Square Ring Data Binders, Rigid 75 Pt. Covers, 11&quot; x 14-7/8&quot;"/>
    <n v="33.020000000000003"/>
    <n v="2"/>
    <n v="11.56"/>
  </r>
  <r>
    <n v="2016"/>
    <n v="9"/>
    <s v="Valerie Mitchum"/>
    <s v="California"/>
    <x v="0"/>
    <x v="3"/>
    <s v="Premium Transparent Presentation Covers by GBC"/>
    <n v="67.14"/>
    <n v="4"/>
    <n v="23.5"/>
  </r>
  <r>
    <n v="2016"/>
    <n v="9"/>
    <s v="Anne Pryor"/>
    <s v="Massachusetts"/>
    <x v="1"/>
    <x v="11"/>
    <s v="Bush Westfield Collection Bookcases, Dark Cherry Finish"/>
    <n v="173.94"/>
    <n v="3"/>
    <n v="13.92"/>
  </r>
  <r>
    <n v="2016"/>
    <n v="9"/>
    <s v="Anne Pryor"/>
    <s v="Massachusetts"/>
    <x v="0"/>
    <x v="1"/>
    <s v="Avery 52"/>
    <n v="14.76"/>
    <n v="4"/>
    <n v="6.94"/>
  </r>
  <r>
    <n v="2016"/>
    <n v="9"/>
    <s v="Sanjit Engle"/>
    <s v="Illinois"/>
    <x v="1"/>
    <x v="8"/>
    <s v="Executive Impressions 12&quot; Wall Clock"/>
    <n v="14.14"/>
    <n v="2"/>
    <n v="-7.77"/>
  </r>
  <r>
    <n v="2016"/>
    <n v="9"/>
    <s v="Sanjit Engle"/>
    <s v="Illinois"/>
    <x v="1"/>
    <x v="13"/>
    <s v="Bretford CR8500 Series Meeting Room Furniture"/>
    <n v="601.47"/>
    <n v="3"/>
    <n v="-300.74"/>
  </r>
  <r>
    <n v="2016"/>
    <n v="9"/>
    <s v="Michael Grace"/>
    <s v="New York"/>
    <x v="0"/>
    <x v="12"/>
    <s v="Kensington 7 Outlet MasterPiece Power Center with Fax/Phone Line Protection"/>
    <n v="207.48"/>
    <n v="1"/>
    <n v="62.24"/>
  </r>
  <r>
    <n v="2016"/>
    <n v="9"/>
    <s v="Ken Black"/>
    <s v="Texas"/>
    <x v="0"/>
    <x v="4"/>
    <s v="Boston 1645 Deluxe Heavier-Duty Electric Pencil Sharpener"/>
    <n v="70.37"/>
    <n v="2"/>
    <n v="6.16"/>
  </r>
  <r>
    <n v="2016"/>
    <n v="9"/>
    <s v="Ken Black"/>
    <s v="Texas"/>
    <x v="2"/>
    <x v="6"/>
    <s v="Belkin SportFit Armband For iPhone 5s/5c, Fuchsia"/>
    <n v="59.96"/>
    <n v="5"/>
    <n v="21.74"/>
  </r>
  <r>
    <n v="2016"/>
    <n v="9"/>
    <s v="Jill Matthias"/>
    <s v="North Carolina"/>
    <x v="2"/>
    <x v="9"/>
    <s v="Memorex Froggy Flash Drive 4 GB"/>
    <n v="35.17"/>
    <n v="4"/>
    <n v="8.35"/>
  </r>
  <r>
    <n v="2016"/>
    <n v="9"/>
    <s v="Jill Matthias"/>
    <s v="North Carolina"/>
    <x v="0"/>
    <x v="0"/>
    <s v="Petty Cash Envelope"/>
    <n v="64.7"/>
    <n v="3"/>
    <n v="23.46"/>
  </r>
  <r>
    <n v="2016"/>
    <n v="9"/>
    <s v="Pauline Johnson"/>
    <s v="California"/>
    <x v="1"/>
    <x v="13"/>
    <s v="Lesro Round Back Collection Coffee Table, End Table"/>
    <n v="146.04"/>
    <n v="1"/>
    <n v="-12.78"/>
  </r>
  <r>
    <n v="2016"/>
    <n v="9"/>
    <s v="Toby Ritter"/>
    <s v="Washington"/>
    <x v="1"/>
    <x v="8"/>
    <s v="Howard Miller 11-1/2&quot; Diameter Grantwood Wall Clock"/>
    <n v="43.13"/>
    <n v="1"/>
    <n v="14.66"/>
  </r>
  <r>
    <n v="2016"/>
    <n v="9"/>
    <s v="Toby Ritter"/>
    <s v="Washington"/>
    <x v="0"/>
    <x v="0"/>
    <s v="Ampad Gold Fibre Wirebound Steno Books, 6&quot; x 9&quot;, Gregg Ruled"/>
    <n v="30.87"/>
    <n v="7"/>
    <n v="14.2"/>
  </r>
  <r>
    <n v="2016"/>
    <n v="9"/>
    <s v="Liz Preis"/>
    <s v="California"/>
    <x v="0"/>
    <x v="4"/>
    <s v="Eberhard Faber 3 1/2&quot; Golf Pencils"/>
    <n v="14.88"/>
    <n v="2"/>
    <n v="3.72"/>
  </r>
  <r>
    <n v="2016"/>
    <n v="9"/>
    <s v="Liz Preis"/>
    <s v="California"/>
    <x v="0"/>
    <x v="0"/>
    <s v="Xerox 1900"/>
    <n v="34.24"/>
    <n v="8"/>
    <n v="15.41"/>
  </r>
  <r>
    <n v="2016"/>
    <n v="9"/>
    <s v="Liz Preis"/>
    <s v="California"/>
    <x v="0"/>
    <x v="2"/>
    <s v="Mini 13-1/2 Capacity Data Binder Rack, Pearl"/>
    <n v="261.74"/>
    <n v="2"/>
    <n v="65.44"/>
  </r>
  <r>
    <n v="2016"/>
    <n v="9"/>
    <s v="Troy Staebel"/>
    <s v="New York"/>
    <x v="0"/>
    <x v="3"/>
    <s v="Cardinal EasyOpen D-Ring Binders"/>
    <n v="14.62"/>
    <n v="2"/>
    <n v="5.48"/>
  </r>
  <r>
    <n v="2016"/>
    <n v="9"/>
    <s v="Annie Thurman"/>
    <s v="California"/>
    <x v="0"/>
    <x v="3"/>
    <s v="VariCap6 Expandable Binder"/>
    <n v="55.36"/>
    <n v="4"/>
    <n v="18.68"/>
  </r>
  <r>
    <n v="2016"/>
    <n v="9"/>
    <s v="Daniel Byrd"/>
    <s v="Texas"/>
    <x v="1"/>
    <x v="8"/>
    <s v="Eldon Expressions Punched Metal &amp; Wood Desk Accessories, Black &amp; Cherry"/>
    <n v="15.01"/>
    <n v="4"/>
    <n v="-12.01"/>
  </r>
  <r>
    <n v="2016"/>
    <n v="9"/>
    <s v="Parhena Norris"/>
    <s v="New York"/>
    <x v="0"/>
    <x v="2"/>
    <s v="Acco Perma 2700 Stacking Storage Drawers"/>
    <n v="59.48"/>
    <n v="2"/>
    <n v="8.92"/>
  </r>
  <r>
    <n v="2016"/>
    <n v="9"/>
    <s v="Parhena Norris"/>
    <s v="New York"/>
    <x v="0"/>
    <x v="0"/>
    <s v="Wirebound Message Books, Four 2 3/4 x 5 White Forms per Page"/>
    <n v="6.69"/>
    <n v="1"/>
    <n v="3.08"/>
  </r>
  <r>
    <n v="2016"/>
    <n v="9"/>
    <s v="Catherine Glotzbach"/>
    <s v="Tennessee"/>
    <x v="0"/>
    <x v="4"/>
    <s v="Boston Model 1800 Electric Pencil Sharpener, Gray"/>
    <n v="67.56"/>
    <n v="3"/>
    <n v="8.4499999999999993"/>
  </r>
  <r>
    <n v="2016"/>
    <n v="9"/>
    <s v="Kean Thornton"/>
    <s v="Texas"/>
    <x v="1"/>
    <x v="13"/>
    <s v="KI Adjustable-Height Table"/>
    <n v="300.93"/>
    <n v="5"/>
    <n v="-34.39"/>
  </r>
  <r>
    <n v="2016"/>
    <n v="9"/>
    <s v="Kean Thornton"/>
    <s v="Texas"/>
    <x v="2"/>
    <x v="6"/>
    <s v="Polycom VVX 310 VoIP phone"/>
    <n v="719.96"/>
    <n v="5"/>
    <n v="54"/>
  </r>
  <r>
    <n v="2016"/>
    <n v="9"/>
    <s v="Steve Chapman"/>
    <s v="Florida"/>
    <x v="2"/>
    <x v="6"/>
    <s v="Geemarc AmpliPOWER60"/>
    <n v="519.67999999999995"/>
    <n v="7"/>
    <n v="58.46"/>
  </r>
  <r>
    <n v="2016"/>
    <n v="9"/>
    <s v="Bryan Davis"/>
    <s v="Washington"/>
    <x v="0"/>
    <x v="1"/>
    <s v="Avery 487"/>
    <n v="7.38"/>
    <n v="2"/>
    <n v="3.47"/>
  </r>
  <r>
    <n v="2016"/>
    <n v="9"/>
    <s v="Bryan Davis"/>
    <s v="Washington"/>
    <x v="0"/>
    <x v="3"/>
    <s v="Storex Dura Pro Binders"/>
    <n v="14.26"/>
    <n v="3"/>
    <n v="4.46"/>
  </r>
  <r>
    <n v="2016"/>
    <n v="9"/>
    <s v="Bryan Davis"/>
    <s v="Washington"/>
    <x v="0"/>
    <x v="0"/>
    <s v="Xerox 1945"/>
    <n v="81.98"/>
    <n v="2"/>
    <n v="40.17"/>
  </r>
  <r>
    <n v="2016"/>
    <n v="9"/>
    <s v="Bryan Davis"/>
    <s v="Washington"/>
    <x v="0"/>
    <x v="3"/>
    <s v="JM Magazine Binder"/>
    <n v="39.619999999999997"/>
    <n v="3"/>
    <n v="13.87"/>
  </r>
  <r>
    <n v="2016"/>
    <n v="9"/>
    <s v="Dianna Vittorini"/>
    <s v="California"/>
    <x v="0"/>
    <x v="3"/>
    <s v="Ibico EB-19 Dual Function Manual Binding System"/>
    <n v="276.77999999999997"/>
    <n v="2"/>
    <n v="89.95"/>
  </r>
  <r>
    <n v="2016"/>
    <n v="9"/>
    <s v="Kelly Collister"/>
    <s v="California"/>
    <x v="0"/>
    <x v="0"/>
    <s v="Wirebound Message Books, Two 4 1/4&quot; x 5&quot; Forms per Page"/>
    <n v="7.61"/>
    <n v="1"/>
    <n v="3.58"/>
  </r>
  <r>
    <n v="2016"/>
    <n v="9"/>
    <s v="Kelly Collister"/>
    <s v="California"/>
    <x v="2"/>
    <x v="9"/>
    <s v="LogitechÂ P710e Mobile Speakerphone"/>
    <n v="3347.37"/>
    <n v="13"/>
    <n v="636"/>
  </r>
  <r>
    <n v="2016"/>
    <n v="9"/>
    <s v="Giulietta Dortch"/>
    <s v="Pennsylvania"/>
    <x v="0"/>
    <x v="0"/>
    <s v="Xerox 1972"/>
    <n v="8.4499999999999993"/>
    <n v="2"/>
    <n v="2.64"/>
  </r>
  <r>
    <n v="2016"/>
    <n v="9"/>
    <s v="Giulietta Dortch"/>
    <s v="Pennsylvania"/>
    <x v="2"/>
    <x v="6"/>
    <s v="Cisco 8x8 Inc. 6753i IP Business Phone System"/>
    <n v="728.95"/>
    <n v="9"/>
    <n v="-157.94"/>
  </r>
  <r>
    <n v="2016"/>
    <n v="9"/>
    <s v="Nick Zandusky"/>
    <s v="Ohio"/>
    <x v="0"/>
    <x v="3"/>
    <s v="GBC Standard Therm-A-Bind Covers"/>
    <n v="22.43"/>
    <n v="3"/>
    <n v="-17.940000000000001"/>
  </r>
  <r>
    <n v="2016"/>
    <n v="9"/>
    <s v="Nick Zandusky"/>
    <s v="Ohio"/>
    <x v="0"/>
    <x v="2"/>
    <s v="Staple magnet"/>
    <n v="37.520000000000003"/>
    <n v="5"/>
    <n v="3.75"/>
  </r>
  <r>
    <n v="2016"/>
    <n v="9"/>
    <s v="Jill Fjeld"/>
    <s v="Virginia"/>
    <x v="2"/>
    <x v="16"/>
    <s v="Canon PC-428 Personal Copier"/>
    <n v="1599.92"/>
    <n v="8"/>
    <n v="751.96"/>
  </r>
  <r>
    <n v="2016"/>
    <n v="9"/>
    <s v="Jill Fjeld"/>
    <s v="Virginia"/>
    <x v="0"/>
    <x v="10"/>
    <s v="#10 Self-Seal White Envelopes"/>
    <n v="11.09"/>
    <n v="1"/>
    <n v="5.43"/>
  </r>
  <r>
    <n v="2016"/>
    <n v="9"/>
    <s v="Eugene Barchas"/>
    <s v="California"/>
    <x v="0"/>
    <x v="2"/>
    <s v="Stur-D-Stor Shelving, Vertical 5-Shelf: 72&quot;H x 36&quot;W x 18 1/2&quot;D"/>
    <n v="332.94"/>
    <n v="3"/>
    <n v="6.66"/>
  </r>
  <r>
    <n v="2016"/>
    <n v="9"/>
    <s v="Eugene Barchas"/>
    <s v="California"/>
    <x v="0"/>
    <x v="3"/>
    <s v="GBC Standard Therm-A-Bind Covers"/>
    <n v="39.869999999999997"/>
    <n v="2"/>
    <n v="12.96"/>
  </r>
  <r>
    <n v="2016"/>
    <n v="9"/>
    <s v="Trudy Brown"/>
    <s v="Kansas"/>
    <x v="2"/>
    <x v="6"/>
    <s v="Plantronics Encore H101 Dual EarpiecesÂ Headset"/>
    <n v="224.75"/>
    <n v="5"/>
    <n v="62.93"/>
  </r>
  <r>
    <n v="2016"/>
    <n v="9"/>
    <s v="Adam Shillingsburg"/>
    <s v="Illinois"/>
    <x v="0"/>
    <x v="1"/>
    <s v="Smead Alpha-Z Color-Coded Name Labels First Letter Starter Set"/>
    <n v="6"/>
    <n v="2"/>
    <n v="2.1"/>
  </r>
  <r>
    <n v="2016"/>
    <n v="9"/>
    <s v="Adam Shillingsburg"/>
    <s v="Illinois"/>
    <x v="0"/>
    <x v="3"/>
    <s v="Insertable Tab Indexes For Data Binders"/>
    <n v="1.91"/>
    <n v="3"/>
    <n v="-3.24"/>
  </r>
  <r>
    <n v="2016"/>
    <n v="9"/>
    <s v="Linda Cazamias"/>
    <s v="Arizona"/>
    <x v="0"/>
    <x v="4"/>
    <s v="Crayola Anti Dust Chalk, 12/Pack"/>
    <n v="2.91"/>
    <n v="2"/>
    <n v="0.91"/>
  </r>
  <r>
    <n v="2016"/>
    <n v="9"/>
    <s v="Linda Cazamias"/>
    <s v="Arizona"/>
    <x v="0"/>
    <x v="0"/>
    <s v="Xerox 1976"/>
    <n v="20.74"/>
    <n v="4"/>
    <n v="7.26"/>
  </r>
  <r>
    <n v="2016"/>
    <n v="9"/>
    <s v="Linda Cazamias"/>
    <s v="Arizona"/>
    <x v="0"/>
    <x v="0"/>
    <s v="Great White Multi-Use Recycled Paper (20Lb. and 84 Bright)"/>
    <n v="9.57"/>
    <n v="2"/>
    <n v="2.99"/>
  </r>
  <r>
    <n v="2016"/>
    <n v="9"/>
    <s v="Ryan Crowe"/>
    <s v="Texas"/>
    <x v="0"/>
    <x v="10"/>
    <s v="Cameo Buff Policy Envelopes"/>
    <n v="99.57"/>
    <n v="2"/>
    <n v="33.6"/>
  </r>
  <r>
    <n v="2016"/>
    <n v="9"/>
    <s v="Ben Peterman"/>
    <s v="Colorado"/>
    <x v="1"/>
    <x v="8"/>
    <s v="C-Line Cubicle Keepers Polyproplyene Holder With Velcro Backings"/>
    <n v="15.14"/>
    <n v="4"/>
    <n v="3.59"/>
  </r>
  <r>
    <n v="2016"/>
    <n v="9"/>
    <s v="Ben Peterman"/>
    <s v="Colorado"/>
    <x v="1"/>
    <x v="5"/>
    <s v="Hon 4070 Series Pagoda Armless Upholstered Stacking Chairs"/>
    <n v="466.77"/>
    <n v="2"/>
    <n v="52.51"/>
  </r>
  <r>
    <n v="2016"/>
    <n v="9"/>
    <s v="Ben Peterman"/>
    <s v="Colorado"/>
    <x v="1"/>
    <x v="8"/>
    <s v="Eldon Expressions Desk Accessory, Wood Photo Frame, Mahogany"/>
    <n v="15.23"/>
    <n v="1"/>
    <n v="1.71"/>
  </r>
  <r>
    <n v="2016"/>
    <n v="9"/>
    <s v="Ben Peterman"/>
    <s v="Colorado"/>
    <x v="0"/>
    <x v="1"/>
    <s v="Avery 509"/>
    <n v="6.26"/>
    <n v="3"/>
    <n v="2.04"/>
  </r>
  <r>
    <n v="2016"/>
    <n v="9"/>
    <s v="Sarah Foster"/>
    <s v="Washington"/>
    <x v="0"/>
    <x v="7"/>
    <s v="OIC Bulk Pack Metal Binder Clips"/>
    <n v="10.47"/>
    <n v="3"/>
    <n v="4.82"/>
  </r>
  <r>
    <n v="2016"/>
    <n v="9"/>
    <s v="Sarah Foster"/>
    <s v="Washington"/>
    <x v="0"/>
    <x v="1"/>
    <s v="Avery 487"/>
    <n v="11.07"/>
    <n v="3"/>
    <n v="5.2"/>
  </r>
  <r>
    <n v="2016"/>
    <n v="9"/>
    <s v="Sarah Foster"/>
    <s v="Washington"/>
    <x v="0"/>
    <x v="3"/>
    <s v="GBC Instant Report Kit"/>
    <n v="20.7"/>
    <n v="4"/>
    <n v="7.76"/>
  </r>
  <r>
    <n v="2016"/>
    <n v="9"/>
    <s v="Anthony Johnson"/>
    <s v="Virginia"/>
    <x v="2"/>
    <x v="9"/>
    <s v="ImationÂ 30456 USBÂ Flash DriveÂ 8GB"/>
    <n v="20.7"/>
    <n v="3"/>
    <n v="1.66"/>
  </r>
  <r>
    <n v="2016"/>
    <n v="9"/>
    <s v="Anthony Johnson"/>
    <s v="Virginia"/>
    <x v="0"/>
    <x v="7"/>
    <s v="Staples"/>
    <n v="11.34"/>
    <n v="3"/>
    <n v="5.22"/>
  </r>
  <r>
    <n v="2016"/>
    <n v="9"/>
    <s v="Anthony Johnson"/>
    <s v="Virginia"/>
    <x v="0"/>
    <x v="2"/>
    <s v="Rogers Jumbo File, Granite"/>
    <n v="67.900000000000006"/>
    <n v="5"/>
    <n v="0.68"/>
  </r>
  <r>
    <n v="2016"/>
    <n v="9"/>
    <s v="Anthony Johnson"/>
    <s v="Virginia"/>
    <x v="1"/>
    <x v="5"/>
    <s v="Hon Olson Stacker Chairs"/>
    <n v="1059.1199999999999"/>
    <n v="4"/>
    <n v="307.14"/>
  </r>
  <r>
    <n v="2016"/>
    <n v="9"/>
    <s v="Steve Chapman"/>
    <s v="Michigan"/>
    <x v="0"/>
    <x v="0"/>
    <s v="Xerox 1991"/>
    <n v="68.52"/>
    <n v="3"/>
    <n v="31.52"/>
  </r>
  <r>
    <n v="2016"/>
    <n v="9"/>
    <s v="Philisse Overcash"/>
    <s v="Colorado"/>
    <x v="2"/>
    <x v="6"/>
    <s v="Lunatik TT5L-002 Taktik Strike Impact Protection System for iPhone 5"/>
    <n v="146.94999999999999"/>
    <n v="3"/>
    <n v="9.18"/>
  </r>
  <r>
    <n v="2016"/>
    <n v="9"/>
    <s v="Philisse Overcash"/>
    <s v="Colorado"/>
    <x v="1"/>
    <x v="5"/>
    <s v="Global Stack Chair without Arms, Black"/>
    <n v="83.14"/>
    <n v="4"/>
    <n v="5.2"/>
  </r>
  <r>
    <n v="2016"/>
    <n v="9"/>
    <s v="Matt Collister"/>
    <s v="New York"/>
    <x v="1"/>
    <x v="8"/>
    <s v="DAX Contemporary Wood Frame with Silver Metal Mat, Desktop, 11 x 14 Size"/>
    <n v="40.479999999999997"/>
    <n v="2"/>
    <n v="14.57"/>
  </r>
  <r>
    <n v="2016"/>
    <n v="9"/>
    <s v="Alejandro Grove"/>
    <s v="Nebraska"/>
    <x v="0"/>
    <x v="2"/>
    <s v="Rogers Jumbo File, Granite"/>
    <n v="40.74"/>
    <n v="3"/>
    <n v="0.41"/>
  </r>
  <r>
    <n v="2016"/>
    <n v="9"/>
    <s v="Alejandro Grove"/>
    <s v="Nebraska"/>
    <x v="0"/>
    <x v="1"/>
    <s v="Avery 49"/>
    <n v="14.4"/>
    <n v="5"/>
    <n v="7.06"/>
  </r>
  <r>
    <n v="2016"/>
    <n v="9"/>
    <s v="Alejandro Grove"/>
    <s v="Nebraska"/>
    <x v="2"/>
    <x v="6"/>
    <s v="BlueLounge Milo Smartphone Stand, White/Metallic"/>
    <n v="149.94999999999999"/>
    <n v="5"/>
    <n v="41.99"/>
  </r>
  <r>
    <n v="2016"/>
    <n v="9"/>
    <s v="Alejandro Grove"/>
    <s v="Nebraska"/>
    <x v="0"/>
    <x v="14"/>
    <s v="Elite 5&quot; Scissors"/>
    <n v="16.899999999999999"/>
    <n v="2"/>
    <n v="5.07"/>
  </r>
  <r>
    <n v="2016"/>
    <n v="9"/>
    <s v="Alejandro Grove"/>
    <s v="Nebraska"/>
    <x v="0"/>
    <x v="0"/>
    <s v="Things To Do Today Pad"/>
    <n v="17.61"/>
    <n v="3"/>
    <n v="8.4499999999999993"/>
  </r>
  <r>
    <n v="2016"/>
    <n v="9"/>
    <s v="Alejandro Grove"/>
    <s v="Nebraska"/>
    <x v="0"/>
    <x v="12"/>
    <s v="Harmony Air Purifier"/>
    <n v="378"/>
    <n v="2"/>
    <n v="136.08000000000001"/>
  </r>
  <r>
    <n v="2016"/>
    <n v="9"/>
    <s v="Alejandro Grove"/>
    <s v="Nebraska"/>
    <x v="0"/>
    <x v="0"/>
    <s v="Adams Telephone Message Book W/Dividers/Space For Phone Numbers, 5 1/4&quot;X8 1/2&quot;, 300/Messages"/>
    <n v="17.64"/>
    <n v="3"/>
    <n v="8.64"/>
  </r>
  <r>
    <n v="2016"/>
    <n v="9"/>
    <s v="Alejandro Grove"/>
    <s v="Nebraska"/>
    <x v="0"/>
    <x v="2"/>
    <s v="Fellowes Mobile File Cart, Black"/>
    <n v="373.08"/>
    <n v="6"/>
    <n v="100.73"/>
  </r>
  <r>
    <n v="2016"/>
    <n v="9"/>
    <s v="Alejandro Grove"/>
    <s v="Nebraska"/>
    <x v="1"/>
    <x v="8"/>
    <s v="Electrix Architect's Clamp-On Swing Arm Lamp, Black"/>
    <n v="1336.44"/>
    <n v="14"/>
    <n v="387.57"/>
  </r>
  <r>
    <n v="2016"/>
    <n v="9"/>
    <s v="Alejandro Grove"/>
    <s v="Nebraska"/>
    <x v="2"/>
    <x v="6"/>
    <s v="Mediabridge Sport Armband iPhone 5s"/>
    <n v="29.97"/>
    <n v="3"/>
    <n v="0.3"/>
  </r>
  <r>
    <n v="2016"/>
    <n v="9"/>
    <s v="Parhena Norris"/>
    <s v="South Carolina"/>
    <x v="0"/>
    <x v="0"/>
    <s v="Xerox 224"/>
    <n v="25.92"/>
    <n v="4"/>
    <n v="12.44"/>
  </r>
  <r>
    <n v="2016"/>
    <n v="9"/>
    <s v="Clay Ludtke"/>
    <s v="New York"/>
    <x v="2"/>
    <x v="6"/>
    <s v="Wi-Ex zBoost YX540 Cellular Phone Signal Booster"/>
    <n v="437.85"/>
    <n v="3"/>
    <n v="131.36000000000001"/>
  </r>
  <r>
    <n v="2016"/>
    <n v="9"/>
    <s v="Clay Ludtke"/>
    <s v="New York"/>
    <x v="0"/>
    <x v="3"/>
    <s v="GBC DocuBind 200 Manual Binding Machine"/>
    <n v="673.57"/>
    <n v="2"/>
    <n v="252.59"/>
  </r>
  <r>
    <n v="2016"/>
    <n v="9"/>
    <s v="Dean Braden"/>
    <s v="Pennsylvania"/>
    <x v="0"/>
    <x v="0"/>
    <s v="Xerox 1968"/>
    <n v="5.34"/>
    <n v="1"/>
    <n v="1.87"/>
  </r>
  <r>
    <n v="2016"/>
    <n v="9"/>
    <s v="Adam Hart"/>
    <s v="New York"/>
    <x v="0"/>
    <x v="3"/>
    <s v="GBC DocuBind 300 Electric Binding Machine"/>
    <n v="841.57"/>
    <n v="2"/>
    <n v="294.55"/>
  </r>
  <r>
    <n v="2016"/>
    <n v="9"/>
    <s v="Rob Beeghly"/>
    <s v="Washington"/>
    <x v="0"/>
    <x v="0"/>
    <s v="TOPS &quot;Important Message&quot; Pads, Canary, 4-1/4 x 5-1/2, 50 Sheets per Pad"/>
    <n v="21.4"/>
    <n v="5"/>
    <n v="10.06"/>
  </r>
  <r>
    <n v="2016"/>
    <n v="9"/>
    <s v="Rob Beeghly"/>
    <s v="Washington"/>
    <x v="0"/>
    <x v="3"/>
    <s v="Cardinal Slant-D Ring Binder, Heavy Gauge Vinyl"/>
    <n v="48.66"/>
    <n v="7"/>
    <n v="15.82"/>
  </r>
  <r>
    <n v="2016"/>
    <n v="9"/>
    <s v="Justin Deggeller"/>
    <s v="Idaho"/>
    <x v="0"/>
    <x v="3"/>
    <s v="Avery Heavy-Duty EZD View Binder with Locking Rings"/>
    <n v="20.420000000000002"/>
    <n v="4"/>
    <n v="6.64"/>
  </r>
  <r>
    <n v="2016"/>
    <n v="9"/>
    <s v="Justin Deggeller"/>
    <s v="Idaho"/>
    <x v="1"/>
    <x v="13"/>
    <s v="Bretford Rectangular Conference Table Tops"/>
    <n v="1128.3900000000001"/>
    <n v="3"/>
    <n v="259.52999999999997"/>
  </r>
  <r>
    <n v="2016"/>
    <n v="9"/>
    <s v="Angele Hood"/>
    <s v="Washington"/>
    <x v="0"/>
    <x v="4"/>
    <s v="SANFORD Major Accent Highlighters"/>
    <n v="35.4"/>
    <n v="5"/>
    <n v="13.45"/>
  </r>
  <r>
    <n v="2016"/>
    <n v="9"/>
    <s v="Becky Castell"/>
    <s v="California"/>
    <x v="0"/>
    <x v="0"/>
    <s v="Xerox 1966"/>
    <n v="12.96"/>
    <n v="2"/>
    <n v="6.35"/>
  </r>
  <r>
    <n v="2016"/>
    <n v="9"/>
    <s v="Keith Dawkins"/>
    <s v="California"/>
    <x v="1"/>
    <x v="11"/>
    <s v="Sauder Forest Hills Library with Doors, Woodland Oak Finish"/>
    <n v="273.67"/>
    <n v="2"/>
    <n v="-12.88"/>
  </r>
  <r>
    <n v="2016"/>
    <n v="9"/>
    <s v="Keith Dawkins"/>
    <s v="California"/>
    <x v="0"/>
    <x v="12"/>
    <s v="Eureka Sanitaire  Multi-Pro Heavy-Duty Upright, Disposable Bags"/>
    <n v="17.48"/>
    <n v="4"/>
    <n v="4.54"/>
  </r>
  <r>
    <n v="2016"/>
    <n v="9"/>
    <s v="Corey Roper"/>
    <s v="Georgia"/>
    <x v="1"/>
    <x v="5"/>
    <s v="Global Value Mid-Back Manager's Chair, Gray"/>
    <n v="121.78"/>
    <n v="2"/>
    <n v="30.45"/>
  </r>
  <r>
    <n v="2016"/>
    <n v="9"/>
    <s v="Jim Sink"/>
    <s v="California"/>
    <x v="0"/>
    <x v="4"/>
    <s v="Turquoise Lead Holder with Pocket Clip"/>
    <n v="20.100000000000001"/>
    <n v="3"/>
    <n v="6.63"/>
  </r>
  <r>
    <n v="2016"/>
    <n v="9"/>
    <s v="Jim Sink"/>
    <s v="California"/>
    <x v="2"/>
    <x v="6"/>
    <s v="Panasonic Kx-TS550"/>
    <n v="73.58"/>
    <n v="2"/>
    <n v="8.2799999999999994"/>
  </r>
  <r>
    <n v="2016"/>
    <n v="9"/>
    <s v="Jim Sink"/>
    <s v="California"/>
    <x v="0"/>
    <x v="0"/>
    <s v="Xerox 1995"/>
    <n v="6.48"/>
    <n v="1"/>
    <n v="3.11"/>
  </r>
  <r>
    <n v="2016"/>
    <n v="9"/>
    <s v="Cindy Stewart"/>
    <s v="Georgia"/>
    <x v="2"/>
    <x v="15"/>
    <s v="Lexmark X 9575 Professional All-in-One Color Printer"/>
    <n v="396"/>
    <n v="4"/>
    <n v="190.08"/>
  </r>
  <r>
    <n v="2016"/>
    <n v="9"/>
    <s v="Laura Armstrong"/>
    <s v="Maine"/>
    <x v="2"/>
    <x v="6"/>
    <s v="Wi-Ex zBoost YX540 Cellular Phone Signal Booster"/>
    <n v="437.85"/>
    <n v="3"/>
    <n v="131.36000000000001"/>
  </r>
  <r>
    <n v="2016"/>
    <n v="9"/>
    <s v="Laura Armstrong"/>
    <s v="Maine"/>
    <x v="1"/>
    <x v="8"/>
    <s v="C-Line Cubicle Keepers Polyproplyene Holder w/Velcro Back, 8-1/2x11, 25/Bx"/>
    <n v="109.48"/>
    <n v="2"/>
    <n v="33.94"/>
  </r>
  <r>
    <n v="2016"/>
    <n v="9"/>
    <s v="Sanjit Jacobs"/>
    <s v="Washington"/>
    <x v="1"/>
    <x v="5"/>
    <s v="Harbour Creations 67200 Series Stacking Chairs"/>
    <n v="113.89"/>
    <n v="2"/>
    <n v="9.9700000000000006"/>
  </r>
  <r>
    <n v="2016"/>
    <n v="9"/>
    <s v="Sanjit Jacobs"/>
    <s v="Washington"/>
    <x v="2"/>
    <x v="6"/>
    <s v="Clarity 53712"/>
    <n v="105.58"/>
    <n v="2"/>
    <n v="7.92"/>
  </r>
  <r>
    <n v="2016"/>
    <n v="9"/>
    <s v="Luke Weiss"/>
    <s v="New York"/>
    <x v="0"/>
    <x v="3"/>
    <s v="Avery Arch Ring Binders"/>
    <n v="232.4"/>
    <n v="5"/>
    <n v="78.44"/>
  </r>
  <r>
    <n v="2016"/>
    <n v="9"/>
    <s v="Brendan Sweed"/>
    <s v="Indiana"/>
    <x v="0"/>
    <x v="4"/>
    <s v="Sanford Liquid Accent Highlighters"/>
    <n v="33.4"/>
    <n v="5"/>
    <n v="12.36"/>
  </r>
  <r>
    <n v="2016"/>
    <n v="9"/>
    <s v="Patrick O'Donnell"/>
    <s v="Massachusetts"/>
    <x v="1"/>
    <x v="8"/>
    <s v="C-Line Magnetic Cubicle Keepers, Clear Polypropylene"/>
    <n v="14.82"/>
    <n v="3"/>
    <n v="6.22"/>
  </r>
  <r>
    <n v="2016"/>
    <n v="9"/>
    <s v="Patrick O'Donnell"/>
    <s v="Massachusetts"/>
    <x v="1"/>
    <x v="8"/>
    <s v="Howard Miller 14-1/2&quot; Diameter Chrome Round Wall Clock"/>
    <n v="191.82"/>
    <n v="3"/>
    <n v="61.38"/>
  </r>
  <r>
    <n v="2016"/>
    <n v="9"/>
    <s v="Troy Staebel"/>
    <s v="Ohio"/>
    <x v="0"/>
    <x v="2"/>
    <s v="Safco Industrial Shelving"/>
    <n v="295.39999999999998"/>
    <n v="5"/>
    <n v="-62.77"/>
  </r>
  <r>
    <n v="2016"/>
    <n v="9"/>
    <s v="Chuck Clark"/>
    <s v="Washington"/>
    <x v="0"/>
    <x v="1"/>
    <s v="Avery 481"/>
    <n v="12.32"/>
    <n v="4"/>
    <n v="5.91"/>
  </r>
  <r>
    <n v="2016"/>
    <n v="9"/>
    <s v="Henry MacAllister"/>
    <s v="New York"/>
    <x v="0"/>
    <x v="3"/>
    <s v="Avery Binding System Hidden Tab Executive Style Index Sets"/>
    <n v="4.62"/>
    <n v="1"/>
    <n v="1.73"/>
  </r>
  <r>
    <n v="2016"/>
    <n v="9"/>
    <s v="Nona Balk"/>
    <s v="Florida"/>
    <x v="1"/>
    <x v="13"/>
    <s v="Chromcraft Round Conference Tables"/>
    <n v="383.44"/>
    <n v="4"/>
    <n v="-167.32"/>
  </r>
  <r>
    <n v="2016"/>
    <n v="9"/>
    <s v="Anne McFarland"/>
    <s v="Alabama"/>
    <x v="1"/>
    <x v="5"/>
    <s v="Office Star - Professional Matrix Back Chair with 2-to-1 Synchro Tilt and Mesh Fabric Seat"/>
    <n v="350.98"/>
    <n v="1"/>
    <n v="84.24"/>
  </r>
  <r>
    <n v="2016"/>
    <n v="9"/>
    <s v="Anne McFarland"/>
    <s v="Alabama"/>
    <x v="0"/>
    <x v="0"/>
    <s v="Southworth Parchment Paper &amp; Envelopes"/>
    <n v="13.08"/>
    <n v="2"/>
    <n v="6.02"/>
  </r>
  <r>
    <n v="2016"/>
    <n v="9"/>
    <s v="Anne McFarland"/>
    <s v="Alabama"/>
    <x v="0"/>
    <x v="2"/>
    <s v="Tennsco Double-Tier Lockers"/>
    <n v="900.08"/>
    <n v="4"/>
    <n v="117.01"/>
  </r>
  <r>
    <n v="2016"/>
    <n v="9"/>
    <s v="Seth Vernon"/>
    <s v="Ohio"/>
    <x v="1"/>
    <x v="8"/>
    <s v="Eldon Pizzaz Desk Accessories"/>
    <n v="5.35"/>
    <n v="3"/>
    <n v="1.61"/>
  </r>
  <r>
    <n v="2016"/>
    <n v="9"/>
    <s v="Seth Vernon"/>
    <s v="Ohio"/>
    <x v="1"/>
    <x v="5"/>
    <s v="Situations Contoured Folding Chairs, 4/Set"/>
    <n v="99.37"/>
    <n v="2"/>
    <n v="-7.1"/>
  </r>
  <r>
    <n v="2016"/>
    <n v="9"/>
    <s v="Seth Vernon"/>
    <s v="Ohio"/>
    <x v="0"/>
    <x v="4"/>
    <s v="Eldon Spacemaker Box, Quick-Snap Lid, Clear"/>
    <n v="2.67"/>
    <n v="1"/>
    <n v="0.37"/>
  </r>
  <r>
    <n v="2016"/>
    <n v="9"/>
    <s v="Magdelene Morse"/>
    <s v="New York"/>
    <x v="1"/>
    <x v="5"/>
    <s v="Global Leather Executive Chair"/>
    <n v="631.78"/>
    <n v="2"/>
    <n v="140.4"/>
  </r>
  <r>
    <n v="2016"/>
    <n v="9"/>
    <s v="Magdelene Morse"/>
    <s v="New York"/>
    <x v="1"/>
    <x v="8"/>
    <s v="DAX Two-Tone Silver Metal Document Frame"/>
    <n v="60.72"/>
    <n v="3"/>
    <n v="26.11"/>
  </r>
  <r>
    <n v="2016"/>
    <n v="9"/>
    <s v="Patrick O'Brill"/>
    <s v="Florida"/>
    <x v="0"/>
    <x v="1"/>
    <s v="Avery 480"/>
    <n v="3"/>
    <n v="1"/>
    <n v="1.05"/>
  </r>
  <r>
    <n v="2016"/>
    <n v="9"/>
    <s v="Jane Waco"/>
    <s v="California"/>
    <x v="1"/>
    <x v="5"/>
    <s v="Global Troy Executive Leather Low-Back Tilter"/>
    <n v="801.57"/>
    <n v="2"/>
    <n v="50.1"/>
  </r>
  <r>
    <n v="2016"/>
    <n v="9"/>
    <s v="Jane Waco"/>
    <s v="California"/>
    <x v="0"/>
    <x v="0"/>
    <s v="Xerox 1945"/>
    <n v="368.91"/>
    <n v="9"/>
    <n v="180.77"/>
  </r>
  <r>
    <n v="2016"/>
    <n v="9"/>
    <s v="Jane Waco"/>
    <s v="California"/>
    <x v="1"/>
    <x v="5"/>
    <s v="Global High-Back Leather Tilter, Burgundy"/>
    <n v="885.53"/>
    <n v="9"/>
    <n v="-99.62"/>
  </r>
  <r>
    <n v="2016"/>
    <n v="9"/>
    <s v="Bill Donatelli"/>
    <s v="California"/>
    <x v="2"/>
    <x v="6"/>
    <s v="Polycom CX300 Desktop Phone USB VoIP phone"/>
    <n v="239.98"/>
    <n v="2"/>
    <n v="24"/>
  </r>
  <r>
    <n v="2016"/>
    <n v="9"/>
    <s v="Eugene Hildebrand"/>
    <s v="Illinois"/>
    <x v="1"/>
    <x v="5"/>
    <s v="Global Troy Executive Leather Low-Back Tilter"/>
    <n v="701.37"/>
    <n v="2"/>
    <n v="-50.1"/>
  </r>
  <r>
    <n v="2016"/>
    <n v="9"/>
    <s v="Eugene Hildebrand"/>
    <s v="Illinois"/>
    <x v="0"/>
    <x v="3"/>
    <s v="Avery Binding System Hidden Tab Executive Style Index Sets"/>
    <n v="2.31"/>
    <n v="2"/>
    <n v="-3.46"/>
  </r>
  <r>
    <n v="2016"/>
    <n v="9"/>
    <s v="Rick Huthwaite"/>
    <s v="Rhode Island"/>
    <x v="0"/>
    <x v="2"/>
    <s v="Hot File 7-Pocket, Floor Stand"/>
    <n v="1606.23"/>
    <n v="9"/>
    <n v="481.87"/>
  </r>
  <r>
    <n v="2016"/>
    <n v="9"/>
    <s v="Rick Huthwaite"/>
    <s v="Rhode Island"/>
    <x v="0"/>
    <x v="0"/>
    <s v="Adams Telephone Message Book W/Dividers/Space For Phone Numbers, 5 1/4&quot;X8 1/2&quot;, 200/Messages"/>
    <n v="17.04"/>
    <n v="3"/>
    <n v="7.67"/>
  </r>
  <r>
    <n v="2016"/>
    <n v="9"/>
    <s v="Rick Huthwaite"/>
    <s v="Rhode Island"/>
    <x v="0"/>
    <x v="3"/>
    <s v="JM Magazine Binder"/>
    <n v="49.53"/>
    <n v="3"/>
    <n v="23.77"/>
  </r>
  <r>
    <n v="2016"/>
    <n v="9"/>
    <s v="Rick Huthwaite"/>
    <s v="Rhode Island"/>
    <x v="1"/>
    <x v="5"/>
    <s v="Lifetime Advantage Folding Chairs, 4/Carton"/>
    <n v="872.32"/>
    <n v="4"/>
    <n v="244.25"/>
  </r>
  <r>
    <n v="2016"/>
    <n v="9"/>
    <s v="Scot Wooten"/>
    <s v="California"/>
    <x v="0"/>
    <x v="0"/>
    <s v="Xerox Color Copier Paper, 11&quot; x 17&quot;, Ream"/>
    <n v="159.88"/>
    <n v="7"/>
    <n v="73.540000000000006"/>
  </r>
  <r>
    <n v="2016"/>
    <n v="9"/>
    <s v="Shirley Daniels"/>
    <s v="New Jersey"/>
    <x v="0"/>
    <x v="3"/>
    <s v="Storex DuraTech Recycled Plastic Frosted Binders"/>
    <n v="25.44"/>
    <n v="6"/>
    <n v="12.72"/>
  </r>
  <r>
    <n v="2016"/>
    <n v="9"/>
    <s v="Shirley Daniels"/>
    <s v="New Jersey"/>
    <x v="0"/>
    <x v="14"/>
    <s v="Acme Forged Steel Scissors with Black Enamel Handles"/>
    <n v="27.93"/>
    <n v="3"/>
    <n v="8.1"/>
  </r>
  <r>
    <n v="2016"/>
    <n v="9"/>
    <s v="Theone Pippenger"/>
    <s v="Georgia"/>
    <x v="0"/>
    <x v="14"/>
    <s v="Letter Slitter"/>
    <n v="5.04"/>
    <n v="2"/>
    <n v="0.15"/>
  </r>
  <r>
    <n v="2016"/>
    <n v="9"/>
    <s v="Theone Pippenger"/>
    <s v="Georgia"/>
    <x v="2"/>
    <x v="9"/>
    <s v="Logitech Wireless Marathon Mouse M705"/>
    <n v="249.95"/>
    <n v="5"/>
    <n v="107.48"/>
  </r>
  <r>
    <n v="2016"/>
    <n v="9"/>
    <s v="Anne Pryor"/>
    <s v="Pennsylvania"/>
    <x v="1"/>
    <x v="8"/>
    <s v="Nu-Dell Oak Frame"/>
    <n v="25.63"/>
    <n v="3"/>
    <n v="3.84"/>
  </r>
  <r>
    <n v="2016"/>
    <n v="9"/>
    <s v="Chuck Clark"/>
    <s v="California"/>
    <x v="0"/>
    <x v="3"/>
    <s v="Cardinal Holdit Business Card Pockets"/>
    <n v="11.95"/>
    <n v="3"/>
    <n v="4.18"/>
  </r>
  <r>
    <n v="2016"/>
    <n v="9"/>
    <s v="Chuck Clark"/>
    <s v="California"/>
    <x v="0"/>
    <x v="14"/>
    <s v="Kleencut Forged Office Shears by Acme United Corporation"/>
    <n v="6.24"/>
    <n v="3"/>
    <n v="1.87"/>
  </r>
  <r>
    <n v="2016"/>
    <n v="9"/>
    <s v="Clytie Kelty"/>
    <s v="Rhode Island"/>
    <x v="0"/>
    <x v="2"/>
    <s v="Home/Office Personal File Carts"/>
    <n v="69.52"/>
    <n v="2"/>
    <n v="17.38"/>
  </r>
  <r>
    <n v="2016"/>
    <n v="9"/>
    <s v="Frank Hawley"/>
    <s v="California"/>
    <x v="0"/>
    <x v="3"/>
    <s v="Avery Heavy-Duty EZD  Binder With Locking Rings"/>
    <n v="8.93"/>
    <n v="2"/>
    <n v="3.12"/>
  </r>
  <r>
    <n v="2016"/>
    <n v="9"/>
    <s v="Greg Maxwell"/>
    <s v="California"/>
    <x v="0"/>
    <x v="0"/>
    <s v="Strathmore Photo Frame Cards"/>
    <n v="65.790000000000006"/>
    <n v="9"/>
    <n v="30.26"/>
  </r>
  <r>
    <n v="2016"/>
    <n v="9"/>
    <s v="Greg Maxwell"/>
    <s v="California"/>
    <x v="0"/>
    <x v="3"/>
    <s v="Fellowes PB200 Plastic Comb Binding Machine"/>
    <n v="271.98"/>
    <n v="2"/>
    <n v="88.39"/>
  </r>
  <r>
    <n v="2016"/>
    <n v="9"/>
    <s v="Greg Maxwell"/>
    <s v="California"/>
    <x v="0"/>
    <x v="4"/>
    <s v="Newell 343"/>
    <n v="11.76"/>
    <n v="4"/>
    <n v="3.18"/>
  </r>
  <r>
    <n v="2016"/>
    <n v="9"/>
    <s v="Greg Maxwell"/>
    <s v="California"/>
    <x v="0"/>
    <x v="0"/>
    <s v="Xerox 1944"/>
    <n v="77.52"/>
    <n v="2"/>
    <n v="37.979999999999997"/>
  </r>
  <r>
    <n v="2016"/>
    <n v="9"/>
    <s v="Greg Maxwell"/>
    <s v="California"/>
    <x v="0"/>
    <x v="3"/>
    <s v="Ibico Plastic Spiral Binding Combs"/>
    <n v="48.64"/>
    <n v="2"/>
    <n v="15.81"/>
  </r>
  <r>
    <n v="2016"/>
    <n v="9"/>
    <s v="Filia McAdams"/>
    <s v="North Carolina"/>
    <x v="1"/>
    <x v="8"/>
    <s v="Dana Swing-Arm Lamps"/>
    <n v="17.09"/>
    <n v="2"/>
    <n v="1.07"/>
  </r>
  <r>
    <n v="2016"/>
    <n v="9"/>
    <s v="Filia McAdams"/>
    <s v="North Carolina"/>
    <x v="1"/>
    <x v="5"/>
    <s v="Global High-Back Leather Tilter, Burgundy"/>
    <n v="98.39"/>
    <n v="1"/>
    <n v="-11.07"/>
  </r>
  <r>
    <n v="2016"/>
    <n v="9"/>
    <s v="Helen Abelman"/>
    <s v="New York"/>
    <x v="0"/>
    <x v="12"/>
    <s v="Honeywell Quietcare HEPA Air Cleaner"/>
    <n v="393.25"/>
    <n v="5"/>
    <n v="129.77000000000001"/>
  </r>
  <r>
    <n v="2016"/>
    <n v="9"/>
    <s v="Edward Nazzal"/>
    <s v="Michigan"/>
    <x v="0"/>
    <x v="3"/>
    <s v="GBC Poly Designer Binding Covers"/>
    <n v="83.7"/>
    <n v="5"/>
    <n v="41.01"/>
  </r>
  <r>
    <n v="2016"/>
    <n v="9"/>
    <s v="Heather Jas"/>
    <s v="Washington"/>
    <x v="1"/>
    <x v="11"/>
    <s v="O'Sullivan 5-Shelf Heavy-Duty Bookcases"/>
    <n v="163.88"/>
    <n v="2"/>
    <n v="40.97"/>
  </r>
  <r>
    <n v="2016"/>
    <n v="9"/>
    <s v="Sally Hughsby"/>
    <s v="Tennessee"/>
    <x v="0"/>
    <x v="4"/>
    <s v="Berol Giant Pencil Sharpener"/>
    <n v="40.78"/>
    <n v="3"/>
    <n v="4.59"/>
  </r>
  <r>
    <n v="2016"/>
    <n v="9"/>
    <s v="Sally Hughsby"/>
    <s v="Tennessee"/>
    <x v="2"/>
    <x v="6"/>
    <s v="PayAnywhere Card Reader"/>
    <n v="63.94"/>
    <n v="8"/>
    <n v="5.59"/>
  </r>
  <r>
    <n v="2016"/>
    <n v="9"/>
    <s v="Pierre Wener"/>
    <s v="Pennsylvania"/>
    <x v="0"/>
    <x v="4"/>
    <s v="Newell 348"/>
    <n v="7.87"/>
    <n v="3"/>
    <n v="0.89"/>
  </r>
  <r>
    <n v="2016"/>
    <n v="9"/>
    <s v="Amy Cox"/>
    <s v="Florida"/>
    <x v="0"/>
    <x v="3"/>
    <s v="Acco Suede Grain Vinyl Round Ring Binder"/>
    <n v="7.51"/>
    <n v="9"/>
    <n v="-6"/>
  </r>
  <r>
    <n v="2016"/>
    <n v="9"/>
    <s v="Amy Cox"/>
    <s v="Florida"/>
    <x v="0"/>
    <x v="1"/>
    <s v="Avery Address/Shipping Labels for Typewriters, 4&quot; x 2&quot;"/>
    <n v="16.559999999999999"/>
    <n v="2"/>
    <n v="5.8"/>
  </r>
  <r>
    <n v="2016"/>
    <n v="9"/>
    <s v="Ann Steele"/>
    <s v="Kentucky"/>
    <x v="1"/>
    <x v="8"/>
    <s v="G.E. Longer-Life Indoor Recessed Floodlight Bulbs"/>
    <n v="13.28"/>
    <n v="2"/>
    <n v="6.37"/>
  </r>
  <r>
    <n v="2016"/>
    <n v="9"/>
    <s v="Robert Dilbeck"/>
    <s v="Pennsylvania"/>
    <x v="0"/>
    <x v="1"/>
    <s v="Avery 476"/>
    <n v="16.52"/>
    <n v="5"/>
    <n v="5.37"/>
  </r>
  <r>
    <n v="2016"/>
    <n v="9"/>
    <s v="Sam Zeldin"/>
    <s v="New York"/>
    <x v="0"/>
    <x v="2"/>
    <s v="Sortfiler Multipurpose Personal File Organizer, Black"/>
    <n v="128.34"/>
    <n v="6"/>
    <n v="37.22"/>
  </r>
  <r>
    <n v="2016"/>
    <n v="9"/>
    <s v="Anna Chung"/>
    <s v="Indiana"/>
    <x v="0"/>
    <x v="0"/>
    <s v="Xerox 1895"/>
    <n v="35.880000000000003"/>
    <n v="6"/>
    <n v="16.149999999999999"/>
  </r>
  <r>
    <n v="2016"/>
    <n v="9"/>
    <s v="Suzanne McNair"/>
    <s v="Colorado"/>
    <x v="1"/>
    <x v="8"/>
    <s v="Aluminum Document Frame"/>
    <n v="68.430000000000007"/>
    <n v="7"/>
    <n v="8.5500000000000007"/>
  </r>
  <r>
    <n v="2016"/>
    <n v="9"/>
    <s v="Chris Selesnick"/>
    <s v="Wisconsin"/>
    <x v="1"/>
    <x v="8"/>
    <s v="DAX Two-Tone Rosewood/Black Document Frame, Desktop, 5 x 7"/>
    <n v="18.96"/>
    <n v="2"/>
    <n v="7.58"/>
  </r>
  <r>
    <n v="2016"/>
    <n v="9"/>
    <s v="Nora Pelletier"/>
    <s v="Ohio"/>
    <x v="0"/>
    <x v="10"/>
    <s v="Blue String-Tie &amp; Button Interoffice Envelopes, 10 x 13"/>
    <n v="63.97"/>
    <n v="2"/>
    <n v="19.989999999999998"/>
  </r>
  <r>
    <n v="2016"/>
    <n v="9"/>
    <s v="Ryan Crowe"/>
    <s v="Michigan"/>
    <x v="0"/>
    <x v="0"/>
    <s v="RSVP Cards &amp; Envelopes, Blank White, 8-1/2&quot; X 11&quot;, 24 Cards/25 Envelopes/Set"/>
    <n v="35.56"/>
    <n v="7"/>
    <n v="16.71"/>
  </r>
  <r>
    <n v="2016"/>
    <n v="9"/>
    <s v="Ryan Crowe"/>
    <s v="Michigan"/>
    <x v="2"/>
    <x v="6"/>
    <s v="Panasonic KX TS208W Corded phone"/>
    <n v="97.98"/>
    <n v="2"/>
    <n v="27.43"/>
  </r>
  <r>
    <n v="2016"/>
    <n v="9"/>
    <s v="Kelly Lampkin"/>
    <s v="Ohio"/>
    <x v="1"/>
    <x v="8"/>
    <s v="Rubbermaid ClusterMat Chairmats, Mat Size- 66&quot; x 60&quot;, Lip 20&quot; x 11&quot; -90 Degree Angle"/>
    <n v="532.70000000000005"/>
    <n v="6"/>
    <n v="-26.64"/>
  </r>
  <r>
    <n v="2016"/>
    <n v="9"/>
    <s v="Kelly Lampkin"/>
    <s v="Ohio"/>
    <x v="0"/>
    <x v="4"/>
    <s v="Dixon Ticonderoga Maple Cedar Pencil, #2"/>
    <n v="4.91"/>
    <n v="2"/>
    <n v="0.31"/>
  </r>
  <r>
    <n v="2016"/>
    <n v="9"/>
    <s v="Russell Applegate"/>
    <s v="Georgia"/>
    <x v="0"/>
    <x v="2"/>
    <s v="Eldon Mobile Mega Data Cart  Mega Stackable  Add-On Trays"/>
    <n v="118.25"/>
    <n v="5"/>
    <n v="34.29"/>
  </r>
  <r>
    <n v="2016"/>
    <n v="9"/>
    <s v="Russell Applegate"/>
    <s v="Georgia"/>
    <x v="1"/>
    <x v="5"/>
    <s v="Hon Mobius Operator's Chair"/>
    <n v="368.97"/>
    <n v="3"/>
    <n v="81.17"/>
  </r>
  <r>
    <n v="2016"/>
    <n v="9"/>
    <s v="Candace McMahon"/>
    <s v="Washington"/>
    <x v="0"/>
    <x v="14"/>
    <s v="Acme Design Stainless Steel Bent Scissors"/>
    <n v="13.68"/>
    <n v="2"/>
    <n v="3.69"/>
  </r>
  <r>
    <n v="2016"/>
    <n v="9"/>
    <s v="Darrin Van Huff"/>
    <s v="California"/>
    <x v="0"/>
    <x v="10"/>
    <s v="Poly String Tie Envelopes"/>
    <n v="4.08"/>
    <n v="2"/>
    <n v="1.92"/>
  </r>
  <r>
    <n v="2016"/>
    <n v="9"/>
    <s v="Darrin Van Huff"/>
    <s v="California"/>
    <x v="0"/>
    <x v="1"/>
    <s v="Avery 51"/>
    <n v="18.899999999999999"/>
    <n v="3"/>
    <n v="8.69"/>
  </r>
  <r>
    <n v="2016"/>
    <n v="9"/>
    <s v="Clay Rozendal"/>
    <s v="New York"/>
    <x v="0"/>
    <x v="3"/>
    <s v="3-ring staple pack"/>
    <n v="10.53"/>
    <n v="7"/>
    <n v="3.68"/>
  </r>
  <r>
    <n v="2016"/>
    <n v="9"/>
    <s v="Joni Sundaresam"/>
    <s v="Ohio"/>
    <x v="0"/>
    <x v="0"/>
    <s v="Xerox 1970"/>
    <n v="11.95"/>
    <n v="3"/>
    <n v="4.03"/>
  </r>
  <r>
    <n v="2016"/>
    <n v="9"/>
    <s v="Joni Sundaresam"/>
    <s v="Ohio"/>
    <x v="1"/>
    <x v="8"/>
    <s v="Eldon 400 Class Desk Accessories, Black Carbon"/>
    <n v="28"/>
    <n v="4"/>
    <n v="7.7"/>
  </r>
  <r>
    <n v="2016"/>
    <n v="9"/>
    <s v="Joni Sundaresam"/>
    <s v="Ohio"/>
    <x v="0"/>
    <x v="3"/>
    <s v="Fellowes Black Plastic Comb Bindings"/>
    <n v="12.2"/>
    <n v="7"/>
    <n v="-9.76"/>
  </r>
  <r>
    <n v="2016"/>
    <n v="9"/>
    <s v="Dave Poirier"/>
    <s v="Washington"/>
    <x v="0"/>
    <x v="3"/>
    <s v="ACCOHIDE 3-Ring Binder, Blue, 1&quot;"/>
    <n v="13.22"/>
    <n v="4"/>
    <n v="4.46"/>
  </r>
  <r>
    <n v="2016"/>
    <n v="9"/>
    <s v="Dave Poirier"/>
    <s v="Washington"/>
    <x v="1"/>
    <x v="5"/>
    <s v="Global Deluxe Steno Chair"/>
    <n v="184.75"/>
    <n v="3"/>
    <n v="-20.78"/>
  </r>
  <r>
    <n v="2016"/>
    <n v="9"/>
    <s v="Pete Kriz"/>
    <s v="Ohio"/>
    <x v="1"/>
    <x v="5"/>
    <s v="Office Star - Contemporary Task Swivel Chair"/>
    <n v="155.37"/>
    <n v="2"/>
    <n v="-13.32"/>
  </r>
  <r>
    <n v="2016"/>
    <n v="9"/>
    <s v="Laura Armstrong"/>
    <s v="California"/>
    <x v="0"/>
    <x v="2"/>
    <s v="Tennsco Lockers, Gray"/>
    <n v="41.96"/>
    <n v="2"/>
    <n v="2.94"/>
  </r>
  <r>
    <n v="2016"/>
    <n v="9"/>
    <s v="Laura Armstrong"/>
    <s v="California"/>
    <x v="0"/>
    <x v="0"/>
    <s v="REDIFORM Incoming/Outgoing Call Register, 11&quot; X 8 1/2&quot;, 100 Messages"/>
    <n v="41.7"/>
    <n v="5"/>
    <n v="20.85"/>
  </r>
  <r>
    <n v="2016"/>
    <n v="9"/>
    <s v="Edward Becker"/>
    <s v="California"/>
    <x v="1"/>
    <x v="8"/>
    <s v="Nu-Dell Executive Frame"/>
    <n v="63.2"/>
    <n v="5"/>
    <n v="23.38"/>
  </r>
  <r>
    <n v="2016"/>
    <n v="9"/>
    <s v="Craig Leslie"/>
    <s v="Colorado"/>
    <x v="1"/>
    <x v="8"/>
    <s v="Electrix 20W Halogen Replacement Bulb for Zoom-In Desk Lamp"/>
    <n v="21.44"/>
    <n v="2"/>
    <n v="7.5"/>
  </r>
  <r>
    <n v="2016"/>
    <n v="9"/>
    <s v="Craig Leslie"/>
    <s v="Colorado"/>
    <x v="0"/>
    <x v="2"/>
    <s v="Sensible Storage WireTech Storage Systems"/>
    <n v="511.06"/>
    <n v="9"/>
    <n v="-95.82"/>
  </r>
  <r>
    <n v="2016"/>
    <n v="9"/>
    <s v="Benjamin Patterson"/>
    <s v="Oklahoma"/>
    <x v="0"/>
    <x v="3"/>
    <s v="Avery Heavy-Duty EZD View Binder with Locking Rings"/>
    <n v="6.38"/>
    <n v="1"/>
    <n v="2.93"/>
  </r>
  <r>
    <n v="2016"/>
    <n v="9"/>
    <s v="Benjamin Patterson"/>
    <s v="Oklahoma"/>
    <x v="0"/>
    <x v="0"/>
    <s v="Xerox 232"/>
    <n v="6.48"/>
    <n v="1"/>
    <n v="3.11"/>
  </r>
  <r>
    <n v="2016"/>
    <n v="9"/>
    <s v="Ruben Dartt"/>
    <s v="Indiana"/>
    <x v="1"/>
    <x v="8"/>
    <s v="Deflect-o DuraMat Lighweight, Studded, Beveled Mat for Low Pile Carpeting"/>
    <n v="127.95"/>
    <n v="3"/>
    <n v="21.75"/>
  </r>
  <r>
    <n v="2016"/>
    <n v="9"/>
    <s v="Michael Kennedy"/>
    <s v="Illinois"/>
    <x v="0"/>
    <x v="3"/>
    <s v="GBC ProClick 150 Presentation Binding System"/>
    <n v="442.37"/>
    <n v="7"/>
    <n v="-729.91"/>
  </r>
  <r>
    <n v="2016"/>
    <n v="9"/>
    <s v="Edward Hooks"/>
    <s v="California"/>
    <x v="0"/>
    <x v="10"/>
    <s v="Tyvek Interoffice Envelopes, 9 1/2&quot; x 12 1/2&quot;, 100/Box"/>
    <n v="304.89999999999998"/>
    <n v="5"/>
    <n v="143.30000000000001"/>
  </r>
  <r>
    <n v="2016"/>
    <n v="9"/>
    <s v="Edward Hooks"/>
    <s v="California"/>
    <x v="1"/>
    <x v="5"/>
    <s v="Hon Olson Stacker Stools"/>
    <n v="563.24"/>
    <n v="5"/>
    <n v="56.32"/>
  </r>
  <r>
    <n v="2016"/>
    <n v="9"/>
    <s v="Adrian Barton"/>
    <s v="Arizona"/>
    <x v="1"/>
    <x v="13"/>
    <s v="Bevis Boat-Shaped Conference Table"/>
    <n v="393.17"/>
    <n v="3"/>
    <n v="-204.45"/>
  </r>
  <r>
    <n v="2016"/>
    <n v="9"/>
    <s v="Nicole Hansen"/>
    <s v="Texas"/>
    <x v="0"/>
    <x v="1"/>
    <s v="Avery 499"/>
    <n v="15.94"/>
    <n v="4"/>
    <n v="5.18"/>
  </r>
  <r>
    <n v="2016"/>
    <n v="9"/>
    <s v="Katrina Edelman"/>
    <s v="Oregon"/>
    <x v="0"/>
    <x v="0"/>
    <s v="REDIFORM Incoming/Outgoing Call Register, 11&quot; X 8 1/2&quot;, 100 Messages"/>
    <n v="60.05"/>
    <n v="9"/>
    <n v="22.52"/>
  </r>
  <r>
    <n v="2016"/>
    <n v="9"/>
    <s v="Katrina Edelman"/>
    <s v="Oregon"/>
    <x v="0"/>
    <x v="3"/>
    <s v="GBC Poly Designer Binding Covers"/>
    <n v="5.0199999999999996"/>
    <n v="1"/>
    <n v="-3.52"/>
  </r>
  <r>
    <n v="2016"/>
    <n v="9"/>
    <s v="Julia West"/>
    <s v="California"/>
    <x v="0"/>
    <x v="4"/>
    <s v="BIC Brite Liner Highlighters"/>
    <n v="16.559999999999999"/>
    <n v="4"/>
    <n v="6.96"/>
  </r>
  <r>
    <n v="2016"/>
    <n v="9"/>
    <s v="Steve Chapman"/>
    <s v="Wisconsin"/>
    <x v="2"/>
    <x v="9"/>
    <s v="Logitech Wireless Headset h800"/>
    <n v="499.95"/>
    <n v="5"/>
    <n v="174.98"/>
  </r>
  <r>
    <n v="2016"/>
    <n v="9"/>
    <s v="Steve Chapman"/>
    <s v="Wisconsin"/>
    <x v="0"/>
    <x v="4"/>
    <s v="Manco Dry-Lighter Erasable Highlighter"/>
    <n v="3.04"/>
    <n v="1"/>
    <n v="1.03"/>
  </r>
  <r>
    <n v="2016"/>
    <n v="9"/>
    <s v="Steve Chapman"/>
    <s v="Wisconsin"/>
    <x v="1"/>
    <x v="5"/>
    <s v="Global Fabric Manager's Chair, Dark Gray"/>
    <n v="201.96"/>
    <n v="2"/>
    <n v="50.49"/>
  </r>
  <r>
    <n v="2016"/>
    <n v="9"/>
    <s v="Steve Chapman"/>
    <s v="Wisconsin"/>
    <x v="1"/>
    <x v="8"/>
    <s v="Eldon Expressions Mahogany Wood Desk Collection"/>
    <n v="68.64"/>
    <n v="11"/>
    <n v="17.16"/>
  </r>
  <r>
    <n v="2016"/>
    <n v="9"/>
    <s v="Tony Sayre"/>
    <s v="Ohio"/>
    <x v="0"/>
    <x v="12"/>
    <s v="Hoover Shoulder Vac Commercial Portable Vacuum"/>
    <n v="286.26"/>
    <n v="1"/>
    <n v="17.89"/>
  </r>
  <r>
    <n v="2016"/>
    <n v="9"/>
    <s v="Tony Sayre"/>
    <s v="Ohio"/>
    <x v="0"/>
    <x v="2"/>
    <s v="Eldon Gobal File Keepers"/>
    <n v="24.22"/>
    <n v="2"/>
    <n v="-4.84"/>
  </r>
  <r>
    <n v="2016"/>
    <n v="9"/>
    <s v="Tony Sayre"/>
    <s v="Ohio"/>
    <x v="0"/>
    <x v="2"/>
    <s v="SAFCO Commercial Wire Shelving, Black"/>
    <n v="331.54"/>
    <n v="3"/>
    <n v="-82.88"/>
  </r>
  <r>
    <n v="2016"/>
    <n v="9"/>
    <s v="Aaron Smayling"/>
    <s v="California"/>
    <x v="1"/>
    <x v="11"/>
    <s v="Atlantic Metals Mobile 4-Shelf Bookcases, Custom Colors"/>
    <n v="477.67"/>
    <n v="2"/>
    <n v="84.29"/>
  </r>
  <r>
    <n v="2016"/>
    <n v="9"/>
    <s v="Dan Lawera"/>
    <s v="California"/>
    <x v="0"/>
    <x v="0"/>
    <s v="Ampad Evidence Wirebond Steno Books, 6&quot; x 9&quot;"/>
    <n v="10.9"/>
    <n v="5"/>
    <n v="5.12"/>
  </r>
  <r>
    <n v="2016"/>
    <n v="9"/>
    <s v="Dan Lawera"/>
    <s v="California"/>
    <x v="0"/>
    <x v="1"/>
    <s v="Alphabetical Labels for Top Tab Filing"/>
    <n v="29.6"/>
    <n v="2"/>
    <n v="14.8"/>
  </r>
  <r>
    <n v="2016"/>
    <n v="9"/>
    <s v="Dan Lawera"/>
    <s v="California"/>
    <x v="0"/>
    <x v="1"/>
    <s v="Avery 513"/>
    <n v="4.9800000000000004"/>
    <n v="1"/>
    <n v="2.29"/>
  </r>
  <r>
    <n v="2016"/>
    <n v="9"/>
    <s v="Dan Lawera"/>
    <s v="California"/>
    <x v="2"/>
    <x v="16"/>
    <s v="Canon PC-428 Personal Copier"/>
    <n v="479.98"/>
    <n v="3"/>
    <n v="161.99"/>
  </r>
  <r>
    <n v="2016"/>
    <n v="9"/>
    <s v="Dan Lawera"/>
    <s v="California"/>
    <x v="2"/>
    <x v="6"/>
    <s v="SmartStand Mobile Device Holder, Assorted Colors"/>
    <n v="44.74"/>
    <n v="8"/>
    <n v="4.47"/>
  </r>
  <r>
    <n v="2016"/>
    <n v="9"/>
    <s v="Dan Lawera"/>
    <s v="California"/>
    <x v="0"/>
    <x v="4"/>
    <s v="Newell 346"/>
    <n v="5.76"/>
    <n v="2"/>
    <n v="1.67"/>
  </r>
  <r>
    <n v="2016"/>
    <n v="9"/>
    <s v="Dan Lawera"/>
    <s v="California"/>
    <x v="1"/>
    <x v="5"/>
    <s v="Global Airflow Leather Mesh Back Chair, Black"/>
    <n v="483.14"/>
    <n v="4"/>
    <n v="60.39"/>
  </r>
  <r>
    <n v="2016"/>
    <n v="9"/>
    <s v="Natalie Fritzler"/>
    <s v="Illinois"/>
    <x v="1"/>
    <x v="5"/>
    <s v="Hon 4700 Series Mobuis Mid-Back Task Chairs with Adjustable Arms"/>
    <n v="747.56"/>
    <n v="3"/>
    <n v="-96.11"/>
  </r>
  <r>
    <n v="2016"/>
    <n v="9"/>
    <s v="Natalie Fritzler"/>
    <s v="Illinois"/>
    <x v="0"/>
    <x v="10"/>
    <s v="Staple envelope"/>
    <n v="8.93"/>
    <n v="2"/>
    <n v="3.35"/>
  </r>
  <r>
    <n v="2016"/>
    <n v="9"/>
    <s v="Sally Hughsby"/>
    <s v="California"/>
    <x v="1"/>
    <x v="11"/>
    <s v="Bestar Classic Bookcase"/>
    <n v="424.96"/>
    <n v="5"/>
    <n v="20"/>
  </r>
  <r>
    <n v="2016"/>
    <n v="9"/>
    <s v="Steve Nguyen"/>
    <s v="Washington"/>
    <x v="0"/>
    <x v="12"/>
    <s v="Belkin 7 Outlet SurgeMaster II"/>
    <n v="236.88"/>
    <n v="6"/>
    <n v="66.33"/>
  </r>
  <r>
    <n v="2016"/>
    <n v="9"/>
    <s v="Steve Nguyen"/>
    <s v="Washington"/>
    <x v="0"/>
    <x v="0"/>
    <s v="Universal Premium White Copier/Laser Paper (20Lb. and 87 Bright)"/>
    <n v="29.9"/>
    <n v="5"/>
    <n v="14.65"/>
  </r>
  <r>
    <n v="2016"/>
    <n v="9"/>
    <s v="Steve Nguyen"/>
    <s v="Washington"/>
    <x v="2"/>
    <x v="9"/>
    <s v="Micro Innovations USB RF Wireless Keyboard with Mouse"/>
    <n v="100"/>
    <n v="4"/>
    <n v="21"/>
  </r>
  <r>
    <n v="2016"/>
    <n v="9"/>
    <s v="Charles Sheldon"/>
    <s v="Iowa"/>
    <x v="0"/>
    <x v="0"/>
    <s v="Hammermill Color Copier Paper (28Lb. and 96 Bright)"/>
    <n v="9.99"/>
    <n v="1"/>
    <n v="4.5"/>
  </r>
  <r>
    <n v="2016"/>
    <n v="9"/>
    <s v="Chuck Magee"/>
    <s v="California"/>
    <x v="0"/>
    <x v="2"/>
    <s v="Advantus Rolling Storage Box"/>
    <n v="51.45"/>
    <n v="3"/>
    <n v="13.89"/>
  </r>
  <r>
    <n v="2016"/>
    <n v="9"/>
    <s v="Chuck Magee"/>
    <s v="California"/>
    <x v="0"/>
    <x v="1"/>
    <s v="Avery 494"/>
    <n v="7.83"/>
    <n v="3"/>
    <n v="3.6"/>
  </r>
  <r>
    <n v="2016"/>
    <n v="9"/>
    <s v="Chuck Magee"/>
    <s v="California"/>
    <x v="0"/>
    <x v="4"/>
    <s v="SANFORD Major Accent Highlighters"/>
    <n v="35.4"/>
    <n v="5"/>
    <n v="13.45"/>
  </r>
  <r>
    <n v="2016"/>
    <n v="9"/>
    <s v="Chuck Magee"/>
    <s v="California"/>
    <x v="0"/>
    <x v="0"/>
    <s v="Great White Multi-Use Recycled Paper (20Lb. and 84 Bright)"/>
    <n v="29.9"/>
    <n v="5"/>
    <n v="13.46"/>
  </r>
  <r>
    <n v="2016"/>
    <n v="9"/>
    <s v="Dorothy Wardle"/>
    <s v="California"/>
    <x v="0"/>
    <x v="0"/>
    <s v="Xerox 1905"/>
    <n v="12.96"/>
    <n v="2"/>
    <n v="6.22"/>
  </r>
  <r>
    <n v="2016"/>
    <n v="9"/>
    <s v="Tanja Norvell"/>
    <s v="Florida"/>
    <x v="2"/>
    <x v="9"/>
    <s v="LogitechÂ VX Revolution Cordless Laser Mouse for Notebooks (Black)"/>
    <n v="431.98"/>
    <n v="3"/>
    <n v="-75.599999999999994"/>
  </r>
  <r>
    <n v="2016"/>
    <n v="9"/>
    <s v="Shahid Collister"/>
    <s v="Texas"/>
    <x v="0"/>
    <x v="3"/>
    <s v="Ibico Recycled Linen-Style Covers"/>
    <n v="15.62"/>
    <n v="2"/>
    <n v="-25"/>
  </r>
  <r>
    <n v="2016"/>
    <n v="9"/>
    <s v="Lisa Ryan"/>
    <s v="Texas"/>
    <x v="0"/>
    <x v="12"/>
    <s v="Hoover Commercial Lightweight Upright Vacuum with E-Z Empty Dirt Cup"/>
    <n v="93.03"/>
    <n v="2"/>
    <n v="-251.19"/>
  </r>
  <r>
    <n v="2016"/>
    <n v="9"/>
    <s v="Lisa Ryan"/>
    <s v="Texas"/>
    <x v="1"/>
    <x v="5"/>
    <s v="High-Back Leather Manager's Chair"/>
    <n v="454.97"/>
    <n v="5"/>
    <n v="-136.49"/>
  </r>
  <r>
    <n v="2016"/>
    <n v="9"/>
    <s v="Matt Hagelstein"/>
    <s v="Texas"/>
    <x v="0"/>
    <x v="3"/>
    <s v="GBC Recycled VeloBinder Covers"/>
    <n v="6.82"/>
    <n v="2"/>
    <n v="-11.59"/>
  </r>
  <r>
    <n v="2016"/>
    <n v="9"/>
    <s v="Harry Marie"/>
    <s v="Texas"/>
    <x v="1"/>
    <x v="11"/>
    <s v="O'Sullivan Plantations 2-Door Library in Landvery Oak"/>
    <n v="956.66"/>
    <n v="7"/>
    <n v="-225.1"/>
  </r>
  <r>
    <n v="2016"/>
    <n v="9"/>
    <s v="Brian Moss"/>
    <s v="Ohio"/>
    <x v="0"/>
    <x v="3"/>
    <s v="Recycled Pressboard Report Cover with Reinforced Top Hinge"/>
    <n v="2.91"/>
    <n v="3"/>
    <n v="-2.0299999999999998"/>
  </r>
  <r>
    <n v="2016"/>
    <n v="9"/>
    <s v="Shaun Weien"/>
    <s v="Washington"/>
    <x v="2"/>
    <x v="6"/>
    <s v="Samsung Galaxy S4"/>
    <n v="1001.58"/>
    <n v="2"/>
    <n v="125.2"/>
  </r>
  <r>
    <n v="2016"/>
    <n v="9"/>
    <s v="James Galang"/>
    <s v="Georgia"/>
    <x v="0"/>
    <x v="0"/>
    <s v="Xerox 1965"/>
    <n v="17.940000000000001"/>
    <n v="3"/>
    <n v="8.7899999999999991"/>
  </r>
  <r>
    <n v="2016"/>
    <n v="9"/>
    <s v="James Galang"/>
    <s v="Georgia"/>
    <x v="0"/>
    <x v="4"/>
    <s v="Binney &amp; Smith Crayola Metallic Colored Pencils, 8-Color Set"/>
    <n v="13.89"/>
    <n v="3"/>
    <n v="4.58"/>
  </r>
  <r>
    <n v="2016"/>
    <n v="9"/>
    <s v="Muhammed MacIntyre"/>
    <s v="Illinois"/>
    <x v="0"/>
    <x v="0"/>
    <s v="Xerox 1960"/>
    <n v="99.14"/>
    <n v="4"/>
    <n v="30.98"/>
  </r>
  <r>
    <n v="2016"/>
    <n v="9"/>
    <s v="Linda Southworth"/>
    <s v="Pennsylvania"/>
    <x v="0"/>
    <x v="1"/>
    <s v="Avery 483"/>
    <n v="15.94"/>
    <n v="4"/>
    <n v="5.18"/>
  </r>
  <r>
    <n v="2016"/>
    <n v="9"/>
    <s v="Chad Cunningham"/>
    <s v="Indiana"/>
    <x v="0"/>
    <x v="4"/>
    <s v="Newell 328"/>
    <n v="40.880000000000003"/>
    <n v="7"/>
    <n v="10.63"/>
  </r>
  <r>
    <n v="2016"/>
    <n v="9"/>
    <s v="Pamela Stobb"/>
    <s v="California"/>
    <x v="0"/>
    <x v="0"/>
    <s v="Xerox 1887"/>
    <n v="18.97"/>
    <n v="1"/>
    <n v="9.11"/>
  </r>
  <r>
    <n v="2016"/>
    <n v="9"/>
    <s v="Joe Kamberova"/>
    <s v="Alabama"/>
    <x v="2"/>
    <x v="9"/>
    <s v="Logitech G500s Laser Gaming Mouse with Adjustable Weight Tuning"/>
    <n v="209.97"/>
    <n v="3"/>
    <n v="71.39"/>
  </r>
  <r>
    <n v="2016"/>
    <n v="9"/>
    <s v="Joe Kamberova"/>
    <s v="Alabama"/>
    <x v="0"/>
    <x v="3"/>
    <s v="Premium Transparent Presentation Covers by GBC"/>
    <n v="62.94"/>
    <n v="3"/>
    <n v="30.21"/>
  </r>
  <r>
    <n v="2016"/>
    <n v="9"/>
    <s v="Joe Kamberova"/>
    <s v="Alabama"/>
    <x v="0"/>
    <x v="4"/>
    <s v="Sanford Colorific Colored Pencils, 12/Box"/>
    <n v="25.92"/>
    <n v="9"/>
    <n v="7.78"/>
  </r>
  <r>
    <n v="2016"/>
    <n v="9"/>
    <s v="Andy Reiter"/>
    <s v="California"/>
    <x v="0"/>
    <x v="3"/>
    <s v="Avery Self-Adhesive Photo Pockets for Polaroid Photos"/>
    <n v="27.24"/>
    <n v="5"/>
    <n v="9.5299999999999994"/>
  </r>
  <r>
    <n v="2016"/>
    <n v="9"/>
    <s v="Dario Medina"/>
    <s v="Arizona"/>
    <x v="0"/>
    <x v="4"/>
    <s v="Newell 351"/>
    <n v="10.5"/>
    <n v="4"/>
    <n v="1.18"/>
  </r>
  <r>
    <n v="2016"/>
    <n v="9"/>
    <s v="Erin Smith"/>
    <s v="Oregon"/>
    <x v="2"/>
    <x v="6"/>
    <s v="Wilson Electronics DB Pro Signal Booster"/>
    <n v="859.2"/>
    <n v="3"/>
    <n v="75.180000000000007"/>
  </r>
  <r>
    <n v="2016"/>
    <n v="9"/>
    <s v="Maris LaWare"/>
    <s v="California"/>
    <x v="2"/>
    <x v="9"/>
    <s v="Memorex Mini Travel Drive 64 GB USB 2.0 Flash Drive"/>
    <n v="36.24"/>
    <n v="1"/>
    <n v="15.22"/>
  </r>
  <r>
    <n v="2016"/>
    <n v="9"/>
    <s v="Sarah Jordon"/>
    <s v="Illinois"/>
    <x v="0"/>
    <x v="3"/>
    <s v="Pressboard Covers with Storage Hooks, 9 1/2&quot; x 11&quot;, Light Blue"/>
    <n v="1.96"/>
    <n v="2"/>
    <n v="-3.24"/>
  </r>
  <r>
    <n v="2016"/>
    <n v="9"/>
    <s v="Greg Matthias"/>
    <s v="New York"/>
    <x v="1"/>
    <x v="11"/>
    <s v="O'Sullivan Elevations Bookcase, Cherry Finish"/>
    <n v="523.91999999999996"/>
    <n v="5"/>
    <n v="-26.2"/>
  </r>
  <r>
    <n v="2016"/>
    <n v="10"/>
    <s v="Brian DeCherney"/>
    <s v="California"/>
    <x v="1"/>
    <x v="5"/>
    <s v="Global Value Mid-Back Manager's Chair, Gray"/>
    <n v="194.85"/>
    <n v="4"/>
    <n v="12.18"/>
  </r>
  <r>
    <n v="2016"/>
    <n v="10"/>
    <s v="Chris Cortes"/>
    <s v="Indiana"/>
    <x v="2"/>
    <x v="6"/>
    <s v="Plantronics CordlessÂ Phone HeadsetÂ with In-line Volume - M214C"/>
    <n v="69.900000000000006"/>
    <n v="2"/>
    <n v="18.87"/>
  </r>
  <r>
    <n v="2016"/>
    <n v="10"/>
    <s v="Chris Cortes"/>
    <s v="Indiana"/>
    <x v="1"/>
    <x v="8"/>
    <s v="Westinghouse Clip-On Gooseneck Lamps"/>
    <n v="41.85"/>
    <n v="5"/>
    <n v="10.88"/>
  </r>
  <r>
    <n v="2016"/>
    <n v="10"/>
    <s v="Greg Matthias"/>
    <s v="New York"/>
    <x v="1"/>
    <x v="13"/>
    <s v="Chromcraft Bull-Nose Wood 48&quot; x 96&quot; Rectangular Conference Tables"/>
    <n v="330.59"/>
    <n v="1"/>
    <n v="-115.71"/>
  </r>
  <r>
    <n v="2016"/>
    <n v="10"/>
    <s v="Hunter Glantz"/>
    <s v="Texas"/>
    <x v="2"/>
    <x v="9"/>
    <s v="ImationÂ 16GB Mini TravelDrive USB 2.0Â Flash Drive"/>
    <n v="79.510000000000005"/>
    <n v="3"/>
    <n v="20.87"/>
  </r>
  <r>
    <n v="2016"/>
    <n v="10"/>
    <s v="Hunter Glantz"/>
    <s v="Texas"/>
    <x v="0"/>
    <x v="0"/>
    <s v="Easy-staple paper"/>
    <n v="28.35"/>
    <n v="1"/>
    <n v="9.57"/>
  </r>
  <r>
    <n v="2016"/>
    <n v="10"/>
    <s v="Jamie Kunitz"/>
    <s v="Florida"/>
    <x v="0"/>
    <x v="3"/>
    <s v="Avery Non-Stick Binders"/>
    <n v="5.39"/>
    <n v="4"/>
    <n v="-4.49"/>
  </r>
  <r>
    <n v="2016"/>
    <n v="10"/>
    <s v="Jamie Kunitz"/>
    <s v="Florida"/>
    <x v="0"/>
    <x v="4"/>
    <s v="Staples in misc. colors"/>
    <n v="30.98"/>
    <n v="8"/>
    <n v="5.03"/>
  </r>
  <r>
    <n v="2016"/>
    <n v="10"/>
    <s v="Tim Taslimi"/>
    <s v="New York"/>
    <x v="0"/>
    <x v="12"/>
    <s v="Kensington 6 Outlet Guardian Standard Surge Protector"/>
    <n v="61.44"/>
    <n v="3"/>
    <n v="16.59"/>
  </r>
  <r>
    <n v="2016"/>
    <n v="10"/>
    <s v="Liz Preis"/>
    <s v="Arizona"/>
    <x v="0"/>
    <x v="3"/>
    <s v="Premier Elliptical Ring Binder, Black"/>
    <n v="54.79"/>
    <n v="6"/>
    <n v="-40.18"/>
  </r>
  <r>
    <n v="2016"/>
    <n v="10"/>
    <s v="Tamara Chand"/>
    <s v="Indiana"/>
    <x v="0"/>
    <x v="2"/>
    <s v="Acco Perma 4000 Stacking Storage Drawers"/>
    <n v="32.479999999999997"/>
    <n v="2"/>
    <n v="4.87"/>
  </r>
  <r>
    <n v="2016"/>
    <n v="10"/>
    <s v="Tamara Chand"/>
    <s v="Indiana"/>
    <x v="2"/>
    <x v="16"/>
    <s v="Canon imageCLASS 2200 Advanced Copier"/>
    <n v="17499.95"/>
    <n v="5"/>
    <n v="8399.98"/>
  </r>
  <r>
    <n v="2016"/>
    <n v="10"/>
    <s v="Tamara Chand"/>
    <s v="Indiana"/>
    <x v="0"/>
    <x v="3"/>
    <s v="Ibico Ibimaster 300 Manual Binding System"/>
    <n v="735.98"/>
    <n v="2"/>
    <n v="331.19"/>
  </r>
  <r>
    <n v="2016"/>
    <n v="10"/>
    <s v="Tamara Chand"/>
    <s v="Indiana"/>
    <x v="0"/>
    <x v="3"/>
    <s v="Acco Pressboard Covers with Storage Hooks, 14 7/8&quot; x 11&quot;, Light Blue"/>
    <n v="34.369999999999997"/>
    <n v="7"/>
    <n v="16.84"/>
  </r>
  <r>
    <n v="2016"/>
    <n v="10"/>
    <s v="Tamara Chand"/>
    <s v="Indiana"/>
    <x v="0"/>
    <x v="4"/>
    <s v="Stanley Bostitch Contemporary Electric Pencil Sharpeners"/>
    <n v="33.96"/>
    <n v="2"/>
    <n v="9.51"/>
  </r>
  <r>
    <n v="2016"/>
    <n v="10"/>
    <s v="Hunter Lopez"/>
    <s v="Texas"/>
    <x v="0"/>
    <x v="10"/>
    <s v="Staple envelope"/>
    <n v="15.65"/>
    <n v="2"/>
    <n v="5.09"/>
  </r>
  <r>
    <n v="2016"/>
    <n v="10"/>
    <s v="Emily Burns"/>
    <s v="New York"/>
    <x v="1"/>
    <x v="5"/>
    <s v="Office Star - Contemporary Task Swivel Chair"/>
    <n v="599.29"/>
    <n v="6"/>
    <n v="93.22"/>
  </r>
  <r>
    <n v="2016"/>
    <n v="10"/>
    <s v="Tracy Poddar"/>
    <s v="Texas"/>
    <x v="1"/>
    <x v="8"/>
    <s v="Eldon Expressions Desk Accessory, Wood Photo Frame, Mahogany"/>
    <n v="38.08"/>
    <n v="5"/>
    <n v="-29.51"/>
  </r>
  <r>
    <n v="2016"/>
    <n v="10"/>
    <s v="Daniel Byrd"/>
    <s v="California"/>
    <x v="0"/>
    <x v="1"/>
    <s v="Smead Alpha-Z Color-Coded Second Alphabetical Labels and Starter Set"/>
    <n v="6.16"/>
    <n v="2"/>
    <n v="2.96"/>
  </r>
  <r>
    <n v="2016"/>
    <n v="10"/>
    <s v="Daniel Byrd"/>
    <s v="California"/>
    <x v="1"/>
    <x v="5"/>
    <s v="Global Deluxe High-Back Manager's Chair"/>
    <n v="915.14"/>
    <n v="4"/>
    <n v="102.95"/>
  </r>
  <r>
    <n v="2016"/>
    <n v="10"/>
    <s v="Daniel Byrd"/>
    <s v="California"/>
    <x v="0"/>
    <x v="0"/>
    <s v="Xerox 1900"/>
    <n v="8.56"/>
    <n v="2"/>
    <n v="3.85"/>
  </r>
  <r>
    <n v="2016"/>
    <n v="10"/>
    <s v="Daniel Byrd"/>
    <s v="California"/>
    <x v="0"/>
    <x v="0"/>
    <s v="Xerox 1891"/>
    <n v="97.82"/>
    <n v="2"/>
    <n v="45.98"/>
  </r>
  <r>
    <n v="2016"/>
    <n v="10"/>
    <s v="Mary O'Rourke"/>
    <s v="Texas"/>
    <x v="0"/>
    <x v="10"/>
    <s v="Laser &amp; Ink Jet Business Envelopes"/>
    <n v="59.75"/>
    <n v="7"/>
    <n v="19.420000000000002"/>
  </r>
  <r>
    <n v="2016"/>
    <n v="10"/>
    <s v="Daniel Raglin"/>
    <s v="Rhode Island"/>
    <x v="0"/>
    <x v="3"/>
    <s v="Ibico Plastic Spiral Binding Combs"/>
    <n v="30.4"/>
    <n v="1"/>
    <n v="13.98"/>
  </r>
  <r>
    <n v="2016"/>
    <n v="10"/>
    <s v="Daniel Raglin"/>
    <s v="Rhode Island"/>
    <x v="2"/>
    <x v="16"/>
    <s v="Hewlett Packard LaserJet 3310 Copier"/>
    <n v="5399.91"/>
    <n v="9"/>
    <n v="2591.96"/>
  </r>
  <r>
    <n v="2016"/>
    <n v="10"/>
    <s v="Daniel Raglin"/>
    <s v="Rhode Island"/>
    <x v="0"/>
    <x v="2"/>
    <s v="Letter Size File"/>
    <n v="119.1"/>
    <n v="3"/>
    <n v="34.54"/>
  </r>
  <r>
    <n v="2016"/>
    <n v="10"/>
    <s v="Melanie Seite"/>
    <s v="Maryland"/>
    <x v="1"/>
    <x v="13"/>
    <s v="Bush Andora Conference Table, Maple/Graphite Gray Finish"/>
    <n v="239.37"/>
    <n v="2"/>
    <n v="-23.94"/>
  </r>
  <r>
    <n v="2016"/>
    <n v="10"/>
    <s v="Anna HÃ¤berlin"/>
    <s v="Florida"/>
    <x v="2"/>
    <x v="6"/>
    <s v="Samsung HM1900 Bluetooth Headset"/>
    <n v="52.68"/>
    <n v="3"/>
    <n v="19.760000000000002"/>
  </r>
  <r>
    <n v="2016"/>
    <n v="10"/>
    <s v="Anna HÃ¤berlin"/>
    <s v="Florida"/>
    <x v="1"/>
    <x v="8"/>
    <s v="Magna Visual Magnetic Picture Hangers"/>
    <n v="11.57"/>
    <n v="3"/>
    <n v="2.6"/>
  </r>
  <r>
    <n v="2016"/>
    <n v="10"/>
    <s v="Jonathan Howell"/>
    <s v="Oklahoma"/>
    <x v="0"/>
    <x v="3"/>
    <s v="Avery Binding System Hidden Tab Executive Style Index Sets"/>
    <n v="28.85"/>
    <n v="5"/>
    <n v="14.43"/>
  </r>
  <r>
    <n v="2016"/>
    <n v="10"/>
    <s v="Laurel Beltran"/>
    <s v="Colorado"/>
    <x v="2"/>
    <x v="15"/>
    <s v="Zebra GK420t Direct Thermal/Thermal Transfer Printer"/>
    <n v="703.71"/>
    <n v="6"/>
    <n v="-938.28"/>
  </r>
  <r>
    <n v="2016"/>
    <n v="10"/>
    <s v="Laurel Beltran"/>
    <s v="Colorado"/>
    <x v="0"/>
    <x v="3"/>
    <s v="Recycled Easel Ring Binders"/>
    <n v="17.899999999999999"/>
    <n v="4"/>
    <n v="-14.92"/>
  </r>
  <r>
    <n v="2016"/>
    <n v="10"/>
    <s v="Laurel Beltran"/>
    <s v="Colorado"/>
    <x v="0"/>
    <x v="3"/>
    <s v="Avery Framed View Binder, EZD Ring (Locking), Navy, 1 1/2&quot;"/>
    <n v="11.98"/>
    <n v="4"/>
    <n v="-9.18"/>
  </r>
  <r>
    <n v="2016"/>
    <n v="10"/>
    <s v="Laurel Beltran"/>
    <s v="Colorado"/>
    <x v="2"/>
    <x v="9"/>
    <s v="Memorex 25GB 6X Branded Blu-Ray Recordable Disc, 15/Pack"/>
    <n v="67.959999999999994"/>
    <n v="5"/>
    <n v="0.85"/>
  </r>
  <r>
    <n v="2016"/>
    <n v="10"/>
    <s v="Tim Brockman"/>
    <s v="California"/>
    <x v="0"/>
    <x v="3"/>
    <s v="GBC Recycled VeloBinder Covers"/>
    <n v="27.26"/>
    <n v="2"/>
    <n v="8.86"/>
  </r>
  <r>
    <n v="2016"/>
    <n v="10"/>
    <s v="Dionis Lloyd"/>
    <s v="Washington"/>
    <x v="2"/>
    <x v="15"/>
    <s v="Okidata C331dn Printer"/>
    <n v="837.6"/>
    <n v="3"/>
    <n v="62.82"/>
  </r>
  <r>
    <n v="2016"/>
    <n v="10"/>
    <s v="Cindy Chapman"/>
    <s v="California"/>
    <x v="0"/>
    <x v="0"/>
    <s v="Astroparche Fine Business Paper"/>
    <n v="10.56"/>
    <n v="2"/>
    <n v="5.07"/>
  </r>
  <r>
    <n v="2016"/>
    <n v="10"/>
    <s v="Arthur Wiediger"/>
    <s v="Pennsylvania"/>
    <x v="0"/>
    <x v="1"/>
    <s v="Avery 511"/>
    <n v="4.93"/>
    <n v="2"/>
    <n v="1.72"/>
  </r>
  <r>
    <n v="2016"/>
    <n v="10"/>
    <s v="Mick Crebagga"/>
    <s v="Washington"/>
    <x v="0"/>
    <x v="7"/>
    <s v="Alliance Super-Size Bands, Assorted Sizes"/>
    <n v="93.36"/>
    <n v="12"/>
    <n v="0.93"/>
  </r>
  <r>
    <n v="2016"/>
    <n v="10"/>
    <s v="Bart Watters"/>
    <s v="Texas"/>
    <x v="1"/>
    <x v="8"/>
    <s v="Contemporary Wood/Metal Frame"/>
    <n v="51.71"/>
    <n v="8"/>
    <n v="-32.32"/>
  </r>
  <r>
    <n v="2016"/>
    <n v="10"/>
    <s v="Joel Eaton"/>
    <s v="California"/>
    <x v="0"/>
    <x v="0"/>
    <s v="Xerox 1925"/>
    <n v="61.96"/>
    <n v="2"/>
    <n v="27.88"/>
  </r>
  <r>
    <n v="2016"/>
    <n v="10"/>
    <s v="Peter McVee"/>
    <s v="Texas"/>
    <x v="0"/>
    <x v="1"/>
    <s v="Avery 50"/>
    <n v="60.14"/>
    <n v="6"/>
    <n v="20.3"/>
  </r>
  <r>
    <n v="2016"/>
    <n v="10"/>
    <s v="Doug Bickford"/>
    <s v="North Carolina"/>
    <x v="0"/>
    <x v="2"/>
    <s v="Fellowes Econo/Stor Drawers"/>
    <n v="387.72"/>
    <n v="5"/>
    <n v="-67.849999999999994"/>
  </r>
  <r>
    <n v="2016"/>
    <n v="10"/>
    <s v="Michael Paige"/>
    <s v="Ohio"/>
    <x v="2"/>
    <x v="6"/>
    <s v="Mediabridge Sport Armband iPhone 5s"/>
    <n v="23.98"/>
    <n v="4"/>
    <n v="-15.58"/>
  </r>
  <r>
    <n v="2016"/>
    <n v="10"/>
    <s v="Sibella Parks"/>
    <s v="Pennsylvania"/>
    <x v="0"/>
    <x v="0"/>
    <s v="Xerox 1947"/>
    <n v="19.14"/>
    <n v="4"/>
    <n v="5.98"/>
  </r>
  <r>
    <n v="2016"/>
    <n v="10"/>
    <s v="Sibella Parks"/>
    <s v="Pennsylvania"/>
    <x v="1"/>
    <x v="8"/>
    <s v="Luxo Professional Magnifying Clamp-On Fluorescent Lamps"/>
    <n v="332.83"/>
    <n v="4"/>
    <n v="-24.96"/>
  </r>
  <r>
    <n v="2016"/>
    <n v="10"/>
    <s v="Maria Zettner"/>
    <s v="Arizona"/>
    <x v="0"/>
    <x v="4"/>
    <s v="Newell 310"/>
    <n v="1.41"/>
    <n v="1"/>
    <n v="0.16"/>
  </r>
  <r>
    <n v="2016"/>
    <n v="10"/>
    <s v="Maria Zettner"/>
    <s v="Arizona"/>
    <x v="1"/>
    <x v="8"/>
    <s v="Tenex 46&quot; x 60&quot; Computer Anti-Static Chairmat, Rectangular Shaped"/>
    <n v="169.57"/>
    <n v="2"/>
    <n v="0"/>
  </r>
  <r>
    <n v="2016"/>
    <n v="10"/>
    <s v="Erica Bern"/>
    <s v="North Carolina"/>
    <x v="0"/>
    <x v="14"/>
    <s v="Martin-Yale Premier Letter Opener"/>
    <n v="20.61"/>
    <n v="2"/>
    <n v="-4.38"/>
  </r>
  <r>
    <n v="2016"/>
    <n v="10"/>
    <s v="Erica Bern"/>
    <s v="North Carolina"/>
    <x v="0"/>
    <x v="3"/>
    <s v="Presstex Flexible Ring Binders"/>
    <n v="4.0999999999999996"/>
    <n v="3"/>
    <n v="-2.73"/>
  </r>
  <r>
    <n v="2016"/>
    <n v="10"/>
    <s v="Corey Catlett"/>
    <s v="Colorado"/>
    <x v="1"/>
    <x v="11"/>
    <s v="Bush Westfield Collection Bookcases, Dark Cherry Finish, Fully Assembled"/>
    <n v="90.88"/>
    <n v="3"/>
    <n v="-190.85"/>
  </r>
  <r>
    <n v="2016"/>
    <n v="10"/>
    <s v="Corey Catlett"/>
    <s v="Colorado"/>
    <x v="2"/>
    <x v="6"/>
    <s v="iOttie HLCRIO102 Car Mount"/>
    <n v="15.99"/>
    <n v="1"/>
    <n v="-3"/>
  </r>
  <r>
    <n v="2016"/>
    <n v="10"/>
    <s v="Corey Catlett"/>
    <s v="Colorado"/>
    <x v="1"/>
    <x v="5"/>
    <s v="Global Manager's Adjustable Task Chair, Storm"/>
    <n v="120.78"/>
    <n v="1"/>
    <n v="13.59"/>
  </r>
  <r>
    <n v="2016"/>
    <n v="10"/>
    <s v="William Brown"/>
    <s v="Texas"/>
    <x v="1"/>
    <x v="8"/>
    <s v="Eldon 400 Class Desk Accessories, Black Carbon"/>
    <n v="14"/>
    <n v="4"/>
    <n v="-6.3"/>
  </r>
  <r>
    <n v="2016"/>
    <n v="10"/>
    <s v="William Brown"/>
    <s v="Texas"/>
    <x v="0"/>
    <x v="3"/>
    <s v="Wilson Jones Ledger-Size, Piano-Hinge Binder, 2&quot;, Blue"/>
    <n v="16.39"/>
    <n v="2"/>
    <n v="-26.23"/>
  </r>
  <r>
    <n v="2016"/>
    <n v="10"/>
    <s v="Emily Phan"/>
    <s v="Illinois"/>
    <x v="0"/>
    <x v="4"/>
    <s v="Avery Fluorescent Highlighter Four-Color Set"/>
    <n v="5.34"/>
    <n v="2"/>
    <n v="0.67"/>
  </r>
  <r>
    <n v="2016"/>
    <n v="10"/>
    <s v="Emily Phan"/>
    <s v="Illinois"/>
    <x v="0"/>
    <x v="4"/>
    <s v="Newell 309"/>
    <n v="27.72"/>
    <n v="3"/>
    <n v="3.47"/>
  </r>
  <r>
    <n v="2016"/>
    <n v="10"/>
    <s v="Lena Creighton"/>
    <s v="California"/>
    <x v="0"/>
    <x v="0"/>
    <s v="Xerox 195"/>
    <n v="20.04"/>
    <n v="3"/>
    <n v="9.6199999999999992"/>
  </r>
  <r>
    <n v="2016"/>
    <n v="10"/>
    <s v="Lena Creighton"/>
    <s v="California"/>
    <x v="0"/>
    <x v="0"/>
    <s v="Xerox 1880"/>
    <n v="35.44"/>
    <n v="1"/>
    <n v="16.66"/>
  </r>
  <r>
    <n v="2016"/>
    <n v="10"/>
    <s v="Lena Creighton"/>
    <s v="California"/>
    <x v="0"/>
    <x v="4"/>
    <s v="Sanford Colorific Colored Pencils, 12/Box"/>
    <n v="11.52"/>
    <n v="4"/>
    <n v="3.46"/>
  </r>
  <r>
    <n v="2016"/>
    <n v="10"/>
    <s v="Lena Creighton"/>
    <s v="California"/>
    <x v="0"/>
    <x v="7"/>
    <s v="Ideal Clamps"/>
    <n v="4.0199999999999996"/>
    <n v="2"/>
    <n v="1.97"/>
  </r>
  <r>
    <n v="2016"/>
    <n v="10"/>
    <s v="Lena Creighton"/>
    <s v="California"/>
    <x v="0"/>
    <x v="3"/>
    <s v="GBC Wire Binding Strips"/>
    <n v="76.180000000000007"/>
    <n v="3"/>
    <n v="26.66"/>
  </r>
  <r>
    <n v="2016"/>
    <n v="10"/>
    <s v="Lena Creighton"/>
    <s v="California"/>
    <x v="0"/>
    <x v="14"/>
    <s v="Fiskars Softgrip Scissors"/>
    <n v="65.88"/>
    <n v="6"/>
    <n v="18.45"/>
  </r>
  <r>
    <n v="2016"/>
    <n v="10"/>
    <s v="Lena Creighton"/>
    <s v="California"/>
    <x v="1"/>
    <x v="8"/>
    <s v="Longer-Life Soft White Bulbs"/>
    <n v="43.12"/>
    <n v="14"/>
    <n v="20.7"/>
  </r>
  <r>
    <n v="2016"/>
    <n v="10"/>
    <s v="Noah Childs"/>
    <s v="Colorado"/>
    <x v="1"/>
    <x v="13"/>
    <s v="Hon 5100 Series Wood Tables"/>
    <n v="727.45"/>
    <n v="5"/>
    <n v="-465.57"/>
  </r>
  <r>
    <n v="2016"/>
    <n v="10"/>
    <s v="Noah Childs"/>
    <s v="Colorado"/>
    <x v="1"/>
    <x v="8"/>
    <s v="Executive Impressions 8-1/2&quot; Career Panel/Partition Cubicle Clock"/>
    <n v="24.96"/>
    <n v="3"/>
    <n v="4.37"/>
  </r>
  <r>
    <n v="2016"/>
    <n v="10"/>
    <s v="Helen Andreada"/>
    <s v="Texas"/>
    <x v="2"/>
    <x v="9"/>
    <s v="Razer Kraken PRO Over Ear PC and Music Headset"/>
    <n v="191.98"/>
    <n v="3"/>
    <n v="24"/>
  </r>
  <r>
    <n v="2016"/>
    <n v="10"/>
    <s v="Helen Andreada"/>
    <s v="Texas"/>
    <x v="0"/>
    <x v="0"/>
    <s v="Array Memo Cubes"/>
    <n v="8.2899999999999991"/>
    <n v="2"/>
    <n v="3"/>
  </r>
  <r>
    <n v="2016"/>
    <n v="10"/>
    <s v="Helen Andreada"/>
    <s v="Texas"/>
    <x v="1"/>
    <x v="8"/>
    <s v="Tenex &quot;The Solids&quot; Textured Chair Mats"/>
    <n v="139.91999999999999"/>
    <n v="5"/>
    <n v="-150.41"/>
  </r>
  <r>
    <n v="2016"/>
    <n v="10"/>
    <s v="Helen Andreada"/>
    <s v="Texas"/>
    <x v="0"/>
    <x v="4"/>
    <s v="Newell 334"/>
    <n v="15.87"/>
    <n v="1"/>
    <n v="1.19"/>
  </r>
  <r>
    <n v="2016"/>
    <n v="10"/>
    <s v="Helen Andreada"/>
    <s v="Texas"/>
    <x v="0"/>
    <x v="3"/>
    <s v="Avery Non-Stick Binders"/>
    <n v="6.29"/>
    <n v="7"/>
    <n v="-11"/>
  </r>
  <r>
    <n v="2016"/>
    <n v="10"/>
    <s v="Bart Watters"/>
    <s v="New York"/>
    <x v="0"/>
    <x v="4"/>
    <s v="BIC Liqua Brite Liner"/>
    <n v="34.700000000000003"/>
    <n v="5"/>
    <n v="12.49"/>
  </r>
  <r>
    <n v="2016"/>
    <n v="10"/>
    <s v="Bart Watters"/>
    <s v="New York"/>
    <x v="0"/>
    <x v="2"/>
    <s v="Fellowes Bases and Tops For Staxonsteel/High-Stak Systems"/>
    <n v="99.87"/>
    <n v="3"/>
    <n v="23.97"/>
  </r>
  <r>
    <n v="2016"/>
    <n v="10"/>
    <s v="Bart Watters"/>
    <s v="New York"/>
    <x v="0"/>
    <x v="0"/>
    <s v="Computer Printout Paper with Letter-Trim Perforations"/>
    <n v="37.94"/>
    <n v="2"/>
    <n v="18.21"/>
  </r>
  <r>
    <n v="2016"/>
    <n v="10"/>
    <s v="Bart Watters"/>
    <s v="New York"/>
    <x v="0"/>
    <x v="1"/>
    <s v="Avery White Multi-Purpose Labels"/>
    <n v="24.9"/>
    <n v="5"/>
    <n v="11.45"/>
  </r>
  <r>
    <n v="2016"/>
    <n v="10"/>
    <s v="Bart Watters"/>
    <s v="New York"/>
    <x v="1"/>
    <x v="8"/>
    <s v="Howard Miller Distant Time Traveler Alarm Clock"/>
    <n v="82.26"/>
    <n v="3"/>
    <n v="33.729999999999997"/>
  </r>
  <r>
    <n v="2016"/>
    <n v="10"/>
    <s v="Christine Phan"/>
    <s v="Washington"/>
    <x v="2"/>
    <x v="9"/>
    <s v="WD My Passport Ultra 500GB Portable External Hard Drive"/>
    <n v="177"/>
    <n v="3"/>
    <n v="30.09"/>
  </r>
  <r>
    <n v="2016"/>
    <n v="10"/>
    <s v="Nathan Cano"/>
    <s v="North Carolina"/>
    <x v="1"/>
    <x v="5"/>
    <s v="SAFCO Folding Chair Trolley"/>
    <n v="102.59"/>
    <n v="1"/>
    <n v="10.26"/>
  </r>
  <r>
    <n v="2016"/>
    <n v="10"/>
    <s v="Nathan Cano"/>
    <s v="North Carolina"/>
    <x v="2"/>
    <x v="9"/>
    <s v="Maxell 4.7GB DVD-R"/>
    <n v="22.7"/>
    <n v="1"/>
    <n v="5.96"/>
  </r>
  <r>
    <n v="2016"/>
    <n v="10"/>
    <s v="Nathan Cano"/>
    <s v="North Carolina"/>
    <x v="0"/>
    <x v="0"/>
    <s v="Xerox 1944"/>
    <n v="93.02"/>
    <n v="3"/>
    <n v="33.72"/>
  </r>
  <r>
    <n v="2016"/>
    <n v="10"/>
    <s v="Nathan Cano"/>
    <s v="North Carolina"/>
    <x v="0"/>
    <x v="14"/>
    <s v="Staple remover"/>
    <n v="12.77"/>
    <n v="2"/>
    <n v="1.44"/>
  </r>
  <r>
    <n v="2016"/>
    <n v="10"/>
    <s v="Nathan Cano"/>
    <s v="North Carolina"/>
    <x v="0"/>
    <x v="10"/>
    <s v="White Business Envelopes with Contemporary Seam, Recycled White Business Envelopes"/>
    <n v="35.01"/>
    <n v="4"/>
    <n v="13.13"/>
  </r>
  <r>
    <n v="2016"/>
    <n v="10"/>
    <s v="Nathan Cano"/>
    <s v="North Carolina"/>
    <x v="0"/>
    <x v="0"/>
    <s v="Xerox 1916"/>
    <n v="39.15"/>
    <n v="1"/>
    <n v="14.68"/>
  </r>
  <r>
    <n v="2016"/>
    <n v="10"/>
    <s v="Pauline Webber"/>
    <s v="New York"/>
    <x v="2"/>
    <x v="6"/>
    <s v="Motorola L703CM"/>
    <n v="1091.93"/>
    <n v="7"/>
    <n v="272.98"/>
  </r>
  <r>
    <n v="2016"/>
    <n v="10"/>
    <s v="Pauline Webber"/>
    <s v="New York"/>
    <x v="0"/>
    <x v="0"/>
    <s v="Xerox 1908"/>
    <n v="111.96"/>
    <n v="2"/>
    <n v="54.86"/>
  </r>
  <r>
    <n v="2016"/>
    <n v="10"/>
    <s v="Bobby Elias"/>
    <s v="Wisconsin"/>
    <x v="2"/>
    <x v="9"/>
    <s v="Plantronics CS510 - Over-the-Head monaural Wireless Headset System"/>
    <n v="1649.75"/>
    <n v="5"/>
    <n v="544.41999999999996"/>
  </r>
  <r>
    <n v="2016"/>
    <n v="10"/>
    <s v="Patrick Bzostek"/>
    <s v="Utah"/>
    <x v="0"/>
    <x v="0"/>
    <s v="Xerox 1982"/>
    <n v="45.68"/>
    <n v="2"/>
    <n v="21.01"/>
  </r>
  <r>
    <n v="2016"/>
    <n v="10"/>
    <s v="Patrick Bzostek"/>
    <s v="Utah"/>
    <x v="0"/>
    <x v="0"/>
    <s v="Xerox 1986"/>
    <n v="60.12"/>
    <n v="9"/>
    <n v="28.86"/>
  </r>
  <r>
    <n v="2016"/>
    <n v="10"/>
    <s v="Patrick Bzostek"/>
    <s v="Utah"/>
    <x v="0"/>
    <x v="3"/>
    <s v="Acco Data Flex Cable Posts For Top &amp; Bottom Load Binders, 6&quot; Capacity"/>
    <n v="41.72"/>
    <n v="5"/>
    <n v="13.04"/>
  </r>
  <r>
    <n v="2016"/>
    <n v="10"/>
    <s v="Patrick Bzostek"/>
    <s v="Utah"/>
    <x v="0"/>
    <x v="0"/>
    <s v="Recycled Desk Saver Line &quot;While You Were Out&quot; Book, 5 1/2&quot; X 4&quot;"/>
    <n v="71.599999999999994"/>
    <n v="8"/>
    <n v="32.94"/>
  </r>
  <r>
    <n v="2016"/>
    <n v="10"/>
    <s v="Cynthia Delaney"/>
    <s v="Oklahoma"/>
    <x v="0"/>
    <x v="1"/>
    <s v="Avery 49"/>
    <n v="20.16"/>
    <n v="7"/>
    <n v="9.8800000000000008"/>
  </r>
  <r>
    <n v="2016"/>
    <n v="10"/>
    <s v="Cynthia Delaney"/>
    <s v="Oklahoma"/>
    <x v="0"/>
    <x v="1"/>
    <s v="Avery 508"/>
    <n v="29.46"/>
    <n v="6"/>
    <n v="14.44"/>
  </r>
  <r>
    <n v="2016"/>
    <n v="10"/>
    <s v="Cynthia Delaney"/>
    <s v="Oklahoma"/>
    <x v="0"/>
    <x v="12"/>
    <s v="Hoover Upright Vacuum With Dirt Cup"/>
    <n v="868.59"/>
    <n v="3"/>
    <n v="251.89"/>
  </r>
  <r>
    <n v="2016"/>
    <n v="10"/>
    <s v="Cynthia Delaney"/>
    <s v="Oklahoma"/>
    <x v="0"/>
    <x v="0"/>
    <s v="Xerox 1999"/>
    <n v="12.96"/>
    <n v="2"/>
    <n v="6.22"/>
  </r>
  <r>
    <n v="2016"/>
    <n v="10"/>
    <s v="Cynthia Delaney"/>
    <s v="Oklahoma"/>
    <x v="2"/>
    <x v="6"/>
    <s v="Samsung Replacement EH64AVFWE Premium Headset"/>
    <n v="5.5"/>
    <n v="1"/>
    <n v="1.38"/>
  </r>
  <r>
    <n v="2016"/>
    <n v="10"/>
    <s v="Cynthia Delaney"/>
    <s v="Oklahoma"/>
    <x v="0"/>
    <x v="3"/>
    <s v="Ibico Plastic Spiral Binding Combs"/>
    <n v="121.6"/>
    <n v="4"/>
    <n v="55.94"/>
  </r>
  <r>
    <n v="2016"/>
    <n v="10"/>
    <s v="Quincy Jones"/>
    <s v="Virginia"/>
    <x v="0"/>
    <x v="3"/>
    <s v="GBC Twin Loop Wire Binding Elements"/>
    <n v="232.96"/>
    <n v="7"/>
    <n v="116.48"/>
  </r>
  <r>
    <n v="2016"/>
    <n v="10"/>
    <s v="Quincy Jones"/>
    <s v="Virginia"/>
    <x v="0"/>
    <x v="10"/>
    <s v="#10 Self-Seal White Envelopes"/>
    <n v="66.540000000000006"/>
    <n v="6"/>
    <n v="32.6"/>
  </r>
  <r>
    <n v="2016"/>
    <n v="10"/>
    <s v="Quincy Jones"/>
    <s v="Virginia"/>
    <x v="0"/>
    <x v="12"/>
    <s v="Holmes Odor Grabber"/>
    <n v="43.26"/>
    <n v="3"/>
    <n v="14.28"/>
  </r>
  <r>
    <n v="2016"/>
    <n v="10"/>
    <s v="Nona Balk"/>
    <s v="New York"/>
    <x v="1"/>
    <x v="13"/>
    <s v="Chromcraft Rectangular Conference Tables"/>
    <n v="142.18"/>
    <n v="1"/>
    <n v="-37.92"/>
  </r>
  <r>
    <n v="2016"/>
    <n v="10"/>
    <s v="Neil Knudson"/>
    <s v="California"/>
    <x v="0"/>
    <x v="3"/>
    <s v="Avery Durable Plastic 1&quot; Binders"/>
    <n v="18.16"/>
    <n v="5"/>
    <n v="6.58"/>
  </r>
  <r>
    <n v="2016"/>
    <n v="10"/>
    <s v="Michael Granlund"/>
    <s v="California"/>
    <x v="1"/>
    <x v="11"/>
    <s v="Safco Value Mate Steel Bookcase, Baked Enamel Finish on Steel, Black"/>
    <n v="120.67"/>
    <n v="2"/>
    <n v="21.29"/>
  </r>
  <r>
    <n v="2016"/>
    <n v="10"/>
    <s v="Frank Carlisle"/>
    <s v="Missouri"/>
    <x v="2"/>
    <x v="6"/>
    <s v="Panasonic KX-TG9541B DECT 6.0 Digital 2-Line Expandable Cordless Phone With Digital Answering System"/>
    <n v="449.97"/>
    <n v="3"/>
    <n v="220.49"/>
  </r>
  <r>
    <n v="2016"/>
    <n v="10"/>
    <s v="Frank Carlisle"/>
    <s v="Missouri"/>
    <x v="0"/>
    <x v="12"/>
    <s v="Honeywell Enviracaire Portable HEPA Air Cleaner for 16' x 20' Room"/>
    <n v="1927.59"/>
    <n v="7"/>
    <n v="751.76"/>
  </r>
  <r>
    <n v="2016"/>
    <n v="10"/>
    <s v="Nick Radford"/>
    <s v="New Jersey"/>
    <x v="1"/>
    <x v="11"/>
    <s v="O'Sullivan Living Dimensions 2-Shelf Bookcases"/>
    <n v="120.98"/>
    <n v="1"/>
    <n v="12.1"/>
  </r>
  <r>
    <n v="2016"/>
    <n v="10"/>
    <s v="Nick Radford"/>
    <s v="New Jersey"/>
    <x v="0"/>
    <x v="3"/>
    <s v="GBC ProClick 150 Presentation Binding System"/>
    <n v="315.98"/>
    <n v="1"/>
    <n v="148.51"/>
  </r>
  <r>
    <n v="2016"/>
    <n v="10"/>
    <s v="Emily Phan"/>
    <s v="Arizona"/>
    <x v="1"/>
    <x v="5"/>
    <s v="Global Deluxe Steno Chair"/>
    <n v="307.92"/>
    <n v="5"/>
    <n v="-34.64"/>
  </r>
  <r>
    <n v="2016"/>
    <n v="10"/>
    <s v="Luke Foster"/>
    <s v="Ohio"/>
    <x v="0"/>
    <x v="4"/>
    <s v="Premium Writing Pencils, Soft, #2 by Central Association for the Blind"/>
    <n v="7.15"/>
    <n v="3"/>
    <n v="0.72"/>
  </r>
  <r>
    <n v="2016"/>
    <n v="10"/>
    <s v="Chuck Magee"/>
    <s v="Texas"/>
    <x v="0"/>
    <x v="0"/>
    <s v="Black Print Carbonless Snap-Off Rapid Letter, 8 1/2&quot; x 7&quot;"/>
    <n v="51.02"/>
    <n v="7"/>
    <n v="15.94"/>
  </r>
  <r>
    <n v="2016"/>
    <n v="10"/>
    <s v="Chuck Magee"/>
    <s v="Texas"/>
    <x v="0"/>
    <x v="7"/>
    <s v="Staples"/>
    <n v="25.25"/>
    <n v="4"/>
    <n v="7.89"/>
  </r>
  <r>
    <n v="2016"/>
    <n v="10"/>
    <s v="Chuck Magee"/>
    <s v="Texas"/>
    <x v="1"/>
    <x v="5"/>
    <s v="Office Star - Ergonomically Designed Knee Chair"/>
    <n v="56.69"/>
    <n v="1"/>
    <n v="-14.58"/>
  </r>
  <r>
    <n v="2016"/>
    <n v="10"/>
    <s v="Joy Smith"/>
    <s v="Michigan"/>
    <x v="2"/>
    <x v="6"/>
    <s v="iKross Bluetooth Portable Keyboard + Cell Phone Stand Holder + Brush for Apple iPhone 5S 5C 5, 4S 4"/>
    <n v="125.7"/>
    <n v="6"/>
    <n v="35.200000000000003"/>
  </r>
  <r>
    <n v="2016"/>
    <n v="10"/>
    <s v="Joy Smith"/>
    <s v="Michigan"/>
    <x v="2"/>
    <x v="6"/>
    <s v="Pyle PMP37LED"/>
    <n v="191.98"/>
    <n v="2"/>
    <n v="51.83"/>
  </r>
  <r>
    <n v="2016"/>
    <n v="10"/>
    <s v="Joy Smith"/>
    <s v="Michigan"/>
    <x v="0"/>
    <x v="2"/>
    <s v="Woodgrain Magazine Files by Perma"/>
    <n v="20.86"/>
    <n v="7"/>
    <n v="1.46"/>
  </r>
  <r>
    <n v="2016"/>
    <n v="10"/>
    <s v="Andrew Gjertsen"/>
    <s v="California"/>
    <x v="0"/>
    <x v="3"/>
    <s v="Fellowes Twister Kit, Gray/Clear, 3/pkg"/>
    <n v="19.3"/>
    <n v="3"/>
    <n v="6.03"/>
  </r>
  <r>
    <n v="2016"/>
    <n v="10"/>
    <s v="Lindsay Castell"/>
    <s v="Virginia"/>
    <x v="1"/>
    <x v="8"/>
    <s v="Aluminum Document Frame"/>
    <n v="61.1"/>
    <n v="5"/>
    <n v="18.329999999999998"/>
  </r>
  <r>
    <n v="2016"/>
    <n v="10"/>
    <s v="Muhammed Yedwab"/>
    <s v="California"/>
    <x v="1"/>
    <x v="5"/>
    <s v="Hon Every-Day Chair Series Swivel Task Chairs"/>
    <n v="387.14"/>
    <n v="4"/>
    <n v="4.84"/>
  </r>
  <r>
    <n v="2016"/>
    <n v="10"/>
    <s v="Michael Kennedy"/>
    <s v="Connecticut"/>
    <x v="0"/>
    <x v="3"/>
    <s v="Wilson Jones Â“SnapÂ” Scratch Pad Binder Tool for Ring Binders"/>
    <n v="23.2"/>
    <n v="4"/>
    <n v="10.44"/>
  </r>
  <r>
    <n v="2016"/>
    <n v="10"/>
    <s v="Michael Kennedy"/>
    <s v="Connecticut"/>
    <x v="0"/>
    <x v="14"/>
    <s v="Staple remover"/>
    <n v="7.36"/>
    <n v="2"/>
    <n v="0.15"/>
  </r>
  <r>
    <n v="2016"/>
    <n v="10"/>
    <s v="Michael Kennedy"/>
    <s v="Connecticut"/>
    <x v="0"/>
    <x v="2"/>
    <s v="Pizazz Global Quick File"/>
    <n v="104.79"/>
    <n v="7"/>
    <n v="29.34"/>
  </r>
  <r>
    <n v="2016"/>
    <n v="10"/>
    <s v="Michael Kennedy"/>
    <s v="Connecticut"/>
    <x v="1"/>
    <x v="11"/>
    <s v="Atlantic Metals Mobile 3-Shelf Bookcases, Custom Colors"/>
    <n v="1043.92"/>
    <n v="4"/>
    <n v="271.42"/>
  </r>
  <r>
    <n v="2016"/>
    <n v="10"/>
    <s v="Neoma Murray"/>
    <s v="California"/>
    <x v="0"/>
    <x v="0"/>
    <s v="Rediform Wirebound &quot;Phone Memo&quot; Message Book, 11 x 5-3/4"/>
    <n v="22.92"/>
    <n v="3"/>
    <n v="11.23"/>
  </r>
  <r>
    <n v="2016"/>
    <n v="10"/>
    <s v="Joel Eaton"/>
    <s v="California"/>
    <x v="0"/>
    <x v="2"/>
    <s v="Belkin 19&quot; Vented Equipment Shelf, Black"/>
    <n v="154.44"/>
    <n v="3"/>
    <n v="1.54"/>
  </r>
  <r>
    <n v="2016"/>
    <n v="10"/>
    <s v="Muhammed Yedwab"/>
    <s v="Delaware"/>
    <x v="0"/>
    <x v="3"/>
    <s v="Avery Reinforcements for Hole-Punch Pages"/>
    <n v="7.92"/>
    <n v="4"/>
    <n v="3.56"/>
  </r>
  <r>
    <n v="2016"/>
    <n v="10"/>
    <s v="Charles McCrossin"/>
    <s v="Maryland"/>
    <x v="2"/>
    <x v="9"/>
    <s v="Logitech Desktop MK120 Mouse and keyboard Combo"/>
    <n v="98.16"/>
    <n v="6"/>
    <n v="9.82"/>
  </r>
  <r>
    <n v="2016"/>
    <n v="10"/>
    <s v="Susan Vittorini"/>
    <s v="Ohio"/>
    <x v="2"/>
    <x v="6"/>
    <s v="Panasonic KX TS208W Corded phone"/>
    <n v="235.15"/>
    <n v="8"/>
    <n v="-47.03"/>
  </r>
  <r>
    <n v="2016"/>
    <n v="10"/>
    <s v="Victoria Wilson"/>
    <s v="Ohio"/>
    <x v="1"/>
    <x v="13"/>
    <s v="Chromcraft Bull-Nose Wood 48&quot; x 96&quot; Rectangular Conference Tables"/>
    <n v="661.18"/>
    <n v="2"/>
    <n v="-231.41"/>
  </r>
  <r>
    <n v="2016"/>
    <n v="10"/>
    <s v="Dennis Pardue"/>
    <s v="Nevada"/>
    <x v="0"/>
    <x v="4"/>
    <s v="Panasonic KP-150 Electric Pencil Sharpener"/>
    <n v="113.22"/>
    <n v="3"/>
    <n v="29.44"/>
  </r>
  <r>
    <n v="2016"/>
    <n v="10"/>
    <s v="Dennis Pardue"/>
    <s v="Nevada"/>
    <x v="0"/>
    <x v="0"/>
    <s v="Xerox 193"/>
    <n v="35.880000000000003"/>
    <n v="6"/>
    <n v="17.579999999999998"/>
  </r>
  <r>
    <n v="2016"/>
    <n v="10"/>
    <s v="Dennis Pardue"/>
    <s v="Nevada"/>
    <x v="0"/>
    <x v="3"/>
    <s v="Ibico EPK-21 Electric Binding System"/>
    <n v="4535.9799999999996"/>
    <n v="3"/>
    <n v="1644.29"/>
  </r>
  <r>
    <n v="2016"/>
    <n v="10"/>
    <s v="Giulietta Weimer"/>
    <s v="Tennessee"/>
    <x v="0"/>
    <x v="2"/>
    <s v="Tenex Personal Filing Tote With Secure Closure Lid, Black/Frost"/>
    <n v="111.67"/>
    <n v="9"/>
    <n v="6.98"/>
  </r>
  <r>
    <n v="2016"/>
    <n v="10"/>
    <s v="Jill Fjeld"/>
    <s v="Texas"/>
    <x v="2"/>
    <x v="9"/>
    <s v="SanDisk Ultra 32 GB MicroSDHC Class 10 Memory Card"/>
    <n v="106.08"/>
    <n v="6"/>
    <n v="-9.2799999999999994"/>
  </r>
  <r>
    <n v="2016"/>
    <n v="10"/>
    <s v="Carlos Soltero"/>
    <s v="California"/>
    <x v="1"/>
    <x v="5"/>
    <s v="Office Star Flex Back Scooter Chair with Aluminum Finish Frame"/>
    <n v="242.14"/>
    <n v="3"/>
    <n v="12.11"/>
  </r>
  <r>
    <n v="2016"/>
    <n v="10"/>
    <s v="Carlos Soltero"/>
    <s v="California"/>
    <x v="0"/>
    <x v="4"/>
    <s v="Newell Chalk Holder"/>
    <n v="12.39"/>
    <n v="3"/>
    <n v="5.7"/>
  </r>
  <r>
    <n v="2016"/>
    <n v="10"/>
    <s v="Carlos Soltero"/>
    <s v="California"/>
    <x v="1"/>
    <x v="8"/>
    <s v="Eldon Expressions Wood and Plastic Desk Accessories, Oak"/>
    <n v="19.96"/>
    <n v="2"/>
    <n v="5.59"/>
  </r>
  <r>
    <n v="2016"/>
    <n v="10"/>
    <s v="Carlos Soltero"/>
    <s v="California"/>
    <x v="0"/>
    <x v="2"/>
    <s v="SAFCO Boltless Steel Shelving"/>
    <n v="340.92"/>
    <n v="3"/>
    <n v="3.41"/>
  </r>
  <r>
    <n v="2016"/>
    <n v="10"/>
    <s v="Anne Pryor"/>
    <s v="Florida"/>
    <x v="1"/>
    <x v="8"/>
    <s v="Seth Thomas 14&quot; Day/Date Wall Clock"/>
    <n v="45.57"/>
    <n v="2"/>
    <n v="9.68"/>
  </r>
  <r>
    <n v="2016"/>
    <n v="10"/>
    <s v="Anne Pryor"/>
    <s v="Florida"/>
    <x v="0"/>
    <x v="3"/>
    <s v="GBC Personal VeloBind Strips"/>
    <n v="28.75"/>
    <n v="8"/>
    <n v="-21.08"/>
  </r>
  <r>
    <n v="2016"/>
    <n v="10"/>
    <s v="Peter McVee"/>
    <s v="Michigan"/>
    <x v="1"/>
    <x v="8"/>
    <s v="Eldon 200 Class Desk Accessories"/>
    <n v="31.4"/>
    <n v="5"/>
    <n v="10.050000000000001"/>
  </r>
  <r>
    <n v="2016"/>
    <n v="10"/>
    <s v="Eric Barreto"/>
    <s v="Virginia"/>
    <x v="1"/>
    <x v="8"/>
    <s v="Eldon Expressions Wood and Plastic Desk Accessories, Oak"/>
    <n v="39.92"/>
    <n v="4"/>
    <n v="11.18"/>
  </r>
  <r>
    <n v="2016"/>
    <n v="10"/>
    <s v="MaryBeth Skach"/>
    <s v="Washington"/>
    <x v="0"/>
    <x v="0"/>
    <s v="Xerox 1986"/>
    <n v="6.68"/>
    <n v="1"/>
    <n v="3.21"/>
  </r>
  <r>
    <n v="2016"/>
    <n v="10"/>
    <s v="MaryBeth Skach"/>
    <s v="Washington"/>
    <x v="0"/>
    <x v="4"/>
    <s v="Prang Drawing Pencil Set"/>
    <n v="8.34"/>
    <n v="3"/>
    <n v="2.25"/>
  </r>
  <r>
    <n v="2016"/>
    <n v="10"/>
    <s v="MaryBeth Skach"/>
    <s v="Washington"/>
    <x v="1"/>
    <x v="8"/>
    <s v="Linden 12&quot; Wall Clock With Oak Frame"/>
    <n v="101.94"/>
    <n v="3"/>
    <n v="30.58"/>
  </r>
  <r>
    <n v="2016"/>
    <n v="10"/>
    <s v="Steven Roelle"/>
    <s v="New York"/>
    <x v="0"/>
    <x v="0"/>
    <s v="Snap-A-Way Black Print Carbonless Ruled Speed Letter, Triplicate"/>
    <n v="379.4"/>
    <n v="10"/>
    <n v="178.32"/>
  </r>
  <r>
    <n v="2016"/>
    <n v="10"/>
    <s v="Heather Kirkland"/>
    <s v="Illinois"/>
    <x v="1"/>
    <x v="8"/>
    <s v="DAX Cubicle Frames - 8x10"/>
    <n v="16.16"/>
    <n v="7"/>
    <n v="-12.12"/>
  </r>
  <r>
    <n v="2016"/>
    <n v="10"/>
    <s v="Heather Kirkland"/>
    <s v="Illinois"/>
    <x v="0"/>
    <x v="0"/>
    <s v="Xerox 1929"/>
    <n v="54.82"/>
    <n v="3"/>
    <n v="17.82"/>
  </r>
  <r>
    <n v="2016"/>
    <n v="10"/>
    <s v="Alejandro Ballentine"/>
    <s v="Washington"/>
    <x v="0"/>
    <x v="7"/>
    <s v="Advantus SlideClip Paper Clips"/>
    <n v="17.05"/>
    <n v="5"/>
    <n v="8.18"/>
  </r>
  <r>
    <n v="2016"/>
    <n v="10"/>
    <s v="Victoria Wilson"/>
    <s v="California"/>
    <x v="2"/>
    <x v="9"/>
    <s v="Micro Innovations USB RF Wireless Keyboard with Mouse"/>
    <n v="100"/>
    <n v="4"/>
    <n v="21"/>
  </r>
  <r>
    <n v="2016"/>
    <n v="10"/>
    <s v="Victoria Wilson"/>
    <s v="California"/>
    <x v="2"/>
    <x v="9"/>
    <s v="LogitechÂ VX Revolution Cordless Laser Mouse for Notebooks (Black)"/>
    <n v="359.98"/>
    <n v="2"/>
    <n v="21.6"/>
  </r>
  <r>
    <n v="2016"/>
    <n v="10"/>
    <s v="Catherine Glotzbach"/>
    <s v="Tennessee"/>
    <x v="2"/>
    <x v="6"/>
    <s v="Apple iPhone 5C"/>
    <n v="239.98"/>
    <n v="3"/>
    <n v="18"/>
  </r>
  <r>
    <n v="2016"/>
    <n v="10"/>
    <s v="Sonia Sunley"/>
    <s v="California"/>
    <x v="2"/>
    <x v="9"/>
    <s v="Razer Tiamat Over Ear 7.1 Surround Sound PC Gaming Headset"/>
    <n v="199.99"/>
    <n v="1"/>
    <n v="86"/>
  </r>
  <r>
    <n v="2016"/>
    <n v="10"/>
    <s v="Jennifer Patt"/>
    <s v="Texas"/>
    <x v="0"/>
    <x v="0"/>
    <s v="Eureka Recycled Copy Paper 8 1/2&quot; x 11&quot;, Ream"/>
    <n v="15.55"/>
    <n v="3"/>
    <n v="5.44"/>
  </r>
  <r>
    <n v="2016"/>
    <n v="10"/>
    <s v="Emily Ducich"/>
    <s v="California"/>
    <x v="2"/>
    <x v="9"/>
    <s v="NETGEAR N750 Dual Band Wi-Fi Gigabit Router"/>
    <n v="450"/>
    <n v="5"/>
    <n v="162"/>
  </r>
  <r>
    <n v="2016"/>
    <n v="10"/>
    <s v="Jill Stevenson"/>
    <s v="Florida"/>
    <x v="2"/>
    <x v="6"/>
    <s v="Panasonic KX-TG9471B"/>
    <n v="783.96"/>
    <n v="5"/>
    <n v="78.400000000000006"/>
  </r>
  <r>
    <n v="2016"/>
    <n v="10"/>
    <s v="Jeremy Ellison"/>
    <s v="New York"/>
    <x v="1"/>
    <x v="8"/>
    <s v="Electrix 20W Halogen Replacement Bulb for Zoom-In Desk Lamp"/>
    <n v="40.200000000000003"/>
    <n v="3"/>
    <n v="19.3"/>
  </r>
  <r>
    <n v="2016"/>
    <n v="10"/>
    <s v="Bart Pistole"/>
    <s v="California"/>
    <x v="0"/>
    <x v="12"/>
    <s v="Staple holder"/>
    <n v="43.92"/>
    <n v="4"/>
    <n v="11.86"/>
  </r>
  <r>
    <n v="2016"/>
    <n v="10"/>
    <s v="Bart Pistole"/>
    <s v="California"/>
    <x v="0"/>
    <x v="3"/>
    <s v="Acco Data Flex Cable Posts For Top &amp; Bottom Load Binders, 6&quot; Capacity"/>
    <n v="25.03"/>
    <n v="3"/>
    <n v="7.82"/>
  </r>
  <r>
    <n v="2016"/>
    <n v="10"/>
    <s v="Ben Wallace"/>
    <s v="Virginia"/>
    <x v="1"/>
    <x v="5"/>
    <s v="Global Executive Mid-Back Manager's Chair"/>
    <n v="290.98"/>
    <n v="1"/>
    <n v="75.650000000000006"/>
  </r>
  <r>
    <n v="2016"/>
    <n v="10"/>
    <s v="Pete Armstrong"/>
    <s v="California"/>
    <x v="0"/>
    <x v="3"/>
    <s v="Avery Legal 4-Ring Binder"/>
    <n v="67.14"/>
    <n v="4"/>
    <n v="25.18"/>
  </r>
  <r>
    <n v="2016"/>
    <n v="10"/>
    <s v="Ben Wallace"/>
    <s v="New York"/>
    <x v="1"/>
    <x v="5"/>
    <s v="Metal Folding Chairs, Beige, 4/Carton"/>
    <n v="427.64"/>
    <n v="14"/>
    <n v="80.78"/>
  </r>
  <r>
    <n v="2016"/>
    <n v="10"/>
    <s v="Ben Wallace"/>
    <s v="New York"/>
    <x v="0"/>
    <x v="7"/>
    <s v="Advantus Push Pins, Aluminum Head"/>
    <n v="40.67"/>
    <n v="7"/>
    <n v="12.61"/>
  </r>
  <r>
    <n v="2016"/>
    <n v="10"/>
    <s v="Ben Wallace"/>
    <s v="New York"/>
    <x v="0"/>
    <x v="2"/>
    <s v="Rogers Profile Extra Capacity Storage Tub"/>
    <n v="33.479999999999997"/>
    <n v="2"/>
    <n v="1.34"/>
  </r>
  <r>
    <n v="2016"/>
    <n v="10"/>
    <s v="Ben Wallace"/>
    <s v="New York"/>
    <x v="0"/>
    <x v="3"/>
    <s v="Prestige Round Ring Binders"/>
    <n v="9.73"/>
    <n v="2"/>
    <n v="3.28"/>
  </r>
  <r>
    <n v="2016"/>
    <n v="10"/>
    <s v="Jonathan Howell"/>
    <s v="California"/>
    <x v="0"/>
    <x v="2"/>
    <s v="Personal Filing Tote with Lid, Black/Gray"/>
    <n v="93.06"/>
    <n v="6"/>
    <n v="26.06"/>
  </r>
  <r>
    <n v="2016"/>
    <n v="10"/>
    <s v="Jonathan Howell"/>
    <s v="California"/>
    <x v="2"/>
    <x v="6"/>
    <s v="Adtran 1202752G1"/>
    <n v="302.38"/>
    <n v="3"/>
    <n v="22.68"/>
  </r>
  <r>
    <n v="2016"/>
    <n v="10"/>
    <s v="Jonathan Doherty"/>
    <s v="New Jersey"/>
    <x v="0"/>
    <x v="0"/>
    <s v="Xerox 223"/>
    <n v="32.4"/>
    <n v="5"/>
    <n v="15.55"/>
  </r>
  <r>
    <n v="2016"/>
    <n v="10"/>
    <s v="Jonathan Doherty"/>
    <s v="New Jersey"/>
    <x v="0"/>
    <x v="2"/>
    <s v="Tennsco Stur-D-Stor Boltless Shelving, 5 Shelves, 24&quot; Deep, Sand"/>
    <n v="1082.48"/>
    <n v="8"/>
    <n v="10.82"/>
  </r>
  <r>
    <n v="2016"/>
    <n v="10"/>
    <s v="Jonathan Doherty"/>
    <s v="New Jersey"/>
    <x v="0"/>
    <x v="0"/>
    <s v="Xerox 1939"/>
    <n v="56.91"/>
    <n v="3"/>
    <n v="27.32"/>
  </r>
  <r>
    <n v="2016"/>
    <n v="10"/>
    <s v="Jonathan Doherty"/>
    <s v="New Jersey"/>
    <x v="1"/>
    <x v="8"/>
    <s v="Floodlight Indoor Halogen Bulbs, 1 Bulb per Pack, 60 Watts"/>
    <n v="77.599999999999994"/>
    <n v="4"/>
    <n v="38.020000000000003"/>
  </r>
  <r>
    <n v="2016"/>
    <n v="10"/>
    <s v="Jonathan Doherty"/>
    <s v="New Jersey"/>
    <x v="0"/>
    <x v="3"/>
    <s v="Avery Premier Heavy-Duty Binder with Round Locking Rings"/>
    <n v="14.28"/>
    <n v="1"/>
    <n v="6.57"/>
  </r>
  <r>
    <n v="2016"/>
    <n v="10"/>
    <s v="Alejandro Savely"/>
    <s v="California"/>
    <x v="0"/>
    <x v="0"/>
    <s v="Southworth Structures Collection"/>
    <n v="50.96"/>
    <n v="7"/>
    <n v="25.48"/>
  </r>
  <r>
    <n v="2016"/>
    <n v="10"/>
    <s v="Alejandro Savely"/>
    <s v="California"/>
    <x v="0"/>
    <x v="3"/>
    <s v="Square Ring Data Binders, Rigid 75 Pt. Covers, 11&quot; x 14-7/8&quot;"/>
    <n v="49.54"/>
    <n v="3"/>
    <n v="17.34"/>
  </r>
  <r>
    <n v="2016"/>
    <n v="10"/>
    <s v="Patrick Gardner"/>
    <s v="Florida"/>
    <x v="1"/>
    <x v="8"/>
    <s v="24-Hour Round Wall Clock"/>
    <n v="47.95"/>
    <n v="3"/>
    <n v="13.79"/>
  </r>
  <r>
    <n v="2016"/>
    <n v="10"/>
    <s v="Patrick Gardner"/>
    <s v="Florida"/>
    <x v="0"/>
    <x v="3"/>
    <s v="Large Capacity Hanging Post Binders"/>
    <n v="37.43"/>
    <n v="5"/>
    <n v="-29.94"/>
  </r>
  <r>
    <n v="2016"/>
    <n v="10"/>
    <s v="Patrick Gardner"/>
    <s v="Florida"/>
    <x v="1"/>
    <x v="8"/>
    <s v="Eldon Radial Chair Mat for Low to Medium Pile Carpets"/>
    <n v="63.97"/>
    <n v="2"/>
    <n v="0"/>
  </r>
  <r>
    <n v="2016"/>
    <n v="10"/>
    <s v="Patrick Gardner"/>
    <s v="Florida"/>
    <x v="1"/>
    <x v="8"/>
    <s v="Howard Miller 13-1/2&quot; Diameter Rosebrook Wall Clock"/>
    <n v="165.05"/>
    <n v="3"/>
    <n v="41.26"/>
  </r>
  <r>
    <n v="2016"/>
    <n v="10"/>
    <s v="Suzanne McNair"/>
    <s v="North Carolina"/>
    <x v="0"/>
    <x v="3"/>
    <s v="XtraLife ClearVue Slant-D Ring Binder, White, 3&quot;"/>
    <n v="17.62"/>
    <n v="4"/>
    <n v="-14.09"/>
  </r>
  <r>
    <n v="2016"/>
    <n v="10"/>
    <s v="Emily Phan"/>
    <s v="Florida"/>
    <x v="0"/>
    <x v="3"/>
    <s v="Canvas Sectional Post Binders"/>
    <n v="38.19"/>
    <n v="5"/>
    <n v="-26.73"/>
  </r>
  <r>
    <n v="2016"/>
    <n v="10"/>
    <s v="Denise Leinenbach"/>
    <s v="New York"/>
    <x v="0"/>
    <x v="4"/>
    <s v="BIC Brite Liner Highlighters"/>
    <n v="12.42"/>
    <n v="3"/>
    <n v="5.22"/>
  </r>
  <r>
    <n v="2016"/>
    <n v="10"/>
    <s v="Victoria Brennan"/>
    <s v="New York"/>
    <x v="1"/>
    <x v="8"/>
    <s v="Tenex Chairmat w/ Average Lip, 45&quot; x 53&quot;"/>
    <n v="756.8"/>
    <n v="5"/>
    <n v="75.680000000000007"/>
  </r>
  <r>
    <n v="2016"/>
    <n v="10"/>
    <s v="Jim Mitchum"/>
    <s v="New Jersey"/>
    <x v="0"/>
    <x v="2"/>
    <s v="Rogers Jumbo File, Granite"/>
    <n v="40.74"/>
    <n v="3"/>
    <n v="0.41"/>
  </r>
  <r>
    <n v="2016"/>
    <n v="10"/>
    <s v="Jim Mitchum"/>
    <s v="New Jersey"/>
    <x v="0"/>
    <x v="12"/>
    <s v="Commercial WindTunnel Clean Air Upright Vacuum, Replacement Belts, Filtration Bags"/>
    <n v="11.67"/>
    <n v="3"/>
    <n v="3.03"/>
  </r>
  <r>
    <n v="2016"/>
    <n v="10"/>
    <s v="Katrina Willman"/>
    <s v="Michigan"/>
    <x v="1"/>
    <x v="8"/>
    <s v="Electrix 20W Halogen Replacement Bulb for Zoom-In Desk Lamp"/>
    <n v="67"/>
    <n v="5"/>
    <n v="32.159999999999997"/>
  </r>
  <r>
    <n v="2016"/>
    <n v="10"/>
    <s v="Logan Haushalter"/>
    <s v="California"/>
    <x v="0"/>
    <x v="3"/>
    <s v="XtraLife ClearVue Slant-D Ring Binder, White, 3&quot;"/>
    <n v="11.74"/>
    <n v="1"/>
    <n v="3.82"/>
  </r>
  <r>
    <n v="2016"/>
    <n v="10"/>
    <s v="Jason Fortune-"/>
    <s v="Michigan"/>
    <x v="0"/>
    <x v="4"/>
    <s v="Newell 312"/>
    <n v="11.68"/>
    <n v="2"/>
    <n v="3.5"/>
  </r>
  <r>
    <n v="2016"/>
    <n v="10"/>
    <s v="Edward Hooks"/>
    <s v="New York"/>
    <x v="0"/>
    <x v="3"/>
    <s v="GBC Personal VeloBind Strips"/>
    <n v="28.75"/>
    <n v="3"/>
    <n v="10.06"/>
  </r>
  <r>
    <n v="2016"/>
    <n v="10"/>
    <s v="Edward Hooks"/>
    <s v="New York"/>
    <x v="0"/>
    <x v="4"/>
    <s v="Boston KS Multi-Size Manual Pencil Sharpener"/>
    <n v="114.95"/>
    <n v="5"/>
    <n v="32.19"/>
  </r>
  <r>
    <n v="2016"/>
    <n v="10"/>
    <s v="Susan Pistek"/>
    <s v="California"/>
    <x v="0"/>
    <x v="7"/>
    <s v="Assorted Color Push Pins"/>
    <n v="3.62"/>
    <n v="2"/>
    <n v="1.19"/>
  </r>
  <r>
    <n v="2016"/>
    <n v="10"/>
    <s v="Bill Donatelli"/>
    <s v="Pennsylvania"/>
    <x v="1"/>
    <x v="5"/>
    <s v="Hon Olson Stacker Stools"/>
    <n v="492.84"/>
    <n v="5"/>
    <n v="-14.08"/>
  </r>
  <r>
    <n v="2016"/>
    <n v="10"/>
    <s v="Jonathan Doherty"/>
    <s v="California"/>
    <x v="0"/>
    <x v="2"/>
    <s v="Dual Level, Single-Width Filing Carts"/>
    <n v="1085.42"/>
    <n v="7"/>
    <n v="282.20999999999998"/>
  </r>
  <r>
    <n v="2016"/>
    <n v="10"/>
    <s v="Frank Olsen"/>
    <s v="Florida"/>
    <x v="0"/>
    <x v="0"/>
    <s v="Xerox 1898"/>
    <n v="32.06"/>
    <n v="6"/>
    <n v="11.22"/>
  </r>
  <r>
    <n v="2016"/>
    <n v="10"/>
    <s v="Helen Wasserman"/>
    <s v="Oklahoma"/>
    <x v="0"/>
    <x v="14"/>
    <s v="Fiskars Softgrip Scissors"/>
    <n v="21.96"/>
    <n v="2"/>
    <n v="6.15"/>
  </r>
  <r>
    <n v="2016"/>
    <n v="10"/>
    <s v="Helen Wasserman"/>
    <s v="Oklahoma"/>
    <x v="1"/>
    <x v="5"/>
    <s v="Hon Mobius Operator's Chair"/>
    <n v="368.97"/>
    <n v="3"/>
    <n v="81.17"/>
  </r>
  <r>
    <n v="2016"/>
    <n v="10"/>
    <s v="Helen Wasserman"/>
    <s v="Oklahoma"/>
    <x v="0"/>
    <x v="4"/>
    <s v="Newell 31"/>
    <n v="12.39"/>
    <n v="3"/>
    <n v="3.47"/>
  </r>
  <r>
    <n v="2016"/>
    <n v="10"/>
    <s v="Helen Wasserman"/>
    <s v="Oklahoma"/>
    <x v="0"/>
    <x v="2"/>
    <s v="Carina Mini System Audio Rack, Model AR050B"/>
    <n v="332.94"/>
    <n v="3"/>
    <n v="9.99"/>
  </r>
  <r>
    <n v="2016"/>
    <n v="10"/>
    <s v="Sylvia Foulston"/>
    <s v="California"/>
    <x v="1"/>
    <x v="5"/>
    <s v="Office Star - Professional Matrix Back Chair with 2-to-1 Synchro Tilt and Mesh Fabric Seat"/>
    <n v="1403.92"/>
    <n v="5"/>
    <n v="70.2"/>
  </r>
  <r>
    <n v="2016"/>
    <n v="11"/>
    <s v="Katherine Murray"/>
    <s v="Virginia"/>
    <x v="2"/>
    <x v="6"/>
    <s v="LF Elite 3D Dazzle Designer Hard Case Cover, Lf Stylus Pen and Wiper For Apple Iphone 5c Mini Lite"/>
    <n v="21.8"/>
    <n v="2"/>
    <n v="6.1"/>
  </r>
  <r>
    <n v="2016"/>
    <n v="11"/>
    <s v="Katherine Murray"/>
    <s v="Virginia"/>
    <x v="0"/>
    <x v="10"/>
    <s v="Airmail Envelopes"/>
    <n v="251.79"/>
    <n v="3"/>
    <n v="118.34"/>
  </r>
  <r>
    <n v="2016"/>
    <n v="11"/>
    <s v="Cindy Schnelling"/>
    <s v="Texas"/>
    <x v="0"/>
    <x v="2"/>
    <s v="Tenex Personal Filing Tote With Secure Closure Lid, Black/Frost"/>
    <n v="111.67"/>
    <n v="9"/>
    <n v="6.98"/>
  </r>
  <r>
    <n v="2016"/>
    <n v="11"/>
    <s v="Xylona Preis"/>
    <s v="Illinois"/>
    <x v="2"/>
    <x v="9"/>
    <s v="Maxell 4.7GB DVD-R"/>
    <n v="68.11"/>
    <n v="3"/>
    <n v="17.88"/>
  </r>
  <r>
    <n v="2016"/>
    <n v="11"/>
    <s v="Clay Ludtke"/>
    <s v="Iowa"/>
    <x v="0"/>
    <x v="4"/>
    <s v="Hunt PowerHouse Electric Pencil Sharpener, Blue"/>
    <n v="75.959999999999994"/>
    <n v="2"/>
    <n v="22.79"/>
  </r>
  <r>
    <n v="2016"/>
    <n v="11"/>
    <s v="Clay Ludtke"/>
    <s v="Iowa"/>
    <x v="0"/>
    <x v="3"/>
    <s v="Avery Durable Plastic 1&quot; Binders"/>
    <n v="27.24"/>
    <n v="6"/>
    <n v="13.35"/>
  </r>
  <r>
    <n v="2016"/>
    <n v="11"/>
    <s v="Sarah Foster"/>
    <s v="Washington"/>
    <x v="0"/>
    <x v="4"/>
    <s v="Newell 332"/>
    <n v="8.82"/>
    <n v="3"/>
    <n v="2.38"/>
  </r>
  <r>
    <n v="2016"/>
    <n v="11"/>
    <s v="Phillip Flathmann"/>
    <s v="California"/>
    <x v="1"/>
    <x v="5"/>
    <s v="Global Deluxe High-Back Office Chair in Storm"/>
    <n v="217.58"/>
    <n v="2"/>
    <n v="-29.92"/>
  </r>
  <r>
    <n v="2016"/>
    <n v="11"/>
    <s v="Phillip Flathmann"/>
    <s v="California"/>
    <x v="2"/>
    <x v="9"/>
    <s v="Kensington K72356US Mouse-in-a-Box USB Desktop Mouse"/>
    <n v="82.95"/>
    <n v="5"/>
    <n v="29.03"/>
  </r>
  <r>
    <n v="2016"/>
    <n v="11"/>
    <s v="Phillip Flathmann"/>
    <s v="California"/>
    <x v="0"/>
    <x v="1"/>
    <s v="Avery 50"/>
    <n v="87.71"/>
    <n v="7"/>
    <n v="41.22"/>
  </r>
  <r>
    <n v="2016"/>
    <n v="11"/>
    <s v="Phillip Flathmann"/>
    <s v="California"/>
    <x v="0"/>
    <x v="12"/>
    <s v="Honeywell Enviracaire Portable HEPA Air Cleaner for 16' x 20' Room"/>
    <n v="1101.48"/>
    <n v="4"/>
    <n v="429.58"/>
  </r>
  <r>
    <n v="2016"/>
    <n v="11"/>
    <s v="Arthur Prichep"/>
    <s v="Kentucky"/>
    <x v="0"/>
    <x v="7"/>
    <s v="Advantus Plastic Paper Clips"/>
    <n v="20"/>
    <n v="4"/>
    <n v="9.6"/>
  </r>
  <r>
    <n v="2016"/>
    <n v="11"/>
    <s v="Arthur Prichep"/>
    <s v="Kentucky"/>
    <x v="0"/>
    <x v="4"/>
    <s v="Economy #2 Pencils"/>
    <n v="7.98"/>
    <n v="3"/>
    <n v="2.0699999999999998"/>
  </r>
  <r>
    <n v="2016"/>
    <n v="11"/>
    <s v="Arthur Prichep"/>
    <s v="Kentucky"/>
    <x v="1"/>
    <x v="8"/>
    <s v="Magna Visual Magnetic Picture Hangers"/>
    <n v="24.1"/>
    <n v="5"/>
    <n v="9.16"/>
  </r>
  <r>
    <n v="2016"/>
    <n v="11"/>
    <s v="Arthur Prichep"/>
    <s v="Kentucky"/>
    <x v="0"/>
    <x v="4"/>
    <s v="Boston 16750 Black Compact Battery Pencil Sharpener"/>
    <n v="8.75"/>
    <n v="1"/>
    <n v="2.63"/>
  </r>
  <r>
    <n v="2016"/>
    <n v="11"/>
    <s v="Arthur Prichep"/>
    <s v="Kentucky"/>
    <x v="1"/>
    <x v="13"/>
    <s v="Global Adaptabilities Conference Tables"/>
    <n v="842.94"/>
    <n v="3"/>
    <n v="160.16"/>
  </r>
  <r>
    <n v="2016"/>
    <n v="11"/>
    <s v="Xylona Preis"/>
    <s v="California"/>
    <x v="0"/>
    <x v="7"/>
    <s v="Stockwell Push Pins"/>
    <n v="15.26"/>
    <n v="7"/>
    <n v="5.04"/>
  </r>
  <r>
    <n v="2016"/>
    <n v="11"/>
    <s v="Xylona Preis"/>
    <s v="California"/>
    <x v="0"/>
    <x v="12"/>
    <s v="Holmes 99% HEPA Air Purifier"/>
    <n v="43.32"/>
    <n v="2"/>
    <n v="14.3"/>
  </r>
  <r>
    <n v="2016"/>
    <n v="11"/>
    <s v="Xylona Preis"/>
    <s v="California"/>
    <x v="0"/>
    <x v="3"/>
    <s v="Avery Durable Plastic 1&quot; Binders"/>
    <n v="43.58"/>
    <n v="12"/>
    <n v="15.8"/>
  </r>
  <r>
    <n v="2016"/>
    <n v="11"/>
    <s v="Xylona Preis"/>
    <s v="California"/>
    <x v="0"/>
    <x v="0"/>
    <s v="Xerox 1892"/>
    <n v="116.28"/>
    <n v="3"/>
    <n v="56.98"/>
  </r>
  <r>
    <n v="2016"/>
    <n v="11"/>
    <s v="Xylona Preis"/>
    <s v="California"/>
    <x v="0"/>
    <x v="3"/>
    <s v="Fellowes Black Plastic Comb Bindings"/>
    <n v="9.3000000000000007"/>
    <n v="2"/>
    <n v="3.02"/>
  </r>
  <r>
    <n v="2016"/>
    <n v="11"/>
    <s v="Xylona Preis"/>
    <s v="California"/>
    <x v="0"/>
    <x v="0"/>
    <s v="Xerox 22"/>
    <n v="19.440000000000001"/>
    <n v="3"/>
    <n v="9.33"/>
  </r>
  <r>
    <n v="2016"/>
    <n v="11"/>
    <s v="Xylona Preis"/>
    <s v="California"/>
    <x v="0"/>
    <x v="0"/>
    <s v="Multicolor Computer Printout Paper"/>
    <n v="314.55"/>
    <n v="3"/>
    <n v="150.97999999999999"/>
  </r>
  <r>
    <n v="2016"/>
    <n v="11"/>
    <s v="Patrick Jones"/>
    <s v="Texas"/>
    <x v="0"/>
    <x v="0"/>
    <s v="Xerox 1978"/>
    <n v="9.25"/>
    <n v="2"/>
    <n v="3.35"/>
  </r>
  <r>
    <n v="2016"/>
    <n v="11"/>
    <s v="Natalie Webber"/>
    <s v="Oregon"/>
    <x v="0"/>
    <x v="3"/>
    <s v="Avery Reinforcements for Hole-Punch Pages"/>
    <n v="4.16"/>
    <n v="7"/>
    <n v="-3.47"/>
  </r>
  <r>
    <n v="2016"/>
    <n v="11"/>
    <s v="Natalie Webber"/>
    <s v="Oregon"/>
    <x v="2"/>
    <x v="15"/>
    <s v="Okidata B401 Printer"/>
    <n v="179.99"/>
    <n v="3"/>
    <n v="-251.99"/>
  </r>
  <r>
    <n v="2016"/>
    <n v="11"/>
    <s v="Julie Prescott"/>
    <s v="Pennsylvania"/>
    <x v="2"/>
    <x v="9"/>
    <s v="NETGEAR N750 Dual Band Wi-Fi Gigabit Router"/>
    <n v="72"/>
    <n v="1"/>
    <n v="14.4"/>
  </r>
  <r>
    <n v="2016"/>
    <n v="11"/>
    <s v="Julie Prescott"/>
    <s v="Pennsylvania"/>
    <x v="1"/>
    <x v="5"/>
    <s v="Bevis Steel Folding Chairs"/>
    <n v="470.16"/>
    <n v="7"/>
    <n v="-13.43"/>
  </r>
  <r>
    <n v="2016"/>
    <n v="11"/>
    <s v="Roy Collins"/>
    <s v="Kentucky"/>
    <x v="0"/>
    <x v="7"/>
    <s v="OIC Colored Binder Clips, Assorted Sizes"/>
    <n v="10.74"/>
    <n v="3"/>
    <n v="5.26"/>
  </r>
  <r>
    <n v="2016"/>
    <n v="11"/>
    <s v="Alejandro Savely"/>
    <s v="Washington"/>
    <x v="1"/>
    <x v="8"/>
    <s v="Tenex &quot;The Solids&quot; Textured Chair Mats"/>
    <n v="209.88"/>
    <n v="3"/>
    <n v="35.68"/>
  </r>
  <r>
    <n v="2016"/>
    <n v="11"/>
    <s v="Lisa Hazard"/>
    <s v="California"/>
    <x v="1"/>
    <x v="8"/>
    <s v="Advantus Panel Wall Acrylic Frame"/>
    <n v="38.29"/>
    <n v="7"/>
    <n v="16.46"/>
  </r>
  <r>
    <n v="2016"/>
    <n v="11"/>
    <s v="Thomas Thornton"/>
    <s v="California"/>
    <x v="0"/>
    <x v="4"/>
    <s v="Boston Heavy-Duty Trimline Electric Pencil Sharpeners"/>
    <n v="192.8"/>
    <n v="4"/>
    <n v="55.91"/>
  </r>
  <r>
    <n v="2016"/>
    <n v="11"/>
    <s v="Tracy Poddar"/>
    <s v="Oregon"/>
    <x v="0"/>
    <x v="14"/>
    <s v="Serrated Blade or Curved Handle Hand Letter Openers"/>
    <n v="17.579999999999998"/>
    <n v="7"/>
    <n v="-4.18"/>
  </r>
  <r>
    <n v="2016"/>
    <n v="11"/>
    <s v="Tracy Poddar"/>
    <s v="Oregon"/>
    <x v="1"/>
    <x v="5"/>
    <s v="Office Star - Contemporary Task Swivel chair with Loop Arms, Charcoal"/>
    <n v="104.78"/>
    <n v="1"/>
    <n v="-14.41"/>
  </r>
  <r>
    <n v="2016"/>
    <n v="11"/>
    <s v="Tracy Poddar"/>
    <s v="Oregon"/>
    <x v="0"/>
    <x v="0"/>
    <s v="Southworth 25% Cotton Premium Laser Paper and Envelopes"/>
    <n v="47.95"/>
    <n v="3"/>
    <n v="16.78"/>
  </r>
  <r>
    <n v="2016"/>
    <n v="11"/>
    <s v="Tracy Poddar"/>
    <s v="Oregon"/>
    <x v="1"/>
    <x v="5"/>
    <s v="Global Enterprise Series Seating High-Back Swivel/Tilt Chairs"/>
    <n v="650.35"/>
    <n v="3"/>
    <n v="-97.55"/>
  </r>
  <r>
    <n v="2016"/>
    <n v="11"/>
    <s v="Tracy Poddar"/>
    <s v="Oregon"/>
    <x v="0"/>
    <x v="1"/>
    <s v="Dot Matrix Printer Tape Reel Labels, White, 5000/Box"/>
    <n v="629.17999999999995"/>
    <n v="8"/>
    <n v="228.08"/>
  </r>
  <r>
    <n v="2016"/>
    <n v="11"/>
    <s v="Tracy Poddar"/>
    <s v="Oregon"/>
    <x v="0"/>
    <x v="0"/>
    <s v="Xerox 1887"/>
    <n v="15.18"/>
    <n v="1"/>
    <n v="5.31"/>
  </r>
  <r>
    <n v="2016"/>
    <n v="11"/>
    <s v="Maureen Fritzler"/>
    <s v="Florida"/>
    <x v="1"/>
    <x v="8"/>
    <s v="Ultra Door Pull Handle"/>
    <n v="50.5"/>
    <n v="6"/>
    <n v="8.2100000000000009"/>
  </r>
  <r>
    <n v="2016"/>
    <n v="11"/>
    <s v="Carl Weiss"/>
    <s v="California"/>
    <x v="0"/>
    <x v="3"/>
    <s v="Tuff Stuff Recycled Round Ring Binders"/>
    <n v="7.71"/>
    <n v="2"/>
    <n v="2.8"/>
  </r>
  <r>
    <n v="2016"/>
    <n v="11"/>
    <s v="Carl Weiss"/>
    <s v="California"/>
    <x v="0"/>
    <x v="3"/>
    <s v="Acco Economy Flexible Poly Round Ring Binder"/>
    <n v="4.18"/>
    <n v="1"/>
    <n v="1.31"/>
  </r>
  <r>
    <n v="2016"/>
    <n v="11"/>
    <s v="Carl Weiss"/>
    <s v="California"/>
    <x v="0"/>
    <x v="0"/>
    <s v="Xerox 229"/>
    <n v="38.880000000000003"/>
    <n v="6"/>
    <n v="18.66"/>
  </r>
  <r>
    <n v="2016"/>
    <n v="11"/>
    <s v="Elpida Rittenbach"/>
    <s v="North Carolina"/>
    <x v="0"/>
    <x v="2"/>
    <s v="Eldon Portable Mobile Manager"/>
    <n v="45.25"/>
    <n v="2"/>
    <n v="3.96"/>
  </r>
  <r>
    <n v="2016"/>
    <n v="11"/>
    <s v="Elpida Rittenbach"/>
    <s v="North Carolina"/>
    <x v="1"/>
    <x v="13"/>
    <s v="BPI Conference Tables"/>
    <n v="876.3"/>
    <n v="10"/>
    <n v="-292.10000000000002"/>
  </r>
  <r>
    <n v="2016"/>
    <n v="11"/>
    <s v="Elpida Rittenbach"/>
    <s v="North Carolina"/>
    <x v="0"/>
    <x v="14"/>
    <s v="Premier Electric Letter Opener"/>
    <n v="185.38"/>
    <n v="2"/>
    <n v="-34.76"/>
  </r>
  <r>
    <n v="2016"/>
    <n v="11"/>
    <s v="Cindy Chapman"/>
    <s v="California"/>
    <x v="2"/>
    <x v="15"/>
    <s v="Okidata B400 Printer"/>
    <n v="686.4"/>
    <n v="2"/>
    <n v="77.22"/>
  </r>
  <r>
    <n v="2016"/>
    <n v="11"/>
    <s v="Sally Matthias"/>
    <s v="Texas"/>
    <x v="1"/>
    <x v="8"/>
    <s v="DAX Two-Tone Rosewood/Black Document Frame, Desktop, 5 x 7"/>
    <n v="11.38"/>
    <n v="3"/>
    <n v="-5.69"/>
  </r>
  <r>
    <n v="2016"/>
    <n v="11"/>
    <s v="Sally Matthias"/>
    <s v="Texas"/>
    <x v="1"/>
    <x v="8"/>
    <s v="Deflect-o EconoMat Studded, No Bevel Mat for Low Pile Carpeting"/>
    <n v="66.11"/>
    <n v="4"/>
    <n v="-84.29"/>
  </r>
  <r>
    <n v="2016"/>
    <n v="11"/>
    <s v="Christopher Schild"/>
    <s v="California"/>
    <x v="0"/>
    <x v="3"/>
    <s v="Cardinal Holdit Data Disk Pockets"/>
    <n v="29.12"/>
    <n v="5"/>
    <n v="9.83"/>
  </r>
  <r>
    <n v="2016"/>
    <n v="11"/>
    <s v="Alejandro Savely"/>
    <s v="Pennsylvania"/>
    <x v="2"/>
    <x v="6"/>
    <s v="Anker Astro Mini 3000mAh Ultra-Compact Portable Charger"/>
    <n v="23.99"/>
    <n v="2"/>
    <n v="-15.99"/>
  </r>
  <r>
    <n v="2016"/>
    <n v="11"/>
    <s v="Emily Phan"/>
    <s v="Texas"/>
    <x v="1"/>
    <x v="13"/>
    <s v="Laminate Occasional Tables"/>
    <n v="863.13"/>
    <n v="8"/>
    <n v="-160.30000000000001"/>
  </r>
  <r>
    <n v="2016"/>
    <n v="11"/>
    <s v="Emily Phan"/>
    <s v="Texas"/>
    <x v="0"/>
    <x v="3"/>
    <s v="Storex Dura Pro Binders"/>
    <n v="3.56"/>
    <n v="3"/>
    <n v="-6.24"/>
  </r>
  <r>
    <n v="2016"/>
    <n v="11"/>
    <s v="Emily Phan"/>
    <s v="Texas"/>
    <x v="1"/>
    <x v="11"/>
    <s v="O'Sullivan Plantations 2-Door Library in Landvery Oak"/>
    <n v="956.66"/>
    <n v="7"/>
    <n v="-225.1"/>
  </r>
  <r>
    <n v="2016"/>
    <n v="11"/>
    <s v="Emily Phan"/>
    <s v="Texas"/>
    <x v="0"/>
    <x v="3"/>
    <s v="Premium Transparent Presentation Covers by GBC"/>
    <n v="12.59"/>
    <n v="3"/>
    <n v="-20.14"/>
  </r>
  <r>
    <n v="2016"/>
    <n v="11"/>
    <s v="Emily Phan"/>
    <s v="Texas"/>
    <x v="2"/>
    <x v="9"/>
    <s v="Logitech Wireless Headset H600 Over-The-Head Design"/>
    <n v="171.96"/>
    <n v="5"/>
    <n v="45.14"/>
  </r>
  <r>
    <n v="2016"/>
    <n v="11"/>
    <s v="Michelle Arnett"/>
    <s v="Indiana"/>
    <x v="0"/>
    <x v="3"/>
    <s v="Premium Transparent Presentation Covers by GBC"/>
    <n v="104.9"/>
    <n v="5"/>
    <n v="50.35"/>
  </r>
  <r>
    <n v="2016"/>
    <n v="11"/>
    <s v="Michelle Arnett"/>
    <s v="Indiana"/>
    <x v="0"/>
    <x v="4"/>
    <s v="Prismacolor Color Pencil Set"/>
    <n v="39.68"/>
    <n v="2"/>
    <n v="16.27"/>
  </r>
  <r>
    <n v="2016"/>
    <n v="11"/>
    <s v="Michelle Arnett"/>
    <s v="Indiana"/>
    <x v="0"/>
    <x v="1"/>
    <s v="Avery 503"/>
    <n v="51.75"/>
    <n v="5"/>
    <n v="24.84"/>
  </r>
  <r>
    <n v="2016"/>
    <n v="11"/>
    <s v="Joseph Holt"/>
    <s v="California"/>
    <x v="0"/>
    <x v="3"/>
    <s v="GBC Twin Loop Wire Binding Elements"/>
    <n v="53.25"/>
    <n v="2"/>
    <n v="19.97"/>
  </r>
  <r>
    <n v="2016"/>
    <n v="11"/>
    <s v="Evan Bailliet"/>
    <s v="Texas"/>
    <x v="0"/>
    <x v="1"/>
    <s v="Avery 490"/>
    <n v="11.84"/>
    <n v="1"/>
    <n v="4.4400000000000004"/>
  </r>
  <r>
    <n v="2016"/>
    <n v="11"/>
    <s v="Nora Preis"/>
    <s v="Washington"/>
    <x v="2"/>
    <x v="9"/>
    <s v="Cherry 142-key Programmable Keyboard"/>
    <n v="479.72"/>
    <n v="4"/>
    <n v="52.77"/>
  </r>
  <r>
    <n v="2016"/>
    <n v="11"/>
    <s v="Logan Haushalter"/>
    <s v="California"/>
    <x v="2"/>
    <x v="9"/>
    <s v="KeyTronicÂ E03601U1 -Â KeyboardÂ - Beige"/>
    <n v="72"/>
    <n v="4"/>
    <n v="12.96"/>
  </r>
  <r>
    <n v="2016"/>
    <n v="11"/>
    <s v="Logan Haushalter"/>
    <s v="California"/>
    <x v="1"/>
    <x v="5"/>
    <s v="Harbour Creations 67200 Series Stacking Chairs"/>
    <n v="113.89"/>
    <n v="2"/>
    <n v="9.9700000000000006"/>
  </r>
  <r>
    <n v="2016"/>
    <n v="11"/>
    <s v="Logan Haushalter"/>
    <s v="California"/>
    <x v="0"/>
    <x v="10"/>
    <s v="Strathmore #10 Envelopes, Ultimate White"/>
    <n v="158.13"/>
    <n v="3"/>
    <n v="77.48"/>
  </r>
  <r>
    <n v="2016"/>
    <n v="11"/>
    <s v="Liz Willingham"/>
    <s v="Virginia"/>
    <x v="1"/>
    <x v="8"/>
    <s v="3M Polarizing Task Lamp with Clamp Arm, Light Gray"/>
    <n v="273.95999999999998"/>
    <n v="2"/>
    <n v="71.23"/>
  </r>
  <r>
    <n v="2016"/>
    <n v="11"/>
    <s v="Liz Willingham"/>
    <s v="Virginia"/>
    <x v="2"/>
    <x v="9"/>
    <s v="Microsoft Natural Ergonomic Keyboard 4000"/>
    <n v="89.97"/>
    <n v="3"/>
    <n v="18.89"/>
  </r>
  <r>
    <n v="2016"/>
    <n v="11"/>
    <s v="Liz Willingham"/>
    <s v="Virginia"/>
    <x v="1"/>
    <x v="8"/>
    <s v="Tenex Chairmat w/ Average Lip, 45&quot; x 53&quot;"/>
    <n v="756.8"/>
    <n v="5"/>
    <n v="75.680000000000007"/>
  </r>
  <r>
    <n v="2016"/>
    <n v="11"/>
    <s v="Lindsay Shagiari"/>
    <s v="California"/>
    <x v="1"/>
    <x v="5"/>
    <s v="Global Task Chair, Black"/>
    <n v="81.42"/>
    <n v="2"/>
    <n v="-9.16"/>
  </r>
  <r>
    <n v="2016"/>
    <n v="11"/>
    <s v="Lindsay Shagiari"/>
    <s v="California"/>
    <x v="1"/>
    <x v="8"/>
    <s v="Eldon Cleatmat Plus Chair Mats for High Pile Carpets"/>
    <n v="238.56"/>
    <n v="3"/>
    <n v="26.24"/>
  </r>
  <r>
    <n v="2016"/>
    <n v="11"/>
    <s v="Kelly Lampkin"/>
    <s v="Florida"/>
    <x v="1"/>
    <x v="5"/>
    <s v="High-Back Leather Manager's Chair"/>
    <n v="207.98"/>
    <n v="2"/>
    <n v="-28.6"/>
  </r>
  <r>
    <n v="2016"/>
    <n v="11"/>
    <s v="Kelly Lampkin"/>
    <s v="Florida"/>
    <x v="0"/>
    <x v="0"/>
    <s v="Embossed Ink Jet Note Cards"/>
    <n v="36.11"/>
    <n v="2"/>
    <n v="12.64"/>
  </r>
  <r>
    <n v="2016"/>
    <n v="11"/>
    <s v="Kelly Lampkin"/>
    <s v="Florida"/>
    <x v="1"/>
    <x v="8"/>
    <s v="Executive Impressions 14&quot; Contract Wall Clock"/>
    <n v="35.57"/>
    <n v="2"/>
    <n v="5.78"/>
  </r>
  <r>
    <n v="2016"/>
    <n v="11"/>
    <s v="Kelly Lampkin"/>
    <s v="Florida"/>
    <x v="0"/>
    <x v="0"/>
    <s v="Eaton Premium Continuous-Feed Paper, 25% Cotton, Letter Size, White, 1000 Shts/Box"/>
    <n v="88.77"/>
    <n v="2"/>
    <n v="31.07"/>
  </r>
  <r>
    <n v="2016"/>
    <n v="11"/>
    <s v="Irene Maddox"/>
    <s v="California"/>
    <x v="0"/>
    <x v="2"/>
    <s v="Eldon Portable Mobile Manager"/>
    <n v="84.84"/>
    <n v="3"/>
    <n v="22.91"/>
  </r>
  <r>
    <n v="2016"/>
    <n v="11"/>
    <s v="Max Jones"/>
    <s v="Washington"/>
    <x v="0"/>
    <x v="3"/>
    <s v="Wilson Jones International Size A4 Ring Binders"/>
    <n v="27.68"/>
    <n v="2"/>
    <n v="9.69"/>
  </r>
  <r>
    <n v="2016"/>
    <n v="11"/>
    <s v="Eudokia Martin"/>
    <s v="California"/>
    <x v="0"/>
    <x v="3"/>
    <s v="Fellowes Binding Cases"/>
    <n v="37.44"/>
    <n v="4"/>
    <n v="11.7"/>
  </r>
  <r>
    <n v="2016"/>
    <n v="11"/>
    <s v="Eudokia Martin"/>
    <s v="California"/>
    <x v="0"/>
    <x v="3"/>
    <s v="Ibico Plastic and Wire Spiral Binding Combs"/>
    <n v="26.98"/>
    <n v="4"/>
    <n v="8.77"/>
  </r>
  <r>
    <n v="2016"/>
    <n v="11"/>
    <s v="Eudokia Martin"/>
    <s v="California"/>
    <x v="0"/>
    <x v="14"/>
    <s v="Acme Preferred Stainless Steel Scissors"/>
    <n v="11.36"/>
    <n v="2"/>
    <n v="3.29"/>
  </r>
  <r>
    <n v="2016"/>
    <n v="11"/>
    <s v="Eudokia Martin"/>
    <s v="California"/>
    <x v="0"/>
    <x v="1"/>
    <s v="Avery 486"/>
    <n v="14.62"/>
    <n v="2"/>
    <n v="6.87"/>
  </r>
  <r>
    <n v="2016"/>
    <n v="11"/>
    <s v="Claudia Bergmann"/>
    <s v="California"/>
    <x v="1"/>
    <x v="8"/>
    <s v="C-Line Magnetic Cubicle Keepers, Clear Polypropylene"/>
    <n v="14.82"/>
    <n v="3"/>
    <n v="6.22"/>
  </r>
  <r>
    <n v="2016"/>
    <n v="11"/>
    <s v="Denise Monton"/>
    <s v="Ohio"/>
    <x v="2"/>
    <x v="9"/>
    <s v="Plantronics Audio 478 Stereo USB Headset"/>
    <n v="119.98"/>
    <n v="3"/>
    <n v="22.5"/>
  </r>
  <r>
    <n v="2016"/>
    <n v="11"/>
    <s v="Cindy Chapman"/>
    <s v="New Jersey"/>
    <x v="0"/>
    <x v="7"/>
    <s v="Rubber Band Ball"/>
    <n v="14.96"/>
    <n v="4"/>
    <n v="0.3"/>
  </r>
  <r>
    <n v="2016"/>
    <n v="11"/>
    <s v="Penelope Sewall"/>
    <s v="California"/>
    <x v="0"/>
    <x v="0"/>
    <s v="Wirebound Four 2-3/4 x 5 Forms per Page, 400 Sets per Book"/>
    <n v="12.9"/>
    <n v="2"/>
    <n v="6.32"/>
  </r>
  <r>
    <n v="2016"/>
    <n v="11"/>
    <s v="Michelle Arnett"/>
    <s v="Wyoming"/>
    <x v="1"/>
    <x v="5"/>
    <s v="Global Troy Executive Leather Low-Back Tilter"/>
    <n v="1603.14"/>
    <n v="4"/>
    <n v="100.2"/>
  </r>
  <r>
    <n v="2016"/>
    <n v="11"/>
    <s v="Luke Weiss"/>
    <s v="New York"/>
    <x v="2"/>
    <x v="6"/>
    <s v="AT&amp;T SB67148 SynJ"/>
    <n v="263.95999999999998"/>
    <n v="4"/>
    <n v="71.27"/>
  </r>
  <r>
    <n v="2016"/>
    <n v="11"/>
    <s v="Luke Weiss"/>
    <s v="New York"/>
    <x v="2"/>
    <x v="6"/>
    <s v="Jabra Supreme Plus Driver EditionÂ Headset"/>
    <n v="359.97"/>
    <n v="3"/>
    <n v="100.79"/>
  </r>
  <r>
    <n v="2016"/>
    <n v="11"/>
    <s v="Luke Weiss"/>
    <s v="New York"/>
    <x v="0"/>
    <x v="0"/>
    <s v="Xerox 23"/>
    <n v="12.96"/>
    <n v="2"/>
    <n v="6.22"/>
  </r>
  <r>
    <n v="2016"/>
    <n v="11"/>
    <s v="Luke Weiss"/>
    <s v="New York"/>
    <x v="0"/>
    <x v="2"/>
    <s v="Eldon Base for stackable storage shelf, platinum"/>
    <n v="116.82"/>
    <n v="3"/>
    <n v="5.84"/>
  </r>
  <r>
    <n v="2016"/>
    <n v="11"/>
    <s v="Luke Weiss"/>
    <s v="New York"/>
    <x v="0"/>
    <x v="3"/>
    <s v="Ibico EB-19 Dual Function Manual Binding System"/>
    <n v="276.77999999999997"/>
    <n v="2"/>
    <n v="89.95"/>
  </r>
  <r>
    <n v="2016"/>
    <n v="11"/>
    <s v="Michael Chen"/>
    <s v="Texas"/>
    <x v="1"/>
    <x v="8"/>
    <s v="Executive Impressions 14&quot; Contract Wall Clock with Quartz Movement"/>
    <n v="44.46"/>
    <n v="5"/>
    <n v="-17.78"/>
  </r>
  <r>
    <n v="2016"/>
    <n v="11"/>
    <s v="Michael Chen"/>
    <s v="Texas"/>
    <x v="0"/>
    <x v="2"/>
    <s v="Mini 13-1/2 Capacity Data Binder Rack, Pearl"/>
    <n v="314.08999999999997"/>
    <n v="3"/>
    <n v="19.63"/>
  </r>
  <r>
    <n v="2016"/>
    <n v="11"/>
    <s v="Marina Lichtenstein"/>
    <s v="California"/>
    <x v="2"/>
    <x v="9"/>
    <s v="NETGEAR AC1750 Dual Band GigabitÂ Smart WiFi Router"/>
    <n v="479.97"/>
    <n v="3"/>
    <n v="163.19"/>
  </r>
  <r>
    <n v="2016"/>
    <n v="11"/>
    <s v="Lisa DeCherney"/>
    <s v="California"/>
    <x v="0"/>
    <x v="3"/>
    <s v="GBC VeloBinder Manual Binding System"/>
    <n v="57.58"/>
    <n v="2"/>
    <n v="20.149999999999999"/>
  </r>
  <r>
    <n v="2016"/>
    <n v="11"/>
    <s v="Claire Gute"/>
    <s v="Kentucky"/>
    <x v="1"/>
    <x v="11"/>
    <s v="Bush Somerset Collection Bookcase"/>
    <n v="261.95999999999998"/>
    <n v="2"/>
    <n v="41.91"/>
  </r>
  <r>
    <n v="2016"/>
    <n v="11"/>
    <s v="Claire Gute"/>
    <s v="Kentucky"/>
    <x v="1"/>
    <x v="5"/>
    <s v="Hon Deluxe Fabric Upholstered Stacking Chairs, Rounded Back"/>
    <n v="731.94"/>
    <n v="3"/>
    <n v="219.58"/>
  </r>
  <r>
    <n v="2016"/>
    <n v="11"/>
    <s v="Philip Fox"/>
    <s v="California"/>
    <x v="2"/>
    <x v="9"/>
    <s v="Logitech Wireless Gaming Headset G930"/>
    <n v="479.97"/>
    <n v="3"/>
    <n v="177.59"/>
  </r>
  <r>
    <n v="2016"/>
    <n v="11"/>
    <s v="Pamela Coakley"/>
    <s v="California"/>
    <x v="0"/>
    <x v="2"/>
    <s v="File Shuttle I and Handi-File"/>
    <n v="155.82"/>
    <n v="7"/>
    <n v="42.07"/>
  </r>
  <r>
    <n v="2016"/>
    <n v="11"/>
    <s v="Pamela Coakley"/>
    <s v="California"/>
    <x v="0"/>
    <x v="3"/>
    <s v="Binding Machine Supplies"/>
    <n v="70.010000000000005"/>
    <n v="3"/>
    <n v="24.5"/>
  </r>
  <r>
    <n v="2016"/>
    <n v="11"/>
    <s v="Chuck Clark"/>
    <s v="California"/>
    <x v="0"/>
    <x v="3"/>
    <s v="ACCOHIDE 3-Ring Binder, Blue, 1&quot;"/>
    <n v="13.22"/>
    <n v="4"/>
    <n v="4.46"/>
  </r>
  <r>
    <n v="2016"/>
    <n v="11"/>
    <s v="Chuck Clark"/>
    <s v="California"/>
    <x v="0"/>
    <x v="0"/>
    <s v="Xerox 1996"/>
    <n v="32.4"/>
    <n v="5"/>
    <n v="15.55"/>
  </r>
  <r>
    <n v="2016"/>
    <n v="11"/>
    <s v="Debra Catini"/>
    <s v="Georgia"/>
    <x v="0"/>
    <x v="4"/>
    <s v="Newell 315"/>
    <n v="41.86"/>
    <n v="7"/>
    <n v="10.47"/>
  </r>
  <r>
    <n v="2016"/>
    <n v="11"/>
    <s v="Art Foster"/>
    <s v="Ohio"/>
    <x v="0"/>
    <x v="14"/>
    <s v="Staple remover"/>
    <n v="14.72"/>
    <n v="5"/>
    <n v="-3.31"/>
  </r>
  <r>
    <n v="2016"/>
    <n v="11"/>
    <s v="Art Foster"/>
    <s v="Ohio"/>
    <x v="0"/>
    <x v="2"/>
    <s v="Acco Perma 4000 Stacking Storage Drawers"/>
    <n v="38.979999999999997"/>
    <n v="3"/>
    <n v="-2.44"/>
  </r>
  <r>
    <n v="2016"/>
    <n v="11"/>
    <s v="Paul Prost"/>
    <s v="Ohio"/>
    <x v="0"/>
    <x v="1"/>
    <s v="Avery File Folder Labels"/>
    <n v="9.2200000000000006"/>
    <n v="4"/>
    <n v="3.34"/>
  </r>
  <r>
    <n v="2016"/>
    <n v="11"/>
    <s v="Paul Prost"/>
    <s v="Ohio"/>
    <x v="2"/>
    <x v="6"/>
    <s v="Square Credit Card Reader"/>
    <n v="41.96"/>
    <n v="7"/>
    <n v="-9.7899999999999991"/>
  </r>
  <r>
    <n v="2016"/>
    <n v="11"/>
    <s v="Paul Prost"/>
    <s v="Ohio"/>
    <x v="0"/>
    <x v="0"/>
    <s v="Xerox 1882"/>
    <n v="89.57"/>
    <n v="2"/>
    <n v="32.47"/>
  </r>
  <r>
    <n v="2016"/>
    <n v="11"/>
    <s v="Paul Prost"/>
    <s v="Ohio"/>
    <x v="0"/>
    <x v="0"/>
    <s v="Wirebound Message Books, Four 2 3/4&quot; x 5&quot; Forms per Page, 600 Sets per Book"/>
    <n v="22.25"/>
    <n v="3"/>
    <n v="7.51"/>
  </r>
  <r>
    <n v="2016"/>
    <n v="11"/>
    <s v="Paul Prost"/>
    <s v="Ohio"/>
    <x v="0"/>
    <x v="12"/>
    <s v="Eureka The Boss Plus 12-Amp Hard Box Upright Vacuum, Red"/>
    <n v="334.88"/>
    <n v="4"/>
    <n v="29.3"/>
  </r>
  <r>
    <n v="2016"/>
    <n v="11"/>
    <s v="Paul Prost"/>
    <s v="Ohio"/>
    <x v="1"/>
    <x v="8"/>
    <s v="DAX Natural Wood-Tone Poster Frame"/>
    <n v="148.29"/>
    <n v="7"/>
    <n v="29.66"/>
  </r>
  <r>
    <n v="2016"/>
    <n v="11"/>
    <s v="Paul Prost"/>
    <s v="Ohio"/>
    <x v="0"/>
    <x v="0"/>
    <s v="Xerox 1924"/>
    <n v="4.62"/>
    <n v="1"/>
    <n v="1.68"/>
  </r>
  <r>
    <n v="2016"/>
    <n v="11"/>
    <s v="Paul Prost"/>
    <s v="Ohio"/>
    <x v="2"/>
    <x v="9"/>
    <s v="Memorex 25GB 6X Branded Blu-Ray Recordable Disc, 30/Pack"/>
    <n v="178.92"/>
    <n v="7"/>
    <n v="-29.07"/>
  </r>
  <r>
    <n v="2016"/>
    <n v="11"/>
    <s v="Paul Prost"/>
    <s v="Ohio"/>
    <x v="0"/>
    <x v="3"/>
    <s v="GBC Twin Loop Wire Binding Elements"/>
    <n v="69.89"/>
    <n v="7"/>
    <n v="-46.59"/>
  </r>
  <r>
    <n v="2016"/>
    <n v="11"/>
    <s v="Maxwell Schwartz"/>
    <s v="Texas"/>
    <x v="2"/>
    <x v="9"/>
    <s v="Kensington SlimBlade Notebook Wireless Mouse with Nano Receiver"/>
    <n v="279.94"/>
    <n v="7"/>
    <n v="48.99"/>
  </r>
  <r>
    <n v="2016"/>
    <n v="11"/>
    <s v="Kalyca Meade"/>
    <s v="Missouri"/>
    <x v="1"/>
    <x v="8"/>
    <s v="3M Polarizing Light Filter Sleeves"/>
    <n v="37.299999999999997"/>
    <n v="2"/>
    <n v="17.16"/>
  </r>
  <r>
    <n v="2016"/>
    <n v="11"/>
    <s v="Kalyca Meade"/>
    <s v="Missouri"/>
    <x v="0"/>
    <x v="3"/>
    <s v="Wilson Jones Ledger-Size, Piano-Hinge Binder, 2&quot;, Blue"/>
    <n v="81.96"/>
    <n v="2"/>
    <n v="39.340000000000003"/>
  </r>
  <r>
    <n v="2016"/>
    <n v="11"/>
    <s v="Sally Hughsby"/>
    <s v="New York"/>
    <x v="0"/>
    <x v="3"/>
    <s v="Canvas Sectional Post Binders"/>
    <n v="20.37"/>
    <n v="1"/>
    <n v="7.38"/>
  </r>
  <r>
    <n v="2016"/>
    <n v="11"/>
    <s v="Sally Hughsby"/>
    <s v="New York"/>
    <x v="0"/>
    <x v="3"/>
    <s v="Wilson Jones Century Plastic Molded Ring Binders"/>
    <n v="49.85"/>
    <n v="3"/>
    <n v="16.82"/>
  </r>
  <r>
    <n v="2016"/>
    <n v="11"/>
    <s v="Arianne Irving"/>
    <s v="California"/>
    <x v="0"/>
    <x v="0"/>
    <s v="Embossed Ink Jet Note Cards"/>
    <n v="67.709999999999994"/>
    <n v="3"/>
    <n v="32.5"/>
  </r>
  <r>
    <n v="2016"/>
    <n v="11"/>
    <s v="Arianne Irving"/>
    <s v="California"/>
    <x v="0"/>
    <x v="12"/>
    <s v="Belkin F9S820V06 8 Outlet Surge"/>
    <n v="129.91999999999999"/>
    <n v="4"/>
    <n v="38.979999999999997"/>
  </r>
  <r>
    <n v="2016"/>
    <n v="11"/>
    <s v="Arianne Irving"/>
    <s v="California"/>
    <x v="1"/>
    <x v="8"/>
    <s v="Howard Miller 11-1/2&quot; Diameter Ridgewood Wall Clock"/>
    <n v="467.46"/>
    <n v="9"/>
    <n v="191.66"/>
  </r>
  <r>
    <n v="2016"/>
    <n v="11"/>
    <s v="Arianne Irving"/>
    <s v="California"/>
    <x v="0"/>
    <x v="0"/>
    <s v="Xerox 1933"/>
    <n v="61.4"/>
    <n v="5"/>
    <n v="28.86"/>
  </r>
  <r>
    <n v="2016"/>
    <n v="11"/>
    <s v="Arianne Irving"/>
    <s v="California"/>
    <x v="0"/>
    <x v="2"/>
    <s v="Standard Rollaway File with Lock"/>
    <n v="720.76"/>
    <n v="4"/>
    <n v="187.4"/>
  </r>
  <r>
    <n v="2016"/>
    <n v="11"/>
    <s v="Arianne Irving"/>
    <s v="California"/>
    <x v="0"/>
    <x v="3"/>
    <s v="Peel &amp; Stick Add-On Corner Pockets"/>
    <n v="5.18"/>
    <n v="3"/>
    <n v="1.81"/>
  </r>
  <r>
    <n v="2016"/>
    <n v="11"/>
    <s v="Arianne Irving"/>
    <s v="California"/>
    <x v="0"/>
    <x v="4"/>
    <s v="Newell 338"/>
    <n v="14.7"/>
    <n v="5"/>
    <n v="3.97"/>
  </r>
  <r>
    <n v="2016"/>
    <n v="11"/>
    <s v="Ben Ferrer"/>
    <s v="California"/>
    <x v="1"/>
    <x v="8"/>
    <s v="Eldon Expressions Wood and Plastic Desk Accessories, Oak"/>
    <n v="9.98"/>
    <n v="1"/>
    <n v="2.79"/>
  </r>
  <r>
    <n v="2016"/>
    <n v="11"/>
    <s v="Rose O'Brian"/>
    <s v="California"/>
    <x v="0"/>
    <x v="2"/>
    <s v="Acco Perma 2700 Stacking Storage Drawers"/>
    <n v="29.74"/>
    <n v="1"/>
    <n v="4.46"/>
  </r>
  <r>
    <n v="2016"/>
    <n v="11"/>
    <s v="Seth Vernon"/>
    <s v="Ohio"/>
    <x v="0"/>
    <x v="0"/>
    <s v="Xerox 227"/>
    <n v="31.1"/>
    <n v="6"/>
    <n v="10.89"/>
  </r>
  <r>
    <n v="2016"/>
    <n v="11"/>
    <s v="Aaron Bergman"/>
    <s v="Oklahoma"/>
    <x v="2"/>
    <x v="6"/>
    <s v="Samsung Convoy 3"/>
    <n v="221.98"/>
    <n v="2"/>
    <n v="62.15"/>
  </r>
  <r>
    <n v="2016"/>
    <n v="11"/>
    <s v="Aaron Bergman"/>
    <s v="Oklahoma"/>
    <x v="1"/>
    <x v="11"/>
    <s v="Sauder Facets Collection Library, Sky Alder Finish"/>
    <n v="341.96"/>
    <n v="2"/>
    <n v="54.71"/>
  </r>
  <r>
    <n v="2016"/>
    <n v="11"/>
    <s v="Scott Williamson"/>
    <s v="New York"/>
    <x v="0"/>
    <x v="3"/>
    <s v="Presstex Flexible Ring Binders"/>
    <n v="3.64"/>
    <n v="1"/>
    <n v="1.37"/>
  </r>
  <r>
    <n v="2016"/>
    <n v="11"/>
    <s v="Scott Williamson"/>
    <s v="New York"/>
    <x v="2"/>
    <x v="6"/>
    <s v="BlackBerry Q10"/>
    <n v="881.93"/>
    <n v="7"/>
    <n v="220.48"/>
  </r>
  <r>
    <n v="2016"/>
    <n v="11"/>
    <s v="Bryan Davis"/>
    <s v="New York"/>
    <x v="2"/>
    <x v="9"/>
    <s v="Micropad Numeric Keypads"/>
    <n v="59.97"/>
    <n v="3"/>
    <n v="14.99"/>
  </r>
  <r>
    <n v="2016"/>
    <n v="11"/>
    <s v="Bryan Davis"/>
    <s v="New York"/>
    <x v="0"/>
    <x v="2"/>
    <s v="Safco Steel Mobile File Cart"/>
    <n v="83.36"/>
    <n v="1"/>
    <n v="20.84"/>
  </r>
  <r>
    <n v="2016"/>
    <n v="11"/>
    <s v="Brenda Bowman"/>
    <s v="Illinois"/>
    <x v="2"/>
    <x v="9"/>
    <s v="Belkin F8E887 USB Wired Ergonomic Keyboard"/>
    <n v="95.97"/>
    <n v="4"/>
    <n v="1.2"/>
  </r>
  <r>
    <n v="2016"/>
    <n v="11"/>
    <s v="Brenda Bowman"/>
    <s v="Illinois"/>
    <x v="1"/>
    <x v="5"/>
    <s v="Global Chrome Stack Chair"/>
    <n v="47.99"/>
    <n v="2"/>
    <n v="-2.06"/>
  </r>
  <r>
    <n v="2016"/>
    <n v="11"/>
    <s v="Lisa DeCherney"/>
    <s v="Michigan"/>
    <x v="2"/>
    <x v="6"/>
    <s v="Digium D40 VoIP phone"/>
    <n v="257.98"/>
    <n v="2"/>
    <n v="74.81"/>
  </r>
  <r>
    <n v="2016"/>
    <n v="11"/>
    <s v="Berenike Kampe"/>
    <s v="California"/>
    <x v="1"/>
    <x v="8"/>
    <s v="Eldon Regeneration Recycled Desk Accessories, Smoke"/>
    <n v="6.96"/>
    <n v="4"/>
    <n v="2.23"/>
  </r>
  <r>
    <n v="2016"/>
    <n v="11"/>
    <s v="Laurel Beltran"/>
    <s v="Florida"/>
    <x v="0"/>
    <x v="3"/>
    <s v="Ibico Standard Transparent Covers"/>
    <n v="9.89"/>
    <n v="2"/>
    <n v="-6.92"/>
  </r>
  <r>
    <n v="2016"/>
    <n v="11"/>
    <s v="Laurel Beltran"/>
    <s v="Florida"/>
    <x v="0"/>
    <x v="12"/>
    <s v="Sanyo 2.5 Cubic Foot Mid-Size Office Refrigerators"/>
    <n v="671.54"/>
    <n v="3"/>
    <n v="50.37"/>
  </r>
  <r>
    <n v="2016"/>
    <n v="11"/>
    <s v="Edward Becker"/>
    <s v="New York"/>
    <x v="0"/>
    <x v="2"/>
    <s v="Staple magnet"/>
    <n v="28.14"/>
    <n v="3"/>
    <n v="7.88"/>
  </r>
  <r>
    <n v="2016"/>
    <n v="11"/>
    <s v="Edward Becker"/>
    <s v="New York"/>
    <x v="2"/>
    <x v="9"/>
    <s v="KeyTronicÂ E03601U1 -Â KeyboardÂ - Beige"/>
    <n v="36"/>
    <n v="2"/>
    <n v="6.48"/>
  </r>
  <r>
    <n v="2016"/>
    <n v="11"/>
    <s v="Edward Becker"/>
    <s v="New York"/>
    <x v="0"/>
    <x v="4"/>
    <s v="Boston School Pro Electric Pencil Sharpener, 1670"/>
    <n v="92.94"/>
    <n v="3"/>
    <n v="25.09"/>
  </r>
  <r>
    <n v="2016"/>
    <n v="11"/>
    <s v="Edward Becker"/>
    <s v="New York"/>
    <x v="1"/>
    <x v="5"/>
    <s v="Global Wood Trimmed Manager's Task Chair, Khaki"/>
    <n v="245.65"/>
    <n v="3"/>
    <n v="8.19"/>
  </r>
  <r>
    <n v="2016"/>
    <n v="11"/>
    <s v="Edward Becker"/>
    <s v="New York"/>
    <x v="0"/>
    <x v="3"/>
    <s v="Deluxe Heavy-Duty Vinyl Round Ring Binder"/>
    <n v="55.01"/>
    <n v="3"/>
    <n v="17.190000000000001"/>
  </r>
  <r>
    <n v="2016"/>
    <n v="11"/>
    <s v="Edward Becker"/>
    <s v="New York"/>
    <x v="0"/>
    <x v="3"/>
    <s v="XtraLife ClearVue Slant-D Ring Binder, White, 3&quot;"/>
    <n v="35.229999999999997"/>
    <n v="3"/>
    <n v="11.45"/>
  </r>
  <r>
    <n v="2016"/>
    <n v="11"/>
    <s v="Liz Pelletier"/>
    <s v="California"/>
    <x v="1"/>
    <x v="8"/>
    <s v="Magnifier Swing Arm Lamp"/>
    <n v="41.96"/>
    <n v="2"/>
    <n v="10.91"/>
  </r>
  <r>
    <n v="2016"/>
    <n v="11"/>
    <s v="Liz Pelletier"/>
    <s v="California"/>
    <x v="1"/>
    <x v="5"/>
    <s v="Hon Every-Day Series Multi-Task Chairs"/>
    <n v="451.15"/>
    <n v="3"/>
    <n v="0"/>
  </r>
  <r>
    <n v="2016"/>
    <n v="11"/>
    <s v="Liz Pelletier"/>
    <s v="California"/>
    <x v="0"/>
    <x v="3"/>
    <s v="Avery Poly Binder Pockets"/>
    <n v="31.5"/>
    <n v="11"/>
    <n v="11.03"/>
  </r>
  <r>
    <n v="2016"/>
    <n v="11"/>
    <s v="Alejandro Savely"/>
    <s v="Indiana"/>
    <x v="1"/>
    <x v="13"/>
    <s v="Balt Solid Wood Round Tables"/>
    <n v="2678.94"/>
    <n v="6"/>
    <n v="241.1"/>
  </r>
  <r>
    <n v="2016"/>
    <n v="11"/>
    <s v="Sung Chung"/>
    <s v="Illinois"/>
    <x v="0"/>
    <x v="4"/>
    <s v="Newell 332"/>
    <n v="14.11"/>
    <n v="6"/>
    <n v="1.23"/>
  </r>
  <r>
    <n v="2016"/>
    <n v="11"/>
    <s v="Maurice Satty"/>
    <s v="Arizona"/>
    <x v="0"/>
    <x v="3"/>
    <s v="Avery Durable Slant Ring Binders With Label Holder"/>
    <n v="6.27"/>
    <n v="5"/>
    <n v="-4.5999999999999996"/>
  </r>
  <r>
    <n v="2016"/>
    <n v="11"/>
    <s v="Maurice Satty"/>
    <s v="Arizona"/>
    <x v="0"/>
    <x v="3"/>
    <s v="Round Ring Binders"/>
    <n v="4.37"/>
    <n v="7"/>
    <n v="-3.35"/>
  </r>
  <r>
    <n v="2016"/>
    <n v="11"/>
    <s v="Maurice Satty"/>
    <s v="Arizona"/>
    <x v="2"/>
    <x v="9"/>
    <s v="Micropad Numeric Keypads"/>
    <n v="31.98"/>
    <n v="2"/>
    <n v="2"/>
  </r>
  <r>
    <n v="2016"/>
    <n v="11"/>
    <s v="Frank Hawley"/>
    <s v="Indiana"/>
    <x v="0"/>
    <x v="10"/>
    <s v="Tyvek  Top-Opening Peel &amp; Seel  Envelopes, Gray"/>
    <n v="287.52"/>
    <n v="8"/>
    <n v="129.38"/>
  </r>
  <r>
    <n v="2016"/>
    <n v="11"/>
    <s v="Frank Hawley"/>
    <s v="Indiana"/>
    <x v="0"/>
    <x v="12"/>
    <s v="Belkin F9H710-06 7 Outlet SurgeMaster Surge Protector"/>
    <n v="37.68"/>
    <n v="2"/>
    <n v="10.55"/>
  </r>
  <r>
    <n v="2016"/>
    <n v="11"/>
    <s v="Frank Hawley"/>
    <s v="Indiana"/>
    <x v="0"/>
    <x v="0"/>
    <s v="Xerox 1896"/>
    <n v="19.98"/>
    <n v="2"/>
    <n v="8.99"/>
  </r>
  <r>
    <n v="2016"/>
    <n v="11"/>
    <s v="Frank Hawley"/>
    <s v="Indiana"/>
    <x v="0"/>
    <x v="4"/>
    <s v="Newell 332"/>
    <n v="20.58"/>
    <n v="7"/>
    <n v="5.56"/>
  </r>
  <r>
    <n v="2016"/>
    <n v="11"/>
    <s v="Frank Hawley"/>
    <s v="Indiana"/>
    <x v="0"/>
    <x v="3"/>
    <s v="Cardinal Slant-D Ring Binders"/>
    <n v="17.38"/>
    <n v="2"/>
    <n v="8.69"/>
  </r>
  <r>
    <n v="2016"/>
    <n v="11"/>
    <s v="Susan Pistek"/>
    <s v="Ohio"/>
    <x v="1"/>
    <x v="5"/>
    <s v="Global Leather and Oak Executive Chair, Black"/>
    <n v="1474.8"/>
    <n v="7"/>
    <n v="-21.07"/>
  </r>
  <r>
    <n v="2016"/>
    <n v="11"/>
    <s v="Susan Pistek"/>
    <s v="Ohio"/>
    <x v="0"/>
    <x v="12"/>
    <s v="Holmes Replacement Filter for HEPA Air Cleaner, Very Large Room, HEPA Filter"/>
    <n v="110.1"/>
    <n v="2"/>
    <n v="33.03"/>
  </r>
  <r>
    <n v="2016"/>
    <n v="11"/>
    <s v="Susan Pistek"/>
    <s v="Ohio"/>
    <x v="0"/>
    <x v="7"/>
    <s v="OIC Bulk Pack Metal Binder Clips"/>
    <n v="16.75"/>
    <n v="6"/>
    <n v="5.44"/>
  </r>
  <r>
    <n v="2016"/>
    <n v="11"/>
    <s v="Susan Pistek"/>
    <s v="Ohio"/>
    <x v="1"/>
    <x v="5"/>
    <s v="Hon Deluxe Fabric Upholstered Stacking Chairs, Rounded Back"/>
    <n v="1537.07"/>
    <n v="9"/>
    <n v="0"/>
  </r>
  <r>
    <n v="2016"/>
    <n v="11"/>
    <s v="Susan Pistek"/>
    <s v="Ohio"/>
    <x v="1"/>
    <x v="5"/>
    <s v="Hon 4070 Series Pagoda Round Back Stacking Chairs"/>
    <n v="449.37"/>
    <n v="2"/>
    <n v="-12.84"/>
  </r>
  <r>
    <n v="2016"/>
    <n v="11"/>
    <s v="Dianna Wilson"/>
    <s v="California"/>
    <x v="2"/>
    <x v="6"/>
    <s v="Panasonic KX TS3282W Corded phone"/>
    <n v="203.98"/>
    <n v="3"/>
    <n v="25.5"/>
  </r>
  <r>
    <n v="2016"/>
    <n v="11"/>
    <s v="Dianna Wilson"/>
    <s v="California"/>
    <x v="1"/>
    <x v="13"/>
    <s v="Global Adaptabilities Conference Tables"/>
    <n v="674.35"/>
    <n v="3"/>
    <n v="-8.43"/>
  </r>
  <r>
    <n v="2016"/>
    <n v="11"/>
    <s v="Stephanie Phelps"/>
    <s v="Illinois"/>
    <x v="1"/>
    <x v="8"/>
    <s v="DAX Charcoal/Nickel-Tone Document Frame, 5 x 7"/>
    <n v="22.75"/>
    <n v="6"/>
    <n v="-8.5299999999999994"/>
  </r>
  <r>
    <n v="2016"/>
    <n v="11"/>
    <s v="Frank Merwin"/>
    <s v="Washington"/>
    <x v="0"/>
    <x v="4"/>
    <s v="Boston 16801 Nautilus Battery Pencil Sharpener"/>
    <n v="44.02"/>
    <n v="2"/>
    <n v="11.45"/>
  </r>
  <r>
    <n v="2016"/>
    <n v="11"/>
    <s v="Cindy Stewart"/>
    <s v="North Carolina"/>
    <x v="0"/>
    <x v="14"/>
    <s v="Acme Forged Steel Scissors with Black Enamel Handles"/>
    <n v="52.14"/>
    <n v="7"/>
    <n v="5.87"/>
  </r>
  <r>
    <n v="2016"/>
    <n v="11"/>
    <s v="Adrian Shami"/>
    <s v="Washington"/>
    <x v="1"/>
    <x v="8"/>
    <s v="Eldon Image Series Desk Accessories, Burgundy"/>
    <n v="4.18"/>
    <n v="1"/>
    <n v="1.5"/>
  </r>
  <r>
    <n v="2016"/>
    <n v="11"/>
    <s v="Chuck Clark"/>
    <s v="Pennsylvania"/>
    <x v="0"/>
    <x v="0"/>
    <s v="White Computer Printout Paper by Universal"/>
    <n v="217.06"/>
    <n v="7"/>
    <n v="78.680000000000007"/>
  </r>
  <r>
    <n v="2016"/>
    <n v="11"/>
    <s v="Laurel Beltran"/>
    <s v="Illinois"/>
    <x v="0"/>
    <x v="3"/>
    <s v="XtraLife ClearVue Slant-D Ring Binders by Cardinal"/>
    <n v="3.14"/>
    <n v="2"/>
    <n v="-4.7"/>
  </r>
  <r>
    <n v="2016"/>
    <n v="11"/>
    <s v="Cyma Kinney"/>
    <s v="New York"/>
    <x v="0"/>
    <x v="2"/>
    <s v="Tenex File Box, Personal Filing Tote with Lid, Black"/>
    <n v="77.55"/>
    <n v="5"/>
    <n v="20.16"/>
  </r>
  <r>
    <n v="2016"/>
    <n v="11"/>
    <s v="Cyma Kinney"/>
    <s v="New York"/>
    <x v="0"/>
    <x v="2"/>
    <s v="Eldon Simplefile Box Office"/>
    <n v="24.88"/>
    <n v="2"/>
    <n v="6.97"/>
  </r>
  <r>
    <n v="2016"/>
    <n v="11"/>
    <s v="Cyma Kinney"/>
    <s v="New York"/>
    <x v="0"/>
    <x v="4"/>
    <s v="Boston Electric Pencil Sharpener, Model 1818, Charcoal Black"/>
    <n v="140.75"/>
    <n v="5"/>
    <n v="39.409999999999997"/>
  </r>
  <r>
    <n v="2016"/>
    <n v="11"/>
    <s v="Cyma Kinney"/>
    <s v="New York"/>
    <x v="0"/>
    <x v="2"/>
    <s v="Portable Personal File Box"/>
    <n v="36.630000000000003"/>
    <n v="3"/>
    <n v="9.89"/>
  </r>
  <r>
    <n v="2016"/>
    <n v="11"/>
    <s v="Tom Stivers"/>
    <s v="Oklahoma"/>
    <x v="1"/>
    <x v="8"/>
    <s v="Master Giant Foot Doorstop, Safety Yellow"/>
    <n v="30.36"/>
    <n v="4"/>
    <n v="13.05"/>
  </r>
  <r>
    <n v="2016"/>
    <n v="11"/>
    <s v="Corinna Mitchell"/>
    <s v="New York"/>
    <x v="2"/>
    <x v="6"/>
    <s v="Xiaomi Mi3"/>
    <n v="2279.96"/>
    <n v="4"/>
    <n v="592.79"/>
  </r>
  <r>
    <n v="2016"/>
    <n v="11"/>
    <s v="Corinna Mitchell"/>
    <s v="New York"/>
    <x v="0"/>
    <x v="1"/>
    <s v="Avery 499"/>
    <n v="14.94"/>
    <n v="3"/>
    <n v="6.87"/>
  </r>
  <r>
    <n v="2016"/>
    <n v="11"/>
    <s v="Philisse Overcash"/>
    <s v="Washington"/>
    <x v="1"/>
    <x v="8"/>
    <s v="DAX Solid Wood Frames"/>
    <n v="19.54"/>
    <n v="2"/>
    <n v="7.23"/>
  </r>
  <r>
    <n v="2016"/>
    <n v="11"/>
    <s v="Allen Armold"/>
    <s v="Georgia"/>
    <x v="2"/>
    <x v="9"/>
    <s v="Logitech diNovo Edge Keyboard"/>
    <n v="499.98"/>
    <n v="2"/>
    <n v="115"/>
  </r>
  <r>
    <n v="2016"/>
    <n v="11"/>
    <s v="Allen Armold"/>
    <s v="Georgia"/>
    <x v="0"/>
    <x v="0"/>
    <s v="Xerox 4200 Series MultiUse Premium Copy Paper (20Lb. and 84 Bright)"/>
    <n v="5.28"/>
    <n v="1"/>
    <n v="2.38"/>
  </r>
  <r>
    <n v="2016"/>
    <n v="11"/>
    <s v="Allen Armold"/>
    <s v="Georgia"/>
    <x v="0"/>
    <x v="3"/>
    <s v="ACCOHIDE 3-Ring Binder, Blue, 1&quot;"/>
    <n v="8.26"/>
    <n v="2"/>
    <n v="3.88"/>
  </r>
  <r>
    <n v="2016"/>
    <n v="11"/>
    <s v="Ralph Ritter"/>
    <s v="California"/>
    <x v="0"/>
    <x v="1"/>
    <s v="Avery 52"/>
    <n v="7.38"/>
    <n v="2"/>
    <n v="3.47"/>
  </r>
  <r>
    <n v="2016"/>
    <n v="11"/>
    <s v="Kelly Collister"/>
    <s v="Texas"/>
    <x v="0"/>
    <x v="3"/>
    <s v="Binder Posts"/>
    <n v="2.2999999999999998"/>
    <n v="2"/>
    <n v="-3.9"/>
  </r>
  <r>
    <n v="2016"/>
    <n v="11"/>
    <s v="Maria Bertelson"/>
    <s v="New York"/>
    <x v="1"/>
    <x v="5"/>
    <s v="Hon GuestStacker Chair"/>
    <n v="408.01"/>
    <n v="2"/>
    <n v="72.53"/>
  </r>
  <r>
    <n v="2016"/>
    <n v="11"/>
    <s v="Maria Bertelson"/>
    <s v="New York"/>
    <x v="0"/>
    <x v="2"/>
    <s v="Tenex Personal Project File with Scoop Front Design, Black"/>
    <n v="40.44"/>
    <n v="3"/>
    <n v="10.51"/>
  </r>
  <r>
    <n v="2016"/>
    <n v="11"/>
    <s v="Eugene Barchas"/>
    <s v="Pennsylvania"/>
    <x v="1"/>
    <x v="5"/>
    <s v="Global Ergonomic Managers Chair"/>
    <n v="380.06"/>
    <n v="3"/>
    <n v="-21.72"/>
  </r>
  <r>
    <n v="2016"/>
    <n v="11"/>
    <s v="Eugene Barchas"/>
    <s v="Pennsylvania"/>
    <x v="2"/>
    <x v="16"/>
    <s v="Sharp AL-1530CS Digital Copier"/>
    <n v="1199.98"/>
    <n v="4"/>
    <n v="180"/>
  </r>
  <r>
    <n v="2016"/>
    <n v="11"/>
    <s v="Eugene Barchas"/>
    <s v="Pennsylvania"/>
    <x v="1"/>
    <x v="8"/>
    <s v="DAX Contemporary Wood Frame with Silver Metal Mat, Desktop, 11 x 14 Size"/>
    <n v="48.58"/>
    <n v="3"/>
    <n v="9.7200000000000006"/>
  </r>
  <r>
    <n v="2016"/>
    <n v="11"/>
    <s v="Tim Brockman"/>
    <s v="California"/>
    <x v="0"/>
    <x v="4"/>
    <s v="Newell 35"/>
    <n v="9.84"/>
    <n v="3"/>
    <n v="2.85"/>
  </r>
  <r>
    <n v="2016"/>
    <n v="11"/>
    <s v="Justin MacKendrick"/>
    <s v="Delaware"/>
    <x v="0"/>
    <x v="0"/>
    <s v="Tops Wirebound Message Log Books"/>
    <n v="16.45"/>
    <n v="5"/>
    <n v="7.57"/>
  </r>
  <r>
    <n v="2016"/>
    <n v="11"/>
    <s v="Justin MacKendrick"/>
    <s v="Delaware"/>
    <x v="1"/>
    <x v="8"/>
    <s v="Stacking Trays by OIC"/>
    <n v="19.920000000000002"/>
    <n v="4"/>
    <n v="6.57"/>
  </r>
  <r>
    <n v="2016"/>
    <n v="11"/>
    <s v="Ryan Crowe"/>
    <s v="Maryland"/>
    <x v="2"/>
    <x v="6"/>
    <s v="BlueLounge Milo Smartphone Stand, White/Metallic"/>
    <n v="89.97"/>
    <n v="3"/>
    <n v="25.19"/>
  </r>
  <r>
    <n v="2016"/>
    <n v="11"/>
    <s v="Darren Powers"/>
    <s v="New York"/>
    <x v="2"/>
    <x v="6"/>
    <s v="SmartStand Mobile Device Holder, Assorted Colors"/>
    <n v="13.98"/>
    <n v="2"/>
    <n v="3.91"/>
  </r>
  <r>
    <n v="2016"/>
    <n v="11"/>
    <s v="Darren Powers"/>
    <s v="New York"/>
    <x v="0"/>
    <x v="4"/>
    <s v="Boston Home &amp; Office Model 2000 Electric Pencil Sharpeners"/>
    <n v="23.65"/>
    <n v="1"/>
    <n v="6.15"/>
  </r>
  <r>
    <n v="2016"/>
    <n v="11"/>
    <s v="Stewart Carmichael"/>
    <s v="California"/>
    <x v="2"/>
    <x v="9"/>
    <s v="ImationÂ 16GB Mini TravelDrive USB 2.0Â Flash Drive"/>
    <n v="99.39"/>
    <n v="3"/>
    <n v="40.75"/>
  </r>
  <r>
    <n v="2016"/>
    <n v="11"/>
    <s v="Toby Gnade"/>
    <s v="California"/>
    <x v="0"/>
    <x v="3"/>
    <s v="Fellowes PB500 Electric Punch Plastic Comb Binding Machine with Manual Bind"/>
    <n v="1016.79"/>
    <n v="1"/>
    <n v="381.3"/>
  </r>
  <r>
    <n v="2016"/>
    <n v="11"/>
    <s v="Toby Gnade"/>
    <s v="California"/>
    <x v="0"/>
    <x v="3"/>
    <s v="Avery Self-Adhesive Photo Pockets for Polaroid Photos"/>
    <n v="38.14"/>
    <n v="7"/>
    <n v="13.35"/>
  </r>
  <r>
    <n v="2016"/>
    <n v="11"/>
    <s v="Anna HÃ¤berlin"/>
    <s v="California"/>
    <x v="2"/>
    <x v="6"/>
    <s v="Polycom SoundPoint IP 450 VoIP phone"/>
    <n v="361.38"/>
    <n v="2"/>
    <n v="27.1"/>
  </r>
  <r>
    <n v="2016"/>
    <n v="11"/>
    <s v="Odella Nelson"/>
    <s v="North Carolina"/>
    <x v="1"/>
    <x v="13"/>
    <s v="Hon Racetrack Conference Tables"/>
    <n v="630.02"/>
    <n v="4"/>
    <n v="-199.51"/>
  </r>
  <r>
    <n v="2016"/>
    <n v="11"/>
    <s v="Ruben Dartt"/>
    <s v="New Mexico"/>
    <x v="0"/>
    <x v="10"/>
    <s v="Staple envelope"/>
    <n v="28.4"/>
    <n v="5"/>
    <n v="13.35"/>
  </r>
  <r>
    <n v="2016"/>
    <n v="11"/>
    <s v="Ionia McGrath"/>
    <s v="California"/>
    <x v="0"/>
    <x v="3"/>
    <s v="Round Ring Binders"/>
    <n v="8.32"/>
    <n v="5"/>
    <n v="2.81"/>
  </r>
  <r>
    <n v="2016"/>
    <n v="11"/>
    <s v="Maribeth Schnelling"/>
    <s v="New Mexico"/>
    <x v="0"/>
    <x v="3"/>
    <s v="Avery Non-Stick Binders"/>
    <n v="10.78"/>
    <n v="3"/>
    <n v="3.37"/>
  </r>
  <r>
    <n v="2016"/>
    <n v="11"/>
    <s v="Barry Gonzalez"/>
    <s v="Texas"/>
    <x v="2"/>
    <x v="6"/>
    <s v="Apple EarPods with Remote and Mic"/>
    <n v="67.180000000000007"/>
    <n v="3"/>
    <n v="6.72"/>
  </r>
  <r>
    <n v="2016"/>
    <n v="11"/>
    <s v="Barry Gonzalez"/>
    <s v="Texas"/>
    <x v="0"/>
    <x v="0"/>
    <s v="TOPS Voice Message Log Book, Flash Format"/>
    <n v="15.23"/>
    <n v="4"/>
    <n v="5.52"/>
  </r>
  <r>
    <n v="2016"/>
    <n v="11"/>
    <s v="Heather Jas"/>
    <s v="California"/>
    <x v="0"/>
    <x v="14"/>
    <s v="Acme Tagit Stainless Steel Antibacterial Scissors"/>
    <n v="49.5"/>
    <n v="5"/>
    <n v="13.37"/>
  </r>
  <r>
    <n v="2016"/>
    <n v="11"/>
    <s v="Arthur Wiediger"/>
    <s v="Oklahoma"/>
    <x v="0"/>
    <x v="2"/>
    <s v="Tennsco Snap-Together Open Shelving Units, Starter Sets and Add-On Units"/>
    <n v="1117.92"/>
    <n v="4"/>
    <n v="55.9"/>
  </r>
  <r>
    <n v="2016"/>
    <n v="11"/>
    <s v="Steve Nguyen"/>
    <s v="Texas"/>
    <x v="0"/>
    <x v="4"/>
    <s v="4009 Highlighters by Sanford"/>
    <n v="6.37"/>
    <n v="2"/>
    <n v="1.03"/>
  </r>
  <r>
    <n v="2016"/>
    <n v="11"/>
    <s v="Steve Nguyen"/>
    <s v="Texas"/>
    <x v="0"/>
    <x v="1"/>
    <s v="Avery 4027 File Folder Labels for Dot Matrix Printers, 5000 Labels per Box, White"/>
    <n v="48.85"/>
    <n v="2"/>
    <n v="15.88"/>
  </r>
  <r>
    <n v="2016"/>
    <n v="11"/>
    <s v="Steve Nguyen"/>
    <s v="Texas"/>
    <x v="0"/>
    <x v="0"/>
    <s v="Xerox 1881"/>
    <n v="19.649999999999999"/>
    <n v="2"/>
    <n v="6.63"/>
  </r>
  <r>
    <n v="2016"/>
    <n v="11"/>
    <s v="Steve Nguyen"/>
    <s v="Texas"/>
    <x v="1"/>
    <x v="5"/>
    <s v="Global Value Steno Chair, Gray"/>
    <n v="255.11"/>
    <n v="6"/>
    <n v="-18.22"/>
  </r>
  <r>
    <n v="2016"/>
    <n v="11"/>
    <s v="Sean Braxton"/>
    <s v="Ohio"/>
    <x v="0"/>
    <x v="12"/>
    <s v="Holmes 99% HEPA Air Purifier"/>
    <n v="103.97"/>
    <n v="6"/>
    <n v="16.89"/>
  </r>
  <r>
    <n v="2016"/>
    <n v="11"/>
    <s v="Tracy Collins"/>
    <s v="California"/>
    <x v="2"/>
    <x v="6"/>
    <s v="Grandstream GXP2100 Mainstream Business Phone"/>
    <n v="61.19"/>
    <n v="1"/>
    <n v="6.12"/>
  </r>
  <r>
    <n v="2016"/>
    <n v="11"/>
    <s v="Tracy Collins"/>
    <s v="California"/>
    <x v="0"/>
    <x v="12"/>
    <s v="Fellowes Command Center 5-outlet power strip"/>
    <n v="67.84"/>
    <n v="1"/>
    <n v="18.32"/>
  </r>
  <r>
    <n v="2016"/>
    <n v="11"/>
    <s v="Ashley Jarboe"/>
    <s v="Michigan"/>
    <x v="1"/>
    <x v="5"/>
    <s v="Novimex Swivel Fabric Task Chair"/>
    <n v="301.95999999999998"/>
    <n v="2"/>
    <n v="33.22"/>
  </r>
  <r>
    <n v="2016"/>
    <n v="11"/>
    <s v="Karen Carlisle"/>
    <s v="Alabama"/>
    <x v="2"/>
    <x v="9"/>
    <s v="LogitechÂ Z-906 Speaker sys - home theater - 5.1-CH"/>
    <n v="1319.96"/>
    <n v="4"/>
    <n v="527.98"/>
  </r>
  <r>
    <n v="2016"/>
    <n v="11"/>
    <s v="Patrick Gardner"/>
    <s v="California"/>
    <x v="2"/>
    <x v="9"/>
    <s v="WD My Passport Ultra 2TB Portable External Hard Drive"/>
    <n v="595"/>
    <n v="5"/>
    <n v="95.2"/>
  </r>
  <r>
    <n v="2016"/>
    <n v="11"/>
    <s v="Bobby Elias"/>
    <s v="California"/>
    <x v="0"/>
    <x v="3"/>
    <s v="Recycled Premium Regency Composition Covers"/>
    <n v="61.12"/>
    <n v="5"/>
    <n v="22.16"/>
  </r>
  <r>
    <n v="2016"/>
    <n v="11"/>
    <s v="Doug Jacobs"/>
    <s v="New York"/>
    <x v="0"/>
    <x v="3"/>
    <s v="Avery Hanging File Binders"/>
    <n v="14.35"/>
    <n v="3"/>
    <n v="4.66"/>
  </r>
  <r>
    <n v="2016"/>
    <n v="11"/>
    <s v="Doug Jacobs"/>
    <s v="New York"/>
    <x v="0"/>
    <x v="2"/>
    <s v="Fellowes Neat Ideas Storage Cubes"/>
    <n v="64.959999999999994"/>
    <n v="2"/>
    <n v="2.6"/>
  </r>
  <r>
    <n v="2016"/>
    <n v="11"/>
    <s v="Doug Jacobs"/>
    <s v="New York"/>
    <x v="0"/>
    <x v="2"/>
    <s v="Advantus Rolling Storage Box"/>
    <n v="68.599999999999994"/>
    <n v="4"/>
    <n v="18.52"/>
  </r>
  <r>
    <n v="2016"/>
    <n v="11"/>
    <s v="Eric Hoffmann"/>
    <s v="Texas"/>
    <x v="0"/>
    <x v="2"/>
    <s v="Tennsco Lockers, Gray"/>
    <n v="100.7"/>
    <n v="6"/>
    <n v="-16.36"/>
  </r>
  <r>
    <n v="2016"/>
    <n v="11"/>
    <s v="Eric Hoffmann"/>
    <s v="Texas"/>
    <x v="1"/>
    <x v="8"/>
    <s v="GE General Purpose, Extra Long Life, Showcase &amp; Floodlight Incandescent Bulbs"/>
    <n v="2.33"/>
    <n v="2"/>
    <n v="-0.76"/>
  </r>
  <r>
    <n v="2016"/>
    <n v="11"/>
    <s v="Eric Hoffmann"/>
    <s v="Texas"/>
    <x v="0"/>
    <x v="3"/>
    <s v="GBC Standard Recycled Report Covers, Clear Plastic Sheets"/>
    <n v="10.78"/>
    <n v="5"/>
    <n v="-17.25"/>
  </r>
  <r>
    <n v="2016"/>
    <n v="11"/>
    <s v="Eric Hoffmann"/>
    <s v="Texas"/>
    <x v="0"/>
    <x v="7"/>
    <s v="Staples"/>
    <n v="58.37"/>
    <n v="12"/>
    <n v="21.89"/>
  </r>
  <r>
    <n v="2016"/>
    <n v="11"/>
    <s v="Eric Hoffmann"/>
    <s v="Texas"/>
    <x v="0"/>
    <x v="10"/>
    <s v="Recycled Interoffice Envelopes with Re-Use-A-Seal Closure, 10 x 13"/>
    <n v="40.97"/>
    <n v="3"/>
    <n v="13.83"/>
  </r>
  <r>
    <n v="2016"/>
    <n v="11"/>
    <s v="Eric Hoffmann"/>
    <s v="Texas"/>
    <x v="2"/>
    <x v="6"/>
    <s v="invisibleSHIELD by ZAGG Smudge-Free Screen Protector"/>
    <n v="71.959999999999994"/>
    <n v="5"/>
    <n v="25.19"/>
  </r>
  <r>
    <n v="2016"/>
    <n v="11"/>
    <s v="Eric Hoffmann"/>
    <s v="Texas"/>
    <x v="0"/>
    <x v="0"/>
    <s v="Xerox 1905"/>
    <n v="10.37"/>
    <n v="2"/>
    <n v="3.63"/>
  </r>
  <r>
    <n v="2016"/>
    <n v="11"/>
    <s v="Eric Hoffmann"/>
    <s v="Texas"/>
    <x v="0"/>
    <x v="3"/>
    <s v="Avery Hidden Tab Dividers for Binding Systems"/>
    <n v="1.19"/>
    <n v="2"/>
    <n v="-2.0299999999999998"/>
  </r>
  <r>
    <n v="2016"/>
    <n v="11"/>
    <s v="Nora Pelletier"/>
    <s v="New York"/>
    <x v="0"/>
    <x v="4"/>
    <s v="Newell 340"/>
    <n v="17.28"/>
    <n v="6"/>
    <n v="5.01"/>
  </r>
  <r>
    <n v="2016"/>
    <n v="11"/>
    <s v="Nora Pelletier"/>
    <s v="New York"/>
    <x v="0"/>
    <x v="3"/>
    <s v="GBC Plastic Binding Combs"/>
    <n v="17.71"/>
    <n v="3"/>
    <n v="6.42"/>
  </r>
  <r>
    <n v="2016"/>
    <n v="11"/>
    <s v="Tim Taslimi"/>
    <s v="Indiana"/>
    <x v="0"/>
    <x v="12"/>
    <s v="Acco 6 Outlet Guardian Premium Plus Surge Suppressor"/>
    <n v="54.96"/>
    <n v="3"/>
    <n v="15.94"/>
  </r>
  <r>
    <n v="2016"/>
    <n v="11"/>
    <s v="Liz Thompson"/>
    <s v="North Carolina"/>
    <x v="0"/>
    <x v="4"/>
    <s v="Deluxe Chalkboard Eraser Cleaner"/>
    <n v="18.48"/>
    <n v="2"/>
    <n v="6.01"/>
  </r>
  <r>
    <n v="2016"/>
    <n v="11"/>
    <s v="Natalie DeCherney"/>
    <s v="New York"/>
    <x v="0"/>
    <x v="12"/>
    <s v="Disposable Triple-Filter Dust Bags"/>
    <n v="8.74"/>
    <n v="2"/>
    <n v="2.27"/>
  </r>
  <r>
    <n v="2016"/>
    <n v="11"/>
    <s v="Natalie DeCherney"/>
    <s v="New York"/>
    <x v="0"/>
    <x v="0"/>
    <s v="Recycled Desk Saver Line &quot;While You Were Out&quot; Book, 5 1/2&quot; X 4&quot;"/>
    <n v="44.75"/>
    <n v="5"/>
    <n v="20.59"/>
  </r>
  <r>
    <n v="2016"/>
    <n v="11"/>
    <s v="Janet Molinari"/>
    <s v="Washington"/>
    <x v="1"/>
    <x v="8"/>
    <s v="Tenex Chairmats For Use With Carpeted Floors"/>
    <n v="31.96"/>
    <n v="2"/>
    <n v="1.6"/>
  </r>
  <r>
    <n v="2016"/>
    <n v="11"/>
    <s v="Nora Paige"/>
    <s v="Oklahoma"/>
    <x v="0"/>
    <x v="1"/>
    <s v="Avery 519"/>
    <n v="14.62"/>
    <n v="2"/>
    <n v="6.87"/>
  </r>
  <r>
    <n v="2016"/>
    <n v="11"/>
    <s v="Nora Paige"/>
    <s v="Oklahoma"/>
    <x v="2"/>
    <x v="6"/>
    <s v="Avaya 5420 Digital phone"/>
    <n v="944.93"/>
    <n v="7"/>
    <n v="236.23"/>
  </r>
  <r>
    <n v="2016"/>
    <n v="11"/>
    <s v="Nick Zandusky"/>
    <s v="Ohio"/>
    <x v="0"/>
    <x v="7"/>
    <s v="Advantus SlideClip Paper Clips"/>
    <n v="19.100000000000001"/>
    <n v="7"/>
    <n v="6.68"/>
  </r>
  <r>
    <n v="2016"/>
    <n v="11"/>
    <s v="Nick Zandusky"/>
    <s v="Ohio"/>
    <x v="0"/>
    <x v="1"/>
    <s v="Avery 512"/>
    <n v="18.5"/>
    <n v="8"/>
    <n v="6.24"/>
  </r>
  <r>
    <n v="2016"/>
    <n v="11"/>
    <s v="Nick Zandusky"/>
    <s v="Ohio"/>
    <x v="2"/>
    <x v="9"/>
    <s v="Logitech Wireless Gaming Headset G930"/>
    <n v="255.98"/>
    <n v="2"/>
    <n v="54.4"/>
  </r>
  <r>
    <n v="2016"/>
    <n v="11"/>
    <s v="Nick Zandusky"/>
    <s v="Ohio"/>
    <x v="1"/>
    <x v="11"/>
    <s v="Bush Westfield Collection Bookcases, Medium Cherry Finish"/>
    <n v="86.97"/>
    <n v="3"/>
    <n v="-48.7"/>
  </r>
  <r>
    <n v="2016"/>
    <n v="11"/>
    <s v="Allen Goldenen"/>
    <s v="Ohio"/>
    <x v="0"/>
    <x v="0"/>
    <s v="Southworth 25% Cotton Granite Paper &amp; Envelopes"/>
    <n v="15.7"/>
    <n v="3"/>
    <n v="5.0999999999999996"/>
  </r>
  <r>
    <n v="2016"/>
    <n v="11"/>
    <s v="Allen Goldenen"/>
    <s v="Ohio"/>
    <x v="0"/>
    <x v="3"/>
    <s v="Acco 3-Hole Punch"/>
    <n v="2.63"/>
    <n v="2"/>
    <n v="-1.93"/>
  </r>
  <r>
    <n v="2016"/>
    <n v="11"/>
    <s v="Allen Goldenen"/>
    <s v="Ohio"/>
    <x v="0"/>
    <x v="3"/>
    <s v="Avery Recycled Flexi-View Covers for Binding Systems"/>
    <n v="14.43"/>
    <n v="3"/>
    <n v="-10.58"/>
  </r>
  <r>
    <n v="2016"/>
    <n v="11"/>
    <s v="David Wiener"/>
    <s v="Texas"/>
    <x v="1"/>
    <x v="5"/>
    <s v="Global Wood Trimmed Manager's Task Chair, Khaki"/>
    <n v="318.43"/>
    <n v="5"/>
    <n v="-77.33"/>
  </r>
  <r>
    <n v="2016"/>
    <n v="11"/>
    <s v="David Wiener"/>
    <s v="Texas"/>
    <x v="2"/>
    <x v="6"/>
    <s v="Samsung HM1900 Bluetooth Headset"/>
    <n v="122.92"/>
    <n v="7"/>
    <n v="46.1"/>
  </r>
  <r>
    <n v="2016"/>
    <n v="11"/>
    <s v="David Wiener"/>
    <s v="Texas"/>
    <x v="1"/>
    <x v="8"/>
    <s v="Eldon Wave Desk Accessories"/>
    <n v="7.07"/>
    <n v="3"/>
    <n v="-2.83"/>
  </r>
  <r>
    <n v="2016"/>
    <n v="11"/>
    <s v="Barbara Fisher"/>
    <s v="Indiana"/>
    <x v="0"/>
    <x v="0"/>
    <s v="Ampad Poly Cover Wirebound Steno Book, 6&quot; x 9&quot; Assorted Colors, Gregg Ruled"/>
    <n v="9.08"/>
    <n v="2"/>
    <n v="4.09"/>
  </r>
  <r>
    <n v="2016"/>
    <n v="11"/>
    <s v="Barbara Fisher"/>
    <s v="Indiana"/>
    <x v="0"/>
    <x v="0"/>
    <s v="Xerox 189"/>
    <n v="314.55"/>
    <n v="3"/>
    <n v="150.97999999999999"/>
  </r>
  <r>
    <n v="2016"/>
    <n v="11"/>
    <s v="Barbara Fisher"/>
    <s v="Indiana"/>
    <x v="0"/>
    <x v="3"/>
    <s v="Pressboard Covers with Storage Hooks, 9 1/2&quot; x 11&quot;, Light Blue"/>
    <n v="4.91"/>
    <n v="1"/>
    <n v="2.31"/>
  </r>
  <r>
    <n v="2016"/>
    <n v="11"/>
    <s v="Erica Hackney"/>
    <s v="Texas"/>
    <x v="2"/>
    <x v="6"/>
    <s v="Wireless Extenders zBoost YX545 SOHO Signal Booster"/>
    <n v="151.19"/>
    <n v="1"/>
    <n v="13.23"/>
  </r>
  <r>
    <n v="2016"/>
    <n v="11"/>
    <s v="Matt Connell"/>
    <s v="California"/>
    <x v="0"/>
    <x v="12"/>
    <s v="Bravo II Megaboss 12-Amp Hard Body Upright, Replacement Belts, 2 Belts per Pack"/>
    <n v="39"/>
    <n v="12"/>
    <n v="11.31"/>
  </r>
  <r>
    <n v="2016"/>
    <n v="11"/>
    <s v="Shirley Jackson"/>
    <s v="Delaware"/>
    <x v="0"/>
    <x v="3"/>
    <s v="Wilson Jones Elliptical Ring 3 1/2&quot; Capacity Binders, 800 sheets"/>
    <n v="128.4"/>
    <n v="3"/>
    <n v="62.92"/>
  </r>
  <r>
    <n v="2016"/>
    <n v="11"/>
    <s v="Frank Atkinson"/>
    <s v="Florida"/>
    <x v="1"/>
    <x v="11"/>
    <s v="O'Sullivan 2-Door Barrister Bookcase in Odessa Pine"/>
    <n v="289.57"/>
    <n v="2"/>
    <n v="10.86"/>
  </r>
  <r>
    <n v="2016"/>
    <n v="11"/>
    <s v="Frank Atkinson"/>
    <s v="Florida"/>
    <x v="0"/>
    <x v="2"/>
    <s v="Akro-Mils 12-Gallon Tote"/>
    <n v="39.72"/>
    <n v="5"/>
    <n v="4.47"/>
  </r>
  <r>
    <n v="2016"/>
    <n v="11"/>
    <s v="Frank Atkinson"/>
    <s v="Florida"/>
    <x v="2"/>
    <x v="6"/>
    <s v="Grandstream GXP2100 Mainstream Business Phone"/>
    <n v="244.77"/>
    <n v="4"/>
    <n v="24.48"/>
  </r>
  <r>
    <n v="2016"/>
    <n v="11"/>
    <s v="Brendan Murry"/>
    <s v="California"/>
    <x v="2"/>
    <x v="9"/>
    <s v="Sony Micro Vault Click 4 GB USB 2.0 Flash Drive"/>
    <n v="27.88"/>
    <n v="2"/>
    <n v="3.9"/>
  </r>
  <r>
    <n v="2016"/>
    <n v="11"/>
    <s v="Justin Hirsh"/>
    <s v="Oregon"/>
    <x v="1"/>
    <x v="5"/>
    <s v="Novimex Fabric Task Chair"/>
    <n v="195.14"/>
    <n v="4"/>
    <n v="-12.2"/>
  </r>
  <r>
    <n v="2016"/>
    <n v="11"/>
    <s v="Denise Monton"/>
    <s v="Iowa"/>
    <x v="0"/>
    <x v="0"/>
    <s v="Xerox 1987"/>
    <n v="40.46"/>
    <n v="7"/>
    <n v="19.829999999999998"/>
  </r>
  <r>
    <n v="2016"/>
    <n v="11"/>
    <s v="Denise Monton"/>
    <s v="Iowa"/>
    <x v="2"/>
    <x v="6"/>
    <s v="Logitech Mobile Speakerphone P710e -Â speaker phone"/>
    <n v="404.94"/>
    <n v="3"/>
    <n v="109.33"/>
  </r>
  <r>
    <n v="2016"/>
    <n v="11"/>
    <s v="Chloris Kastensmidt"/>
    <s v="Ohio"/>
    <x v="2"/>
    <x v="15"/>
    <s v="Texas Instrument TI-15 Fraction Calculator"/>
    <n v="30.35"/>
    <n v="7"/>
    <n v="-24.28"/>
  </r>
  <r>
    <n v="2016"/>
    <n v="11"/>
    <s v="Chloris Kastensmidt"/>
    <s v="Ohio"/>
    <x v="1"/>
    <x v="5"/>
    <s v="Global Value Steno Chair, Gray"/>
    <n v="127.55"/>
    <n v="3"/>
    <n v="-9.11"/>
  </r>
  <r>
    <n v="2016"/>
    <n v="11"/>
    <s v="Chloris Kastensmidt"/>
    <s v="Ohio"/>
    <x v="1"/>
    <x v="8"/>
    <s v="Computer Room Manger, 14&quot;"/>
    <n v="77.95"/>
    <n v="3"/>
    <n v="15.59"/>
  </r>
  <r>
    <n v="2016"/>
    <n v="11"/>
    <s v="Roger Demir"/>
    <s v="Illinois"/>
    <x v="0"/>
    <x v="0"/>
    <s v="Xerox 1910"/>
    <n v="38.43"/>
    <n v="1"/>
    <n v="13.45"/>
  </r>
  <r>
    <n v="2016"/>
    <n v="11"/>
    <s v="Roger Demir"/>
    <s v="Illinois"/>
    <x v="0"/>
    <x v="2"/>
    <s v="Tenex Personal Project File with Scoop Front Design, Black"/>
    <n v="21.57"/>
    <n v="2"/>
    <n v="1.62"/>
  </r>
  <r>
    <n v="2016"/>
    <n v="11"/>
    <s v="Roger Demir"/>
    <s v="Illinois"/>
    <x v="2"/>
    <x v="9"/>
    <s v="Lenovo 17-Key USB Numeric Keypad"/>
    <n v="81.58"/>
    <n v="3"/>
    <n v="2.04"/>
  </r>
  <r>
    <n v="2016"/>
    <n v="11"/>
    <s v="Mike Vittorini"/>
    <s v="New York"/>
    <x v="0"/>
    <x v="0"/>
    <s v="Xerox 1975"/>
    <n v="12.96"/>
    <n v="2"/>
    <n v="6.35"/>
  </r>
  <r>
    <n v="2016"/>
    <n v="11"/>
    <s v="Julie Kriz"/>
    <s v="New York"/>
    <x v="1"/>
    <x v="11"/>
    <s v="Hon Metal Bookcases, Putty"/>
    <n v="113.57"/>
    <n v="2"/>
    <n v="12.78"/>
  </r>
  <r>
    <n v="2016"/>
    <n v="11"/>
    <s v="Tiffany House"/>
    <s v="California"/>
    <x v="0"/>
    <x v="0"/>
    <s v="Xerox 222"/>
    <n v="32.4"/>
    <n v="5"/>
    <n v="15.55"/>
  </r>
  <r>
    <n v="2016"/>
    <n v="11"/>
    <s v="Todd Boyes"/>
    <s v="New York"/>
    <x v="1"/>
    <x v="8"/>
    <s v="Luxo Economy Swing Arm Lamp"/>
    <n v="39.880000000000003"/>
    <n v="2"/>
    <n v="11.17"/>
  </r>
  <r>
    <n v="2016"/>
    <n v="11"/>
    <s v="Todd Boyes"/>
    <s v="New York"/>
    <x v="0"/>
    <x v="3"/>
    <s v="Acco Pressboard Covers with Storage Hooks, 9 1/2&quot; x 11&quot;, Executive Red"/>
    <n v="12.19"/>
    <n v="4"/>
    <n v="4.1100000000000003"/>
  </r>
  <r>
    <n v="2016"/>
    <n v="11"/>
    <s v="Todd Boyes"/>
    <s v="New York"/>
    <x v="0"/>
    <x v="4"/>
    <s v="BIC Liqua Brite Liner"/>
    <n v="20.82"/>
    <n v="3"/>
    <n v="7.5"/>
  </r>
  <r>
    <n v="2016"/>
    <n v="11"/>
    <s v="Rob Dowd"/>
    <s v="Michigan"/>
    <x v="0"/>
    <x v="3"/>
    <s v="Ibico Standard Transparent Covers"/>
    <n v="49.44"/>
    <n v="3"/>
    <n v="24.23"/>
  </r>
  <r>
    <n v="2016"/>
    <n v="11"/>
    <s v="Jeremy Ellison"/>
    <s v="Texas"/>
    <x v="0"/>
    <x v="3"/>
    <s v="Wilson Jones Impact Binders"/>
    <n v="6.22"/>
    <n v="6"/>
    <n v="-9.6300000000000008"/>
  </r>
  <r>
    <n v="2016"/>
    <n v="11"/>
    <s v="Jeremy Ellison"/>
    <s v="Texas"/>
    <x v="0"/>
    <x v="4"/>
    <s v="Newell 348"/>
    <n v="23.62"/>
    <n v="9"/>
    <n v="2.66"/>
  </r>
  <r>
    <n v="2016"/>
    <n v="11"/>
    <s v="Jeremy Ellison"/>
    <s v="Texas"/>
    <x v="2"/>
    <x v="9"/>
    <s v="KeyTronicÂ KT800P2 -Â KeyboardÂ - Black"/>
    <n v="24.03"/>
    <n v="2"/>
    <n v="-0.6"/>
  </r>
  <r>
    <n v="2016"/>
    <n v="11"/>
    <s v="Jeremy Ellison"/>
    <s v="Texas"/>
    <x v="0"/>
    <x v="1"/>
    <s v="Avery 494"/>
    <n v="2.09"/>
    <n v="1"/>
    <n v="0.68"/>
  </r>
  <r>
    <n v="2016"/>
    <n v="11"/>
    <s v="Jeremy Ellison"/>
    <s v="Texas"/>
    <x v="0"/>
    <x v="3"/>
    <s v="Accohide Poly Flexible Ring Binders"/>
    <n v="4.49"/>
    <n v="6"/>
    <n v="-6.73"/>
  </r>
  <r>
    <n v="2016"/>
    <n v="11"/>
    <s v="Cathy Armstrong"/>
    <s v="New York"/>
    <x v="0"/>
    <x v="3"/>
    <s v="GBC Premium Transparent Covers with Diagonal Lined Pattern"/>
    <n v="134.27000000000001"/>
    <n v="8"/>
    <n v="47"/>
  </r>
  <r>
    <n v="2016"/>
    <n v="11"/>
    <s v="Luke Schmidt"/>
    <s v="Pennsylvania"/>
    <x v="0"/>
    <x v="7"/>
    <s v="Advantus Map Pennant Flags and Round Head Tacks"/>
    <n v="15.8"/>
    <n v="5"/>
    <n v="2.37"/>
  </r>
  <r>
    <n v="2016"/>
    <n v="11"/>
    <s v="Luke Schmidt"/>
    <s v="Pennsylvania"/>
    <x v="1"/>
    <x v="8"/>
    <s v="Nu-Dell Float Frame 11 x 14 1/2"/>
    <n v="14.37"/>
    <n v="2"/>
    <n v="3.95"/>
  </r>
  <r>
    <n v="2016"/>
    <n v="11"/>
    <s v="Luke Schmidt"/>
    <s v="Pennsylvania"/>
    <x v="1"/>
    <x v="8"/>
    <s v="DAX Executive Solid Wood Document Frame, Desktop or Hang, Mahogany, 5 x 7"/>
    <n v="70.45"/>
    <n v="7"/>
    <n v="12.33"/>
  </r>
  <r>
    <n v="2016"/>
    <n v="11"/>
    <s v="Matthew Grinstein"/>
    <s v="Pennsylvania"/>
    <x v="0"/>
    <x v="7"/>
    <s v="Stockwell Gold Paper Clips"/>
    <n v="4.42"/>
    <n v="3"/>
    <n v="1.6"/>
  </r>
  <r>
    <n v="2016"/>
    <n v="11"/>
    <s v="Nat Carroll"/>
    <s v="New York"/>
    <x v="0"/>
    <x v="3"/>
    <s v="Acco PRESSTEX Data Binder with Storage Hooks, Light Blue, 9 1/2&quot; X 11&quot;"/>
    <n v="17.22"/>
    <n v="4"/>
    <n v="6.03"/>
  </r>
  <r>
    <n v="2016"/>
    <n v="11"/>
    <s v="Nat Carroll"/>
    <s v="New York"/>
    <x v="0"/>
    <x v="0"/>
    <s v="Xerox 196"/>
    <n v="11.56"/>
    <n v="2"/>
    <n v="5.66"/>
  </r>
  <r>
    <n v="2016"/>
    <n v="11"/>
    <s v="Nat Carroll"/>
    <s v="New York"/>
    <x v="2"/>
    <x v="9"/>
    <s v="SanDisk Ultra 32 GB MicroSDHC Class 10 Memory Card"/>
    <n v="88.4"/>
    <n v="4"/>
    <n v="11.49"/>
  </r>
  <r>
    <n v="2016"/>
    <n v="11"/>
    <s v="Nat Carroll"/>
    <s v="New York"/>
    <x v="0"/>
    <x v="0"/>
    <s v="Xerox 217"/>
    <n v="6.48"/>
    <n v="1"/>
    <n v="3.11"/>
  </r>
  <r>
    <n v="2016"/>
    <n v="11"/>
    <s v="Alyssa Tate"/>
    <s v="California"/>
    <x v="2"/>
    <x v="6"/>
    <s v="iKross Bluetooth Portable Keyboard + Cell Phone Stand Holder + Brush for Apple iPhone 5S 5C 5, 4S 4"/>
    <n v="33.520000000000003"/>
    <n v="2"/>
    <n v="3.35"/>
  </r>
  <r>
    <n v="2016"/>
    <n v="11"/>
    <s v="Alyssa Tate"/>
    <s v="California"/>
    <x v="1"/>
    <x v="8"/>
    <s v="DAX Value U-Channel Document Frames, Easel Back"/>
    <n v="9.94"/>
    <n v="2"/>
    <n v="3.08"/>
  </r>
  <r>
    <n v="2016"/>
    <n v="11"/>
    <s v="Neola Schneider"/>
    <s v="Texas"/>
    <x v="0"/>
    <x v="2"/>
    <s v="Sterilite Officeware Hinged File Box"/>
    <n v="41.92"/>
    <n v="5"/>
    <n v="3.67"/>
  </r>
  <r>
    <n v="2016"/>
    <n v="11"/>
    <s v="Neola Schneider"/>
    <s v="Texas"/>
    <x v="2"/>
    <x v="9"/>
    <s v="Logitech G19 Programmable Gaming Keyboard"/>
    <n v="297.58"/>
    <n v="3"/>
    <n v="-7.44"/>
  </r>
  <r>
    <n v="2016"/>
    <n v="11"/>
    <s v="Neola Schneider"/>
    <s v="Texas"/>
    <x v="0"/>
    <x v="7"/>
    <s v="Colored Push Pins"/>
    <n v="4.34"/>
    <n v="3"/>
    <n v="0.87"/>
  </r>
  <r>
    <n v="2016"/>
    <n v="11"/>
    <s v="Neola Schneider"/>
    <s v="Texas"/>
    <x v="2"/>
    <x v="9"/>
    <s v="Logitech G105 Gaming Keyboard"/>
    <n v="94.99"/>
    <n v="2"/>
    <n v="-2.37"/>
  </r>
  <r>
    <n v="2016"/>
    <n v="11"/>
    <s v="Neola Schneider"/>
    <s v="Texas"/>
    <x v="0"/>
    <x v="0"/>
    <s v="Xerox 1925"/>
    <n v="74.349999999999994"/>
    <n v="3"/>
    <n v="23.24"/>
  </r>
  <r>
    <n v="2016"/>
    <n v="11"/>
    <s v="Neola Schneider"/>
    <s v="Texas"/>
    <x v="0"/>
    <x v="4"/>
    <s v="Dixon My First Ticonderoga Pencil, #2"/>
    <n v="14.04"/>
    <n v="3"/>
    <n v="1.58"/>
  </r>
  <r>
    <n v="2016"/>
    <n v="11"/>
    <s v="Carol Darley"/>
    <s v="Oregon"/>
    <x v="0"/>
    <x v="0"/>
    <s v="IBM Multi-Purpose Copy Paper, 8 1/2 x 11&quot;, Case"/>
    <n v="24.78"/>
    <n v="1"/>
    <n v="7.75"/>
  </r>
  <r>
    <n v="2016"/>
    <n v="11"/>
    <s v="George Ashbrook"/>
    <s v="Texas"/>
    <x v="2"/>
    <x v="6"/>
    <s v="AT&amp;T 1080 Phone"/>
    <n v="657.55"/>
    <n v="6"/>
    <n v="49.32"/>
  </r>
  <r>
    <n v="2016"/>
    <n v="11"/>
    <s v="Sung Pak"/>
    <s v="California"/>
    <x v="2"/>
    <x v="9"/>
    <s v="Plantronics CS510 - Over-the-Head monaural Wireless Headset System"/>
    <n v="659.9"/>
    <n v="2"/>
    <n v="217.77"/>
  </r>
  <r>
    <n v="2016"/>
    <n v="11"/>
    <s v="Sung Pak"/>
    <s v="California"/>
    <x v="1"/>
    <x v="5"/>
    <s v="Global Leather Executive Chair"/>
    <n v="1684.75"/>
    <n v="6"/>
    <n v="210.59"/>
  </r>
  <r>
    <n v="2016"/>
    <n v="11"/>
    <s v="Sung Pak"/>
    <s v="California"/>
    <x v="2"/>
    <x v="9"/>
    <s v="Logitech G500s Laser Gaming Mouse with Adjustable Weight Tuning"/>
    <n v="559.91999999999996"/>
    <n v="8"/>
    <n v="190.37"/>
  </r>
  <r>
    <n v="2016"/>
    <n v="11"/>
    <s v="Amy Cox"/>
    <s v="Washington"/>
    <x v="0"/>
    <x v="3"/>
    <s v="Ibico Hi-Tech Manual Binding System"/>
    <n v="1219.96"/>
    <n v="5"/>
    <n v="381.24"/>
  </r>
  <r>
    <n v="2016"/>
    <n v="11"/>
    <s v="Laura Armstrong"/>
    <s v="Maryland"/>
    <x v="1"/>
    <x v="8"/>
    <s v="Howard Miller 11-1/2&quot; Diameter Ridgewood Wall Clock"/>
    <n v="207.76"/>
    <n v="4"/>
    <n v="85.18"/>
  </r>
  <r>
    <n v="2016"/>
    <n v="11"/>
    <s v="Cathy Armstrong"/>
    <s v="Ohio"/>
    <x v="0"/>
    <x v="10"/>
    <s v="Brown Kraft Recycled Envelopes"/>
    <n v="40.75"/>
    <n v="3"/>
    <n v="15.28"/>
  </r>
  <r>
    <n v="2016"/>
    <n v="11"/>
    <s v="Cathy Armstrong"/>
    <s v="Ohio"/>
    <x v="2"/>
    <x v="9"/>
    <s v="V7 USB Numeric Keypad"/>
    <n v="139.96"/>
    <n v="5"/>
    <n v="-22.74"/>
  </r>
  <r>
    <n v="2016"/>
    <n v="11"/>
    <s v="Clay Rozendal"/>
    <s v="Washington"/>
    <x v="0"/>
    <x v="14"/>
    <s v="Elite 5&quot; Scissors"/>
    <n v="25.35"/>
    <n v="3"/>
    <n v="7.61"/>
  </r>
  <r>
    <n v="2016"/>
    <n v="11"/>
    <s v="Steve Carroll"/>
    <s v="Washington"/>
    <x v="1"/>
    <x v="8"/>
    <s v="Howard Miller Distant Time Traveler Alarm Clock"/>
    <n v="82.26"/>
    <n v="3"/>
    <n v="33.729999999999997"/>
  </r>
  <r>
    <n v="2016"/>
    <n v="11"/>
    <s v="Sample Company A"/>
    <s v="Florida"/>
    <x v="1"/>
    <x v="11"/>
    <s v="O'Sullivan Cherrywood Estates Traditional Bookcase"/>
    <n v="339.92"/>
    <n v="5"/>
    <n v="8.5"/>
  </r>
  <r>
    <n v="2016"/>
    <n v="11"/>
    <s v="Sample Company A"/>
    <s v="Florida"/>
    <x v="0"/>
    <x v="0"/>
    <s v="Tops Wirebound Message Log Books"/>
    <n v="10.53"/>
    <n v="4"/>
    <n v="3.42"/>
  </r>
  <r>
    <n v="2016"/>
    <n v="11"/>
    <s v="Sample Company A"/>
    <s v="Florida"/>
    <x v="0"/>
    <x v="12"/>
    <s v="Fellowes Advanced Computer Series Surge Protectors"/>
    <n v="42.38"/>
    <n v="2"/>
    <n v="4.24"/>
  </r>
  <r>
    <n v="2016"/>
    <n v="11"/>
    <s v="Heather Jas"/>
    <s v="Florida"/>
    <x v="0"/>
    <x v="0"/>
    <s v="Telephone Message Books with Fax/Mobile Section, 5 1/2&quot; x 3 3/16&quot;"/>
    <n v="5.08"/>
    <n v="1"/>
    <n v="1.65"/>
  </r>
  <r>
    <n v="2016"/>
    <n v="11"/>
    <s v="Barry Pond"/>
    <s v="New Jersey"/>
    <x v="0"/>
    <x v="2"/>
    <s v="Fellowes Strictly Business Drawer File, Letter/Legal Size"/>
    <n v="563.4"/>
    <n v="4"/>
    <n v="67.61"/>
  </r>
  <r>
    <n v="2016"/>
    <n v="11"/>
    <s v="Barry Pond"/>
    <s v="New Jersey"/>
    <x v="2"/>
    <x v="15"/>
    <s v="Konica Minolta magicolor 1690MF Multifunction Printer"/>
    <n v="319.92"/>
    <n v="8"/>
    <n v="118.37"/>
  </r>
  <r>
    <n v="2016"/>
    <n v="11"/>
    <s v="Emily Phan"/>
    <s v="Arkansas"/>
    <x v="2"/>
    <x v="6"/>
    <s v="OtterBox Defender Series Case - Samsung Galaxy S4"/>
    <n v="59.98"/>
    <n v="2"/>
    <n v="17.989999999999998"/>
  </r>
  <r>
    <n v="2016"/>
    <n v="11"/>
    <s v="Brenda Bowman"/>
    <s v="Michigan"/>
    <x v="1"/>
    <x v="13"/>
    <s v="Chromcraft Round Conference Tables"/>
    <n v="1568.61"/>
    <n v="9"/>
    <n v="329.41"/>
  </r>
  <r>
    <n v="2016"/>
    <n v="11"/>
    <s v="Brenda Bowman"/>
    <s v="Michigan"/>
    <x v="0"/>
    <x v="3"/>
    <s v="Wilson Jones International Size A4 Ring Binders"/>
    <n v="17.3"/>
    <n v="1"/>
    <n v="8.3000000000000007"/>
  </r>
  <r>
    <n v="2016"/>
    <n v="11"/>
    <s v="Brenda Bowman"/>
    <s v="Michigan"/>
    <x v="2"/>
    <x v="9"/>
    <s v="Memorex Mini Travel Drive 32 GB USB 2.0 Flash Drive"/>
    <n v="160"/>
    <n v="8"/>
    <n v="62.4"/>
  </r>
  <r>
    <n v="2016"/>
    <n v="11"/>
    <s v="Cindy Stewart"/>
    <s v="Ohio"/>
    <x v="0"/>
    <x v="3"/>
    <s v="GBC Ibimaster 500 Manual ProClick Binding System"/>
    <n v="456.59"/>
    <n v="2"/>
    <n v="-304.39"/>
  </r>
  <r>
    <n v="2016"/>
    <n v="11"/>
    <s v="Cindy Stewart"/>
    <s v="Ohio"/>
    <x v="2"/>
    <x v="15"/>
    <s v="Cubify CubeX 3D Printer Double Head Print"/>
    <n v="4499.99"/>
    <n v="5"/>
    <n v="-6599.98"/>
  </r>
  <r>
    <n v="2016"/>
    <n v="11"/>
    <s v="Cindy Stewart"/>
    <s v="Ohio"/>
    <x v="2"/>
    <x v="9"/>
    <s v="NETGEAR RangeMax WNR1000 Wireless Router"/>
    <n v="59.98"/>
    <n v="3"/>
    <n v="12"/>
  </r>
  <r>
    <n v="2016"/>
    <n v="11"/>
    <s v="Jay Kimmel"/>
    <s v="Alabama"/>
    <x v="0"/>
    <x v="2"/>
    <s v="Sterilite Officeware Hinged File Box"/>
    <n v="73.36"/>
    <n v="7"/>
    <n v="19.809999999999999"/>
  </r>
  <r>
    <n v="2016"/>
    <n v="11"/>
    <s v="Mark Hamilton"/>
    <s v="California"/>
    <x v="1"/>
    <x v="5"/>
    <s v="Padded Folding Chairs, Black, 4/Carton"/>
    <n v="194.35"/>
    <n v="3"/>
    <n v="19.440000000000001"/>
  </r>
  <r>
    <n v="2016"/>
    <n v="11"/>
    <s v="Mark Cousins"/>
    <s v="Alabama"/>
    <x v="0"/>
    <x v="0"/>
    <s v="Easy-staple paper"/>
    <n v="70.98"/>
    <n v="7"/>
    <n v="34.78"/>
  </r>
  <r>
    <n v="2016"/>
    <n v="11"/>
    <s v="Mark Cousins"/>
    <s v="Alabama"/>
    <x v="0"/>
    <x v="3"/>
    <s v="Surelock Post Binders"/>
    <n v="91.68"/>
    <n v="3"/>
    <n v="45.84"/>
  </r>
  <r>
    <n v="2016"/>
    <n v="11"/>
    <s v="Mark Cousins"/>
    <s v="Alabama"/>
    <x v="0"/>
    <x v="3"/>
    <s v="Wilson Jones DublLock D-Ring Binders"/>
    <n v="33.75"/>
    <n v="5"/>
    <n v="16.88"/>
  </r>
  <r>
    <n v="2016"/>
    <n v="11"/>
    <s v="Mark Cousins"/>
    <s v="Alabama"/>
    <x v="2"/>
    <x v="15"/>
    <s v="Hewlett-Packard Deskjet 3050a All-in-One Color Inkjet Printer"/>
    <n v="3040"/>
    <n v="8"/>
    <n v="1459.2"/>
  </r>
  <r>
    <n v="2016"/>
    <n v="11"/>
    <s v="Tamara Chand"/>
    <s v="Washington"/>
    <x v="0"/>
    <x v="3"/>
    <s v="Newell 3-Hole Punched Plastic Slotted Magazine Holders for Binders"/>
    <n v="7.31"/>
    <n v="2"/>
    <n v="2.56"/>
  </r>
  <r>
    <n v="2016"/>
    <n v="11"/>
    <s v="Carol Triggs"/>
    <s v="Pennsylvania"/>
    <x v="2"/>
    <x v="6"/>
    <s v="Mitel MiVoice 5330e IP Phone"/>
    <n v="494.98"/>
    <n v="3"/>
    <n v="-115.5"/>
  </r>
  <r>
    <n v="2016"/>
    <n v="11"/>
    <s v="Pete Armstrong"/>
    <s v="Florida"/>
    <x v="0"/>
    <x v="3"/>
    <s v="Zipper Ring Binder Pockets"/>
    <n v="3.74"/>
    <n v="4"/>
    <n v="-2.62"/>
  </r>
  <r>
    <n v="2016"/>
    <n v="11"/>
    <s v="Dean Katz"/>
    <s v="New York"/>
    <x v="1"/>
    <x v="13"/>
    <s v="Bevis Oval Conference Table, Walnut"/>
    <n v="313.18"/>
    <n v="2"/>
    <n v="-120.05"/>
  </r>
  <r>
    <n v="2016"/>
    <n v="11"/>
    <s v="George Ashbrook"/>
    <s v="Texas"/>
    <x v="0"/>
    <x v="4"/>
    <s v="DIXON Ticonderoga Erasable Checking Pencils"/>
    <n v="17.86"/>
    <n v="4"/>
    <n v="4.24"/>
  </r>
  <r>
    <n v="2016"/>
    <n v="11"/>
    <s v="Cynthia Delaney"/>
    <s v="Connecticut"/>
    <x v="2"/>
    <x v="9"/>
    <s v="Micropad Numeric Keypads"/>
    <n v="59.97"/>
    <n v="3"/>
    <n v="14.99"/>
  </r>
  <r>
    <n v="2016"/>
    <n v="11"/>
    <s v="Cynthia Delaney"/>
    <s v="Connecticut"/>
    <x v="0"/>
    <x v="0"/>
    <s v="Xerox 1959"/>
    <n v="13.36"/>
    <n v="2"/>
    <n v="6.41"/>
  </r>
  <r>
    <n v="2016"/>
    <n v="11"/>
    <s v="Eric Hoffmann"/>
    <s v="Pennsylvania"/>
    <x v="0"/>
    <x v="3"/>
    <s v="Binding Machine Supplies"/>
    <n v="78.760000000000005"/>
    <n v="9"/>
    <n v="-57.76"/>
  </r>
  <r>
    <n v="2016"/>
    <n v="11"/>
    <s v="Maribeth Schnelling"/>
    <s v="California"/>
    <x v="1"/>
    <x v="11"/>
    <s v="DMI Eclipse Executive Suite Bookcases"/>
    <n v="3406.66"/>
    <n v="8"/>
    <n v="160.31"/>
  </r>
  <r>
    <n v="2016"/>
    <n v="11"/>
    <s v="Maribeth Schnelling"/>
    <s v="California"/>
    <x v="0"/>
    <x v="4"/>
    <s v="Newell 31"/>
    <n v="37.17"/>
    <n v="9"/>
    <n v="10.41"/>
  </r>
  <r>
    <n v="2016"/>
    <n v="11"/>
    <s v="Maribeth Schnelling"/>
    <s v="California"/>
    <x v="0"/>
    <x v="12"/>
    <s v="Belkin F9S820V06 8 Outlet Surge"/>
    <n v="64.959999999999994"/>
    <n v="2"/>
    <n v="19.489999999999998"/>
  </r>
  <r>
    <n v="2016"/>
    <n v="11"/>
    <s v="Maribeth Schnelling"/>
    <s v="California"/>
    <x v="1"/>
    <x v="8"/>
    <s v="GE 48&quot; Fluorescent Tube, Cool White Energy Saver, 34 Watts, 30/Box"/>
    <n v="595.38"/>
    <n v="6"/>
    <n v="297.69"/>
  </r>
  <r>
    <n v="2016"/>
    <n v="11"/>
    <s v="Greg Guthrie"/>
    <s v="Illinois"/>
    <x v="0"/>
    <x v="2"/>
    <s v="SAFCO Commercial Wire Shelving, 72h"/>
    <n v="97.98"/>
    <n v="2"/>
    <n v="-24.5"/>
  </r>
  <r>
    <n v="2016"/>
    <n v="11"/>
    <s v="Greg Guthrie"/>
    <s v="Illinois"/>
    <x v="2"/>
    <x v="9"/>
    <s v="Memorex Micro Travel Drive 8 GB"/>
    <n v="62.4"/>
    <n v="6"/>
    <n v="19.5"/>
  </r>
  <r>
    <n v="2016"/>
    <n v="11"/>
    <s v="Craig Carreira"/>
    <s v="Arizona"/>
    <x v="2"/>
    <x v="6"/>
    <s v="Motorola Moto X"/>
    <n v="271.99"/>
    <n v="1"/>
    <n v="23.8"/>
  </r>
  <r>
    <n v="2016"/>
    <n v="11"/>
    <s v="Victoria Brennan"/>
    <s v="Michigan"/>
    <x v="0"/>
    <x v="12"/>
    <s v="Euro-Pro Shark Turbo Vacuum"/>
    <n v="167.29"/>
    <n v="6"/>
    <n v="29.74"/>
  </r>
  <r>
    <n v="2016"/>
    <n v="11"/>
    <s v="Rob Williams"/>
    <s v="Kansas"/>
    <x v="2"/>
    <x v="9"/>
    <s v="Verbatim 25 GB 6x Blu-ray Single Layer Recordable Disc, 3/Pack"/>
    <n v="34.950000000000003"/>
    <n v="5"/>
    <n v="15.38"/>
  </r>
  <r>
    <n v="2016"/>
    <n v="11"/>
    <s v="Rob Williams"/>
    <s v="Kansas"/>
    <x v="0"/>
    <x v="3"/>
    <s v="Ibico Plastic Spiral Binding Combs"/>
    <n v="152"/>
    <n v="5"/>
    <n v="69.92"/>
  </r>
  <r>
    <n v="2016"/>
    <n v="11"/>
    <s v="Pamela Coakley"/>
    <s v="New Jersey"/>
    <x v="1"/>
    <x v="8"/>
    <s v="Ultra Door Pull Handle"/>
    <n v="31.56"/>
    <n v="3"/>
    <n v="10.41"/>
  </r>
  <r>
    <n v="2016"/>
    <n v="11"/>
    <s v="Herbert Flentye"/>
    <s v="Florida"/>
    <x v="2"/>
    <x v="6"/>
    <s v="Wi-Ex zBoost YX540 Cellular Phone Signal Booster"/>
    <n v="116.76"/>
    <n v="1"/>
    <n v="14.6"/>
  </r>
  <r>
    <n v="2016"/>
    <n v="11"/>
    <s v="Herbert Flentye"/>
    <s v="Florida"/>
    <x v="1"/>
    <x v="13"/>
    <s v="KI Adjustable-Height Table"/>
    <n v="331.02"/>
    <n v="7"/>
    <n v="-114.35"/>
  </r>
  <r>
    <n v="2016"/>
    <n v="11"/>
    <s v="Chris McAfee"/>
    <s v="Arizona"/>
    <x v="0"/>
    <x v="2"/>
    <s v="Eldon Simplefile Box Office"/>
    <n v="39.81"/>
    <n v="4"/>
    <n v="3.98"/>
  </r>
  <r>
    <n v="2016"/>
    <n v="11"/>
    <s v="Cassandra Brandow"/>
    <s v="New Jersey"/>
    <x v="0"/>
    <x v="0"/>
    <s v="Xerox 215"/>
    <n v="25.92"/>
    <n v="4"/>
    <n v="12.44"/>
  </r>
  <r>
    <n v="2016"/>
    <n v="11"/>
    <s v="Cassandra Brandow"/>
    <s v="New Jersey"/>
    <x v="0"/>
    <x v="4"/>
    <s v="Newell 324"/>
    <n v="34.65"/>
    <n v="3"/>
    <n v="9.6999999999999993"/>
  </r>
  <r>
    <n v="2016"/>
    <n v="11"/>
    <s v="Cassandra Brandow"/>
    <s v="New Jersey"/>
    <x v="0"/>
    <x v="0"/>
    <s v="Xerox 1945"/>
    <n v="204.95"/>
    <n v="5"/>
    <n v="100.43"/>
  </r>
  <r>
    <n v="2016"/>
    <n v="11"/>
    <s v="Cassandra Brandow"/>
    <s v="New Jersey"/>
    <x v="0"/>
    <x v="3"/>
    <s v="GBC Pre-Punched Binding Paper, Plastic, White, 8-1/2&quot; x 11&quot;"/>
    <n v="79.95"/>
    <n v="5"/>
    <n v="38.380000000000003"/>
  </r>
  <r>
    <n v="2016"/>
    <n v="11"/>
    <s v="Sally Knutson"/>
    <s v="Connecticut"/>
    <x v="0"/>
    <x v="3"/>
    <s v="Avery Poly Binder Pockets"/>
    <n v="7.16"/>
    <n v="2"/>
    <n v="3.44"/>
  </r>
  <r>
    <n v="2016"/>
    <n v="11"/>
    <s v="Anthony Jacobs"/>
    <s v="Florida"/>
    <x v="0"/>
    <x v="3"/>
    <s v="ACCOHIDE Binder by Acco"/>
    <n v="7.43"/>
    <n v="6"/>
    <n v="-5.7"/>
  </r>
  <r>
    <n v="2016"/>
    <n v="11"/>
    <s v="Randy Ferguson"/>
    <s v="Georgia"/>
    <x v="1"/>
    <x v="5"/>
    <s v="Global Push Button Manager's Chair, Indigo"/>
    <n v="182.67"/>
    <n v="3"/>
    <n v="52.97"/>
  </r>
  <r>
    <n v="2016"/>
    <n v="11"/>
    <s v="Randy Ferguson"/>
    <s v="Georgia"/>
    <x v="2"/>
    <x v="9"/>
    <s v="Kingston Digital DataTraveler 32GB USB 2.0"/>
    <n v="101.7"/>
    <n v="6"/>
    <n v="6.1"/>
  </r>
  <r>
    <n v="2016"/>
    <n v="11"/>
    <s v="Randy Ferguson"/>
    <s v="Georgia"/>
    <x v="0"/>
    <x v="2"/>
    <s v="Tennsco Single-Tier Lockers"/>
    <n v="1126.02"/>
    <n v="3"/>
    <n v="56.3"/>
  </r>
  <r>
    <n v="2016"/>
    <n v="11"/>
    <s v="Randy Ferguson"/>
    <s v="Georgia"/>
    <x v="0"/>
    <x v="2"/>
    <s v="24 Capacity Maxi Data Binder Racks, Pearl"/>
    <n v="1263.3"/>
    <n v="6"/>
    <n v="315.83"/>
  </r>
  <r>
    <n v="2016"/>
    <n v="11"/>
    <s v="David Smith"/>
    <s v="Pennsylvania"/>
    <x v="2"/>
    <x v="6"/>
    <s v="Wireless Extenders zBoost YX545 SOHO Signal Booster"/>
    <n v="340.18"/>
    <n v="3"/>
    <n v="-73.709999999999994"/>
  </r>
  <r>
    <n v="2016"/>
    <n v="11"/>
    <s v="David Smith"/>
    <s v="Pennsylvania"/>
    <x v="0"/>
    <x v="7"/>
    <s v="Translucent Push Pins by OIC"/>
    <n v="12.67"/>
    <n v="8"/>
    <n v="2.69"/>
  </r>
  <r>
    <n v="2016"/>
    <n v="11"/>
    <s v="David Smith"/>
    <s v="Pennsylvania"/>
    <x v="0"/>
    <x v="3"/>
    <s v="GBC Plasticlear Binding Covers"/>
    <n v="6.89"/>
    <n v="2"/>
    <n v="-5.05"/>
  </r>
  <r>
    <n v="2016"/>
    <n v="11"/>
    <s v="David Smith"/>
    <s v="Pennsylvania"/>
    <x v="0"/>
    <x v="2"/>
    <s v="Tennsco Commercial Shelving"/>
    <n v="32.54"/>
    <n v="2"/>
    <n v="-7.73"/>
  </r>
  <r>
    <n v="2016"/>
    <n v="11"/>
    <s v="David Smith"/>
    <s v="Pennsylvania"/>
    <x v="1"/>
    <x v="5"/>
    <s v="Situations Contoured Folding Chairs, 4/Set"/>
    <n v="347.8"/>
    <n v="7"/>
    <n v="-24.84"/>
  </r>
  <r>
    <n v="2016"/>
    <n v="11"/>
    <s v="Nick Crebassa"/>
    <s v="Texas"/>
    <x v="2"/>
    <x v="9"/>
    <s v="Memorex Micro Travel Drive 32 GB"/>
    <n v="58.42"/>
    <n v="2"/>
    <n v="16.79"/>
  </r>
  <r>
    <n v="2016"/>
    <n v="11"/>
    <s v="Daniel Raglin"/>
    <s v="Illinois"/>
    <x v="1"/>
    <x v="8"/>
    <s v="Tenex Chairmat w/ Average Lip, 45&quot; x 53&quot;"/>
    <n v="242.18"/>
    <n v="4"/>
    <n v="-302.72000000000003"/>
  </r>
  <r>
    <n v="2016"/>
    <n v="11"/>
    <s v="Dean Braden"/>
    <s v="North Carolina"/>
    <x v="2"/>
    <x v="6"/>
    <s v="AT&amp;T 17929 Lendline Telephone"/>
    <n v="36.19"/>
    <n v="1"/>
    <n v="2.71"/>
  </r>
  <r>
    <n v="2016"/>
    <n v="11"/>
    <s v="Bruce Stewart"/>
    <s v="Michigan"/>
    <x v="0"/>
    <x v="0"/>
    <s v="REDIFORM Incoming/Outgoing Call Register, 11&quot; X 8 1/2&quot;, 100 Messages"/>
    <n v="33.36"/>
    <n v="4"/>
    <n v="16.68"/>
  </r>
  <r>
    <n v="2016"/>
    <n v="11"/>
    <s v="Bruce Stewart"/>
    <s v="Michigan"/>
    <x v="0"/>
    <x v="0"/>
    <s v="Adams Phone Message Book, 200 Message Capacity, 8 1/16Â” x 11Â”"/>
    <n v="13.76"/>
    <n v="2"/>
    <n v="6.33"/>
  </r>
  <r>
    <n v="2016"/>
    <n v="11"/>
    <s v="Bruce Stewart"/>
    <s v="Michigan"/>
    <x v="0"/>
    <x v="2"/>
    <s v="Sensible Storage WireTech Storage Systems"/>
    <n v="496.86"/>
    <n v="7"/>
    <n v="24.84"/>
  </r>
  <r>
    <n v="2016"/>
    <n v="11"/>
    <s v="Bruce Stewart"/>
    <s v="Michigan"/>
    <x v="1"/>
    <x v="5"/>
    <s v="High-Back Leather Manager's Chair"/>
    <n v="389.97"/>
    <n v="3"/>
    <n v="35.1"/>
  </r>
  <r>
    <n v="2016"/>
    <n v="12"/>
    <s v="Gary Zandusky"/>
    <s v="Minnesota"/>
    <x v="0"/>
    <x v="0"/>
    <s v="Universal Premium White Copier/Laser Paper (20Lb. and 87 Bright)"/>
    <n v="23.92"/>
    <n v="4"/>
    <n v="11.72"/>
  </r>
  <r>
    <n v="2016"/>
    <n v="12"/>
    <s v="Joel Eaton"/>
    <s v="Maryland"/>
    <x v="1"/>
    <x v="5"/>
    <s v="Harbour Creations Steel Folding Chair"/>
    <n v="172.5"/>
    <n v="2"/>
    <n v="51.75"/>
  </r>
  <r>
    <n v="2016"/>
    <n v="12"/>
    <s v="Joel Eaton"/>
    <s v="Maryland"/>
    <x v="2"/>
    <x v="6"/>
    <s v="JBL Micro Wireless Portable Bluetooth Speaker"/>
    <n v="179.97"/>
    <n v="3"/>
    <n v="44.99"/>
  </r>
  <r>
    <n v="2016"/>
    <n v="12"/>
    <s v="Rick Duston"/>
    <s v="Indiana"/>
    <x v="1"/>
    <x v="8"/>
    <s v="DAX Cubicle Frames - 8x10"/>
    <n v="17.309999999999999"/>
    <n v="3"/>
    <n v="5.19"/>
  </r>
  <r>
    <n v="2016"/>
    <n v="12"/>
    <s v="Allen Goldenen"/>
    <s v="Tennessee"/>
    <x v="0"/>
    <x v="4"/>
    <s v="Newell 343"/>
    <n v="4.7"/>
    <n v="2"/>
    <n v="0.41"/>
  </r>
  <r>
    <n v="2016"/>
    <n v="12"/>
    <s v="Carl Ludwig"/>
    <s v="California"/>
    <x v="1"/>
    <x v="8"/>
    <s v="Westinghouse Clip-On Gooseneck Lamps"/>
    <n v="16.739999999999998"/>
    <n v="2"/>
    <n v="4.3499999999999996"/>
  </r>
  <r>
    <n v="2016"/>
    <n v="12"/>
    <s v="Shirley Jackson"/>
    <s v="Connecticut"/>
    <x v="0"/>
    <x v="3"/>
    <s v="XtraLife ClearVue Slant-D Ring Binder, White, 3&quot;"/>
    <n v="88.08"/>
    <n v="6"/>
    <n v="40.520000000000003"/>
  </r>
  <r>
    <n v="2016"/>
    <n v="12"/>
    <s v="Shirley Jackson"/>
    <s v="Connecticut"/>
    <x v="1"/>
    <x v="5"/>
    <s v="Hon Every-Day Series Multi-Task Chairs"/>
    <n v="751.92"/>
    <n v="4"/>
    <n v="150.38"/>
  </r>
  <r>
    <n v="2016"/>
    <n v="12"/>
    <s v="Mike Vittorini"/>
    <s v="North Carolina"/>
    <x v="2"/>
    <x v="6"/>
    <s v="Jabra Supreme Plus Driver EditionÂ Headset"/>
    <n v="863.93"/>
    <n v="9"/>
    <n v="86.39"/>
  </r>
  <r>
    <n v="2016"/>
    <n v="12"/>
    <s v="John Murray"/>
    <s v="Texas"/>
    <x v="1"/>
    <x v="5"/>
    <s v="Situations Contoured Folding Chairs, 4/Set"/>
    <n v="248.43"/>
    <n v="5"/>
    <n v="-17.75"/>
  </r>
  <r>
    <n v="2016"/>
    <n v="12"/>
    <s v="John Murray"/>
    <s v="Texas"/>
    <x v="0"/>
    <x v="12"/>
    <s v="Acco 6 Outlet Guardian Premium Surge Suppressor"/>
    <n v="11.65"/>
    <n v="4"/>
    <n v="-30.87"/>
  </r>
  <r>
    <n v="2016"/>
    <n v="12"/>
    <s v="John Murray"/>
    <s v="Texas"/>
    <x v="1"/>
    <x v="5"/>
    <s v="Global Push Button Manager's Chair, Indigo"/>
    <n v="85.25"/>
    <n v="2"/>
    <n v="-1.22"/>
  </r>
  <r>
    <n v="2016"/>
    <n v="12"/>
    <s v="Eva Jacobs"/>
    <s v="Massachusetts"/>
    <x v="2"/>
    <x v="6"/>
    <s v="Jensen SMPS-640 -Â speaker phone"/>
    <n v="137.94"/>
    <n v="3"/>
    <n v="35.86"/>
  </r>
  <r>
    <n v="2016"/>
    <n v="12"/>
    <s v="Eva Jacobs"/>
    <s v="Massachusetts"/>
    <x v="1"/>
    <x v="8"/>
    <s v="Executive Impressions 14&quot;"/>
    <n v="111.15"/>
    <n v="5"/>
    <n v="48.91"/>
  </r>
  <r>
    <n v="2016"/>
    <n v="12"/>
    <s v="Eva Jacobs"/>
    <s v="Massachusetts"/>
    <x v="0"/>
    <x v="12"/>
    <s v="Honeywell Enviracaire Portable HEPA Air Cleaner for 17' x 22' Room"/>
    <n v="901.95"/>
    <n v="3"/>
    <n v="297.64"/>
  </r>
  <r>
    <n v="2016"/>
    <n v="12"/>
    <s v="Eva Jacobs"/>
    <s v="Massachusetts"/>
    <x v="1"/>
    <x v="13"/>
    <s v="Chromcraft Round Conference Tables"/>
    <n v="366.01"/>
    <n v="3"/>
    <n v="-47.06"/>
  </r>
  <r>
    <n v="2016"/>
    <n v="12"/>
    <s v="Jonathan Doherty"/>
    <s v="Virginia"/>
    <x v="0"/>
    <x v="12"/>
    <s v="Honeywell Enviracaire Portable HEPA Air Cleaner for 17' x 22' Room"/>
    <n v="2104.5500000000002"/>
    <n v="7"/>
    <n v="694.5"/>
  </r>
  <r>
    <n v="2016"/>
    <n v="12"/>
    <s v="Jonathan Doherty"/>
    <s v="Virginia"/>
    <x v="0"/>
    <x v="14"/>
    <s v="Acme Softgrip Scissors"/>
    <n v="40.700000000000003"/>
    <n v="5"/>
    <n v="11.8"/>
  </r>
  <r>
    <n v="2016"/>
    <n v="12"/>
    <s v="Laurel Beltran"/>
    <s v="California"/>
    <x v="1"/>
    <x v="8"/>
    <s v="Tenex Chairmats For Use With Carpeted Floors"/>
    <n v="31.96"/>
    <n v="2"/>
    <n v="1.6"/>
  </r>
  <r>
    <n v="2016"/>
    <n v="12"/>
    <s v="Laurel Beltran"/>
    <s v="California"/>
    <x v="0"/>
    <x v="0"/>
    <s v="Xerox 1886"/>
    <n v="47.9"/>
    <n v="1"/>
    <n v="22.99"/>
  </r>
  <r>
    <n v="2016"/>
    <n v="12"/>
    <s v="Laurel Beltran"/>
    <s v="California"/>
    <x v="0"/>
    <x v="2"/>
    <s v="Sauder Facets Collection Locker/File Cabinet, Sky Alder Finish"/>
    <n v="1112.94"/>
    <n v="3"/>
    <n v="222.59"/>
  </r>
  <r>
    <n v="2016"/>
    <n v="12"/>
    <s v="Laurel Beltran"/>
    <s v="California"/>
    <x v="0"/>
    <x v="10"/>
    <s v="#10- 4 1/8&quot; x 9 1/2&quot; Security-Tint Envelopes"/>
    <n v="22.92"/>
    <n v="3"/>
    <n v="11.23"/>
  </r>
  <r>
    <n v="2016"/>
    <n v="12"/>
    <s v="Fred Hopkins"/>
    <s v="California"/>
    <x v="0"/>
    <x v="4"/>
    <s v="Sanford Colorific Colored Pencils, 12/Box"/>
    <n v="23.04"/>
    <n v="8"/>
    <n v="6.91"/>
  </r>
  <r>
    <n v="2016"/>
    <n v="12"/>
    <s v="Mike Kennedy"/>
    <s v="California"/>
    <x v="0"/>
    <x v="0"/>
    <s v="Xerox 192"/>
    <n v="25.92"/>
    <n v="4"/>
    <n v="12.44"/>
  </r>
  <r>
    <n v="2016"/>
    <n v="12"/>
    <s v="Mike Kennedy"/>
    <s v="California"/>
    <x v="0"/>
    <x v="0"/>
    <s v="HP Office Recycled Paper (20Lb. and 87 Bright)"/>
    <n v="40.46"/>
    <n v="7"/>
    <n v="19.829999999999998"/>
  </r>
  <r>
    <n v="2016"/>
    <n v="12"/>
    <s v="Mike Kennedy"/>
    <s v="California"/>
    <x v="0"/>
    <x v="2"/>
    <s v="X-Rack File for Hanging Folders"/>
    <n v="33.869999999999997"/>
    <n v="3"/>
    <n v="8.81"/>
  </r>
  <r>
    <n v="2016"/>
    <n v="12"/>
    <s v="Keith Dawkins"/>
    <s v="California"/>
    <x v="0"/>
    <x v="3"/>
    <s v="GBC VeloBind Cover Sets"/>
    <n v="24.7"/>
    <n v="2"/>
    <n v="9.26"/>
  </r>
  <r>
    <n v="2016"/>
    <n v="12"/>
    <s v="Keith Dawkins"/>
    <s v="California"/>
    <x v="0"/>
    <x v="12"/>
    <s v="Holmes Cool Mist Humidifier for the Whole House with 8-Gallon Output per Day, Extended Life Filter"/>
    <n v="59.7"/>
    <n v="3"/>
    <n v="26.87"/>
  </r>
  <r>
    <n v="2016"/>
    <n v="12"/>
    <s v="Keith Dawkins"/>
    <s v="California"/>
    <x v="1"/>
    <x v="8"/>
    <s v="Eldon Regeneration Recycled Desk Accessories, Black"/>
    <n v="14.52"/>
    <n v="3"/>
    <n v="5.66"/>
  </r>
  <r>
    <n v="2016"/>
    <n v="12"/>
    <s v="Keith Dawkins"/>
    <s v="California"/>
    <x v="0"/>
    <x v="3"/>
    <s v="Satellite Sectional Post Binders"/>
    <n v="104.18"/>
    <n v="3"/>
    <n v="33.86"/>
  </r>
  <r>
    <n v="2016"/>
    <n v="12"/>
    <s v="Deborah Brumfield"/>
    <s v="Rhode Island"/>
    <x v="0"/>
    <x v="2"/>
    <s v="Deluxe Rollaway Locking File with Drawer"/>
    <n v="2079.4"/>
    <n v="5"/>
    <n v="582.23"/>
  </r>
  <r>
    <n v="2016"/>
    <n v="12"/>
    <s v="Deborah Brumfield"/>
    <s v="Rhode Island"/>
    <x v="2"/>
    <x v="6"/>
    <s v="VTech DS6151"/>
    <n v="629.95000000000005"/>
    <n v="5"/>
    <n v="176.39"/>
  </r>
  <r>
    <n v="2016"/>
    <n v="12"/>
    <s v="Deborah Brumfield"/>
    <s v="Rhode Island"/>
    <x v="1"/>
    <x v="8"/>
    <s v="Eldon 500 Class Desk Accessories"/>
    <n v="72.42"/>
    <n v="6"/>
    <n v="23.9"/>
  </r>
  <r>
    <n v="2016"/>
    <n v="12"/>
    <s v="Jamie Frazer"/>
    <s v="New York"/>
    <x v="0"/>
    <x v="3"/>
    <s v="Ibico EB-19 Dual Function Manual Binding System"/>
    <n v="415.18"/>
    <n v="3"/>
    <n v="134.93"/>
  </r>
  <r>
    <n v="2016"/>
    <n v="12"/>
    <s v="Jamie Frazer"/>
    <s v="New York"/>
    <x v="0"/>
    <x v="3"/>
    <s v="XtraLife ClearVue Slant-D Ring Binder, White, 3&quot;"/>
    <n v="35.229999999999997"/>
    <n v="3"/>
    <n v="11.45"/>
  </r>
  <r>
    <n v="2016"/>
    <n v="12"/>
    <s v="Jamie Frazer"/>
    <s v="New York"/>
    <x v="0"/>
    <x v="0"/>
    <s v="Green Bar Computer Printout Paper"/>
    <n v="54.96"/>
    <n v="1"/>
    <n v="26.93"/>
  </r>
  <r>
    <n v="2016"/>
    <n v="12"/>
    <s v="Alan Schoenberger"/>
    <s v="Colorado"/>
    <x v="2"/>
    <x v="9"/>
    <s v="WD My Passport Ultra 1TB Portable External Hard Drive"/>
    <n v="165.6"/>
    <n v="3"/>
    <n v="-6.21"/>
  </r>
  <r>
    <n v="2016"/>
    <n v="12"/>
    <s v="Pauline Webber"/>
    <s v="Iowa"/>
    <x v="0"/>
    <x v="3"/>
    <s v="GBC White Gloss Covers, Plain Front"/>
    <n v="115.84"/>
    <n v="8"/>
    <n v="54.44"/>
  </r>
  <r>
    <n v="2016"/>
    <n v="12"/>
    <s v="Muhammed Yedwab"/>
    <s v="Texas"/>
    <x v="1"/>
    <x v="11"/>
    <s v="Sauder Camden County Collection Library"/>
    <n v="781.86"/>
    <n v="10"/>
    <n v="-137.97999999999999"/>
  </r>
  <r>
    <n v="2016"/>
    <n v="12"/>
    <s v="Muhammed Yedwab"/>
    <s v="Texas"/>
    <x v="0"/>
    <x v="0"/>
    <s v="Xerox 1962"/>
    <n v="30.82"/>
    <n v="9"/>
    <n v="9.6300000000000008"/>
  </r>
  <r>
    <n v="2016"/>
    <n v="12"/>
    <s v="Emily Grady"/>
    <s v="New York"/>
    <x v="0"/>
    <x v="0"/>
    <s v="Xerox 1964"/>
    <n v="182.72"/>
    <n v="8"/>
    <n v="84.05"/>
  </r>
  <r>
    <n v="2016"/>
    <n v="12"/>
    <s v="Emily Grady"/>
    <s v="New York"/>
    <x v="1"/>
    <x v="13"/>
    <s v="Bevis Traditional Conference Table Top, Plinth Base"/>
    <n v="400.03"/>
    <n v="2"/>
    <n v="-153.35"/>
  </r>
  <r>
    <n v="2016"/>
    <n v="12"/>
    <s v="Emily Grady"/>
    <s v="New York"/>
    <x v="0"/>
    <x v="2"/>
    <s v="Personal Folder Holder, Ebony"/>
    <n v="33.630000000000003"/>
    <n v="3"/>
    <n v="10.09"/>
  </r>
  <r>
    <n v="2016"/>
    <n v="12"/>
    <s v="Emily Grady"/>
    <s v="New York"/>
    <x v="1"/>
    <x v="5"/>
    <s v="Global Leather Highback Executive Chair with Pneumatic Height Adjustment, Black"/>
    <n v="542.65"/>
    <n v="3"/>
    <n v="102.5"/>
  </r>
  <r>
    <n v="2016"/>
    <n v="12"/>
    <s v="Emily Grady"/>
    <s v="New York"/>
    <x v="0"/>
    <x v="1"/>
    <s v="Avery 520"/>
    <n v="6.3"/>
    <n v="2"/>
    <n v="3.02"/>
  </r>
  <r>
    <n v="2016"/>
    <n v="12"/>
    <s v="Caroline Jumper"/>
    <s v="Pennsylvania"/>
    <x v="0"/>
    <x v="12"/>
    <s v="Honeywell Enviracaire Portable HEPA Air Cleaner for up to 10 x 16 Room"/>
    <n v="394.82"/>
    <n v="4"/>
    <n v="93.77"/>
  </r>
  <r>
    <n v="2016"/>
    <n v="12"/>
    <s v="Caroline Jumper"/>
    <s v="Pennsylvania"/>
    <x v="0"/>
    <x v="3"/>
    <s v="GBC Clear Cover, 8-1/2 x 11, unpunched, 25 covers per pack"/>
    <n v="18.190000000000001"/>
    <n v="4"/>
    <n v="-14.55"/>
  </r>
  <r>
    <n v="2016"/>
    <n v="12"/>
    <s v="Neoma Murray"/>
    <s v="California"/>
    <x v="2"/>
    <x v="9"/>
    <s v="LogitechÂ Z-906 Speaker sys - home theater - 5.1-CH"/>
    <n v="1649.95"/>
    <n v="5"/>
    <n v="659.98"/>
  </r>
  <r>
    <n v="2016"/>
    <n v="12"/>
    <s v="Neoma Murray"/>
    <s v="California"/>
    <x v="1"/>
    <x v="8"/>
    <s v="3M Polarizing Light Filter Sleeves"/>
    <n v="111.9"/>
    <n v="6"/>
    <n v="51.47"/>
  </r>
  <r>
    <n v="2016"/>
    <n v="12"/>
    <s v="Michael Moore"/>
    <s v="Indiana"/>
    <x v="1"/>
    <x v="13"/>
    <s v="Hon 5100 Series Wood Tables"/>
    <n v="581.96"/>
    <n v="2"/>
    <n v="104.75"/>
  </r>
  <r>
    <n v="2016"/>
    <n v="12"/>
    <s v="Michael Moore"/>
    <s v="Indiana"/>
    <x v="1"/>
    <x v="5"/>
    <s v="Global Stack Chair with Arms, Black"/>
    <n v="29.98"/>
    <n v="1"/>
    <n v="8.09"/>
  </r>
  <r>
    <n v="2016"/>
    <n v="12"/>
    <s v="Gary McGarr"/>
    <s v="California"/>
    <x v="0"/>
    <x v="2"/>
    <s v="Fellowes Staxonsteel Drawer Files"/>
    <n v="772.68"/>
    <n v="4"/>
    <n v="108.18"/>
  </r>
  <r>
    <n v="2016"/>
    <n v="12"/>
    <s v="Roger Demir"/>
    <s v="California"/>
    <x v="1"/>
    <x v="13"/>
    <s v="Hon 4060 Series Tables"/>
    <n v="268.7"/>
    <n v="3"/>
    <n v="6.72"/>
  </r>
  <r>
    <n v="2016"/>
    <n v="12"/>
    <s v="Roger Demir"/>
    <s v="California"/>
    <x v="0"/>
    <x v="4"/>
    <s v="Rogers Handheld Barrel Pencil Sharpener"/>
    <n v="21.92"/>
    <n v="8"/>
    <n v="5.92"/>
  </r>
  <r>
    <n v="2016"/>
    <n v="12"/>
    <s v="Roger Demir"/>
    <s v="California"/>
    <x v="0"/>
    <x v="2"/>
    <s v="Acco Perma 4000 Stacking Storage Drawers"/>
    <n v="48.72"/>
    <n v="3"/>
    <n v="7.31"/>
  </r>
  <r>
    <n v="2016"/>
    <n v="12"/>
    <s v="Roger Demir"/>
    <s v="California"/>
    <x v="1"/>
    <x v="11"/>
    <s v="O'Sullivan Living Dimensions 2-Shelf Bookcases"/>
    <n v="205.67"/>
    <n v="2"/>
    <n v="-12.1"/>
  </r>
  <r>
    <n v="2016"/>
    <n v="12"/>
    <s v="Becky Martin"/>
    <s v="New York"/>
    <x v="1"/>
    <x v="8"/>
    <s v="Eldon Delta Triangular Chair Mat, 52&quot; x 58&quot;, Clear"/>
    <n v="113.79"/>
    <n v="3"/>
    <n v="20.48"/>
  </r>
  <r>
    <n v="2016"/>
    <n v="12"/>
    <s v="Becky Martin"/>
    <s v="New York"/>
    <x v="2"/>
    <x v="9"/>
    <s v="Enermax Aurora Lite Keyboard"/>
    <n v="78.150000000000006"/>
    <n v="1"/>
    <n v="34.39"/>
  </r>
  <r>
    <n v="2016"/>
    <n v="12"/>
    <s v="Becky Martin"/>
    <s v="New York"/>
    <x v="0"/>
    <x v="3"/>
    <s v="Peel &amp; Stick Add-On Corner Pockets"/>
    <n v="1.73"/>
    <n v="1"/>
    <n v="0.6"/>
  </r>
  <r>
    <n v="2016"/>
    <n v="12"/>
    <s v="Becky Martin"/>
    <s v="New York"/>
    <x v="0"/>
    <x v="0"/>
    <s v="Easy-staple paper"/>
    <n v="40.56"/>
    <n v="4"/>
    <n v="19.87"/>
  </r>
  <r>
    <n v="2016"/>
    <n v="12"/>
    <s v="Becky Martin"/>
    <s v="New York"/>
    <x v="0"/>
    <x v="2"/>
    <s v="Carina Media Storage Towers in Natural &amp; Black"/>
    <n v="182.94"/>
    <n v="3"/>
    <n v="3.66"/>
  </r>
  <r>
    <n v="2016"/>
    <n v="12"/>
    <s v="Becky Martin"/>
    <s v="New York"/>
    <x v="0"/>
    <x v="2"/>
    <s v="Fellowes Econo/Stor Drawers"/>
    <n v="193.86"/>
    <n v="2"/>
    <n v="11.63"/>
  </r>
  <r>
    <n v="2016"/>
    <n v="12"/>
    <s v="Ellis Ballard"/>
    <s v="New York"/>
    <x v="0"/>
    <x v="2"/>
    <s v="Belkin OmniView SE Rackmount Kit"/>
    <n v="212.88"/>
    <n v="6"/>
    <n v="0"/>
  </r>
  <r>
    <n v="2016"/>
    <n v="12"/>
    <s v="Liz MacKendrick"/>
    <s v="New York"/>
    <x v="0"/>
    <x v="3"/>
    <s v="GBC Instant Report Kit"/>
    <n v="15.53"/>
    <n v="3"/>
    <n v="5.82"/>
  </r>
  <r>
    <n v="2016"/>
    <n v="12"/>
    <s v="Kean Takahito"/>
    <s v="California"/>
    <x v="0"/>
    <x v="0"/>
    <s v="Xerox 1915"/>
    <n v="104.85"/>
    <n v="1"/>
    <n v="50.33"/>
  </r>
  <r>
    <n v="2016"/>
    <n v="12"/>
    <s v="Irene Maddox"/>
    <s v="Washington"/>
    <x v="0"/>
    <x v="3"/>
    <s v="Fellowes PB200 Plastic Comb Binding Machine"/>
    <n v="407.98"/>
    <n v="3"/>
    <n v="132.59"/>
  </r>
  <r>
    <n v="2016"/>
    <n v="12"/>
    <s v="Justin Ellison"/>
    <s v="Wisconsin"/>
    <x v="2"/>
    <x v="6"/>
    <s v="Plantronics CordlessÂ Phone HeadsetÂ with In-line Volume - M214C"/>
    <n v="384.45"/>
    <n v="11"/>
    <n v="103.8"/>
  </r>
  <r>
    <n v="2016"/>
    <n v="12"/>
    <s v="Justin Ellison"/>
    <s v="Wisconsin"/>
    <x v="2"/>
    <x v="6"/>
    <s v="Anker Astro 15000mAh USB Portable Charger"/>
    <n v="149.97"/>
    <n v="3"/>
    <n v="6"/>
  </r>
  <r>
    <n v="2016"/>
    <n v="12"/>
    <s v="Justin Ellison"/>
    <s v="Wisconsin"/>
    <x v="1"/>
    <x v="5"/>
    <s v="Hon Deluxe Fabric Upholstered Stacking Chairs, Rounded Back"/>
    <n v="1951.84"/>
    <n v="8"/>
    <n v="585.54999999999995"/>
  </r>
  <r>
    <n v="2016"/>
    <n v="12"/>
    <s v="Justin Ellison"/>
    <s v="Wisconsin"/>
    <x v="0"/>
    <x v="3"/>
    <s v="GBC Prestige Therm-A-Bind Covers"/>
    <n v="171.55"/>
    <n v="5"/>
    <n v="80.63"/>
  </r>
  <r>
    <n v="2016"/>
    <n v="12"/>
    <s v="James Galang"/>
    <s v="Kentucky"/>
    <x v="1"/>
    <x v="8"/>
    <s v="Howard Miller 16&quot; Diameter Gallery Wall Clock"/>
    <n v="191.82"/>
    <n v="3"/>
    <n v="74.81"/>
  </r>
  <r>
    <n v="2016"/>
    <n v="12"/>
    <s v="James Galang"/>
    <s v="New York"/>
    <x v="0"/>
    <x v="2"/>
    <s v="Dual Level, Single-Width Filing Carts"/>
    <n v="465.18"/>
    <n v="3"/>
    <n v="120.95"/>
  </r>
  <r>
    <n v="2016"/>
    <n v="12"/>
    <s v="Aleksandra Gannaway"/>
    <s v="Massachusetts"/>
    <x v="1"/>
    <x v="11"/>
    <s v="O'Sullivan 5-Shelf Heavy-Duty Bookcases"/>
    <n v="81.94"/>
    <n v="1"/>
    <n v="20.49"/>
  </r>
  <r>
    <n v="2016"/>
    <n v="12"/>
    <s v="Tony Chapman"/>
    <s v="District of Columbia"/>
    <x v="0"/>
    <x v="4"/>
    <s v="BIC Brite Liner Grip Highlighters, Assorted, 5/Pack"/>
    <n v="33.92"/>
    <n v="8"/>
    <n v="13.23"/>
  </r>
  <r>
    <n v="2016"/>
    <n v="12"/>
    <s v="Theone Pippenger"/>
    <s v="Kentucky"/>
    <x v="2"/>
    <x v="6"/>
    <s v="Samsung Galaxy S III - 16GB - pebble blue (T-Mobile)"/>
    <n v="699.98"/>
    <n v="2"/>
    <n v="195.99"/>
  </r>
  <r>
    <n v="2016"/>
    <n v="12"/>
    <s v="Theone Pippenger"/>
    <s v="Kentucky"/>
    <x v="0"/>
    <x v="2"/>
    <s v="Fellowes Bankers Box Staxonsteel Drawer File/Stacking System"/>
    <n v="584.82000000000005"/>
    <n v="9"/>
    <n v="70.180000000000007"/>
  </r>
  <r>
    <n v="2016"/>
    <n v="12"/>
    <s v="Randy Ferguson"/>
    <s v="Illinois"/>
    <x v="0"/>
    <x v="1"/>
    <s v="Avery 483"/>
    <n v="11.95"/>
    <n v="3"/>
    <n v="3.88"/>
  </r>
  <r>
    <n v="2016"/>
    <n v="12"/>
    <s v="Mike Pelletier"/>
    <s v="Illinois"/>
    <x v="0"/>
    <x v="4"/>
    <s v="Newell 311"/>
    <n v="3.54"/>
    <n v="2"/>
    <n v="0.31"/>
  </r>
  <r>
    <n v="2016"/>
    <n v="12"/>
    <s v="Harold Engle"/>
    <s v="Delaware"/>
    <x v="1"/>
    <x v="8"/>
    <s v="Electrix 20W Halogen Replacement Bulb for Zoom-In Desk Lamp"/>
    <n v="13.4"/>
    <n v="1"/>
    <n v="6.43"/>
  </r>
  <r>
    <n v="2016"/>
    <n v="12"/>
    <s v="Harold Engle"/>
    <s v="Delaware"/>
    <x v="0"/>
    <x v="0"/>
    <s v="Easy-staple paper"/>
    <n v="4.9800000000000004"/>
    <n v="1"/>
    <n v="2.34"/>
  </r>
  <r>
    <n v="2016"/>
    <n v="12"/>
    <s v="Harold Engle"/>
    <s v="Delaware"/>
    <x v="0"/>
    <x v="10"/>
    <s v="#10 White Business Envelopes,4 1/8 x 9 1/2"/>
    <n v="109.69"/>
    <n v="7"/>
    <n v="51.55"/>
  </r>
  <r>
    <n v="2016"/>
    <n v="12"/>
    <s v="Greg Guthrie"/>
    <s v="California"/>
    <x v="0"/>
    <x v="0"/>
    <s v="Xerox 216"/>
    <n v="19.440000000000001"/>
    <n v="3"/>
    <n v="9.33"/>
  </r>
  <r>
    <n v="2016"/>
    <n v="12"/>
    <s v="Greg Tran"/>
    <s v="Washington"/>
    <x v="2"/>
    <x v="6"/>
    <s v="Plantronics Calisto P620-M USB Wireless Speakerphone System"/>
    <n v="156.79"/>
    <n v="1"/>
    <n v="13.72"/>
  </r>
  <r>
    <n v="2016"/>
    <n v="12"/>
    <s v="Greg Tran"/>
    <s v="Washington"/>
    <x v="2"/>
    <x v="6"/>
    <s v="Google Nexus 5"/>
    <n v="431.98"/>
    <n v="3"/>
    <n v="27"/>
  </r>
  <r>
    <n v="2016"/>
    <n v="12"/>
    <s v="Greg Tran"/>
    <s v="Washington"/>
    <x v="0"/>
    <x v="10"/>
    <s v="Jet-Pak Recycled Peel 'N' Seal Padded Mailers"/>
    <n v="35.89"/>
    <n v="1"/>
    <n v="16.149999999999999"/>
  </r>
  <r>
    <n v="2016"/>
    <n v="12"/>
    <s v="Greg Tran"/>
    <s v="Washington"/>
    <x v="0"/>
    <x v="3"/>
    <s v="Ibico Plastic and Wire Spiral Binding Combs"/>
    <n v="47.21"/>
    <n v="7"/>
    <n v="15.34"/>
  </r>
  <r>
    <n v="2016"/>
    <n v="12"/>
    <s v="Greg Tran"/>
    <s v="Washington"/>
    <x v="0"/>
    <x v="0"/>
    <s v="Xerox 1880"/>
    <n v="248.08"/>
    <n v="7"/>
    <n v="116.6"/>
  </r>
  <r>
    <n v="2016"/>
    <n v="12"/>
    <s v="Greg Tran"/>
    <s v="Washington"/>
    <x v="0"/>
    <x v="0"/>
    <s v="Snap-A-Way Black Print Carbonless Ruled Speed Letter, Triplicate"/>
    <n v="189.7"/>
    <n v="5"/>
    <n v="89.16"/>
  </r>
  <r>
    <n v="2016"/>
    <n v="12"/>
    <s v="Greg Tran"/>
    <s v="Washington"/>
    <x v="0"/>
    <x v="3"/>
    <s v="GBC Standard Therm-A-Bind Covers"/>
    <n v="59.81"/>
    <n v="3"/>
    <n v="19.440000000000001"/>
  </r>
  <r>
    <n v="2016"/>
    <n v="12"/>
    <s v="Dave Poirier"/>
    <s v="New York"/>
    <x v="0"/>
    <x v="3"/>
    <s v="Ibico EB-19 Dual Function Manual Binding System"/>
    <n v="968.74"/>
    <n v="7"/>
    <n v="314.83999999999997"/>
  </r>
  <r>
    <n v="2016"/>
    <n v="12"/>
    <s v="Dave Poirier"/>
    <s v="New York"/>
    <x v="0"/>
    <x v="3"/>
    <s v="Trimflex Flexible Post Binders"/>
    <n v="222.35"/>
    <n v="13"/>
    <n v="77.819999999999993"/>
  </r>
  <r>
    <n v="2016"/>
    <n v="12"/>
    <s v="Dave Poirier"/>
    <s v="New York"/>
    <x v="2"/>
    <x v="16"/>
    <s v="Brother DCP1000 Digital 3 in 1 Multifunction Machine"/>
    <n v="479.98"/>
    <n v="2"/>
    <n v="90"/>
  </r>
  <r>
    <n v="2016"/>
    <n v="12"/>
    <s v="Anne Pryor"/>
    <s v="California"/>
    <x v="2"/>
    <x v="6"/>
    <s v="Avaya 5410 Digital phone"/>
    <n v="271.95999999999998"/>
    <n v="5"/>
    <n v="27.2"/>
  </r>
  <r>
    <n v="2016"/>
    <n v="12"/>
    <s v="Anne Pryor"/>
    <s v="California"/>
    <x v="0"/>
    <x v="4"/>
    <s v="Blackstonian Pencils"/>
    <n v="18.690000000000001"/>
    <n v="7"/>
    <n v="5.23"/>
  </r>
  <r>
    <n v="2016"/>
    <n v="12"/>
    <s v="Anne Pryor"/>
    <s v="California"/>
    <x v="0"/>
    <x v="0"/>
    <s v="Xerox 1977"/>
    <n v="13.36"/>
    <n v="2"/>
    <n v="6.41"/>
  </r>
  <r>
    <n v="2016"/>
    <n v="12"/>
    <s v="Anne Pryor"/>
    <s v="California"/>
    <x v="2"/>
    <x v="6"/>
    <s v="Cisco SPA301"/>
    <n v="249.58"/>
    <n v="2"/>
    <n v="31.2"/>
  </r>
  <r>
    <n v="2016"/>
    <n v="12"/>
    <s v="Anne Pryor"/>
    <s v="California"/>
    <x v="0"/>
    <x v="7"/>
    <s v="Alliance Big Bands Rubber Bands, 12/Pack"/>
    <n v="13.86"/>
    <n v="7"/>
    <n v="0"/>
  </r>
  <r>
    <n v="2016"/>
    <n v="12"/>
    <s v="Anne Pryor"/>
    <s v="California"/>
    <x v="0"/>
    <x v="3"/>
    <s v="Avery Durable Slant Ring Binders With Label Holder"/>
    <n v="13.38"/>
    <n v="4"/>
    <n v="4.68"/>
  </r>
  <r>
    <n v="2016"/>
    <n v="12"/>
    <s v="Anne Pryor"/>
    <s v="California"/>
    <x v="0"/>
    <x v="3"/>
    <s v="Ibico Recycled Linen-Style Covers"/>
    <n v="437.47"/>
    <n v="14"/>
    <n v="153.12"/>
  </r>
  <r>
    <n v="2016"/>
    <n v="12"/>
    <s v="Gene Hale"/>
    <s v="Texas"/>
    <x v="2"/>
    <x v="6"/>
    <s v="GE 30524EE4"/>
    <n v="1097.54"/>
    <n v="7"/>
    <n v="123.47"/>
  </r>
  <r>
    <n v="2016"/>
    <n v="12"/>
    <s v="Gene Hale"/>
    <s v="Texas"/>
    <x v="1"/>
    <x v="8"/>
    <s v="Electrix Architect's Clamp-On Swing Arm Lamp, Black"/>
    <n v="190.92"/>
    <n v="5"/>
    <n v="-147.96"/>
  </r>
  <r>
    <n v="2016"/>
    <n v="12"/>
    <s v="Quincy Jones"/>
    <s v="Minnesota"/>
    <x v="2"/>
    <x v="6"/>
    <s v="Motorola HK250 Universal Bluetooth Headset"/>
    <n v="114.95"/>
    <n v="5"/>
    <n v="2.2999999999999998"/>
  </r>
  <r>
    <n v="2016"/>
    <n v="12"/>
    <s v="Julie Prescott"/>
    <s v="Ohio"/>
    <x v="0"/>
    <x v="3"/>
    <s v="Universal Recycled Hanging Pressboard Report Binders, Letter Size"/>
    <n v="12.96"/>
    <n v="7"/>
    <n v="-9.5"/>
  </r>
  <r>
    <n v="2016"/>
    <n v="12"/>
    <s v="Stefania Perrino"/>
    <s v="California"/>
    <x v="0"/>
    <x v="4"/>
    <s v="Newell 341"/>
    <n v="8.56"/>
    <n v="2"/>
    <n v="2.48"/>
  </r>
  <r>
    <n v="2016"/>
    <n v="12"/>
    <s v="Stefania Perrino"/>
    <s v="California"/>
    <x v="0"/>
    <x v="0"/>
    <s v="Xerox 204"/>
    <n v="45.36"/>
    <n v="7"/>
    <n v="21.77"/>
  </r>
  <r>
    <n v="2016"/>
    <n v="12"/>
    <s v="Stefania Perrino"/>
    <s v="California"/>
    <x v="1"/>
    <x v="13"/>
    <s v="Hon 94000 Series Round Tables"/>
    <n v="1421.66"/>
    <n v="6"/>
    <n v="-195.48"/>
  </r>
  <r>
    <n v="2016"/>
    <n v="12"/>
    <s v="Doug Bickford"/>
    <s v="California"/>
    <x v="0"/>
    <x v="2"/>
    <s v="SimpliFile Personal File, Black Granite, 15w x 6-15/16d x 11-1/4h"/>
    <n v="34.049999999999997"/>
    <n v="3"/>
    <n v="9.5299999999999994"/>
  </r>
  <r>
    <n v="2016"/>
    <n v="12"/>
    <s v="Doug Bickford"/>
    <s v="California"/>
    <x v="0"/>
    <x v="2"/>
    <s v="Fellowes High-Stak Drawer Files"/>
    <n v="352.38"/>
    <n v="2"/>
    <n v="81.05"/>
  </r>
  <r>
    <n v="2016"/>
    <n v="12"/>
    <s v="Lena Hernandez"/>
    <s v="North Carolina"/>
    <x v="2"/>
    <x v="6"/>
    <s v="Cisco SPA301"/>
    <n v="249.58"/>
    <n v="2"/>
    <n v="31.2"/>
  </r>
  <r>
    <n v="2016"/>
    <n v="12"/>
    <s v="Lena Hernandez"/>
    <s v="North Carolina"/>
    <x v="2"/>
    <x v="9"/>
    <s v="Maxell 4.7GB DVD-R"/>
    <n v="68.11"/>
    <n v="3"/>
    <n v="17.88"/>
  </r>
  <r>
    <n v="2016"/>
    <n v="12"/>
    <s v="Lena Hernandez"/>
    <s v="North Carolina"/>
    <x v="2"/>
    <x v="9"/>
    <s v="ImationÂ 30456 USBÂ Flash DriveÂ 8GB"/>
    <n v="16.559999999999999"/>
    <n v="3"/>
    <n v="-2.48"/>
  </r>
  <r>
    <n v="2016"/>
    <n v="12"/>
    <s v="Julia Barnett"/>
    <s v="Ohio"/>
    <x v="0"/>
    <x v="0"/>
    <s v="Ampad Gold Fibre Wirebound Steno Books, 6&quot; x 9&quot;, Gregg Ruled"/>
    <n v="10.58"/>
    <n v="3"/>
    <n v="3.44"/>
  </r>
  <r>
    <n v="2016"/>
    <n v="12"/>
    <s v="Arthur Gainer"/>
    <s v="Wisconsin"/>
    <x v="1"/>
    <x v="11"/>
    <s v="Bush Westfield Collection Bookcases, Dark Cherry Finish"/>
    <n v="405.86"/>
    <n v="7"/>
    <n v="32.47"/>
  </r>
  <r>
    <n v="2016"/>
    <n v="12"/>
    <s v="Arthur Gainer"/>
    <s v="Wisconsin"/>
    <x v="1"/>
    <x v="5"/>
    <s v="Hon GuestStacker Chair"/>
    <n v="680.01"/>
    <n v="3"/>
    <n v="176.8"/>
  </r>
  <r>
    <n v="2016"/>
    <n v="12"/>
    <s v="Ken Black"/>
    <s v="Nebraska"/>
    <x v="0"/>
    <x v="4"/>
    <s v="Newell 318"/>
    <n v="19.46"/>
    <n v="7"/>
    <n v="5.0599999999999996"/>
  </r>
  <r>
    <n v="2016"/>
    <n v="12"/>
    <s v="Ken Black"/>
    <s v="Nebraska"/>
    <x v="0"/>
    <x v="12"/>
    <s v="Acco Six-Outlet Power Strip, 4' Cord Length"/>
    <n v="60.34"/>
    <n v="7"/>
    <n v="15.69"/>
  </r>
  <r>
    <n v="2016"/>
    <n v="12"/>
    <s v="Fred McMath"/>
    <s v="Massachusetts"/>
    <x v="0"/>
    <x v="1"/>
    <s v="Avery 517"/>
    <n v="3.69"/>
    <n v="1"/>
    <n v="1.73"/>
  </r>
  <r>
    <n v="2016"/>
    <n v="12"/>
    <s v="Fred McMath"/>
    <s v="Massachusetts"/>
    <x v="0"/>
    <x v="1"/>
    <s v="Avery 477"/>
    <n v="122.12"/>
    <n v="4"/>
    <n v="56.18"/>
  </r>
  <r>
    <n v="2016"/>
    <n v="12"/>
    <s v="George Bell"/>
    <s v="Texas"/>
    <x v="0"/>
    <x v="0"/>
    <s v="Things To Do Today Pad"/>
    <n v="9.39"/>
    <n v="2"/>
    <n v="3.29"/>
  </r>
  <r>
    <n v="2016"/>
    <n v="12"/>
    <s v="George Bell"/>
    <s v="Texas"/>
    <x v="0"/>
    <x v="4"/>
    <s v="Hunt BOSTON Vista Battery-Operated Pencil Sharpener, Black"/>
    <n v="9.33"/>
    <n v="1"/>
    <n v="0.82"/>
  </r>
  <r>
    <n v="2016"/>
    <n v="12"/>
    <s v="Damala Kotsonis"/>
    <s v="Tennessee"/>
    <x v="1"/>
    <x v="13"/>
    <s v="Hon 61000 Series Interactive Training Tables"/>
    <n v="79.97"/>
    <n v="3"/>
    <n v="-29.32"/>
  </r>
  <r>
    <n v="2016"/>
    <n v="12"/>
    <s v="Damala Kotsonis"/>
    <s v="Tennessee"/>
    <x v="0"/>
    <x v="3"/>
    <s v="Acco Pressboard Covers with Storage Hooks, 14 7/8&quot; x 11&quot;, Light Blue"/>
    <n v="2.95"/>
    <n v="2"/>
    <n v="-2.06"/>
  </r>
  <r>
    <n v="2016"/>
    <n v="12"/>
    <s v="Logan Haushalter"/>
    <s v="Michigan"/>
    <x v="2"/>
    <x v="6"/>
    <s v="LF Elite 3D Dazzle Designer Hard Case Cover, Lf Stylus Pen and Wiper For Apple Iphone 5c Mini Lite"/>
    <n v="10.9"/>
    <n v="1"/>
    <n v="3.05"/>
  </r>
  <r>
    <n v="2016"/>
    <n v="12"/>
    <s v="Logan Haushalter"/>
    <s v="Michigan"/>
    <x v="2"/>
    <x v="9"/>
    <s v="Logitech Trackman Marble Mouse"/>
    <n v="59.98"/>
    <n v="2"/>
    <n v="25.19"/>
  </r>
  <r>
    <n v="2016"/>
    <n v="12"/>
    <s v="Logan Haushalter"/>
    <s v="Michigan"/>
    <x v="0"/>
    <x v="12"/>
    <s v="Holmes Replacement Filter for HEPA Air Cleaner, Very Large Room, HEPA Filter"/>
    <n v="61.93"/>
    <n v="1"/>
    <n v="23.4"/>
  </r>
  <r>
    <n v="2016"/>
    <n v="12"/>
    <s v="Emily Burns"/>
    <s v="Tennessee"/>
    <x v="2"/>
    <x v="6"/>
    <s v="ARKON Windshield Dashboard Air Vent Car Mount Holder"/>
    <n v="40.68"/>
    <n v="3"/>
    <n v="-9.15"/>
  </r>
  <r>
    <n v="2016"/>
    <n v="12"/>
    <s v="Rob Williams"/>
    <s v="Illinois"/>
    <x v="0"/>
    <x v="14"/>
    <s v="Acme Office Executive Series Stainless Steel Trimmers"/>
    <n v="20.57"/>
    <n v="3"/>
    <n v="1.54"/>
  </r>
  <r>
    <n v="2016"/>
    <n v="12"/>
    <s v="Rob Williams"/>
    <s v="Illinois"/>
    <x v="0"/>
    <x v="12"/>
    <s v="Belkin 6 Outlet Metallic Surge Strip"/>
    <n v="4.3600000000000003"/>
    <n v="2"/>
    <n v="-11.76"/>
  </r>
  <r>
    <n v="2016"/>
    <n v="12"/>
    <s v="Rob Williams"/>
    <s v="Illinois"/>
    <x v="2"/>
    <x v="9"/>
    <s v="Kingston Digital DataTraveler 8GB USB 2.0"/>
    <n v="19.04"/>
    <n v="4"/>
    <n v="-1.43"/>
  </r>
  <r>
    <n v="2016"/>
    <n v="12"/>
    <s v="Stephanie Phelps"/>
    <s v="California"/>
    <x v="0"/>
    <x v="3"/>
    <s v="Wilson Jones Elliptical Ring 3 1/2&quot; Capacity Binders, 800 sheets"/>
    <n v="273.92"/>
    <n v="8"/>
    <n v="99.3"/>
  </r>
  <r>
    <n v="2016"/>
    <n v="12"/>
    <s v="Paul MacIntyre"/>
    <s v="Virginia"/>
    <x v="1"/>
    <x v="13"/>
    <s v="Iceberg OfficeWorks 42&quot; Round Tables"/>
    <n v="1056.8599999999999"/>
    <n v="7"/>
    <n v="158.53"/>
  </r>
  <r>
    <n v="2016"/>
    <n v="12"/>
    <s v="Logan Haushalter"/>
    <s v="California"/>
    <x v="1"/>
    <x v="5"/>
    <s v="Global Leather Highback Executive Chair with Pneumatic Height Adjustment, Black"/>
    <n v="321.57"/>
    <n v="2"/>
    <n v="28.14"/>
  </r>
  <r>
    <n v="2016"/>
    <n v="12"/>
    <s v="Delfina Latchford"/>
    <s v="New York"/>
    <x v="0"/>
    <x v="2"/>
    <s v="Fellowes Personal Hanging Folder Files, Navy"/>
    <n v="80.58"/>
    <n v="6"/>
    <n v="22.56"/>
  </r>
  <r>
    <n v="2016"/>
    <n v="12"/>
    <s v="Delfina Latchford"/>
    <s v="New York"/>
    <x v="0"/>
    <x v="10"/>
    <s v="Tyvek Side-Opening Peel &amp; Seel Expanding Envelopes"/>
    <n v="361.92"/>
    <n v="4"/>
    <n v="162.86000000000001"/>
  </r>
  <r>
    <n v="2016"/>
    <n v="12"/>
    <s v="Arthur Prichep"/>
    <s v="Washington"/>
    <x v="0"/>
    <x v="3"/>
    <s v="GBC DocuBind P50 Personal Binding Machine"/>
    <n v="153.55000000000001"/>
    <n v="3"/>
    <n v="51.82"/>
  </r>
  <r>
    <n v="2016"/>
    <n v="12"/>
    <s v="Arthur Prichep"/>
    <s v="Washington"/>
    <x v="0"/>
    <x v="12"/>
    <s v="Holmes HEPA Air Purifier"/>
    <n v="65.34"/>
    <n v="3"/>
    <n v="22.87"/>
  </r>
  <r>
    <n v="2016"/>
    <n v="12"/>
    <s v="Arthur Prichep"/>
    <s v="Washington"/>
    <x v="0"/>
    <x v="0"/>
    <s v="Xerox 1988"/>
    <n v="123.92"/>
    <n v="4"/>
    <n v="55.76"/>
  </r>
  <r>
    <n v="2016"/>
    <n v="12"/>
    <s v="Arthur Prichep"/>
    <s v="Washington"/>
    <x v="0"/>
    <x v="12"/>
    <s v="Harmony HEPA Quiet Air Purifiers"/>
    <n v="35.1"/>
    <n v="3"/>
    <n v="12.29"/>
  </r>
  <r>
    <n v="2016"/>
    <n v="12"/>
    <s v="Arthur Prichep"/>
    <s v="Washington"/>
    <x v="2"/>
    <x v="9"/>
    <s v="Kingston Digital DataTraveler 16GB USB 2.0"/>
    <n v="44.75"/>
    <n v="5"/>
    <n v="8.5"/>
  </r>
  <r>
    <n v="2016"/>
    <n v="12"/>
    <s v="Mark Hamilton"/>
    <s v="Indiana"/>
    <x v="1"/>
    <x v="5"/>
    <s v="Global Commerce Series High-Back Swivel/Tilt Chairs"/>
    <n v="1424.9"/>
    <n v="5"/>
    <n v="356.23"/>
  </r>
  <r>
    <n v="2016"/>
    <n v="12"/>
    <s v="Sanjit Jacobs"/>
    <s v="California"/>
    <x v="0"/>
    <x v="0"/>
    <s v="Wirebound Message Books, Four 2 3/4 x 5 White Forms per Page"/>
    <n v="80.28"/>
    <n v="12"/>
    <n v="36.93"/>
  </r>
  <r>
    <n v="2016"/>
    <n v="12"/>
    <s v="Chris McAfee"/>
    <s v="New York"/>
    <x v="0"/>
    <x v="0"/>
    <s v="Wirebound Message Books, Four 2 3/4&quot; x 5&quot; Forms per Page, 600 Sets per Book"/>
    <n v="18.54"/>
    <n v="2"/>
    <n v="8.7100000000000009"/>
  </r>
  <r>
    <n v="2016"/>
    <n v="12"/>
    <s v="Chris McAfee"/>
    <s v="New York"/>
    <x v="0"/>
    <x v="3"/>
    <s v="Fellowes PB200 Plastic Comb Binding Machine"/>
    <n v="679.96"/>
    <n v="5"/>
    <n v="220.99"/>
  </r>
  <r>
    <n v="2016"/>
    <n v="12"/>
    <s v="Bart Watters"/>
    <s v="New York"/>
    <x v="0"/>
    <x v="0"/>
    <s v="Adams Phone Message Book, Professional, 400 Message Capacity, 5 3/6Â” x 11Â”"/>
    <n v="62.82"/>
    <n v="9"/>
    <n v="29.53"/>
  </r>
  <r>
    <n v="2016"/>
    <n v="12"/>
    <s v="Sara Luxemburg"/>
    <s v="New York"/>
    <x v="0"/>
    <x v="0"/>
    <s v="Xerox 221"/>
    <n v="6.48"/>
    <n v="1"/>
    <n v="3.11"/>
  </r>
  <r>
    <n v="2016"/>
    <n v="12"/>
    <s v="Janet Molinari"/>
    <s v="New York"/>
    <x v="0"/>
    <x v="7"/>
    <s v="Advantus Push Pins"/>
    <n v="15.26"/>
    <n v="7"/>
    <n v="6.26"/>
  </r>
  <r>
    <n v="2016"/>
    <n v="12"/>
    <s v="Janet Molinari"/>
    <s v="New York"/>
    <x v="2"/>
    <x v="6"/>
    <s v="AT&amp;T CL83451 4-Handset Telephone"/>
    <n v="1029.95"/>
    <n v="5"/>
    <n v="298.69"/>
  </r>
  <r>
    <n v="2016"/>
    <n v="12"/>
    <s v="Fred McMath"/>
    <s v="Colorado"/>
    <x v="0"/>
    <x v="2"/>
    <s v="Tennsco Regal Shelving Units"/>
    <n v="243.38"/>
    <n v="3"/>
    <n v="-51.72"/>
  </r>
  <r>
    <n v="2016"/>
    <n v="12"/>
    <s v="Fred McMath"/>
    <s v="Colorado"/>
    <x v="2"/>
    <x v="9"/>
    <s v="ImationÂ 32GB Pocket Pro USB 3.0Â Flash DriveÂ - 32 GB - Black - 1 P ..."/>
    <n v="119.8"/>
    <n v="5"/>
    <n v="29.95"/>
  </r>
  <r>
    <n v="2016"/>
    <n v="12"/>
    <s v="Fred McMath"/>
    <s v="Colorado"/>
    <x v="2"/>
    <x v="6"/>
    <s v="Jabra SPEAK 410"/>
    <n v="300.77"/>
    <n v="4"/>
    <n v="30.08"/>
  </r>
  <r>
    <n v="2016"/>
    <n v="12"/>
    <s v="Anthony Rawles"/>
    <s v="Washington"/>
    <x v="1"/>
    <x v="8"/>
    <s v="3M Hangers With Command Adhesive"/>
    <n v="14.8"/>
    <n v="4"/>
    <n v="6.07"/>
  </r>
  <r>
    <n v="2016"/>
    <n v="12"/>
    <s v="Anthony Rawles"/>
    <s v="Washington"/>
    <x v="2"/>
    <x v="6"/>
    <s v="AT&amp;T TR1909W"/>
    <n v="302.38"/>
    <n v="3"/>
    <n v="22.68"/>
  </r>
  <r>
    <n v="2016"/>
    <n v="12"/>
    <s v="Anthony Rawles"/>
    <s v="Washington"/>
    <x v="2"/>
    <x v="9"/>
    <s v="First Data FD10 PIN Pad"/>
    <n v="316"/>
    <n v="4"/>
    <n v="31.6"/>
  </r>
  <r>
    <n v="2016"/>
    <n v="12"/>
    <s v="Lena Radford"/>
    <s v="Florida"/>
    <x v="0"/>
    <x v="2"/>
    <s v="Steel Personal Filing/Posting Tote"/>
    <n v="85.22"/>
    <n v="3"/>
    <n v="7.46"/>
  </r>
  <r>
    <n v="2016"/>
    <n v="12"/>
    <s v="Cynthia Arntzen"/>
    <s v="Tennessee"/>
    <x v="0"/>
    <x v="4"/>
    <s v="Prang Drawing Pencil Set"/>
    <n v="6.67"/>
    <n v="3"/>
    <n v="1.67"/>
  </r>
  <r>
    <n v="2016"/>
    <n v="12"/>
    <s v="Noel Staavos"/>
    <s v="Ohio"/>
    <x v="0"/>
    <x v="2"/>
    <s v="Acco Perma 4000 Stacking Storage Drawers"/>
    <n v="64.959999999999994"/>
    <n v="5"/>
    <n v="-4.0599999999999996"/>
  </r>
  <r>
    <n v="2016"/>
    <n v="12"/>
    <s v="Noel Staavos"/>
    <s v="Ohio"/>
    <x v="0"/>
    <x v="14"/>
    <s v="Elite 5&quot; Scissors"/>
    <n v="13.52"/>
    <n v="2"/>
    <n v="1.69"/>
  </r>
  <r>
    <n v="2016"/>
    <n v="12"/>
    <s v="Noel Staavos"/>
    <s v="Ohio"/>
    <x v="1"/>
    <x v="5"/>
    <s v="Office Star - Contemporary Task Swivel chair with Loop Arms, Charcoal"/>
    <n v="458.43"/>
    <n v="5"/>
    <n v="-137.53"/>
  </r>
  <r>
    <n v="2016"/>
    <n v="12"/>
    <s v="Noel Staavos"/>
    <s v="Ohio"/>
    <x v="0"/>
    <x v="12"/>
    <s v="Belkin 325VA UPS Surge Protector, 6'"/>
    <n v="387.14"/>
    <n v="4"/>
    <n v="24.2"/>
  </r>
  <r>
    <n v="2016"/>
    <n v="12"/>
    <s v="Noel Staavos"/>
    <s v="Ohio"/>
    <x v="1"/>
    <x v="13"/>
    <s v="Lesro Round Back Collection Coffee Table, End Table"/>
    <n v="328.59"/>
    <n v="3"/>
    <n v="-147.87"/>
  </r>
  <r>
    <n v="2016"/>
    <n v="12"/>
    <s v="Deborah Brumfield"/>
    <s v="Oregon"/>
    <x v="1"/>
    <x v="5"/>
    <s v="Global Fabric Manager's Chair, Dark Gray"/>
    <n v="403.92"/>
    <n v="5"/>
    <n v="25.25"/>
  </r>
  <r>
    <n v="2016"/>
    <n v="12"/>
    <s v="William Brown"/>
    <s v="California"/>
    <x v="0"/>
    <x v="3"/>
    <s v="Ibico Laser Imprintable Binding System Covers"/>
    <n v="209.6"/>
    <n v="5"/>
    <n v="68.12"/>
  </r>
  <r>
    <n v="2016"/>
    <n v="12"/>
    <s v="William Brown"/>
    <s v="California"/>
    <x v="0"/>
    <x v="4"/>
    <s v="Boston 16765 Mini Stand Up Battery Pencil Sharpener"/>
    <n v="23.32"/>
    <n v="2"/>
    <n v="6.06"/>
  </r>
  <r>
    <n v="2016"/>
    <n v="12"/>
    <s v="William Brown"/>
    <s v="California"/>
    <x v="0"/>
    <x v="0"/>
    <s v="IBM Multi-Purpose Copy Paper, 8 1/2 x 11&quot;, Case"/>
    <n v="30.98"/>
    <n v="1"/>
    <n v="13.94"/>
  </r>
  <r>
    <n v="2016"/>
    <n v="12"/>
    <s v="William Brown"/>
    <s v="California"/>
    <x v="2"/>
    <x v="9"/>
    <s v="Microsoft Natural Ergonomic Keyboard 4000"/>
    <n v="119.96"/>
    <n v="4"/>
    <n v="25.19"/>
  </r>
  <r>
    <n v="2016"/>
    <n v="12"/>
    <s v="William Brown"/>
    <s v="California"/>
    <x v="1"/>
    <x v="5"/>
    <s v="Global Wood Trimmed Manager's Task Chair, Khaki"/>
    <n v="363.92"/>
    <n v="5"/>
    <n v="-31.84"/>
  </r>
  <r>
    <n v="2016"/>
    <n v="12"/>
    <s v="William Brown"/>
    <s v="California"/>
    <x v="0"/>
    <x v="3"/>
    <s v="Recycled Easel Ring Binders"/>
    <n v="35.81"/>
    <n v="3"/>
    <n v="11.19"/>
  </r>
  <r>
    <n v="2016"/>
    <n v="12"/>
    <s v="William Brown"/>
    <s v="California"/>
    <x v="0"/>
    <x v="3"/>
    <s v="GBC Recycled VeloBinder Covers"/>
    <n v="122.69"/>
    <n v="9"/>
    <n v="39.869999999999997"/>
  </r>
  <r>
    <n v="2016"/>
    <n v="12"/>
    <s v="William Brown"/>
    <s v="California"/>
    <x v="1"/>
    <x v="13"/>
    <s v="Hon Non-Folding Utility Tables"/>
    <n v="892.14"/>
    <n v="7"/>
    <n v="111.52"/>
  </r>
  <r>
    <n v="2016"/>
    <n v="12"/>
    <s v="William Brown"/>
    <s v="California"/>
    <x v="0"/>
    <x v="2"/>
    <s v="Rogers Profile Extra Capacity Storage Tub"/>
    <n v="50.22"/>
    <n v="3"/>
    <n v="2.0099999999999998"/>
  </r>
  <r>
    <n v="2016"/>
    <n v="12"/>
    <s v="William Brown"/>
    <s v="California"/>
    <x v="0"/>
    <x v="12"/>
    <s v="Fellowes 8 Outlet Superior Workstation Surge Protector"/>
    <n v="83.42"/>
    <n v="2"/>
    <n v="24.19"/>
  </r>
  <r>
    <n v="2016"/>
    <n v="12"/>
    <s v="William Brown"/>
    <s v="California"/>
    <x v="0"/>
    <x v="3"/>
    <s v="Black Avery Memo-Size 3-Ring Binder, 5 1/2&quot; x 8 1/2&quot;"/>
    <n v="5.87"/>
    <n v="2"/>
    <n v="2.13"/>
  </r>
  <r>
    <n v="2016"/>
    <n v="12"/>
    <s v="Steve Chapman"/>
    <s v="Ohio"/>
    <x v="0"/>
    <x v="12"/>
    <s v="Belkin F5C206VTEL 6 Outlet Surge"/>
    <n v="73.540000000000006"/>
    <n v="4"/>
    <n v="9.19"/>
  </r>
  <r>
    <n v="2016"/>
    <n v="12"/>
    <s v="Jim Mitchum"/>
    <s v="Ohio"/>
    <x v="0"/>
    <x v="3"/>
    <s v="Wilson Jones Century Plastic Molded Ring Binders"/>
    <n v="18.690000000000001"/>
    <n v="3"/>
    <n v="-14.33"/>
  </r>
  <r>
    <n v="2016"/>
    <n v="12"/>
    <s v="Jim Mitchum"/>
    <s v="Ohio"/>
    <x v="2"/>
    <x v="9"/>
    <s v="Logitech G602 Wireless Gaming Mouse"/>
    <n v="383.95"/>
    <n v="6"/>
    <n v="76.790000000000006"/>
  </r>
  <r>
    <n v="2016"/>
    <n v="12"/>
    <s v="Matthew Grinstein"/>
    <s v="Michigan"/>
    <x v="2"/>
    <x v="6"/>
    <s v="Jabra SPEAK 410"/>
    <n v="657.93"/>
    <n v="7"/>
    <n v="184.22"/>
  </r>
  <r>
    <n v="2016"/>
    <n v="12"/>
    <s v="Matthew Grinstein"/>
    <s v="Michigan"/>
    <x v="1"/>
    <x v="8"/>
    <s v="Westinghouse Clip-On Gooseneck Lamps"/>
    <n v="33.479999999999997"/>
    <n v="4"/>
    <n v="8.6999999999999993"/>
  </r>
  <r>
    <n v="2016"/>
    <n v="12"/>
    <s v="Matthew Grinstein"/>
    <s v="Michigan"/>
    <x v="0"/>
    <x v="4"/>
    <s v="Newell 333"/>
    <n v="13.9"/>
    <n v="5"/>
    <n v="3.61"/>
  </r>
  <r>
    <n v="2016"/>
    <n v="12"/>
    <s v="Matthew Grinstein"/>
    <s v="Michigan"/>
    <x v="0"/>
    <x v="2"/>
    <s v="Fellowes Desktop Hanging File Manager"/>
    <n v="26.86"/>
    <n v="2"/>
    <n v="6.72"/>
  </r>
  <r>
    <n v="2016"/>
    <n v="12"/>
    <s v="Erin Creighton"/>
    <s v="Georgia"/>
    <x v="2"/>
    <x v="9"/>
    <s v="Case Logic 2.4GHz Wireless Keyboard"/>
    <n v="249.95"/>
    <n v="5"/>
    <n v="20"/>
  </r>
  <r>
    <n v="2016"/>
    <n v="12"/>
    <s v="Erin Creighton"/>
    <s v="Georgia"/>
    <x v="0"/>
    <x v="0"/>
    <s v="Xerox 1907"/>
    <n v="49.12"/>
    <n v="4"/>
    <n v="23.09"/>
  </r>
  <r>
    <n v="2016"/>
    <n v="12"/>
    <s v="Roy FranzÃ¶sisch"/>
    <s v="California"/>
    <x v="1"/>
    <x v="8"/>
    <s v="Howard Miller 14-1/2&quot; Diameter Chrome Round Wall Clock"/>
    <n v="383.64"/>
    <n v="6"/>
    <n v="122.76"/>
  </r>
  <r>
    <n v="2016"/>
    <n v="12"/>
    <s v="Roy FranzÃ¶sisch"/>
    <s v="California"/>
    <x v="0"/>
    <x v="12"/>
    <s v="Belkin F9H710-06 7 Outlet SurgeMaster Surge Protector"/>
    <n v="56.52"/>
    <n v="3"/>
    <n v="15.83"/>
  </r>
  <r>
    <n v="2016"/>
    <n v="12"/>
    <s v="Noel Staavos"/>
    <s v="New York"/>
    <x v="1"/>
    <x v="8"/>
    <s v="Eldon 500 Class Desk Accessories"/>
    <n v="60.35"/>
    <n v="5"/>
    <n v="19.920000000000002"/>
  </r>
  <r>
    <n v="2016"/>
    <n v="12"/>
    <s v="Noel Staavos"/>
    <s v="New York"/>
    <x v="0"/>
    <x v="14"/>
    <s v="Fiskars Home &amp; Office Scissors"/>
    <n v="35.520000000000003"/>
    <n v="4"/>
    <n v="9.9499999999999993"/>
  </r>
  <r>
    <n v="2016"/>
    <n v="12"/>
    <s v="Noel Staavos"/>
    <s v="New York"/>
    <x v="0"/>
    <x v="4"/>
    <s v="Sanford Pocket Accent Highlighters"/>
    <n v="11.2"/>
    <n v="7"/>
    <n v="4.82"/>
  </r>
  <r>
    <n v="2016"/>
    <n v="12"/>
    <s v="Ken Heidel"/>
    <s v="Oklahoma"/>
    <x v="2"/>
    <x v="9"/>
    <s v="Memorex Mini Travel Drive 16 GB USB 2.0 Flash Drive"/>
    <n v="63.88"/>
    <n v="4"/>
    <n v="24.91"/>
  </r>
  <r>
    <n v="2016"/>
    <n v="12"/>
    <s v="Rob Williams"/>
    <s v="California"/>
    <x v="0"/>
    <x v="3"/>
    <s v="Acco Pressboard Covers with Storage Hooks, 14 7/8&quot; x 11&quot;, Dark Blue"/>
    <n v="6.1"/>
    <n v="2"/>
    <n v="2.21"/>
  </r>
  <r>
    <n v="2016"/>
    <n v="12"/>
    <s v="Rob Williams"/>
    <s v="California"/>
    <x v="1"/>
    <x v="13"/>
    <s v="Bretford CR4500 Series Slim Rectangular Table"/>
    <n v="1114.27"/>
    <n v="4"/>
    <n v="41.79"/>
  </r>
  <r>
    <n v="2016"/>
    <n v="12"/>
    <s v="Jasper Cacioppo"/>
    <s v="California"/>
    <x v="0"/>
    <x v="4"/>
    <s v="Crayola Colored Pencils"/>
    <n v="9.84"/>
    <n v="3"/>
    <n v="3.25"/>
  </r>
  <r>
    <n v="2016"/>
    <n v="12"/>
    <s v="Michael Chen"/>
    <s v="Mississippi"/>
    <x v="1"/>
    <x v="8"/>
    <s v="Executive Impressions 14&quot;"/>
    <n v="133.38"/>
    <n v="6"/>
    <n v="58.69"/>
  </r>
  <r>
    <n v="2016"/>
    <n v="12"/>
    <s v="Pete Kriz"/>
    <s v="New York"/>
    <x v="0"/>
    <x v="0"/>
    <s v="Strathmore Photo Frame Cards"/>
    <n v="14.62"/>
    <n v="2"/>
    <n v="6.73"/>
  </r>
  <r>
    <n v="2016"/>
    <n v="12"/>
    <s v="Pete Kriz"/>
    <s v="New York"/>
    <x v="0"/>
    <x v="1"/>
    <s v="Avery 474"/>
    <n v="5.76"/>
    <n v="2"/>
    <n v="2.82"/>
  </r>
  <r>
    <n v="2016"/>
    <n v="12"/>
    <s v="Pete Kriz"/>
    <s v="New York"/>
    <x v="0"/>
    <x v="7"/>
    <s v="OIC Colored Binder Clips, Assorted Sizes"/>
    <n v="21.48"/>
    <n v="6"/>
    <n v="10.53"/>
  </r>
  <r>
    <n v="2016"/>
    <n v="12"/>
    <s v="Pete Kriz"/>
    <s v="New York"/>
    <x v="1"/>
    <x v="8"/>
    <s v="GE 48&quot; Fluorescent Tube, Cool White Energy Saver, 34 Watts, 30/Box"/>
    <n v="396.92"/>
    <n v="4"/>
    <n v="198.46"/>
  </r>
  <r>
    <n v="2016"/>
    <n v="12"/>
    <s v="Pete Kriz"/>
    <s v="New York"/>
    <x v="0"/>
    <x v="2"/>
    <s v="Advantus Rolling Storage Box"/>
    <n v="17.149999999999999"/>
    <n v="1"/>
    <n v="4.63"/>
  </r>
  <r>
    <n v="2016"/>
    <n v="12"/>
    <s v="Pete Kriz"/>
    <s v="New York"/>
    <x v="0"/>
    <x v="3"/>
    <s v="Acco Recycled 2&quot; Capacity Laser Printer Hanging Data Binders"/>
    <n v="23.12"/>
    <n v="2"/>
    <n v="7.8"/>
  </r>
  <r>
    <n v="2016"/>
    <n v="12"/>
    <s v="David Smith"/>
    <s v="California"/>
    <x v="1"/>
    <x v="5"/>
    <s v="Global Task Chair, Black"/>
    <n v="81.42"/>
    <n v="2"/>
    <n v="-9.16"/>
  </r>
  <r>
    <n v="2016"/>
    <n v="12"/>
    <s v="David Smith"/>
    <s v="California"/>
    <x v="0"/>
    <x v="2"/>
    <s v="Tenex Personal Project File with Scoop Front Design, Black"/>
    <n v="134.80000000000001"/>
    <n v="10"/>
    <n v="35.049999999999997"/>
  </r>
  <r>
    <n v="2016"/>
    <n v="12"/>
    <s v="Michael Paige"/>
    <s v="Michigan"/>
    <x v="1"/>
    <x v="13"/>
    <s v="Chromcraft Bull-Nose Wood Oval Conference Tables &amp; Bases"/>
    <n v="1652.94"/>
    <n v="3"/>
    <n v="231.41"/>
  </r>
  <r>
    <n v="2016"/>
    <n v="12"/>
    <s v="Michael Paige"/>
    <s v="Michigan"/>
    <x v="0"/>
    <x v="2"/>
    <s v="Recycled Data-Pak for Archival Bound Computer Printouts, 12-1/2 x 12-1/2 x 16"/>
    <n v="296.37"/>
    <n v="3"/>
    <n v="80.02"/>
  </r>
  <r>
    <n v="2016"/>
    <n v="12"/>
    <s v="Benjamin Patterson"/>
    <s v="California"/>
    <x v="1"/>
    <x v="8"/>
    <s v="Eldon Expressions Wood Desk Accessories, Oak"/>
    <n v="14.76"/>
    <n v="2"/>
    <n v="4.28"/>
  </r>
  <r>
    <n v="2016"/>
    <n v="12"/>
    <s v="Mike Pelletier"/>
    <s v="Oregon"/>
    <x v="1"/>
    <x v="13"/>
    <s v="Bretford Rectangular Conference Table Tops"/>
    <n v="564.20000000000005"/>
    <n v="3"/>
    <n v="-304.67"/>
  </r>
  <r>
    <n v="2016"/>
    <n v="12"/>
    <s v="Mike Pelletier"/>
    <s v="Oregon"/>
    <x v="0"/>
    <x v="12"/>
    <s v="Belkin 5 Outlet SurgeMaster Power Centers"/>
    <n v="87.17"/>
    <n v="2"/>
    <n v="8.7200000000000006"/>
  </r>
  <r>
    <n v="2016"/>
    <n v="12"/>
    <s v="Shahid Hopkins"/>
    <s v="Ohio"/>
    <x v="0"/>
    <x v="3"/>
    <s v="Avery Triangle Shaped Sheet Lifters, Black, 2/Pack"/>
    <n v="2.21"/>
    <n v="3"/>
    <n v="-1.48"/>
  </r>
  <r>
    <n v="2016"/>
    <n v="12"/>
    <s v="Tony Chapman"/>
    <s v="Arkansas"/>
    <x v="0"/>
    <x v="0"/>
    <s v="Xerox 1958"/>
    <n v="19.440000000000001"/>
    <n v="3"/>
    <n v="9.33"/>
  </r>
  <r>
    <n v="2016"/>
    <n v="12"/>
    <s v="Craig Carreira"/>
    <s v="Illinois"/>
    <x v="0"/>
    <x v="3"/>
    <s v="Cardinal Hold-It CD Pocket"/>
    <n v="4.79"/>
    <n v="3"/>
    <n v="-7.9"/>
  </r>
  <r>
    <n v="2016"/>
    <n v="12"/>
    <s v="Keith Dawkins"/>
    <s v="New York"/>
    <x v="0"/>
    <x v="7"/>
    <s v="Stockwell Gold Paper Clips"/>
    <n v="3.68"/>
    <n v="2"/>
    <n v="1.8"/>
  </r>
  <r>
    <n v="2016"/>
    <n v="12"/>
    <s v="Pete Kriz"/>
    <s v="California"/>
    <x v="1"/>
    <x v="5"/>
    <s v="Office Star - Contemporary Swivel Chair with Padded Adjustable Arms and Flex Back"/>
    <n v="563.91999999999996"/>
    <n v="5"/>
    <n v="7.05"/>
  </r>
  <r>
    <n v="2016"/>
    <n v="12"/>
    <s v="Sandra Flanagan"/>
    <s v="North Carolina"/>
    <x v="0"/>
    <x v="12"/>
    <s v="Acco 6 Outlet Guardian Premium Surge Suppressor"/>
    <n v="34.94"/>
    <n v="3"/>
    <n v="3.06"/>
  </r>
  <r>
    <n v="2016"/>
    <n v="12"/>
    <s v="Tanja Norvell"/>
    <s v="California"/>
    <x v="2"/>
    <x v="9"/>
    <s v="ImationÂ USB 2.0 SwivelÂ Flash DriveÂ USBÂ flash driveÂ - 4 GB - Pink"/>
    <n v="21.21"/>
    <n v="7"/>
    <n v="4.45"/>
  </r>
  <r>
    <n v="2016"/>
    <n v="12"/>
    <s v="Charles McCrossin"/>
    <s v="California"/>
    <x v="1"/>
    <x v="13"/>
    <s v="Bretford Â“Just In TimeÂ” Height-Adjustable Multi-Task Work Tables"/>
    <n v="2003.52"/>
    <n v="6"/>
    <n v="-325.57"/>
  </r>
  <r>
    <n v="2016"/>
    <n v="12"/>
    <s v="Steve Carroll"/>
    <s v="Washington"/>
    <x v="0"/>
    <x v="2"/>
    <s v="Personal Filing Tote with Lid, Black/Gray"/>
    <n v="46.53"/>
    <n v="3"/>
    <n v="13.03"/>
  </r>
  <r>
    <n v="2016"/>
    <n v="12"/>
    <s v="Adam Hart"/>
    <s v="Texas"/>
    <x v="0"/>
    <x v="0"/>
    <s v="Xerox 214"/>
    <n v="51.84"/>
    <n v="10"/>
    <n v="18.14"/>
  </r>
  <r>
    <n v="2016"/>
    <n v="12"/>
    <s v="Adam Hart"/>
    <s v="Texas"/>
    <x v="2"/>
    <x v="9"/>
    <s v="WD My Passport Ultra 1TB Portable External Hard Drive"/>
    <n v="165.6"/>
    <n v="3"/>
    <n v="-6.21"/>
  </r>
  <r>
    <n v="2016"/>
    <n v="12"/>
    <s v="Noel Staavos"/>
    <s v="New Mexico"/>
    <x v="0"/>
    <x v="3"/>
    <s v="Ibico Plastic and Wire Spiral Binding Combs"/>
    <n v="13.49"/>
    <n v="2"/>
    <n v="4.38"/>
  </r>
  <r>
    <n v="2016"/>
    <n v="12"/>
    <s v="Noel Staavos"/>
    <s v="New Mexico"/>
    <x v="0"/>
    <x v="3"/>
    <s v="GBC Laser Imprintable Binding System Covers, Desert Sand"/>
    <n v="11.42"/>
    <n v="1"/>
    <n v="3.85"/>
  </r>
  <r>
    <n v="2016"/>
    <n v="12"/>
    <s v="Adrian Barton"/>
    <s v="Michigan"/>
    <x v="0"/>
    <x v="3"/>
    <s v="GBC Ibimaster 500 Manual ProClick Binding System"/>
    <n v="9892.74"/>
    <n v="13"/>
    <n v="4946.37"/>
  </r>
  <r>
    <n v="2016"/>
    <n v="12"/>
    <s v="Alan Haines"/>
    <s v="Florida"/>
    <x v="0"/>
    <x v="3"/>
    <s v="GBC VeloBinder Electric Binding Machine"/>
    <n v="254.06"/>
    <n v="7"/>
    <n v="-169.37"/>
  </r>
  <r>
    <n v="2016"/>
    <n v="12"/>
    <s v="Alan Haines"/>
    <s v="Florida"/>
    <x v="0"/>
    <x v="12"/>
    <s v="Acco 7-Outlet Masterpiece Power Center, Wihtout Fax/Phone Line Protection"/>
    <n v="194.53"/>
    <n v="2"/>
    <n v="24.32"/>
  </r>
  <r>
    <n v="2016"/>
    <n v="12"/>
    <s v="Alan Haines"/>
    <s v="Florida"/>
    <x v="0"/>
    <x v="14"/>
    <s v="Premier Automatic Letter Opener"/>
    <n v="961.48"/>
    <n v="5"/>
    <n v="-204.31"/>
  </r>
  <r>
    <n v="2016"/>
    <n v="12"/>
    <s v="Justin Deggeller"/>
    <s v="Minnesota"/>
    <x v="1"/>
    <x v="8"/>
    <s v="Eldon 200 Class Desk Accessories"/>
    <n v="18.84"/>
    <n v="3"/>
    <n v="6.03"/>
  </r>
  <r>
    <n v="2016"/>
    <n v="12"/>
    <s v="Henry Goldwyn"/>
    <s v="California"/>
    <x v="0"/>
    <x v="0"/>
    <s v="Eureka Recycled Copy Paper 8 1/2&quot; x 11&quot;, Ream"/>
    <n v="38.880000000000003"/>
    <n v="6"/>
    <n v="18.66"/>
  </r>
  <r>
    <n v="2016"/>
    <n v="12"/>
    <s v="Henry Goldwyn"/>
    <s v="California"/>
    <x v="1"/>
    <x v="8"/>
    <s v="Seth Thomas 12&quot; Clock w/ Goldtone Case"/>
    <n v="183.84"/>
    <n v="8"/>
    <n v="62.51"/>
  </r>
  <r>
    <n v="2016"/>
    <n v="12"/>
    <s v="Henry Goldwyn"/>
    <s v="California"/>
    <x v="0"/>
    <x v="14"/>
    <s v="Premier Electric Letter Opener"/>
    <n v="579.29999999999995"/>
    <n v="5"/>
    <n v="28.97"/>
  </r>
  <r>
    <n v="2016"/>
    <n v="12"/>
    <s v="Julie Kriz"/>
    <s v="New York"/>
    <x v="0"/>
    <x v="2"/>
    <s v="Tennsco Double-Tier Lockers"/>
    <n v="900.08"/>
    <n v="4"/>
    <n v="117.01"/>
  </r>
  <r>
    <n v="2016"/>
    <n v="12"/>
    <s v="Grace Kelly"/>
    <s v="New Jersey"/>
    <x v="0"/>
    <x v="3"/>
    <s v="GBC DocuBind TL300 Electric Binding System"/>
    <n v="1793.98"/>
    <n v="2"/>
    <n v="843.17"/>
  </r>
  <r>
    <n v="2016"/>
    <n v="12"/>
    <s v="Jeremy Ellison"/>
    <s v="California"/>
    <x v="2"/>
    <x v="9"/>
    <s v="SanDisk Cruzer 64 GB USB Flash Drive"/>
    <n v="72.64"/>
    <n v="2"/>
    <n v="21.79"/>
  </r>
  <r>
    <n v="2016"/>
    <n v="12"/>
    <s v="Jeremy Ellison"/>
    <s v="California"/>
    <x v="2"/>
    <x v="9"/>
    <s v="LogitechÂ P710e Mobile Speakerphone"/>
    <n v="772.47"/>
    <n v="3"/>
    <n v="146.77000000000001"/>
  </r>
  <r>
    <n v="2016"/>
    <n v="12"/>
    <s v="Jeremy Ellison"/>
    <s v="California"/>
    <x v="1"/>
    <x v="8"/>
    <s v="Eldon Expressions Wood and Plastic Desk Accessories, Oak"/>
    <n v="39.92"/>
    <n v="4"/>
    <n v="11.18"/>
  </r>
  <r>
    <n v="2016"/>
    <n v="12"/>
    <s v="Adrian Hane"/>
    <s v="Oregon"/>
    <x v="0"/>
    <x v="3"/>
    <s v="Vinyl Sectional Post Binders"/>
    <n v="45.24"/>
    <n v="4"/>
    <n v="-30.16"/>
  </r>
  <r>
    <n v="2016"/>
    <n v="12"/>
    <s v="Adrian Hane"/>
    <s v="Oregon"/>
    <x v="0"/>
    <x v="4"/>
    <s v="Newell 312"/>
    <n v="18.690000000000001"/>
    <n v="4"/>
    <n v="2.34"/>
  </r>
  <r>
    <n v="2016"/>
    <n v="12"/>
    <s v="Adrian Hane"/>
    <s v="Oregon"/>
    <x v="0"/>
    <x v="0"/>
    <s v="Black Print Carbonless 8 1/2&quot; x 8 1/4&quot; Rapid Memo Book"/>
    <n v="11.65"/>
    <n v="2"/>
    <n v="3.79"/>
  </r>
  <r>
    <n v="2016"/>
    <n v="12"/>
    <s v="Adrian Hane"/>
    <s v="Oregon"/>
    <x v="2"/>
    <x v="9"/>
    <s v="Sony Micro Vault Click 8 GB USB 2.0 Flash Drive"/>
    <n v="112.78"/>
    <n v="3"/>
    <n v="-8.4600000000000009"/>
  </r>
  <r>
    <n v="2016"/>
    <n v="12"/>
    <s v="Adrian Hane"/>
    <s v="Oregon"/>
    <x v="1"/>
    <x v="13"/>
    <s v="Iceberg OfficeWorks 42&quot; Round Tables"/>
    <n v="377.45"/>
    <n v="5"/>
    <n v="-264.22000000000003"/>
  </r>
  <r>
    <n v="2016"/>
    <n v="12"/>
    <s v="Adrian Hane"/>
    <s v="Oregon"/>
    <x v="0"/>
    <x v="1"/>
    <s v="Avery White Multi-Purpose Labels"/>
    <n v="15.94"/>
    <n v="4"/>
    <n v="5.18"/>
  </r>
  <r>
    <n v="2016"/>
    <n v="12"/>
    <s v="Adrian Hane"/>
    <s v="Oregon"/>
    <x v="2"/>
    <x v="6"/>
    <s v="Macally Suction Cup Mount"/>
    <n v="28.68"/>
    <n v="3"/>
    <n v="-7.17"/>
  </r>
  <r>
    <n v="2016"/>
    <n v="12"/>
    <s v="Parhena Norris"/>
    <s v="Nebraska"/>
    <x v="1"/>
    <x v="5"/>
    <s v="Hon Every-Day Series Multi-Task Chairs"/>
    <n v="563.94000000000005"/>
    <n v="3"/>
    <n v="112.79"/>
  </r>
  <r>
    <n v="2016"/>
    <n v="12"/>
    <s v="Andy Yotov"/>
    <s v="California"/>
    <x v="2"/>
    <x v="6"/>
    <s v="I Need's 3d Hello Kitty Hybrid Silicone Case Cover for HTC One X 4g with 3d Hello Kitty Stylus Pen Green/pink"/>
    <n v="66.98"/>
    <n v="7"/>
    <n v="6.7"/>
  </r>
  <r>
    <n v="2016"/>
    <n v="12"/>
    <s v="Erin Smith"/>
    <s v="Arizona"/>
    <x v="1"/>
    <x v="13"/>
    <s v="SAFCO PlanMaster Boards, 60w x 37-1/2d, White Melamine"/>
    <n v="455.97"/>
    <n v="6"/>
    <n v="-218.87"/>
  </r>
  <r>
    <n v="2016"/>
    <n v="12"/>
    <s v="Erin Smith"/>
    <s v="Arizona"/>
    <x v="0"/>
    <x v="3"/>
    <s v="Wilson Jones Clip &amp; Carry Folder Binder Tool for Ring Binders, Clear"/>
    <n v="10.44"/>
    <n v="6"/>
    <n v="-7.66"/>
  </r>
  <r>
    <n v="2016"/>
    <n v="12"/>
    <s v="Erin Smith"/>
    <s v="Arizona"/>
    <x v="0"/>
    <x v="3"/>
    <s v="Cardinal Slant-D Ring Binder, Heavy Gauge Vinyl"/>
    <n v="5.21"/>
    <n v="2"/>
    <n v="-4.17"/>
  </r>
  <r>
    <n v="2016"/>
    <n v="12"/>
    <s v="Mark Haberlin"/>
    <s v="New York"/>
    <x v="0"/>
    <x v="3"/>
    <s v="GBC Laser Imprintable Binding System Covers, Desert Sand"/>
    <n v="34.25"/>
    <n v="3"/>
    <n v="11.56"/>
  </r>
  <r>
    <n v="2016"/>
    <n v="12"/>
    <s v="Mark Haberlin"/>
    <s v="New York"/>
    <x v="0"/>
    <x v="4"/>
    <s v="Newell 326"/>
    <n v="3.52"/>
    <n v="2"/>
    <n v="1.02"/>
  </r>
  <r>
    <n v="2016"/>
    <n v="12"/>
    <s v="Barry Pond"/>
    <s v="Illinois"/>
    <x v="0"/>
    <x v="3"/>
    <s v="Wilson Jones Easy Flow II Sheet Lifters"/>
    <n v="1.8"/>
    <n v="5"/>
    <n v="-2.88"/>
  </r>
  <r>
    <n v="2016"/>
    <n v="12"/>
    <s v="Clay Ludtke"/>
    <s v="Pennsylvania"/>
    <x v="1"/>
    <x v="8"/>
    <s v="Eldon &quot;L&quot; Workstation Diamond Chairmat"/>
    <n v="303.92"/>
    <n v="5"/>
    <n v="-30.39"/>
  </r>
  <r>
    <n v="2016"/>
    <n v="12"/>
    <s v="Stuart Calhoun"/>
    <s v="Mississippi"/>
    <x v="2"/>
    <x v="9"/>
    <s v="SanDisk Ultra 32 GB MicroSDHC Class 10 Memory Card"/>
    <n v="66.3"/>
    <n v="3"/>
    <n v="8.6199999999999992"/>
  </r>
  <r>
    <n v="2016"/>
    <n v="12"/>
    <s v="Alejandro Ballentine"/>
    <s v="Mississippi"/>
    <x v="1"/>
    <x v="8"/>
    <s v="C-Line Cubicle Keepers Polyproplyene Holder With Velcro Backings"/>
    <n v="18.920000000000002"/>
    <n v="4"/>
    <n v="7.38"/>
  </r>
  <r>
    <n v="2016"/>
    <n v="12"/>
    <s v="Alejandro Ballentine"/>
    <s v="Mississippi"/>
    <x v="0"/>
    <x v="3"/>
    <s v="DXL Angle-View Binders with Locking Rings by Samsill"/>
    <n v="15.42"/>
    <n v="2"/>
    <n v="6.94"/>
  </r>
  <r>
    <n v="2016"/>
    <n v="12"/>
    <s v="Matt Collins"/>
    <s v="Nebraska"/>
    <x v="0"/>
    <x v="0"/>
    <s v="Strathmore Photo Mount Cards"/>
    <n v="33.9"/>
    <n v="5"/>
    <n v="15.59"/>
  </r>
  <r>
    <n v="2016"/>
    <n v="12"/>
    <s v="Sue Ann Reed"/>
    <s v="Oregon"/>
    <x v="0"/>
    <x v="3"/>
    <s v="Avery 3 1/2&quot; Diskette Storage Pages, 10/Pack"/>
    <n v="31.32"/>
    <n v="10"/>
    <n v="-25.06"/>
  </r>
  <r>
    <n v="2016"/>
    <n v="12"/>
    <s v="Sue Ann Reed"/>
    <s v="Oregon"/>
    <x v="1"/>
    <x v="8"/>
    <s v="3M Hangers With Command Adhesive"/>
    <n v="11.84"/>
    <n v="4"/>
    <n v="3.11"/>
  </r>
  <r>
    <n v="2016"/>
    <n v="12"/>
    <s v="Sue Ann Reed"/>
    <s v="Oregon"/>
    <x v="1"/>
    <x v="8"/>
    <s v="Seth Thomas 14&quot; Day/Date Wall Clock"/>
    <n v="22.78"/>
    <n v="1"/>
    <n v="4.84"/>
  </r>
  <r>
    <n v="2016"/>
    <n v="12"/>
    <s v="Lena Creighton"/>
    <s v="New York"/>
    <x v="0"/>
    <x v="3"/>
    <s v="GBC Pre-Punched Binding Paper, Plastic, White, 8-1/2&quot; x 11&quot;"/>
    <n v="25.58"/>
    <n v="2"/>
    <n v="8.9499999999999993"/>
  </r>
  <r>
    <n v="2016"/>
    <n v="12"/>
    <s v="Emily Ducich"/>
    <s v="Washington"/>
    <x v="0"/>
    <x v="3"/>
    <s v="Wilson Jones International Size A4 Ring Binders"/>
    <n v="55.36"/>
    <n v="4"/>
    <n v="19.38"/>
  </r>
  <r>
    <n v="2016"/>
    <n v="12"/>
    <s v="Emily Ducich"/>
    <s v="Washington"/>
    <x v="2"/>
    <x v="15"/>
    <s v="Texas Instrument TI-15 Fraction Calculator"/>
    <n v="11.56"/>
    <n v="1"/>
    <n v="3.76"/>
  </r>
  <r>
    <n v="2016"/>
    <n v="12"/>
    <s v="Duane Noonan"/>
    <s v="California"/>
    <x v="1"/>
    <x v="8"/>
    <s v="Deflect-o DuraMat Antistatic Studded Beveled Mat for Medium Pile Carpeting"/>
    <n v="842.72"/>
    <n v="8"/>
    <n v="202.25"/>
  </r>
  <r>
    <n v="2016"/>
    <n v="12"/>
    <s v="Duane Noonan"/>
    <s v="California"/>
    <x v="1"/>
    <x v="8"/>
    <s v="Magnifier Swing Arm Lamp"/>
    <n v="41.96"/>
    <n v="2"/>
    <n v="10.91"/>
  </r>
  <r>
    <n v="2016"/>
    <n v="12"/>
    <s v="Logan Currie"/>
    <s v="Virginia"/>
    <x v="1"/>
    <x v="8"/>
    <s v="Electrix Architect's Clamp-On Swing Arm Lamp, Black"/>
    <n v="572.76"/>
    <n v="6"/>
    <n v="166.1"/>
  </r>
  <r>
    <n v="2016"/>
    <n v="12"/>
    <s v="Logan Currie"/>
    <s v="Virginia"/>
    <x v="1"/>
    <x v="8"/>
    <s v="Electrix Architect's Clamp-On Swing Arm Lamp, Black"/>
    <n v="286.38"/>
    <n v="3"/>
    <n v="83.05"/>
  </r>
  <r>
    <n v="2016"/>
    <n v="12"/>
    <s v="Ben Peterman"/>
    <s v="Illinois"/>
    <x v="1"/>
    <x v="11"/>
    <s v="Bush Westfield Collection Bookcases, Fully Assembled"/>
    <n v="141.37"/>
    <n v="2"/>
    <n v="-14.14"/>
  </r>
  <r>
    <n v="2016"/>
    <n v="12"/>
    <s v="Matt Collister"/>
    <s v="Michigan"/>
    <x v="0"/>
    <x v="7"/>
    <s v="Acco Clips to Go Binder Clips, 24 Clips in Two Sizes"/>
    <n v="24.85"/>
    <n v="7"/>
    <n v="11.68"/>
  </r>
  <r>
    <n v="2016"/>
    <n v="12"/>
    <s v="Neoma Murray"/>
    <s v="Ohio"/>
    <x v="0"/>
    <x v="3"/>
    <s v="Universal Recycled Hanging Pressboard Report Binders, Letter Size"/>
    <n v="5.55"/>
    <n v="3"/>
    <n v="-4.07"/>
  </r>
  <r>
    <n v="2016"/>
    <n v="12"/>
    <s v="Edward Hooks"/>
    <s v="Washington"/>
    <x v="0"/>
    <x v="4"/>
    <s v="Newell 317"/>
    <n v="8.82"/>
    <n v="3"/>
    <n v="2.56"/>
  </r>
  <r>
    <n v="2016"/>
    <n v="12"/>
    <s v="Edward Hooks"/>
    <s v="Washington"/>
    <x v="0"/>
    <x v="0"/>
    <s v="Computer Printout Paper with Letter-Trim Perforations"/>
    <n v="37.94"/>
    <n v="2"/>
    <n v="18.21"/>
  </r>
  <r>
    <n v="2016"/>
    <n v="12"/>
    <s v="Edward Hooks"/>
    <s v="Washington"/>
    <x v="0"/>
    <x v="4"/>
    <s v="Sanford EarthWrite Recycled Pencils, Medium Soft, #2"/>
    <n v="4.2"/>
    <n v="2"/>
    <n v="1.18"/>
  </r>
  <r>
    <n v="2016"/>
    <n v="12"/>
    <s v="Edward Hooks"/>
    <s v="Washington"/>
    <x v="0"/>
    <x v="2"/>
    <s v="SAFCO Boltless Steel Shelving"/>
    <n v="227.28"/>
    <n v="2"/>
    <n v="2.27"/>
  </r>
  <r>
    <n v="2016"/>
    <n v="12"/>
    <s v="Edward Hooks"/>
    <s v="Washington"/>
    <x v="0"/>
    <x v="0"/>
    <s v="Xerox 1911"/>
    <n v="47.9"/>
    <n v="1"/>
    <n v="22.99"/>
  </r>
  <r>
    <n v="2016"/>
    <n v="12"/>
    <s v="Edward Hooks"/>
    <s v="Washington"/>
    <x v="0"/>
    <x v="10"/>
    <s v="Staple envelope"/>
    <n v="61.96"/>
    <n v="2"/>
    <n v="30.36"/>
  </r>
  <r>
    <n v="2016"/>
    <n v="12"/>
    <s v="Edward Hooks"/>
    <s v="Washington"/>
    <x v="0"/>
    <x v="2"/>
    <s v="Tennsco Snap-Together Open Shelving Units, Starter Sets and Add-On Units"/>
    <n v="1117.92"/>
    <n v="4"/>
    <n v="55.9"/>
  </r>
  <r>
    <n v="2016"/>
    <n v="12"/>
    <s v="Carol Adams"/>
    <s v="Rhode Island"/>
    <x v="2"/>
    <x v="16"/>
    <s v="Hewlett Packard 610 Color Digital Copier / Printer"/>
    <n v="1999.96"/>
    <n v="4"/>
    <n v="899.98"/>
  </r>
  <r>
    <n v="2016"/>
    <n v="12"/>
    <s v="Laura Armstrong"/>
    <s v="Texas"/>
    <x v="2"/>
    <x v="6"/>
    <s v="Wireless Extenders zBoost YX545 SOHO Signal Booster"/>
    <n v="453.58"/>
    <n v="3"/>
    <n v="39.69"/>
  </r>
  <r>
    <n v="2016"/>
    <n v="12"/>
    <s v="Laura Armstrong"/>
    <s v="Texas"/>
    <x v="0"/>
    <x v="1"/>
    <s v="Permanent Self-Adhesive File Folder Labels for Typewriters, 1 1/8 x 3 1/2, White"/>
    <n v="45.36"/>
    <n v="9"/>
    <n v="14.74"/>
  </r>
  <r>
    <n v="2016"/>
    <n v="12"/>
    <s v="Laura Armstrong"/>
    <s v="Texas"/>
    <x v="2"/>
    <x v="6"/>
    <s v="Cisco SPA 502G IP Phone"/>
    <n v="287.88"/>
    <n v="3"/>
    <n v="35.99"/>
  </r>
  <r>
    <n v="2016"/>
    <n v="12"/>
    <s v="Laura Armstrong"/>
    <s v="Texas"/>
    <x v="2"/>
    <x v="6"/>
    <s v="Cisco SPA112 2 Port Phone Adapter"/>
    <n v="131.88"/>
    <n v="3"/>
    <n v="14.84"/>
  </r>
  <r>
    <n v="2016"/>
    <n v="12"/>
    <s v="Laura Armstrong"/>
    <s v="Texas"/>
    <x v="1"/>
    <x v="8"/>
    <s v="GE General Purpose, Extra Long Life, Showcase &amp; Floodlight Incandescent Bulbs"/>
    <n v="2.33"/>
    <n v="2"/>
    <n v="-0.76"/>
  </r>
  <r>
    <n v="2016"/>
    <n v="12"/>
    <s v="Frank Merwin"/>
    <s v="Pennsylvania"/>
    <x v="0"/>
    <x v="0"/>
    <s v="Xerox 1952"/>
    <n v="7.97"/>
    <n v="2"/>
    <n v="2.69"/>
  </r>
  <r>
    <n v="2016"/>
    <n v="12"/>
    <s v="Frank Merwin"/>
    <s v="Pennsylvania"/>
    <x v="2"/>
    <x v="6"/>
    <s v="LG G2"/>
    <n v="1499.97"/>
    <n v="5"/>
    <n v="-374.99"/>
  </r>
  <r>
    <n v="2016"/>
    <n v="12"/>
    <s v="Ross Baird"/>
    <s v="North Carolina"/>
    <x v="0"/>
    <x v="3"/>
    <s v="GBC Linen Binding Covers"/>
    <n v="27.88"/>
    <n v="3"/>
    <n v="-20.45"/>
  </r>
  <r>
    <n v="2016"/>
    <n v="12"/>
    <s v="Ross Baird"/>
    <s v="North Carolina"/>
    <x v="0"/>
    <x v="2"/>
    <s v="Tennsco Double-Tier Lockers"/>
    <n v="540.04999999999995"/>
    <n v="3"/>
    <n v="-47.25"/>
  </r>
  <r>
    <n v="2016"/>
    <n v="12"/>
    <s v="Ross Baird"/>
    <s v="North Carolina"/>
    <x v="2"/>
    <x v="9"/>
    <s v="Microsoft Sculpt Comfort Mouse"/>
    <n v="255.68"/>
    <n v="8"/>
    <n v="76.7"/>
  </r>
  <r>
    <n v="2016"/>
    <n v="12"/>
    <s v="Benjamin Venier"/>
    <s v="Washington"/>
    <x v="0"/>
    <x v="0"/>
    <s v="Xerox 1898"/>
    <n v="33.4"/>
    <n v="5"/>
    <n v="16.03"/>
  </r>
  <r>
    <n v="2016"/>
    <n v="12"/>
    <s v="Jessica Myrick"/>
    <s v="New York"/>
    <x v="1"/>
    <x v="8"/>
    <s v="Luxo Adjustable Task Clamp Lamp"/>
    <n v="799.56"/>
    <n v="9"/>
    <n v="207.89"/>
  </r>
  <r>
    <n v="2016"/>
    <n v="12"/>
    <s v="Pauline Webber"/>
    <s v="New York"/>
    <x v="2"/>
    <x v="6"/>
    <s v="Samsung Rugby III"/>
    <n v="197.97"/>
    <n v="3"/>
    <n v="53.45"/>
  </r>
  <r>
    <n v="2016"/>
    <n v="12"/>
    <s v="Sean Christensen"/>
    <s v="California"/>
    <x v="1"/>
    <x v="8"/>
    <s v="Eldon 200 Class Desk Accessories, Smoke"/>
    <n v="43.96"/>
    <n v="7"/>
    <n v="18.46"/>
  </r>
  <r>
    <n v="2016"/>
    <n v="12"/>
    <s v="Sean Christensen"/>
    <s v="California"/>
    <x v="0"/>
    <x v="10"/>
    <s v="Staple envelope"/>
    <n v="39.76"/>
    <n v="7"/>
    <n v="18.690000000000001"/>
  </r>
  <r>
    <n v="2016"/>
    <n v="12"/>
    <s v="Grace Kelly"/>
    <s v="California"/>
    <x v="2"/>
    <x v="6"/>
    <s v="Samsung Galaxy Note 2"/>
    <n v="2575.94"/>
    <n v="7"/>
    <n v="257.58999999999997"/>
  </r>
  <r>
    <n v="2016"/>
    <n v="12"/>
    <s v="Grace Kelly"/>
    <s v="California"/>
    <x v="0"/>
    <x v="0"/>
    <s v="Xerox 225"/>
    <n v="45.36"/>
    <n v="7"/>
    <n v="21.77"/>
  </r>
  <r>
    <n v="2016"/>
    <n v="12"/>
    <s v="Grace Kelly"/>
    <s v="California"/>
    <x v="2"/>
    <x v="9"/>
    <s v="SanDisk Cruzer 64 GB USB Flash Drive"/>
    <n v="254.24"/>
    <n v="7"/>
    <n v="76.27"/>
  </r>
  <r>
    <n v="2016"/>
    <n v="12"/>
    <s v="Brian DeCherney"/>
    <s v="New York"/>
    <x v="0"/>
    <x v="3"/>
    <s v="GBC Premium Transparent Covers with Diagonal Lined Pattern"/>
    <n v="33.57"/>
    <n v="2"/>
    <n v="11.75"/>
  </r>
  <r>
    <n v="2016"/>
    <n v="12"/>
    <s v="Saphhira Shifley"/>
    <s v="New Hampshire"/>
    <x v="1"/>
    <x v="8"/>
    <s v="Master Big Foot Doorstop, Beige"/>
    <n v="21.12"/>
    <n v="4"/>
    <n v="6.55"/>
  </r>
  <r>
    <n v="2016"/>
    <n v="12"/>
    <s v="Joe Elijah"/>
    <s v="Washington"/>
    <x v="1"/>
    <x v="5"/>
    <s v="Global Executive Mid-Back Manager's Chair"/>
    <n v="698.35"/>
    <n v="3"/>
    <n v="52.38"/>
  </r>
  <r>
    <n v="2016"/>
    <n v="12"/>
    <s v="Joe Elijah"/>
    <s v="Washington"/>
    <x v="1"/>
    <x v="13"/>
    <s v="SAFCO PlanMaster Heigh-Adjustable Drafting Table Base, 43w x 30d x 30-37h, Black"/>
    <n v="1747.25"/>
    <n v="5"/>
    <n v="629.01"/>
  </r>
  <r>
    <n v="2016"/>
    <n v="12"/>
    <s v="Laurel Workman"/>
    <s v="Arizona"/>
    <x v="1"/>
    <x v="13"/>
    <s v="KI Conference Tables"/>
    <n v="35.450000000000003"/>
    <n v="1"/>
    <n v="-24.1"/>
  </r>
  <r>
    <n v="2016"/>
    <n v="12"/>
    <s v="Laurel Workman"/>
    <s v="Arizona"/>
    <x v="2"/>
    <x v="15"/>
    <s v="Panasonic KX MC6040 Color Laser Multifunction Printer"/>
    <n v="269.97000000000003"/>
    <n v="2"/>
    <n v="-386.96"/>
  </r>
  <r>
    <n v="2016"/>
    <n v="12"/>
    <s v="Laurel Workman"/>
    <s v="Arizona"/>
    <x v="2"/>
    <x v="9"/>
    <s v="ImationÂ Clip USBÂ flash driveÂ - 8 GB"/>
    <n v="45.12"/>
    <n v="3"/>
    <n v="-7.9"/>
  </r>
  <r>
    <n v="2016"/>
    <n v="12"/>
    <s v="Laurel Workman"/>
    <s v="Arizona"/>
    <x v="2"/>
    <x v="9"/>
    <s v="Hypercom P1300 Pinpad"/>
    <n v="100.8"/>
    <n v="2"/>
    <n v="21.42"/>
  </r>
  <r>
    <n v="2016"/>
    <n v="12"/>
    <s v="Laurel Workman"/>
    <s v="Arizona"/>
    <x v="1"/>
    <x v="5"/>
    <s v="Global Stack Chair with Arms, Black"/>
    <n v="47.97"/>
    <n v="2"/>
    <n v="4.2"/>
  </r>
  <r>
    <n v="2016"/>
    <n v="12"/>
    <s v="Darren Budd"/>
    <s v="New York"/>
    <x v="1"/>
    <x v="13"/>
    <s v="Bevis Oval Conference Table, Walnut"/>
    <n v="313.18"/>
    <n v="2"/>
    <n v="-120.05"/>
  </r>
  <r>
    <n v="2016"/>
    <n v="12"/>
    <s v="Darren Budd"/>
    <s v="New York"/>
    <x v="1"/>
    <x v="5"/>
    <s v="Hon 4070 Series Pagoda Round Back Stacking Chairs"/>
    <n v="866.65"/>
    <n v="3"/>
    <n v="173.33"/>
  </r>
  <r>
    <n v="2016"/>
    <n v="12"/>
    <s v="Trudy Schmidt"/>
    <s v="Arkansas"/>
    <x v="0"/>
    <x v="4"/>
    <s v="Newell 327"/>
    <n v="19.89"/>
    <n v="9"/>
    <n v="5.37"/>
  </r>
  <r>
    <n v="2016"/>
    <n v="12"/>
    <s v="Trudy Schmidt"/>
    <s v="Arkansas"/>
    <x v="2"/>
    <x v="9"/>
    <s v="Razer Tiamat Over Ear 7.1 Surround Sound PC Gaming Headset"/>
    <n v="399.98"/>
    <n v="2"/>
    <n v="171.99"/>
  </r>
  <r>
    <n v="2016"/>
    <n v="12"/>
    <s v="Trudy Schmidt"/>
    <s v="Arkansas"/>
    <x v="1"/>
    <x v="8"/>
    <s v="Howard Miller 13-1/2&quot; Diameter Rosebrook Wall Clock"/>
    <n v="343.85"/>
    <n v="5"/>
    <n v="137.54"/>
  </r>
  <r>
    <n v="2016"/>
    <n v="12"/>
    <s v="Trudy Schmidt"/>
    <s v="Arkansas"/>
    <x v="0"/>
    <x v="0"/>
    <s v="Xerox 1906"/>
    <n v="106.32"/>
    <n v="3"/>
    <n v="49.97"/>
  </r>
  <r>
    <n v="2016"/>
    <n v="12"/>
    <s v="Joe Elijah"/>
    <s v="New York"/>
    <x v="1"/>
    <x v="5"/>
    <s v="Hon 4700 Series Mobuis Mid-Back Task Chairs with Adjustable Arms"/>
    <n v="2563.06"/>
    <n v="8"/>
    <n v="313.26"/>
  </r>
  <r>
    <n v="2016"/>
    <n v="12"/>
    <s v="Frank Preis"/>
    <s v="Washington"/>
    <x v="0"/>
    <x v="0"/>
    <s v="Strathmore Photo Mount Cards"/>
    <n v="33.9"/>
    <n v="5"/>
    <n v="15.59"/>
  </r>
  <r>
    <n v="2016"/>
    <n v="12"/>
    <s v="Andrew Roberts"/>
    <s v="New York"/>
    <x v="2"/>
    <x v="9"/>
    <s v="Belkin F8E887 USB Wired Ergonomic Keyboard"/>
    <n v="89.97"/>
    <n v="3"/>
    <n v="18.89"/>
  </r>
  <r>
    <n v="2016"/>
    <n v="12"/>
    <s v="Sally Hughsby"/>
    <s v="Colorado"/>
    <x v="0"/>
    <x v="12"/>
    <s v="Harmony HEPA Quiet Air Purifiers"/>
    <n v="18.72"/>
    <n v="2"/>
    <n v="3.51"/>
  </r>
  <r>
    <n v="2016"/>
    <n v="12"/>
    <s v="Roy Collins"/>
    <s v="Colorado"/>
    <x v="0"/>
    <x v="4"/>
    <s v="SANFORD Major Accent Highlighters"/>
    <n v="11.33"/>
    <n v="2"/>
    <n v="2.5499999999999998"/>
  </r>
  <r>
    <n v="2016"/>
    <n v="12"/>
    <s v="Mike Caudle"/>
    <s v="California"/>
    <x v="0"/>
    <x v="14"/>
    <s v="Fiskars Home &amp; Office Scissors"/>
    <n v="17.760000000000002"/>
    <n v="2"/>
    <n v="4.97"/>
  </r>
  <r>
    <n v="2016"/>
    <n v="12"/>
    <s v="Mike Caudle"/>
    <s v="California"/>
    <x v="2"/>
    <x v="6"/>
    <s v="Mitel 5320 IP Phone VoIP phone"/>
    <n v="302.38"/>
    <n v="2"/>
    <n v="30.24"/>
  </r>
  <r>
    <n v="2016"/>
    <n v="12"/>
    <s v="Mike Caudle"/>
    <s v="California"/>
    <x v="1"/>
    <x v="5"/>
    <s v="Global Armless Task Chair, Royal Blue"/>
    <n v="146.35"/>
    <n v="3"/>
    <n v="-5.49"/>
  </r>
  <r>
    <n v="2016"/>
    <n v="12"/>
    <s v="Mike Caudle"/>
    <s v="California"/>
    <x v="0"/>
    <x v="12"/>
    <s v="Hoover Replacement Belts For Soft Guard &amp; Commercial Ltweight Upright Vacs, 2/Pk"/>
    <n v="7.9"/>
    <n v="2"/>
    <n v="2.0499999999999998"/>
  </r>
  <r>
    <n v="2016"/>
    <n v="12"/>
    <s v="Mike Caudle"/>
    <s v="California"/>
    <x v="1"/>
    <x v="13"/>
    <s v="Bretford Rectangular Conference Table Tops"/>
    <n v="902.71"/>
    <n v="3"/>
    <n v="33.85"/>
  </r>
  <r>
    <n v="2016"/>
    <n v="12"/>
    <s v="Mike Caudle"/>
    <s v="California"/>
    <x v="0"/>
    <x v="4"/>
    <s v="Model L Table or Wall-Mount Pencil Sharpener"/>
    <n v="53.97"/>
    <n v="3"/>
    <n v="15.11"/>
  </r>
  <r>
    <n v="2016"/>
    <n v="12"/>
    <s v="Brenda Bowman"/>
    <s v="New Jersey"/>
    <x v="1"/>
    <x v="5"/>
    <s v="Novimex Turbo Task Chair"/>
    <n v="212.94"/>
    <n v="3"/>
    <n v="25.55"/>
  </r>
  <r>
    <n v="2016"/>
    <n v="12"/>
    <s v="Brenda Bowman"/>
    <s v="New Jersey"/>
    <x v="0"/>
    <x v="12"/>
    <s v="Fellowes Advanced Computer Series Surge Protectors"/>
    <n v="26.49"/>
    <n v="1"/>
    <n v="7.42"/>
  </r>
  <r>
    <n v="2016"/>
    <n v="12"/>
    <s v="Anthony Johnson"/>
    <s v="New York"/>
    <x v="0"/>
    <x v="3"/>
    <s v="Round Ring Binders"/>
    <n v="4.99"/>
    <n v="3"/>
    <n v="1.68"/>
  </r>
  <r>
    <n v="2016"/>
    <n v="12"/>
    <s v="Brooke Gillingham"/>
    <s v="Illinois"/>
    <x v="1"/>
    <x v="5"/>
    <s v="Global Manager's Adjustable Task Chair, Storm"/>
    <n v="845.49"/>
    <n v="8"/>
    <n v="-12.08"/>
  </r>
  <r>
    <n v="2016"/>
    <n v="12"/>
    <s v="Meg Tillman"/>
    <s v="Texas"/>
    <x v="0"/>
    <x v="0"/>
    <s v="Xerox 214"/>
    <n v="10.37"/>
    <n v="2"/>
    <n v="3.63"/>
  </r>
  <r>
    <n v="2016"/>
    <n v="12"/>
    <s v="Meg Tillman"/>
    <s v="Texas"/>
    <x v="0"/>
    <x v="0"/>
    <s v="It's Hot Message Books with Stickers, 2 3/4&quot; x 5&quot;"/>
    <n v="23.68"/>
    <n v="4"/>
    <n v="7.4"/>
  </r>
  <r>
    <n v="2016"/>
    <n v="12"/>
    <s v="Mitch Webber"/>
    <s v="Ohio"/>
    <x v="2"/>
    <x v="9"/>
    <s v="Micro Innovations USB RF Wireless Keyboard with Mouse"/>
    <n v="40"/>
    <n v="2"/>
    <n v="0.5"/>
  </r>
  <r>
    <n v="2016"/>
    <n v="12"/>
    <s v="Eugene Moren"/>
    <s v="California"/>
    <x v="0"/>
    <x v="1"/>
    <s v="Avery File Folder Labels"/>
    <n v="20.16"/>
    <n v="7"/>
    <n v="9.8800000000000008"/>
  </r>
  <r>
    <n v="2016"/>
    <n v="12"/>
    <s v="Ross DeVincentis"/>
    <s v="Ohio"/>
    <x v="0"/>
    <x v="7"/>
    <s v="OIC Colored Binder Clips, Assorted Sizes"/>
    <n v="17.18"/>
    <n v="6"/>
    <n v="6.23"/>
  </r>
  <r>
    <n v="2016"/>
    <n v="12"/>
    <s v="Joni Wasserman"/>
    <s v="Kentucky"/>
    <x v="0"/>
    <x v="1"/>
    <s v="Avery 479"/>
    <n v="2.61"/>
    <n v="1"/>
    <n v="1.2"/>
  </r>
  <r>
    <n v="2016"/>
    <n v="12"/>
    <s v="Troy Blackwell"/>
    <s v="Wisconsin"/>
    <x v="1"/>
    <x v="5"/>
    <s v="Global Leather &amp; Oak Executive Chair, Burgundy"/>
    <n v="754.45"/>
    <n v="5"/>
    <n v="60.36"/>
  </r>
  <r>
    <n v="2016"/>
    <n v="12"/>
    <s v="Kelly Andreada"/>
    <s v="Illinois"/>
    <x v="0"/>
    <x v="0"/>
    <s v="White Computer Printout Paper by Universal"/>
    <n v="186.05"/>
    <n v="6"/>
    <n v="67.44"/>
  </r>
  <r>
    <n v="2016"/>
    <n v="12"/>
    <s v="Michael Paige"/>
    <s v="Tennessee"/>
    <x v="0"/>
    <x v="3"/>
    <s v="GBC Wire Binding Strips"/>
    <n v="38.090000000000003"/>
    <n v="4"/>
    <n v="-27.93"/>
  </r>
  <r>
    <n v="2016"/>
    <n v="12"/>
    <s v="Michael Paige"/>
    <s v="Tennessee"/>
    <x v="0"/>
    <x v="3"/>
    <s v="Zipper Ring Binder Pockets"/>
    <n v="2.81"/>
    <n v="3"/>
    <n v="-1.97"/>
  </r>
  <r>
    <n v="2016"/>
    <n v="12"/>
    <s v="Carlos Daly"/>
    <s v="Kansas"/>
    <x v="1"/>
    <x v="8"/>
    <s v="Executive Impressions 10&quot; Spectator Wall Clock"/>
    <n v="70.56"/>
    <n v="6"/>
    <n v="23.99"/>
  </r>
  <r>
    <n v="2016"/>
    <n v="12"/>
    <s v="Carlos Daly"/>
    <s v="Kansas"/>
    <x v="0"/>
    <x v="12"/>
    <s v="Belkin 8 Outlet Surge Protector"/>
    <n v="81.96"/>
    <n v="2"/>
    <n v="22.95"/>
  </r>
  <r>
    <n v="2016"/>
    <n v="12"/>
    <s v="Phillip Flathmann"/>
    <s v="California"/>
    <x v="0"/>
    <x v="3"/>
    <s v="Acco Translucent Poly Ring Binders"/>
    <n v="11.23"/>
    <n v="3"/>
    <n v="3.93"/>
  </r>
  <r>
    <n v="2016"/>
    <n v="12"/>
    <s v="Ken Lonsdale"/>
    <s v="Oregon"/>
    <x v="0"/>
    <x v="10"/>
    <s v="Peel &amp; Seel Recycled Catalog Envelopes, Brown"/>
    <n v="27.79"/>
    <n v="3"/>
    <n v="10.42"/>
  </r>
  <r>
    <n v="2016"/>
    <n v="12"/>
    <s v="Marc Harrigan"/>
    <s v="Florida"/>
    <x v="0"/>
    <x v="0"/>
    <s v="Xerox 1898"/>
    <n v="37.409999999999997"/>
    <n v="7"/>
    <n v="13.09"/>
  </r>
  <r>
    <n v="2016"/>
    <n v="12"/>
    <s v="Marc Harrigan"/>
    <s v="Florida"/>
    <x v="0"/>
    <x v="0"/>
    <s v="Astroparche Fine Business Paper"/>
    <n v="25.34"/>
    <n v="6"/>
    <n v="8.8699999999999992"/>
  </r>
  <r>
    <n v="2016"/>
    <n v="12"/>
    <s v="Frank Olsen"/>
    <s v="California"/>
    <x v="0"/>
    <x v="2"/>
    <s v="Project Tote Personal File"/>
    <n v="14.03"/>
    <n v="1"/>
    <n v="4.07"/>
  </r>
  <r>
    <n v="2016"/>
    <n v="12"/>
    <s v="Frank Olsen"/>
    <s v="California"/>
    <x v="0"/>
    <x v="14"/>
    <s v="Fiskars Spring-Action Scissors"/>
    <n v="27.96"/>
    <n v="2"/>
    <n v="7.27"/>
  </r>
  <r>
    <n v="2016"/>
    <n v="12"/>
    <s v="Keith Dawkins"/>
    <s v="Texas"/>
    <x v="0"/>
    <x v="3"/>
    <s v="Avery Binding System Hidden Tab Executive Style Index Sets"/>
    <n v="6.92"/>
    <n v="6"/>
    <n v="-10.39"/>
  </r>
  <r>
    <n v="2016"/>
    <n v="12"/>
    <s v="Bryan Mills"/>
    <s v="Ohio"/>
    <x v="0"/>
    <x v="1"/>
    <s v="Avery 487"/>
    <n v="5.9"/>
    <n v="2"/>
    <n v="1.99"/>
  </r>
  <r>
    <n v="2016"/>
    <n v="12"/>
    <s v="Bryan Mills"/>
    <s v="Ohio"/>
    <x v="0"/>
    <x v="14"/>
    <s v="Acme Office Executive Series Stainless Steel Trimmers"/>
    <n v="13.71"/>
    <n v="2"/>
    <n v="1.03"/>
  </r>
  <r>
    <n v="2016"/>
    <n v="12"/>
    <s v="Julie Prescott"/>
    <s v="California"/>
    <x v="0"/>
    <x v="2"/>
    <s v="Iceberg Mobile Mega Data/Printer Cart"/>
    <n v="481.32"/>
    <n v="4"/>
    <n v="125.14"/>
  </r>
  <r>
    <n v="2016"/>
    <n v="12"/>
    <s v="Julie Prescott"/>
    <s v="California"/>
    <x v="0"/>
    <x v="3"/>
    <s v="Cardinal Hold-It CD Pocket"/>
    <n v="6.38"/>
    <n v="1"/>
    <n v="2.15"/>
  </r>
  <r>
    <n v="2016"/>
    <n v="12"/>
    <s v="Brian Dahlen"/>
    <s v="Pennsylvania"/>
    <x v="1"/>
    <x v="5"/>
    <s v="Hon Deluxe Fabric Upholstered Stacking Chairs, Rounded Back"/>
    <n v="170.79"/>
    <n v="1"/>
    <n v="0"/>
  </r>
  <r>
    <n v="2016"/>
    <n v="12"/>
    <s v="Carl Jackson"/>
    <s v="Pennsylvania"/>
    <x v="0"/>
    <x v="4"/>
    <s v="Newell 31"/>
    <n v="16.52"/>
    <n v="5"/>
    <n v="1.65"/>
  </r>
  <r>
    <n v="2016"/>
    <n v="12"/>
    <s v="Evan Henry"/>
    <s v="Florida"/>
    <x v="0"/>
    <x v="0"/>
    <s v="Embossed Ink Jet Note Cards"/>
    <n v="72.22"/>
    <n v="4"/>
    <n v="25.28"/>
  </r>
  <r>
    <n v="2016"/>
    <n v="12"/>
    <s v="Kelly Lampkin"/>
    <s v="Nevada"/>
    <x v="0"/>
    <x v="4"/>
    <s v="Crayola Anti Dust Chalk, 12/Pack"/>
    <n v="3.64"/>
    <n v="2"/>
    <n v="1.64"/>
  </r>
  <r>
    <n v="2016"/>
    <n v="12"/>
    <s v="Kelly Lampkin"/>
    <s v="Nevada"/>
    <x v="0"/>
    <x v="3"/>
    <s v="Lock-Up Easel 'Spel-Binder'"/>
    <n v="159.77000000000001"/>
    <n v="7"/>
    <n v="53.92"/>
  </r>
  <r>
    <n v="2016"/>
    <n v="12"/>
    <s v="Brian DeCherney"/>
    <s v="California"/>
    <x v="2"/>
    <x v="6"/>
    <s v="Adtran 1202752G1"/>
    <n v="302.38"/>
    <n v="3"/>
    <n v="22.68"/>
  </r>
  <r>
    <n v="2016"/>
    <n v="12"/>
    <s v="Emily Phan"/>
    <s v="Florida"/>
    <x v="0"/>
    <x v="4"/>
    <s v="Newell 345"/>
    <n v="47.62"/>
    <n v="3"/>
    <n v="3.57"/>
  </r>
  <r>
    <n v="2016"/>
    <n v="12"/>
    <s v="Emily Phan"/>
    <s v="Florida"/>
    <x v="0"/>
    <x v="0"/>
    <s v="Things To Do Today Pad"/>
    <n v="23.48"/>
    <n v="5"/>
    <n v="8.2200000000000006"/>
  </r>
  <r>
    <n v="2016"/>
    <n v="12"/>
    <s v="Becky Pak"/>
    <s v="California"/>
    <x v="0"/>
    <x v="3"/>
    <s v="GBC Pre-Punched Binding Paper, Plastic, White, 8-1/2&quot; x 11&quot;"/>
    <n v="38.380000000000003"/>
    <n v="3"/>
    <n v="13.43"/>
  </r>
  <r>
    <n v="2016"/>
    <n v="12"/>
    <s v="Duane Benoit"/>
    <s v="Ohio"/>
    <x v="0"/>
    <x v="2"/>
    <s v="Tennsco Industrial Shelving"/>
    <n v="156.51"/>
    <n v="4"/>
    <n v="-35.22"/>
  </r>
  <r>
    <n v="2017"/>
    <n v="1"/>
    <s v="Guy Armstrong"/>
    <s v="Ohio"/>
    <x v="1"/>
    <x v="8"/>
    <s v="Linden 10&quot; Round Wall Clock, Black"/>
    <n v="48.9"/>
    <n v="4"/>
    <n v="8.56"/>
  </r>
  <r>
    <n v="2017"/>
    <n v="1"/>
    <s v="Steven Cartwright"/>
    <s v="California"/>
    <x v="1"/>
    <x v="8"/>
    <s v="Howard Miller 11-1/2&quot; Diameter Brentwood Wall Clock"/>
    <n v="474.43"/>
    <n v="11"/>
    <n v="199.26"/>
  </r>
  <r>
    <n v="2017"/>
    <n v="1"/>
    <s v="Dennis Pardue"/>
    <s v="Wisconsin"/>
    <x v="0"/>
    <x v="3"/>
    <s v="Wilson Jones Easy Flow II Sheet Lifters"/>
    <n v="3.6"/>
    <n v="2"/>
    <n v="1.73"/>
  </r>
  <r>
    <n v="2017"/>
    <n v="1"/>
    <s v="Janet Martin"/>
    <s v="Texas"/>
    <x v="0"/>
    <x v="2"/>
    <s v="SAFCO Boltless Steel Shelving"/>
    <n v="454.56"/>
    <n v="5"/>
    <n v="-107.96"/>
  </r>
  <r>
    <n v="2017"/>
    <n v="1"/>
    <s v="Janet Martin"/>
    <s v="Texas"/>
    <x v="1"/>
    <x v="8"/>
    <s v="Tenex Carpeted, Granite-Look or Clear Contemporary Contour Shape Chair Mats"/>
    <n v="141.41999999999999"/>
    <n v="5"/>
    <n v="-187.38"/>
  </r>
  <r>
    <n v="2017"/>
    <n v="1"/>
    <s v="Janet Martin"/>
    <s v="Texas"/>
    <x v="1"/>
    <x v="5"/>
    <s v="Office Star - Contemporary Task Swivel Chair"/>
    <n v="310.74"/>
    <n v="4"/>
    <n v="-26.64"/>
  </r>
  <r>
    <n v="2017"/>
    <n v="1"/>
    <s v="Janet Martin"/>
    <s v="Texas"/>
    <x v="0"/>
    <x v="4"/>
    <s v="Fluorescent Highlighters by Dixon"/>
    <n v="12.74"/>
    <n v="4"/>
    <n v="2.23"/>
  </r>
  <r>
    <n v="2017"/>
    <n v="1"/>
    <s v="Janet Martin"/>
    <s v="Texas"/>
    <x v="0"/>
    <x v="3"/>
    <s v="GBC Instant Report Kit"/>
    <n v="6.47"/>
    <n v="5"/>
    <n v="-9.7100000000000009"/>
  </r>
  <r>
    <n v="2017"/>
    <n v="1"/>
    <s v="Janet Martin"/>
    <s v="Texas"/>
    <x v="0"/>
    <x v="3"/>
    <s v="Pressboard Covers with Storage Hooks, 9 1/2&quot; x 11&quot;, Light Blue"/>
    <n v="13.75"/>
    <n v="14"/>
    <n v="-22.68"/>
  </r>
  <r>
    <n v="2017"/>
    <n v="1"/>
    <s v="Janet Martin"/>
    <s v="Texas"/>
    <x v="0"/>
    <x v="12"/>
    <s v="Fellowes Superior 10 Outlet Split Surge Protector"/>
    <n v="15.22"/>
    <n v="2"/>
    <n v="-38.82"/>
  </r>
  <r>
    <n v="2017"/>
    <n v="1"/>
    <s v="Aaron Smayling"/>
    <s v="North Carolina"/>
    <x v="2"/>
    <x v="15"/>
    <s v="Cisco CP-7937G Unified IP Conference Station Phone"/>
    <n v="695.7"/>
    <n v="2"/>
    <n v="-27.83"/>
  </r>
  <r>
    <n v="2017"/>
    <n v="1"/>
    <s v="Aaron Smayling"/>
    <s v="North Carolina"/>
    <x v="0"/>
    <x v="3"/>
    <s v="Avery 3 1/2&quot; Diskette Storage Pages, 10/Pack"/>
    <n v="15.66"/>
    <n v="5"/>
    <n v="-12.53"/>
  </r>
  <r>
    <n v="2017"/>
    <n v="1"/>
    <s v="Aaron Smayling"/>
    <s v="North Carolina"/>
    <x v="0"/>
    <x v="3"/>
    <s v="Avery Recycled Flexi-View Covers for Binding Systems"/>
    <n v="28.85"/>
    <n v="6"/>
    <n v="-21.16"/>
  </r>
  <r>
    <n v="2017"/>
    <n v="1"/>
    <s v="Trudy Schmidt"/>
    <s v="Texas"/>
    <x v="0"/>
    <x v="4"/>
    <s v="Newell 319"/>
    <n v="31.74"/>
    <n v="2"/>
    <n v="3.97"/>
  </r>
  <r>
    <n v="2017"/>
    <n v="1"/>
    <s v="Trudy Schmidt"/>
    <s v="Texas"/>
    <x v="0"/>
    <x v="12"/>
    <s v="Hoover Commercial SteamVac"/>
    <n v="5.43"/>
    <n v="2"/>
    <n v="-13.58"/>
  </r>
  <r>
    <n v="2017"/>
    <n v="1"/>
    <s v="Trudy Schmidt"/>
    <s v="Texas"/>
    <x v="1"/>
    <x v="13"/>
    <s v="Bevis Oval Conference Table, Walnut"/>
    <n v="913.43"/>
    <n v="5"/>
    <n v="-169.64"/>
  </r>
  <r>
    <n v="2017"/>
    <n v="1"/>
    <s v="Trudy Schmidt"/>
    <s v="Texas"/>
    <x v="0"/>
    <x v="2"/>
    <s v="Dual Level, Single-Width Filing Carts"/>
    <n v="372.14"/>
    <n v="3"/>
    <n v="27.91"/>
  </r>
  <r>
    <n v="2017"/>
    <n v="1"/>
    <s v="Fred Wasserman"/>
    <s v="California"/>
    <x v="2"/>
    <x v="9"/>
    <s v="Kensington K72356US Mouse-in-a-Box USB Desktop Mouse"/>
    <n v="16.59"/>
    <n v="1"/>
    <n v="5.81"/>
  </r>
  <r>
    <n v="2017"/>
    <n v="1"/>
    <s v="Delfina Latchford"/>
    <s v="California"/>
    <x v="0"/>
    <x v="0"/>
    <s v="Xerox 1905"/>
    <n v="38.880000000000003"/>
    <n v="6"/>
    <n v="18.66"/>
  </r>
  <r>
    <n v="2017"/>
    <n v="1"/>
    <s v="Christopher Martinez"/>
    <s v="California"/>
    <x v="0"/>
    <x v="3"/>
    <s v="GBC ProClick 150 Presentation Binding System"/>
    <n v="2022.27"/>
    <n v="8"/>
    <n v="682.52"/>
  </r>
  <r>
    <n v="2017"/>
    <n v="1"/>
    <s v="Christopher Martinez"/>
    <s v="California"/>
    <x v="0"/>
    <x v="4"/>
    <s v="Manco Dry-Lighter Erasable Highlighter"/>
    <n v="9.1199999999999992"/>
    <n v="3"/>
    <n v="3.1"/>
  </r>
  <r>
    <n v="2017"/>
    <n v="1"/>
    <s v="Dennis Pardue"/>
    <s v="Alabama"/>
    <x v="0"/>
    <x v="3"/>
    <s v="Wilson Jones Turn Tabs Binder Tool for Ring Binders"/>
    <n v="33.74"/>
    <n v="7"/>
    <n v="15.52"/>
  </r>
  <r>
    <n v="2017"/>
    <n v="1"/>
    <s v="Bart Watters"/>
    <s v="Michigan"/>
    <x v="2"/>
    <x v="15"/>
    <s v="Lexmark MX611dhe Monochrome Laser Printer"/>
    <n v="3059.98"/>
    <n v="2"/>
    <n v="680"/>
  </r>
  <r>
    <n v="2017"/>
    <n v="1"/>
    <s v="Thais Sissman"/>
    <s v="Florida"/>
    <x v="0"/>
    <x v="3"/>
    <s v="Zipper Ring Binder Pockets"/>
    <n v="2.81"/>
    <n v="3"/>
    <n v="-1.97"/>
  </r>
  <r>
    <n v="2017"/>
    <n v="1"/>
    <s v="Jamie Frazer"/>
    <s v="California"/>
    <x v="0"/>
    <x v="2"/>
    <s v="Eldon Fold 'N Roll Cart System"/>
    <n v="153.78"/>
    <n v="11"/>
    <n v="44.6"/>
  </r>
  <r>
    <n v="2017"/>
    <n v="1"/>
    <s v="Jamie Frazer"/>
    <s v="California"/>
    <x v="0"/>
    <x v="2"/>
    <s v="Tennsco Commercial Shelving"/>
    <n v="61.02"/>
    <n v="3"/>
    <n v="0.61"/>
  </r>
  <r>
    <n v="2017"/>
    <n v="1"/>
    <s v="Jamie Frazer"/>
    <s v="California"/>
    <x v="0"/>
    <x v="14"/>
    <s v="Acme Galleria Hot Forged Steel Scissors with Colored Handles"/>
    <n v="110.11"/>
    <n v="7"/>
    <n v="31.93"/>
  </r>
  <r>
    <n v="2017"/>
    <n v="1"/>
    <s v="Jamie Frazer"/>
    <s v="California"/>
    <x v="0"/>
    <x v="7"/>
    <s v="Staples"/>
    <n v="7.89"/>
    <n v="1"/>
    <n v="3.55"/>
  </r>
  <r>
    <n v="2017"/>
    <n v="1"/>
    <s v="Ricardo Sperren"/>
    <s v="Washington"/>
    <x v="1"/>
    <x v="13"/>
    <s v="Balt Solid Wood Round Tables"/>
    <n v="892.98"/>
    <n v="2"/>
    <n v="80.37"/>
  </r>
  <r>
    <n v="2017"/>
    <n v="1"/>
    <s v="Beth Paige"/>
    <s v="Pennsylvania"/>
    <x v="0"/>
    <x v="3"/>
    <s v="Ibico Hi-Tech Manual Binding System"/>
    <n v="274.49"/>
    <n v="3"/>
    <n v="-228.74"/>
  </r>
  <r>
    <n v="2017"/>
    <n v="1"/>
    <s v="Dianna Arnett"/>
    <s v="District of Columbia"/>
    <x v="0"/>
    <x v="0"/>
    <s v="Xerox 195"/>
    <n v="40.08"/>
    <n v="6"/>
    <n v="19.239999999999998"/>
  </r>
  <r>
    <n v="2017"/>
    <n v="1"/>
    <s v="Dianna Arnett"/>
    <s v="District of Columbia"/>
    <x v="1"/>
    <x v="8"/>
    <s v="Flat Face Poster Frame"/>
    <n v="37.68"/>
    <n v="2"/>
    <n v="15.83"/>
  </r>
  <r>
    <n v="2017"/>
    <n v="1"/>
    <s v="Linda Southworth"/>
    <s v="California"/>
    <x v="0"/>
    <x v="10"/>
    <s v="Staple envelope"/>
    <n v="9.7799999999999994"/>
    <n v="1"/>
    <n v="4.8899999999999997"/>
  </r>
  <r>
    <n v="2017"/>
    <n v="1"/>
    <s v="David Bremer"/>
    <s v="Texas"/>
    <x v="0"/>
    <x v="3"/>
    <s v="GBC Ibimaster 500 Manual ProClick Binding System"/>
    <n v="760.98"/>
    <n v="5"/>
    <n v="-1141.47"/>
  </r>
  <r>
    <n v="2017"/>
    <n v="1"/>
    <s v="Cathy Prescott"/>
    <s v="Missouri"/>
    <x v="0"/>
    <x v="0"/>
    <s v="Xerox 23"/>
    <n v="32.4"/>
    <n v="5"/>
    <n v="15.55"/>
  </r>
  <r>
    <n v="2017"/>
    <n v="1"/>
    <s v="Cathy Prescott"/>
    <s v="Missouri"/>
    <x v="0"/>
    <x v="4"/>
    <s v="Hunt Boston Vacuum Mount KS Pencil Sharpener"/>
    <n v="209.94"/>
    <n v="6"/>
    <n v="54.58"/>
  </r>
  <r>
    <n v="2017"/>
    <n v="1"/>
    <s v="Cathy Prescott"/>
    <s v="Missouri"/>
    <x v="0"/>
    <x v="14"/>
    <s v="Martin Yale Chadless Opener Electric Letter Opener"/>
    <n v="4164.05"/>
    <n v="5"/>
    <n v="83.28"/>
  </r>
  <r>
    <n v="2017"/>
    <n v="1"/>
    <s v="Cathy Prescott"/>
    <s v="Missouri"/>
    <x v="1"/>
    <x v="11"/>
    <s v="Hon Metal Bookcases, Black"/>
    <n v="212.94"/>
    <n v="3"/>
    <n v="53.24"/>
  </r>
  <r>
    <n v="2017"/>
    <n v="1"/>
    <s v="Rob Beeghly"/>
    <s v="North Carolina"/>
    <x v="0"/>
    <x v="10"/>
    <s v="Tyvek  Top-Opening Peel &amp; Seel Envelopes, Plain White"/>
    <n v="21.74"/>
    <n v="1"/>
    <n v="7.34"/>
  </r>
  <r>
    <n v="2017"/>
    <n v="1"/>
    <s v="Rob Beeghly"/>
    <s v="North Carolina"/>
    <x v="2"/>
    <x v="6"/>
    <s v="Sannysis Cute Owl Design Soft Skin Case Cover for Samsung Galaxy S4"/>
    <n v="7.92"/>
    <n v="5"/>
    <n v="0.69"/>
  </r>
  <r>
    <n v="2017"/>
    <n v="1"/>
    <s v="Tracy Poddar"/>
    <s v="Colorado"/>
    <x v="2"/>
    <x v="9"/>
    <s v="ImationÂ 8GB Mini TravelDrive USB 2.0Â Flash Drive"/>
    <n v="169.06"/>
    <n v="7"/>
    <n v="-14.79"/>
  </r>
  <r>
    <n v="2017"/>
    <n v="1"/>
    <s v="Tracy Poddar"/>
    <s v="Colorado"/>
    <x v="0"/>
    <x v="2"/>
    <s v="Mobile Personal File Cube"/>
    <n v="168.62"/>
    <n v="9"/>
    <n v="14.75"/>
  </r>
  <r>
    <n v="2017"/>
    <n v="1"/>
    <s v="Brosina Hoffman"/>
    <s v="Tennessee"/>
    <x v="0"/>
    <x v="10"/>
    <s v="#10- 4 1/8&quot; x 9 1/2&quot; Security-Tint Envelopes"/>
    <n v="18.34"/>
    <n v="3"/>
    <n v="6.65"/>
  </r>
  <r>
    <n v="2017"/>
    <n v="1"/>
    <s v="Brosina Hoffman"/>
    <s v="Tennessee"/>
    <x v="0"/>
    <x v="0"/>
    <s v="Xerox 1931"/>
    <n v="36.29"/>
    <n v="7"/>
    <n v="12.7"/>
  </r>
  <r>
    <n v="2017"/>
    <n v="1"/>
    <s v="Brosina Hoffman"/>
    <s v="Tennessee"/>
    <x v="2"/>
    <x v="6"/>
    <s v="iHome FM Clock Radio with Lightning Dock"/>
    <n v="111.98"/>
    <n v="2"/>
    <n v="7"/>
  </r>
  <r>
    <n v="2017"/>
    <n v="1"/>
    <s v="Brosina Hoffman"/>
    <s v="Tennessee"/>
    <x v="0"/>
    <x v="3"/>
    <s v="Ibico Presentation Index for Binding Systems"/>
    <n v="5.97"/>
    <n v="5"/>
    <n v="-4.58"/>
  </r>
  <r>
    <n v="2017"/>
    <n v="1"/>
    <s v="Brosina Hoffman"/>
    <s v="Tennessee"/>
    <x v="0"/>
    <x v="3"/>
    <s v="Avery Durable Slant Ring Binders With Label Holder"/>
    <n v="2.5099999999999998"/>
    <n v="2"/>
    <n v="-1.84"/>
  </r>
  <r>
    <n v="2017"/>
    <n v="1"/>
    <s v="Sean O'Donnell"/>
    <s v="California"/>
    <x v="0"/>
    <x v="0"/>
    <s v="Xerox 19"/>
    <n v="154.9"/>
    <n v="5"/>
    <n v="69.709999999999994"/>
  </r>
  <r>
    <n v="2017"/>
    <n v="1"/>
    <s v="Hallie Redmond"/>
    <s v="Indiana"/>
    <x v="0"/>
    <x v="2"/>
    <s v="Tenex Personal Project File with Scoop Front Design, Black"/>
    <n v="67.400000000000006"/>
    <n v="5"/>
    <n v="17.52"/>
  </r>
  <r>
    <n v="2017"/>
    <n v="1"/>
    <s v="Hallie Redmond"/>
    <s v="Indiana"/>
    <x v="0"/>
    <x v="7"/>
    <s v="Bagged Rubber Bands"/>
    <n v="2.52"/>
    <n v="2"/>
    <n v="0.1"/>
  </r>
  <r>
    <n v="2017"/>
    <n v="1"/>
    <s v="Hallie Redmond"/>
    <s v="Indiana"/>
    <x v="2"/>
    <x v="6"/>
    <s v="ARKON Windshield Dashboard Air Vent Car Mount Holder"/>
    <n v="67.8"/>
    <n v="4"/>
    <n v="1.36"/>
  </r>
  <r>
    <n v="2017"/>
    <n v="1"/>
    <s v="Hallie Redmond"/>
    <s v="Indiana"/>
    <x v="0"/>
    <x v="2"/>
    <s v="Staple magnet"/>
    <n v="18.760000000000002"/>
    <n v="2"/>
    <n v="5.25"/>
  </r>
  <r>
    <n v="2017"/>
    <n v="1"/>
    <s v="Hallie Redmond"/>
    <s v="Indiana"/>
    <x v="2"/>
    <x v="9"/>
    <s v="ImationÂ USB 2.0 SwivelÂ Flash DriveÂ USBÂ flash driveÂ - 4 GB - Pink"/>
    <n v="12.12"/>
    <n v="4"/>
    <n v="2.5499999999999998"/>
  </r>
  <r>
    <n v="2017"/>
    <n v="1"/>
    <s v="Hallie Redmond"/>
    <s v="Indiana"/>
    <x v="0"/>
    <x v="0"/>
    <s v="Xerox 188"/>
    <n v="11.34"/>
    <n v="1"/>
    <n v="5.56"/>
  </r>
  <r>
    <n v="2017"/>
    <n v="1"/>
    <s v="Hallie Redmond"/>
    <s v="Indiana"/>
    <x v="2"/>
    <x v="9"/>
    <s v="Microsoft Sculpt Comfort Mouse"/>
    <n v="159.80000000000001"/>
    <n v="4"/>
    <n v="70.31"/>
  </r>
  <r>
    <n v="2017"/>
    <n v="1"/>
    <s v="Hallie Redmond"/>
    <s v="Indiana"/>
    <x v="1"/>
    <x v="8"/>
    <s v="DAX Charcoal/Nickel-Tone Document Frame, 5 x 7"/>
    <n v="18.96"/>
    <n v="2"/>
    <n v="8.5299999999999994"/>
  </r>
  <r>
    <n v="2017"/>
    <n v="1"/>
    <s v="Robert Waldorf"/>
    <s v="Pennsylvania"/>
    <x v="0"/>
    <x v="12"/>
    <s v="Belkin F9M820V08 8 Outlet Surge"/>
    <n v="34.380000000000003"/>
    <n v="1"/>
    <n v="3.87"/>
  </r>
  <r>
    <n v="2017"/>
    <n v="1"/>
    <s v="Robert Waldorf"/>
    <s v="Pennsylvania"/>
    <x v="0"/>
    <x v="12"/>
    <s v="Honeywell Enviracaire Portable HEPA Air Cleaner for 17' x 22' Room"/>
    <n v="1924.16"/>
    <n v="8"/>
    <n v="312.68"/>
  </r>
  <r>
    <n v="2017"/>
    <n v="1"/>
    <s v="Sanjit Chand"/>
    <s v="Massachusetts"/>
    <x v="0"/>
    <x v="0"/>
    <s v="Telephone Message Books with Fax/Mobile Section, 5 1/2&quot; x 3 3/16&quot;"/>
    <n v="12.7"/>
    <n v="2"/>
    <n v="5.84"/>
  </r>
  <r>
    <n v="2017"/>
    <n v="1"/>
    <s v="Tonja Turnell"/>
    <s v="California"/>
    <x v="0"/>
    <x v="4"/>
    <s v="Newell 347"/>
    <n v="21.4"/>
    <n v="5"/>
    <n v="6.21"/>
  </r>
  <r>
    <n v="2017"/>
    <n v="1"/>
    <s v="Tim Brockman"/>
    <s v="Texas"/>
    <x v="0"/>
    <x v="3"/>
    <s v="Wilson Jones Ledger-Size, Piano-Hinge Binder, 2&quot;, Blue"/>
    <n v="32.78"/>
    <n v="4"/>
    <n v="-52.45"/>
  </r>
  <r>
    <n v="2017"/>
    <n v="1"/>
    <s v="Tim Brockman"/>
    <s v="Texas"/>
    <x v="2"/>
    <x v="9"/>
    <s v="Logitech 910-002974 M325 Wireless Mouse for Web Scrolling"/>
    <n v="47.98"/>
    <n v="2"/>
    <n v="14.4"/>
  </r>
  <r>
    <n v="2017"/>
    <n v="1"/>
    <s v="Tim Brockman"/>
    <s v="Texas"/>
    <x v="2"/>
    <x v="9"/>
    <s v="Maxell 74 Minute CDR, 10/Pack"/>
    <n v="62.59"/>
    <n v="8"/>
    <n v="13.3"/>
  </r>
  <r>
    <n v="2017"/>
    <n v="1"/>
    <s v="Tim Brockman"/>
    <s v="Texas"/>
    <x v="0"/>
    <x v="3"/>
    <s v="Acco D-Ring Binder w/DublLock"/>
    <n v="4.28"/>
    <n v="1"/>
    <n v="-6.63"/>
  </r>
  <r>
    <n v="2017"/>
    <n v="1"/>
    <s v="Jack O'Briant"/>
    <s v="California"/>
    <x v="1"/>
    <x v="8"/>
    <s v="Eldon Expressions Wood and Plastic Desk Accessories, Cherry Wood"/>
    <n v="27.92"/>
    <n v="4"/>
    <n v="8.1"/>
  </r>
  <r>
    <n v="2017"/>
    <n v="1"/>
    <s v="Jack O'Briant"/>
    <s v="California"/>
    <x v="1"/>
    <x v="13"/>
    <s v="Lesro Sheffield Collection Coffee Table, End Table, Center Table, Corner Table"/>
    <n v="399.67"/>
    <n v="7"/>
    <n v="-14.99"/>
  </r>
  <r>
    <n v="2017"/>
    <n v="1"/>
    <s v="Andy Reiter"/>
    <s v="Michigan"/>
    <x v="0"/>
    <x v="3"/>
    <s v="GBC DocuBind P400 Electric Binding System"/>
    <n v="5443.96"/>
    <n v="4"/>
    <n v="2504.2199999999998"/>
  </r>
  <r>
    <n v="2017"/>
    <n v="1"/>
    <s v="Andy Reiter"/>
    <s v="Michigan"/>
    <x v="1"/>
    <x v="5"/>
    <s v="Office Star Flex Back Scooter Chair with Aluminum Finish Frame"/>
    <n v="302.67"/>
    <n v="3"/>
    <n v="72.64"/>
  </r>
  <r>
    <n v="2017"/>
    <n v="1"/>
    <s v="Andy Reiter"/>
    <s v="Michigan"/>
    <x v="0"/>
    <x v="0"/>
    <s v="TOPS Money Receipt Book, Consecutively Numbered in Red,"/>
    <n v="56.07"/>
    <n v="7"/>
    <n v="25.23"/>
  </r>
  <r>
    <n v="2017"/>
    <n v="1"/>
    <s v="Dan Lawera"/>
    <s v="Texas"/>
    <x v="0"/>
    <x v="1"/>
    <s v="Avery 510"/>
    <n v="6"/>
    <n v="2"/>
    <n v="2.1"/>
  </r>
  <r>
    <n v="2017"/>
    <n v="1"/>
    <s v="Neola Schneider"/>
    <s v="Pennsylvania"/>
    <x v="2"/>
    <x v="6"/>
    <s v="Wilson Electronics DB Pro Signal Booster"/>
    <n v="429.6"/>
    <n v="2"/>
    <n v="-93.08"/>
  </r>
  <r>
    <n v="2017"/>
    <n v="1"/>
    <s v="Neola Schneider"/>
    <s v="Pennsylvania"/>
    <x v="1"/>
    <x v="8"/>
    <s v="12-1/2 Diameter Round Wall Clock"/>
    <n v="31.97"/>
    <n v="2"/>
    <n v="6.39"/>
  </r>
  <r>
    <n v="2017"/>
    <n v="1"/>
    <s v="Neola Schneider"/>
    <s v="Pennsylvania"/>
    <x v="1"/>
    <x v="5"/>
    <s v="Global Comet Stacking Arm Chair"/>
    <n v="887.27"/>
    <n v="3"/>
    <n v="-63.38"/>
  </r>
  <r>
    <n v="2017"/>
    <n v="1"/>
    <s v="Neola Schneider"/>
    <s v="Pennsylvania"/>
    <x v="0"/>
    <x v="0"/>
    <s v="Strathmore Photo Mount Cards"/>
    <n v="21.7"/>
    <n v="4"/>
    <n v="7.05"/>
  </r>
  <r>
    <n v="2017"/>
    <n v="1"/>
    <s v="Raymond Messe"/>
    <s v="Vermont"/>
    <x v="0"/>
    <x v="0"/>
    <s v="Xerox 191"/>
    <n v="79.92"/>
    <n v="4"/>
    <n v="37.56"/>
  </r>
  <r>
    <n v="2017"/>
    <n v="1"/>
    <s v="Raymond Messe"/>
    <s v="Vermont"/>
    <x v="0"/>
    <x v="0"/>
    <s v="Xerox 1881"/>
    <n v="12.28"/>
    <n v="1"/>
    <n v="5.77"/>
  </r>
  <r>
    <n v="2017"/>
    <n v="1"/>
    <s v="Raymond Messe"/>
    <s v="Vermont"/>
    <x v="0"/>
    <x v="12"/>
    <s v="Avanti 4.4 Cu. Ft. Refrigerator"/>
    <n v="542.94000000000005"/>
    <n v="3"/>
    <n v="152.02000000000001"/>
  </r>
  <r>
    <n v="2017"/>
    <n v="1"/>
    <s v="Raymond Messe"/>
    <s v="Vermont"/>
    <x v="0"/>
    <x v="10"/>
    <s v="Poly String Tie Envelopes"/>
    <n v="2.04"/>
    <n v="1"/>
    <n v="0.96"/>
  </r>
  <r>
    <n v="2017"/>
    <n v="1"/>
    <s v="Cynthia Voltz"/>
    <s v="New York"/>
    <x v="1"/>
    <x v="5"/>
    <s v="Global Deluxe Steno Chair"/>
    <n v="207.85"/>
    <n v="3"/>
    <n v="2.31"/>
  </r>
  <r>
    <n v="2017"/>
    <n v="1"/>
    <s v="Thea Hendricks"/>
    <s v="California"/>
    <x v="2"/>
    <x v="6"/>
    <s v="RCA Visys Integrated PBX 8-Line Router"/>
    <n v="160.78"/>
    <n v="3"/>
    <n v="10.050000000000001"/>
  </r>
  <r>
    <n v="2017"/>
    <n v="1"/>
    <s v="Tamara Manning"/>
    <s v="California"/>
    <x v="0"/>
    <x v="4"/>
    <s v="Staples in misc. colors"/>
    <n v="24.2"/>
    <n v="5"/>
    <n v="7.99"/>
  </r>
  <r>
    <n v="2017"/>
    <n v="1"/>
    <s v="Tamara Manning"/>
    <s v="California"/>
    <x v="2"/>
    <x v="6"/>
    <s v="Panasonic KX-TG9541B DECT 6.0 Digital 2-Line Expandable Cordless Phone With Digital Answering System"/>
    <n v="359.98"/>
    <n v="3"/>
    <n v="130.49"/>
  </r>
  <r>
    <n v="2017"/>
    <n v="1"/>
    <s v="Jeremy Farry"/>
    <s v="Connecticut"/>
    <x v="0"/>
    <x v="4"/>
    <s v="Newell 326"/>
    <n v="3.52"/>
    <n v="2"/>
    <n v="1.02"/>
  </r>
  <r>
    <n v="2017"/>
    <n v="1"/>
    <s v="Maris LaWare"/>
    <s v="Illinois"/>
    <x v="0"/>
    <x v="1"/>
    <s v="Avery File Folder Labels"/>
    <n v="11.52"/>
    <n v="5"/>
    <n v="4.18"/>
  </r>
  <r>
    <n v="2017"/>
    <n v="1"/>
    <s v="Darrin Sayre"/>
    <s v="Washington"/>
    <x v="0"/>
    <x v="2"/>
    <s v="Carina Double Wide Media Storage Towers in Natural &amp; Black"/>
    <n v="242.94"/>
    <n v="3"/>
    <n v="9.7200000000000006"/>
  </r>
  <r>
    <n v="2017"/>
    <n v="1"/>
    <s v="Darrin Sayre"/>
    <s v="Washington"/>
    <x v="2"/>
    <x v="9"/>
    <s v="LogitechÂ Illuminated - Keyboard"/>
    <n v="179.97"/>
    <n v="3"/>
    <n v="86.39"/>
  </r>
  <r>
    <n v="2017"/>
    <n v="1"/>
    <s v="Darrin Sayre"/>
    <s v="Washington"/>
    <x v="0"/>
    <x v="3"/>
    <s v="Wilson Jones Century Plastic Molded Ring Binders"/>
    <n v="99.7"/>
    <n v="6"/>
    <n v="33.65"/>
  </r>
  <r>
    <n v="2017"/>
    <n v="1"/>
    <s v="Darrin Sayre"/>
    <s v="Washington"/>
    <x v="0"/>
    <x v="3"/>
    <s v="Wilson Jones Leather-Like Binders with DublLock Round Rings"/>
    <n v="27.94"/>
    <n v="4"/>
    <n v="9.43"/>
  </r>
  <r>
    <n v="2017"/>
    <n v="1"/>
    <s v="Darrin Sayre"/>
    <s v="Washington"/>
    <x v="1"/>
    <x v="11"/>
    <s v="O'Sullivan Cherrywood Estates Traditional Bookcase"/>
    <n v="84.98"/>
    <n v="1"/>
    <n v="18.7"/>
  </r>
  <r>
    <n v="2017"/>
    <n v="1"/>
    <s v="Darrin Sayre"/>
    <s v="Washington"/>
    <x v="0"/>
    <x v="3"/>
    <s v="Acco Translucent Poly Ring Binders"/>
    <n v="18.72"/>
    <n v="5"/>
    <n v="6.55"/>
  </r>
  <r>
    <n v="2017"/>
    <n v="1"/>
    <s v="Penelope Sewall"/>
    <s v="North Carolina"/>
    <x v="0"/>
    <x v="2"/>
    <s v="Fellowes Mobile File Cart, Black"/>
    <n v="348.21"/>
    <n v="7"/>
    <n v="30.47"/>
  </r>
  <r>
    <n v="2017"/>
    <n v="1"/>
    <s v="Penelope Sewall"/>
    <s v="North Carolina"/>
    <x v="0"/>
    <x v="3"/>
    <s v="GBC Recycled VeloBinder Covers"/>
    <n v="35.78"/>
    <n v="7"/>
    <n v="-28.63"/>
  </r>
  <r>
    <n v="2017"/>
    <n v="1"/>
    <s v="Mick Hernandez"/>
    <s v="Michigan"/>
    <x v="0"/>
    <x v="3"/>
    <s v="Avery Durable Binders"/>
    <n v="14.4"/>
    <n v="5"/>
    <n v="7.06"/>
  </r>
  <r>
    <n v="2017"/>
    <n v="1"/>
    <s v="Mick Hernandez"/>
    <s v="Michigan"/>
    <x v="2"/>
    <x v="9"/>
    <s v="Logitech G19 Programmable Gaming Keyboard"/>
    <n v="619.95000000000005"/>
    <n v="5"/>
    <n v="111.59"/>
  </r>
  <r>
    <n v="2017"/>
    <n v="1"/>
    <s v="Mick Hernandez"/>
    <s v="Michigan"/>
    <x v="0"/>
    <x v="3"/>
    <s v="Avery Flip-Chart Easel Binder, Black"/>
    <n v="89.52"/>
    <n v="4"/>
    <n v="42.07"/>
  </r>
  <r>
    <n v="2017"/>
    <n v="1"/>
    <s v="Mick Hernandez"/>
    <s v="Michigan"/>
    <x v="2"/>
    <x v="15"/>
    <s v="I.R.I.S IRISCard Anywhere 5 Card Scanner"/>
    <n v="350.97"/>
    <n v="3"/>
    <n v="152.09"/>
  </r>
  <r>
    <n v="2017"/>
    <n v="1"/>
    <s v="Mick Hernandez"/>
    <s v="Michigan"/>
    <x v="2"/>
    <x v="6"/>
    <s v="Ativa D5772 2-Line 5.8GHz Digital Expandable Corded/Cordless Phone System with Answering &amp; Caller ID/Call Waiting, Black/Silver"/>
    <n v="164.99"/>
    <n v="1"/>
    <n v="49.5"/>
  </r>
  <r>
    <n v="2017"/>
    <n v="1"/>
    <s v="Bobby Elias"/>
    <s v="Illinois"/>
    <x v="0"/>
    <x v="10"/>
    <s v="Airmail Envelopes"/>
    <n v="268.58"/>
    <n v="4"/>
    <n v="90.64"/>
  </r>
  <r>
    <n v="2017"/>
    <n v="1"/>
    <s v="Alan Dominguez"/>
    <s v="Montana"/>
    <x v="2"/>
    <x v="16"/>
    <s v="Canon Image Class D660 Copier"/>
    <n v="2999.95"/>
    <n v="5"/>
    <n v="1379.98"/>
  </r>
  <r>
    <n v="2017"/>
    <n v="1"/>
    <s v="Alan Dominguez"/>
    <s v="Montana"/>
    <x v="0"/>
    <x v="2"/>
    <s v="Advantus Rolling Storage Box"/>
    <n v="51.45"/>
    <n v="3"/>
    <n v="13.89"/>
  </r>
  <r>
    <n v="2017"/>
    <n v="1"/>
    <s v="Alan Dominguez"/>
    <s v="Montana"/>
    <x v="0"/>
    <x v="0"/>
    <s v="Great White Multi-Use Recycled Paper (20Lb. and 84 Bright)"/>
    <n v="11.96"/>
    <n v="2"/>
    <n v="5.38"/>
  </r>
  <r>
    <n v="2017"/>
    <n v="1"/>
    <s v="Alan Dominguez"/>
    <s v="Montana"/>
    <x v="0"/>
    <x v="2"/>
    <s v="Tennsco Single-Tier Lockers"/>
    <n v="1126.02"/>
    <n v="3"/>
    <n v="56.3"/>
  </r>
  <r>
    <n v="2017"/>
    <n v="1"/>
    <s v="Edward Hooks"/>
    <s v="Illinois"/>
    <x v="0"/>
    <x v="7"/>
    <s v="Staples"/>
    <n v="15.12"/>
    <n v="5"/>
    <n v="4.91"/>
  </r>
  <r>
    <n v="2017"/>
    <n v="1"/>
    <s v="Edward Hooks"/>
    <s v="Illinois"/>
    <x v="0"/>
    <x v="4"/>
    <s v="Newell 348"/>
    <n v="7.87"/>
    <n v="3"/>
    <n v="0.89"/>
  </r>
  <r>
    <n v="2017"/>
    <n v="1"/>
    <s v="Matt Connell"/>
    <s v="Michigan"/>
    <x v="1"/>
    <x v="13"/>
    <s v="Balt Solid Wood Rectangular Table"/>
    <n v="210.98"/>
    <n v="2"/>
    <n v="21.1"/>
  </r>
  <r>
    <n v="2017"/>
    <n v="1"/>
    <s v="Chris Selesnick"/>
    <s v="Washington"/>
    <x v="0"/>
    <x v="3"/>
    <s v="Pressboard Hanging Data Binders for Unburst Sheets"/>
    <n v="19.68"/>
    <n v="5"/>
    <n v="6.89"/>
  </r>
  <r>
    <n v="2017"/>
    <n v="1"/>
    <s v="Chris Selesnick"/>
    <s v="Washington"/>
    <x v="0"/>
    <x v="0"/>
    <s v="Xerox 212"/>
    <n v="25.92"/>
    <n v="4"/>
    <n v="12.44"/>
  </r>
  <r>
    <n v="2017"/>
    <n v="1"/>
    <s v="Chris Selesnick"/>
    <s v="Washington"/>
    <x v="0"/>
    <x v="0"/>
    <s v="Xerox 192"/>
    <n v="6.48"/>
    <n v="1"/>
    <n v="3.11"/>
  </r>
  <r>
    <n v="2017"/>
    <n v="1"/>
    <s v="Chris Selesnick"/>
    <s v="Washington"/>
    <x v="2"/>
    <x v="6"/>
    <s v="Griffin GC17055 Auxiliary Audio Cable"/>
    <n v="86.35"/>
    <n v="6"/>
    <n v="8.64"/>
  </r>
  <r>
    <n v="2017"/>
    <n v="1"/>
    <s v="Harold Pawlan"/>
    <s v="Arizona"/>
    <x v="2"/>
    <x v="9"/>
    <s v="Logitech Wireless Anywhere Mouse MX for PC and Mac"/>
    <n v="95.98"/>
    <n v="2"/>
    <n v="12"/>
  </r>
  <r>
    <n v="2017"/>
    <n v="1"/>
    <s v="Harold Pawlan"/>
    <s v="Arizona"/>
    <x v="0"/>
    <x v="3"/>
    <s v="Wilson Jones data.warehouse D-Ring Binders with DublLock"/>
    <n v="4.9400000000000004"/>
    <n v="2"/>
    <n v="-3.62"/>
  </r>
  <r>
    <n v="2017"/>
    <n v="1"/>
    <s v="Theone Pippenger"/>
    <s v="Georgia"/>
    <x v="0"/>
    <x v="7"/>
    <s v="Revere Boxed Rubber Bands by Revere"/>
    <n v="5.67"/>
    <n v="3"/>
    <n v="0.11"/>
  </r>
  <r>
    <n v="2017"/>
    <n v="1"/>
    <s v="Keith Dawkins"/>
    <s v="California"/>
    <x v="0"/>
    <x v="12"/>
    <s v="Acco Six-Outlet Power Strip, 4' Cord Length"/>
    <n v="25.86"/>
    <n v="3"/>
    <n v="6.72"/>
  </r>
  <r>
    <n v="2017"/>
    <n v="1"/>
    <s v="Keith Dawkins"/>
    <s v="California"/>
    <x v="0"/>
    <x v="3"/>
    <s v="Ibico EB-19 Dual Function Manual Binding System"/>
    <n v="276.77999999999997"/>
    <n v="2"/>
    <n v="89.95"/>
  </r>
  <r>
    <n v="2017"/>
    <n v="1"/>
    <s v="Keith Dawkins"/>
    <s v="California"/>
    <x v="2"/>
    <x v="6"/>
    <s v="Jensen SMPS-640 -Â speaker phone"/>
    <n v="110.35"/>
    <n v="3"/>
    <n v="8.2799999999999994"/>
  </r>
  <r>
    <n v="2017"/>
    <n v="1"/>
    <s v="Carol Adams"/>
    <s v="Alabama"/>
    <x v="0"/>
    <x v="4"/>
    <s v="Newell 311"/>
    <n v="15.47"/>
    <n v="7"/>
    <n v="4.18"/>
  </r>
  <r>
    <n v="2017"/>
    <n v="1"/>
    <s v="Carol Adams"/>
    <s v="Alabama"/>
    <x v="0"/>
    <x v="3"/>
    <s v="Avery Poly Binder Pockets"/>
    <n v="7.16"/>
    <n v="2"/>
    <n v="3.44"/>
  </r>
  <r>
    <n v="2017"/>
    <n v="1"/>
    <s v="Claire Gute"/>
    <s v="Texas"/>
    <x v="0"/>
    <x v="2"/>
    <s v="SimpliFile Personal File, Black Granite, 15w x 6-15/16d x 11-1/4h"/>
    <n v="18.16"/>
    <n v="2"/>
    <n v="1.82"/>
  </r>
  <r>
    <n v="2017"/>
    <n v="1"/>
    <s v="Caroline Jumper"/>
    <s v="California"/>
    <x v="0"/>
    <x v="7"/>
    <s v="Binder Clips by OIC"/>
    <n v="11.84"/>
    <n v="8"/>
    <n v="5.68"/>
  </r>
  <r>
    <n v="2017"/>
    <n v="1"/>
    <s v="Bradley Drucker"/>
    <s v="Georgia"/>
    <x v="1"/>
    <x v="8"/>
    <s v="Artistic Insta-Plaque"/>
    <n v="62.72"/>
    <n v="4"/>
    <n v="24.46"/>
  </r>
  <r>
    <n v="2017"/>
    <n v="1"/>
    <s v="Bradley Drucker"/>
    <s v="Georgia"/>
    <x v="2"/>
    <x v="6"/>
    <s v="Samsung Galaxy Mega 6.3"/>
    <n v="2939.93"/>
    <n v="7"/>
    <n v="764.38"/>
  </r>
  <r>
    <n v="2017"/>
    <n v="1"/>
    <s v="John Huston"/>
    <s v="Ohio"/>
    <x v="0"/>
    <x v="4"/>
    <s v="Newell 312"/>
    <n v="14.02"/>
    <n v="3"/>
    <n v="1.75"/>
  </r>
  <r>
    <n v="2017"/>
    <n v="1"/>
    <s v="John Huston"/>
    <s v="Ohio"/>
    <x v="2"/>
    <x v="9"/>
    <s v="Anker Ultrathin Bluetooth Wireless Keyboard Aluminum Cover with Stand"/>
    <n v="71.98"/>
    <n v="3"/>
    <n v="-9"/>
  </r>
  <r>
    <n v="2017"/>
    <n v="1"/>
    <s v="John Huston"/>
    <s v="Ohio"/>
    <x v="2"/>
    <x v="6"/>
    <s v="JBL Micro Wireless Portable Bluetooth Speaker"/>
    <n v="107.98"/>
    <n v="3"/>
    <n v="-27"/>
  </r>
  <r>
    <n v="2017"/>
    <n v="1"/>
    <s v="Toby Gnade"/>
    <s v="New York"/>
    <x v="2"/>
    <x v="6"/>
    <s v="Jensen SMPS-640 -Â speaker phone"/>
    <n v="137.94"/>
    <n v="3"/>
    <n v="35.86"/>
  </r>
  <r>
    <n v="2017"/>
    <n v="1"/>
    <s v="Beth Thompson"/>
    <s v="California"/>
    <x v="2"/>
    <x v="9"/>
    <s v="Logitech G13 Programmable Gameboard with LCD Display"/>
    <n v="239.97"/>
    <n v="3"/>
    <n v="26.4"/>
  </r>
  <r>
    <n v="2017"/>
    <n v="1"/>
    <s v="Beth Thompson"/>
    <s v="California"/>
    <x v="1"/>
    <x v="8"/>
    <s v="DAX Executive Solid Wood Document Frame, Desktop or Hang, Mahogany, 5 x 7"/>
    <n v="37.74"/>
    <n v="3"/>
    <n v="12.83"/>
  </r>
  <r>
    <n v="2017"/>
    <n v="1"/>
    <s v="Giulietta Baptist"/>
    <s v="Kansas"/>
    <x v="0"/>
    <x v="0"/>
    <s v="Xerox 1934"/>
    <n v="279.89999999999998"/>
    <n v="5"/>
    <n v="137.15"/>
  </r>
  <r>
    <n v="2017"/>
    <n v="1"/>
    <s v="Craig Leslie"/>
    <s v="New York"/>
    <x v="2"/>
    <x v="9"/>
    <s v="Plantronics Audio 478 Stereo USB Headset"/>
    <n v="449.91"/>
    <n v="9"/>
    <n v="157.47"/>
  </r>
  <r>
    <n v="2017"/>
    <n v="1"/>
    <s v="Clytie Kelty"/>
    <s v="Illinois"/>
    <x v="0"/>
    <x v="3"/>
    <s v="GBC Clear Cover, 8-1/2 x 11, unpunched, 25 covers per pack"/>
    <n v="12.13"/>
    <n v="4"/>
    <n v="-20.62"/>
  </r>
  <r>
    <n v="2017"/>
    <n v="1"/>
    <s v="Vivek Gonzalez"/>
    <s v="California"/>
    <x v="0"/>
    <x v="4"/>
    <s v="Newell 339"/>
    <n v="8.34"/>
    <n v="3"/>
    <n v="2.17"/>
  </r>
  <r>
    <n v="2017"/>
    <n v="1"/>
    <s v="Vivek Gonzalez"/>
    <s v="California"/>
    <x v="0"/>
    <x v="14"/>
    <s v="Acme Office Executive Series Stainless Steel Trimmers"/>
    <n v="8.57"/>
    <n v="1"/>
    <n v="2.23"/>
  </r>
  <r>
    <n v="2017"/>
    <n v="1"/>
    <s v="Vivek Gonzalez"/>
    <s v="California"/>
    <x v="0"/>
    <x v="3"/>
    <s v="Clear Mylar Reinforcing Strips"/>
    <n v="119.62"/>
    <n v="8"/>
    <n v="40.369999999999997"/>
  </r>
  <r>
    <n v="2017"/>
    <n v="1"/>
    <s v="Rob Dowd"/>
    <s v="New York"/>
    <x v="0"/>
    <x v="1"/>
    <s v="Permanent Self-Adhesive File Folder Labels for Typewriters by Universal"/>
    <n v="5.22"/>
    <n v="2"/>
    <n v="2.4"/>
  </r>
  <r>
    <n v="2017"/>
    <n v="1"/>
    <s v="Bryan Davis"/>
    <s v="Pennsylvania"/>
    <x v="0"/>
    <x v="4"/>
    <s v="Premium Writing Pencils, Soft, #2 by Central Association for the Blind"/>
    <n v="4.7699999999999996"/>
    <n v="2"/>
    <n v="0.48"/>
  </r>
  <r>
    <n v="2017"/>
    <n v="1"/>
    <s v="Tamara Manning"/>
    <s v="Iowa"/>
    <x v="0"/>
    <x v="0"/>
    <s v="Xerox 1997"/>
    <n v="12.96"/>
    <n v="2"/>
    <n v="6.22"/>
  </r>
  <r>
    <n v="2017"/>
    <n v="1"/>
    <s v="Tamara Manning"/>
    <s v="Iowa"/>
    <x v="0"/>
    <x v="0"/>
    <s v="Xerox 1887"/>
    <n v="94.85"/>
    <n v="5"/>
    <n v="45.53"/>
  </r>
  <r>
    <n v="2017"/>
    <n v="1"/>
    <s v="Tamara Manning"/>
    <s v="Iowa"/>
    <x v="0"/>
    <x v="2"/>
    <s v="Tenex Personal Project File with Scoop Front Design, Black"/>
    <n v="13.48"/>
    <n v="1"/>
    <n v="3.5"/>
  </r>
  <r>
    <n v="2017"/>
    <n v="1"/>
    <s v="Tamara Manning"/>
    <s v="Iowa"/>
    <x v="1"/>
    <x v="8"/>
    <s v="DAX Value U-Channel Document Frames, Easel Back"/>
    <n v="14.91"/>
    <n v="3"/>
    <n v="4.62"/>
  </r>
  <r>
    <n v="2017"/>
    <n v="1"/>
    <s v="Benjamin Venier"/>
    <s v="Iowa"/>
    <x v="0"/>
    <x v="3"/>
    <s v="Cardinal EasyOpen D-Ring Binders"/>
    <n v="18.28"/>
    <n v="2"/>
    <n v="9.14"/>
  </r>
  <r>
    <n v="2017"/>
    <n v="1"/>
    <s v="Benjamin Venier"/>
    <s v="Iowa"/>
    <x v="2"/>
    <x v="6"/>
    <s v="AT&amp;T 841000 Phone"/>
    <n v="207"/>
    <n v="3"/>
    <n v="51.75"/>
  </r>
  <r>
    <n v="2017"/>
    <n v="1"/>
    <s v="Benjamin Venier"/>
    <s v="Iowa"/>
    <x v="0"/>
    <x v="3"/>
    <s v="GBC Instant Report Kit"/>
    <n v="32.35"/>
    <n v="5"/>
    <n v="16.18"/>
  </r>
  <r>
    <n v="2017"/>
    <n v="1"/>
    <s v="Benjamin Venier"/>
    <s v="Iowa"/>
    <x v="0"/>
    <x v="3"/>
    <s v="DXL Angle-View Binders with Locking Rings by Samsill"/>
    <n v="7.71"/>
    <n v="1"/>
    <n v="3.47"/>
  </r>
  <r>
    <n v="2017"/>
    <n v="1"/>
    <s v="Benjamin Venier"/>
    <s v="Iowa"/>
    <x v="0"/>
    <x v="4"/>
    <s v="Boston 19500 Mighty Mite Electric Pencil Sharpener"/>
    <n v="40.299999999999997"/>
    <n v="2"/>
    <n v="10.88"/>
  </r>
  <r>
    <n v="2017"/>
    <n v="1"/>
    <s v="Benjamin Venier"/>
    <s v="Iowa"/>
    <x v="1"/>
    <x v="8"/>
    <s v="C-Line Magnetic Cubicle Keepers, Clear Polypropylene"/>
    <n v="34.58"/>
    <n v="7"/>
    <n v="14.52"/>
  </r>
  <r>
    <n v="2017"/>
    <n v="1"/>
    <s v="Michael Moore"/>
    <s v="California"/>
    <x v="0"/>
    <x v="2"/>
    <s v="Space Solutions Commercial Steel Shelving"/>
    <n v="129.30000000000001"/>
    <n v="2"/>
    <n v="6.47"/>
  </r>
  <r>
    <n v="2017"/>
    <n v="1"/>
    <s v="Eugene Hildebrand"/>
    <s v="California"/>
    <x v="0"/>
    <x v="4"/>
    <s v="Crayola Anti Dust Chalk, 12/Pack"/>
    <n v="12.74"/>
    <n v="7"/>
    <n v="5.73"/>
  </r>
  <r>
    <n v="2017"/>
    <n v="1"/>
    <s v="Eugene Hildebrand"/>
    <s v="California"/>
    <x v="0"/>
    <x v="4"/>
    <s v="Newell 338"/>
    <n v="8.82"/>
    <n v="3"/>
    <n v="2.38"/>
  </r>
  <r>
    <n v="2017"/>
    <n v="1"/>
    <s v="Eugene Hildebrand"/>
    <s v="California"/>
    <x v="1"/>
    <x v="5"/>
    <s v="Novimex Swivel Fabric Task Chair"/>
    <n v="120.78"/>
    <n v="1"/>
    <n v="-13.59"/>
  </r>
  <r>
    <n v="2017"/>
    <n v="1"/>
    <s v="Emily Burns"/>
    <s v="Florida"/>
    <x v="1"/>
    <x v="5"/>
    <s v="Office Star - Contemporary Task Swivel chair with 2-way adjustable arms, Plum"/>
    <n v="419.14"/>
    <n v="4"/>
    <n v="-68.11"/>
  </r>
  <r>
    <n v="2017"/>
    <n v="1"/>
    <s v="Liz Preis"/>
    <s v="Illinois"/>
    <x v="1"/>
    <x v="13"/>
    <s v="Balt Split Level Computer Training Table"/>
    <n v="69.38"/>
    <n v="1"/>
    <n v="-47.18"/>
  </r>
  <r>
    <n v="2017"/>
    <n v="1"/>
    <s v="Liz Preis"/>
    <s v="Illinois"/>
    <x v="0"/>
    <x v="14"/>
    <s v="Acme Tagit Stainless Steel Antibacterial Scissors"/>
    <n v="31.68"/>
    <n v="4"/>
    <n v="2.77"/>
  </r>
  <r>
    <n v="2017"/>
    <n v="1"/>
    <s v="Liz Preis"/>
    <s v="Illinois"/>
    <x v="2"/>
    <x v="6"/>
    <s v="Samsung Galaxy S4"/>
    <n v="2003.17"/>
    <n v="4"/>
    <n v="250.4"/>
  </r>
  <r>
    <n v="2017"/>
    <n v="1"/>
    <s v="Liz Preis"/>
    <s v="Illinois"/>
    <x v="0"/>
    <x v="4"/>
    <s v="Quartet Omega Colored Chalk, 12/Pack"/>
    <n v="9.34"/>
    <n v="2"/>
    <n v="3.15"/>
  </r>
  <r>
    <n v="2017"/>
    <n v="1"/>
    <s v="Sam Zeldin"/>
    <s v="Washington"/>
    <x v="2"/>
    <x v="6"/>
    <s v="Mitel 5320 IP Phone VoIP phone"/>
    <n v="604.77"/>
    <n v="4"/>
    <n v="60.48"/>
  </r>
  <r>
    <n v="2017"/>
    <n v="2"/>
    <s v="Dorothy Wardle"/>
    <s v="Ohio"/>
    <x v="2"/>
    <x v="6"/>
    <s v="Anker 36W 4-Port USB Wall Charger Travel Power Adapter for iPhone 5s 5c 5"/>
    <n v="59.97"/>
    <n v="5"/>
    <n v="-11.99"/>
  </r>
  <r>
    <n v="2017"/>
    <n v="2"/>
    <s v="Dorothy Wardle"/>
    <s v="Ohio"/>
    <x v="0"/>
    <x v="0"/>
    <s v="Xerox 1916"/>
    <n v="78.3"/>
    <n v="2"/>
    <n v="29.36"/>
  </r>
  <r>
    <n v="2017"/>
    <n v="2"/>
    <s v="Dorothy Wardle"/>
    <s v="Ohio"/>
    <x v="0"/>
    <x v="7"/>
    <s v="Staples"/>
    <n v="21.46"/>
    <n v="9"/>
    <n v="6.97"/>
  </r>
  <r>
    <n v="2017"/>
    <n v="2"/>
    <s v="John Lee"/>
    <s v="California"/>
    <x v="1"/>
    <x v="8"/>
    <s v="Howard Miller 11-1/2&quot; Diameter Grantwood Wall Clock"/>
    <n v="86.26"/>
    <n v="2"/>
    <n v="29.33"/>
  </r>
  <r>
    <n v="2017"/>
    <n v="2"/>
    <s v="John Lee"/>
    <s v="California"/>
    <x v="0"/>
    <x v="2"/>
    <s v="Multi-Use Personal File Cart and Caster Set, Three Stacking Bins"/>
    <n v="139.04"/>
    <n v="4"/>
    <n v="38.93"/>
  </r>
  <r>
    <n v="2017"/>
    <n v="2"/>
    <s v="John Lee"/>
    <s v="California"/>
    <x v="0"/>
    <x v="12"/>
    <s v="Harmony HEPA Quiet Air Purifiers"/>
    <n v="46.8"/>
    <n v="4"/>
    <n v="16.38"/>
  </r>
  <r>
    <n v="2017"/>
    <n v="2"/>
    <s v="Bill Overfelt"/>
    <s v="California"/>
    <x v="1"/>
    <x v="8"/>
    <s v="Eldon Antistatic Chair Mats for Low to Medium Pile Carpets"/>
    <n v="210.58"/>
    <n v="2"/>
    <n v="12.63"/>
  </r>
  <r>
    <n v="2017"/>
    <n v="2"/>
    <s v="Bill Overfelt"/>
    <s v="California"/>
    <x v="0"/>
    <x v="3"/>
    <s v="GBC Durable Plastic Covers"/>
    <n v="30.96"/>
    <n v="2"/>
    <n v="10.06"/>
  </r>
  <r>
    <n v="2017"/>
    <n v="2"/>
    <s v="Bill Overfelt"/>
    <s v="California"/>
    <x v="2"/>
    <x v="15"/>
    <s v="HP Officejet Pro 8600 e-All-In-One Printer, Copier, Scanner, Fax"/>
    <n v="239.98"/>
    <n v="2"/>
    <n v="39"/>
  </r>
  <r>
    <n v="2017"/>
    <n v="2"/>
    <s v="Matt Collins"/>
    <s v="Ohio"/>
    <x v="0"/>
    <x v="3"/>
    <s v="Fellowes Black Plastic Comb Bindings"/>
    <n v="5.23"/>
    <n v="3"/>
    <n v="-4.18"/>
  </r>
  <r>
    <n v="2017"/>
    <n v="2"/>
    <s v="Matt Collins"/>
    <s v="Ohio"/>
    <x v="0"/>
    <x v="2"/>
    <s v="Hot File 7-Pocket, Floor Stand"/>
    <n v="285.55"/>
    <n v="2"/>
    <n v="35.69"/>
  </r>
  <r>
    <n v="2017"/>
    <n v="2"/>
    <s v="Shahid Collister"/>
    <s v="Florida"/>
    <x v="0"/>
    <x v="3"/>
    <s v="GBC Instant Report Kit"/>
    <n v="3.88"/>
    <n v="2"/>
    <n v="-2.59"/>
  </r>
  <r>
    <n v="2017"/>
    <n v="2"/>
    <s v="Shahid Collister"/>
    <s v="Florida"/>
    <x v="0"/>
    <x v="0"/>
    <s v="14-7/8 x 11 Blue Bar Computer Printout Paper"/>
    <n v="115.3"/>
    <n v="3"/>
    <n v="40.35"/>
  </r>
  <r>
    <n v="2017"/>
    <n v="2"/>
    <s v="Ross DeVincentis"/>
    <s v="Illinois"/>
    <x v="0"/>
    <x v="0"/>
    <s v="Xerox 2"/>
    <n v="5.18"/>
    <n v="1"/>
    <n v="1.81"/>
  </r>
  <r>
    <n v="2017"/>
    <n v="2"/>
    <s v="Ross DeVincentis"/>
    <s v="Illinois"/>
    <x v="0"/>
    <x v="0"/>
    <s v="Xerox 1893"/>
    <n v="65.58"/>
    <n v="2"/>
    <n v="23.77"/>
  </r>
  <r>
    <n v="2017"/>
    <n v="2"/>
    <s v="Ross DeVincentis"/>
    <s v="Illinois"/>
    <x v="1"/>
    <x v="8"/>
    <s v="Eldon Cleatmat Chair Mats for Medium Pile Carpets"/>
    <n v="22.2"/>
    <n v="1"/>
    <n v="-26.09"/>
  </r>
  <r>
    <n v="2017"/>
    <n v="2"/>
    <s v="Ross DeVincentis"/>
    <s v="Illinois"/>
    <x v="0"/>
    <x v="0"/>
    <s v="Xerox 189"/>
    <n v="419.4"/>
    <n v="5"/>
    <n v="146.79"/>
  </r>
  <r>
    <n v="2017"/>
    <n v="2"/>
    <s v="Jay Fein"/>
    <s v="New York"/>
    <x v="0"/>
    <x v="12"/>
    <s v="Belkin 6 Outlet Metallic Surge Strip"/>
    <n v="32.67"/>
    <n v="3"/>
    <n v="8.49"/>
  </r>
  <r>
    <n v="2017"/>
    <n v="2"/>
    <s v="Cassandra Brandow"/>
    <s v="Texas"/>
    <x v="0"/>
    <x v="3"/>
    <s v="Ibico Hi-Tech Manual Binding System"/>
    <n v="243.99"/>
    <n v="4"/>
    <n v="-426.99"/>
  </r>
  <r>
    <n v="2017"/>
    <n v="2"/>
    <s v="Cassandra Brandow"/>
    <s v="Texas"/>
    <x v="0"/>
    <x v="4"/>
    <s v="Staples in misc. colors"/>
    <n v="7.12"/>
    <n v="5"/>
    <n v="0.71"/>
  </r>
  <r>
    <n v="2017"/>
    <n v="2"/>
    <s v="Fred Chung"/>
    <s v="California"/>
    <x v="0"/>
    <x v="12"/>
    <s v="Sanyo Counter Height Refrigerator with Crisper, 3.6 Cubic Foot, Stainless Steel/Black"/>
    <n v="1640.7"/>
    <n v="5"/>
    <n v="459.4"/>
  </r>
  <r>
    <n v="2017"/>
    <n v="2"/>
    <s v="Fred Chung"/>
    <s v="California"/>
    <x v="2"/>
    <x v="6"/>
    <s v="Geemarc AmpliPOWER60"/>
    <n v="371.2"/>
    <n v="5"/>
    <n v="41.76"/>
  </r>
  <r>
    <n v="2017"/>
    <n v="2"/>
    <s v="Mark Van Huff"/>
    <s v="Virginia"/>
    <x v="1"/>
    <x v="11"/>
    <s v="Bush Andora Bookcase, Maple/Graphite Gray Finish"/>
    <n v="359.97"/>
    <n v="3"/>
    <n v="79.19"/>
  </r>
  <r>
    <n v="2017"/>
    <n v="2"/>
    <s v="Bryan Davis"/>
    <s v="New York"/>
    <x v="1"/>
    <x v="11"/>
    <s v="Atlantic Metals Mobile 5-Shelf Bookcases, Custom Colors"/>
    <n v="240.78"/>
    <n v="1"/>
    <n v="30.1"/>
  </r>
  <r>
    <n v="2017"/>
    <n v="2"/>
    <s v="Sibella Parks"/>
    <s v="New York"/>
    <x v="2"/>
    <x v="6"/>
    <s v="Grandstream GXP1160 VoIP phone"/>
    <n v="227.46"/>
    <n v="6"/>
    <n v="65.959999999999994"/>
  </r>
  <r>
    <n v="2017"/>
    <n v="2"/>
    <s v="Sibella Parks"/>
    <s v="New York"/>
    <x v="0"/>
    <x v="3"/>
    <s v="Acco Recycled 2&quot; Capacity Laser Printer Hanging Data Binders"/>
    <n v="46.24"/>
    <n v="4"/>
    <n v="15.61"/>
  </r>
  <r>
    <n v="2017"/>
    <n v="2"/>
    <s v="Skye Norling"/>
    <s v="California"/>
    <x v="0"/>
    <x v="0"/>
    <s v="Xerox 1947"/>
    <n v="29.9"/>
    <n v="5"/>
    <n v="13.46"/>
  </r>
  <r>
    <n v="2017"/>
    <n v="2"/>
    <s v="Tom Prescott"/>
    <s v="Texas"/>
    <x v="0"/>
    <x v="3"/>
    <s v="GBC ProClick 150 Presentation Binding System"/>
    <n v="252.78"/>
    <n v="4"/>
    <n v="-417.09"/>
  </r>
  <r>
    <n v="2017"/>
    <n v="2"/>
    <s v="Tom Prescott"/>
    <s v="Texas"/>
    <x v="2"/>
    <x v="9"/>
    <s v="Razer Kraken PRO Over Ear PC and Music Headset"/>
    <n v="127.98"/>
    <n v="2"/>
    <n v="16"/>
  </r>
  <r>
    <n v="2017"/>
    <n v="2"/>
    <s v="Tom Prescott"/>
    <s v="Texas"/>
    <x v="1"/>
    <x v="8"/>
    <s v="Stacking Trays by OIC"/>
    <n v="3.98"/>
    <n v="2"/>
    <n v="-2.69"/>
  </r>
  <r>
    <n v="2017"/>
    <n v="2"/>
    <s v="Tom Prescott"/>
    <s v="Texas"/>
    <x v="0"/>
    <x v="12"/>
    <s v="Belkin F9S820V06 8 Outlet Surge"/>
    <n v="12.99"/>
    <n v="2"/>
    <n v="-32.479999999999997"/>
  </r>
  <r>
    <n v="2017"/>
    <n v="2"/>
    <s v="Marina Lichtenstein"/>
    <s v="California"/>
    <x v="1"/>
    <x v="8"/>
    <s v="Master Big Foot Doorstop, Beige"/>
    <n v="21.12"/>
    <n v="4"/>
    <n v="6.55"/>
  </r>
  <r>
    <n v="2017"/>
    <n v="2"/>
    <s v="Sarah Bern"/>
    <s v="California"/>
    <x v="0"/>
    <x v="2"/>
    <s v="Sensible Storage WireTech Storage Systems"/>
    <n v="354.9"/>
    <n v="5"/>
    <n v="17.75"/>
  </r>
  <r>
    <n v="2017"/>
    <n v="2"/>
    <s v="Mike Pelletier"/>
    <s v="California"/>
    <x v="1"/>
    <x v="11"/>
    <s v="Bush Andora Bookcase, Maple/Graphite Gray Finish"/>
    <n v="203.98"/>
    <n v="2"/>
    <n v="16.8"/>
  </r>
  <r>
    <n v="2017"/>
    <n v="2"/>
    <s v="Michael Nguyen"/>
    <s v="Maryland"/>
    <x v="0"/>
    <x v="0"/>
    <s v="HP Office Recycled Paper (20Lb. and 87 Bright)"/>
    <n v="23.12"/>
    <n v="4"/>
    <n v="11.33"/>
  </r>
  <r>
    <n v="2017"/>
    <n v="2"/>
    <s v="Victoria Wilson"/>
    <s v="California"/>
    <x v="0"/>
    <x v="3"/>
    <s v="Acco Pressboard Covers with Storage Hooks, 14 7/8&quot; x 11&quot;, Dark Blue"/>
    <n v="21.34"/>
    <n v="7"/>
    <n v="7.73"/>
  </r>
  <r>
    <n v="2017"/>
    <n v="2"/>
    <s v="Cari Sayre"/>
    <s v="Washington"/>
    <x v="1"/>
    <x v="5"/>
    <s v="Global Leather and Oak Executive Chair, Black"/>
    <n v="963.14"/>
    <n v="4"/>
    <n v="108.35"/>
  </r>
  <r>
    <n v="2017"/>
    <n v="2"/>
    <s v="Cari Sayre"/>
    <s v="Washington"/>
    <x v="2"/>
    <x v="6"/>
    <s v="Logitech B530 USBÂ HeadsetÂ -Â headsetÂ - Full size, Binaural"/>
    <n v="88.78"/>
    <n v="3"/>
    <n v="7.77"/>
  </r>
  <r>
    <n v="2017"/>
    <n v="2"/>
    <s v="Don Jones"/>
    <s v="New York"/>
    <x v="0"/>
    <x v="1"/>
    <s v="Avery 473"/>
    <n v="20.7"/>
    <n v="2"/>
    <n v="9.94"/>
  </r>
  <r>
    <n v="2017"/>
    <n v="2"/>
    <s v="Magdelene Morse"/>
    <s v="Ohio"/>
    <x v="1"/>
    <x v="8"/>
    <s v="Deflect-o RollaMat Studded, Beveled Mat for Medium Pile Carpeting"/>
    <n v="147.57"/>
    <n v="2"/>
    <n v="-3.69"/>
  </r>
  <r>
    <n v="2017"/>
    <n v="2"/>
    <s v="Fred Harton"/>
    <s v="Washington"/>
    <x v="0"/>
    <x v="4"/>
    <s v="Newell 311"/>
    <n v="6.63"/>
    <n v="3"/>
    <n v="1.79"/>
  </r>
  <r>
    <n v="2017"/>
    <n v="2"/>
    <s v="Fred Harton"/>
    <s v="Washington"/>
    <x v="2"/>
    <x v="9"/>
    <s v="Razer Tiamat Over Ear 7.1 Surround Sound PC Gaming Headset"/>
    <n v="799.96"/>
    <n v="4"/>
    <n v="343.98"/>
  </r>
  <r>
    <n v="2017"/>
    <n v="2"/>
    <s v="Fred Harton"/>
    <s v="Washington"/>
    <x v="1"/>
    <x v="8"/>
    <s v="Tenex Contemporary Contur Chairmats for Low and Medium Pile Carpet, Computer, 39&quot; x 49&quot;"/>
    <n v="107.53"/>
    <n v="1"/>
    <n v="21.51"/>
  </r>
  <r>
    <n v="2017"/>
    <n v="2"/>
    <s v="Stewart Visinsky"/>
    <s v="Maryland"/>
    <x v="0"/>
    <x v="14"/>
    <s v="Acme Elite Stainless Steel Scissors"/>
    <n v="25.02"/>
    <n v="3"/>
    <n v="6.51"/>
  </r>
  <r>
    <n v="2017"/>
    <n v="2"/>
    <s v="Stewart Visinsky"/>
    <s v="Maryland"/>
    <x v="0"/>
    <x v="4"/>
    <s v="Barrel Sharpener"/>
    <n v="10.71"/>
    <n v="3"/>
    <n v="2.78"/>
  </r>
  <r>
    <n v="2017"/>
    <n v="2"/>
    <s v="Jennifer Patt"/>
    <s v="New York"/>
    <x v="0"/>
    <x v="0"/>
    <s v="Xerox 1903"/>
    <n v="17.940000000000001"/>
    <n v="3"/>
    <n v="8.7899999999999991"/>
  </r>
  <r>
    <n v="2017"/>
    <n v="2"/>
    <s v="Mark Hamilton"/>
    <s v="Minnesota"/>
    <x v="0"/>
    <x v="12"/>
    <s v="Holmes Replacement Filter for HEPA Air Cleaner, Medium Room"/>
    <n v="90.64"/>
    <n v="8"/>
    <n v="38.979999999999997"/>
  </r>
  <r>
    <n v="2017"/>
    <n v="2"/>
    <s v="Luke Foster"/>
    <s v="New York"/>
    <x v="0"/>
    <x v="0"/>
    <s v="Xerox 1912"/>
    <n v="37.94"/>
    <n v="2"/>
    <n v="18.21"/>
  </r>
  <r>
    <n v="2017"/>
    <n v="2"/>
    <s v="Nat Gilpin"/>
    <s v="Connecticut"/>
    <x v="0"/>
    <x v="2"/>
    <s v="Fellowes Staxonsteel Drawer Files"/>
    <n v="579.51"/>
    <n v="3"/>
    <n v="81.13"/>
  </r>
  <r>
    <n v="2017"/>
    <n v="2"/>
    <s v="Nat Gilpin"/>
    <s v="Connecticut"/>
    <x v="2"/>
    <x v="6"/>
    <s v="Belkin SportFit Armband For iPhone 5s/5c, Fuchsia"/>
    <n v="14.99"/>
    <n v="1"/>
    <n v="7.35"/>
  </r>
  <r>
    <n v="2017"/>
    <n v="2"/>
    <s v="Joy Smith"/>
    <s v="Illinois"/>
    <x v="0"/>
    <x v="7"/>
    <s v="Vinyl Coated Wire Paper Clips in Organizer Box, 800/Box"/>
    <n v="18.37"/>
    <n v="2"/>
    <n v="6.2"/>
  </r>
  <r>
    <n v="2017"/>
    <n v="2"/>
    <s v="Joy Smith"/>
    <s v="Illinois"/>
    <x v="1"/>
    <x v="5"/>
    <s v="Global Deluxe High-Back Manager's Chair"/>
    <n v="600.55999999999995"/>
    <n v="3"/>
    <n v="-8.58"/>
  </r>
  <r>
    <n v="2017"/>
    <n v="2"/>
    <s v="Joy Smith"/>
    <s v="Illinois"/>
    <x v="0"/>
    <x v="2"/>
    <s v="Tennsco Lockers, Gray"/>
    <n v="50.35"/>
    <n v="3"/>
    <n v="-8.18"/>
  </r>
  <r>
    <n v="2017"/>
    <n v="2"/>
    <s v="Joy Smith"/>
    <s v="Illinois"/>
    <x v="0"/>
    <x v="4"/>
    <s v="Newell 312"/>
    <n v="28.03"/>
    <n v="6"/>
    <n v="3.5"/>
  </r>
  <r>
    <n v="2017"/>
    <n v="2"/>
    <s v="Joy Smith"/>
    <s v="Illinois"/>
    <x v="1"/>
    <x v="8"/>
    <s v="Executive Impressions 13&quot; Clairmont Wall Clock"/>
    <n v="7.69"/>
    <n v="1"/>
    <n v="-3.65"/>
  </r>
  <r>
    <n v="2017"/>
    <n v="2"/>
    <s v="Julie Kriz"/>
    <s v="Illinois"/>
    <x v="1"/>
    <x v="13"/>
    <s v="Chromcraft 48&quot; x 96&quot; Racetrack Double Pedestal Table"/>
    <n v="480.96"/>
    <n v="3"/>
    <n v="-269.33999999999997"/>
  </r>
  <r>
    <n v="2017"/>
    <n v="2"/>
    <s v="Julie Kriz"/>
    <s v="Illinois"/>
    <x v="2"/>
    <x v="6"/>
    <s v="LG Exalt"/>
    <n v="124.79"/>
    <n v="1"/>
    <n v="10.92"/>
  </r>
  <r>
    <n v="2017"/>
    <n v="2"/>
    <s v="Lauren Leatherbury"/>
    <s v="Louisiana"/>
    <x v="2"/>
    <x v="6"/>
    <s v="KLD Oscar II Style Snap-on Ultra Thin Side Flip Synthetic Leather Cover Case for HTC One HTC M7"/>
    <n v="29.16"/>
    <n v="3"/>
    <n v="8.4600000000000009"/>
  </r>
  <r>
    <n v="2017"/>
    <n v="2"/>
    <s v="Gary Hansen"/>
    <s v="New Jersey"/>
    <x v="0"/>
    <x v="0"/>
    <s v="Adams Telephone Message Book W/Dividers/Space For Phone Numbers, 5 1/4&quot;X8 1/2&quot;, 300/Messages"/>
    <n v="11.76"/>
    <n v="2"/>
    <n v="5.76"/>
  </r>
  <r>
    <n v="2017"/>
    <n v="2"/>
    <s v="Gary Hansen"/>
    <s v="New Jersey"/>
    <x v="0"/>
    <x v="2"/>
    <s v="Fellowes Bases and Tops For Staxonsteel/High-Stak Systems"/>
    <n v="166.45"/>
    <n v="5"/>
    <n v="39.950000000000003"/>
  </r>
  <r>
    <n v="2017"/>
    <n v="2"/>
    <s v="Cyra Reiten"/>
    <s v="Texas"/>
    <x v="1"/>
    <x v="11"/>
    <s v="Sauder Mission Library with Doors, Fruitwood Finish"/>
    <n v="89.07"/>
    <n v="1"/>
    <n v="-17.03"/>
  </r>
  <r>
    <n v="2017"/>
    <n v="2"/>
    <s v="Cyra Reiten"/>
    <s v="Texas"/>
    <x v="0"/>
    <x v="4"/>
    <s v="Dixon Ticonderoga Core-Lock Colored Pencils, 48-Color Set"/>
    <n v="175.44"/>
    <n v="6"/>
    <n v="52.63"/>
  </r>
  <r>
    <n v="2017"/>
    <n v="2"/>
    <s v="Cyra Reiten"/>
    <s v="Texas"/>
    <x v="2"/>
    <x v="6"/>
    <s v="Jawbone MINI JAMBOX Wireless Bluetooth Speaker"/>
    <n v="438.34"/>
    <n v="4"/>
    <n v="-87.67"/>
  </r>
  <r>
    <n v="2017"/>
    <n v="2"/>
    <s v="Christine Kargatis"/>
    <s v="Ohio"/>
    <x v="1"/>
    <x v="13"/>
    <s v="SAFCO PlanMaster Boards, 60w x 37-1/2d, White Melamine"/>
    <n v="455.97"/>
    <n v="5"/>
    <n v="-106.39"/>
  </r>
  <r>
    <n v="2017"/>
    <n v="2"/>
    <s v="Christine Kargatis"/>
    <s v="Ohio"/>
    <x v="0"/>
    <x v="3"/>
    <s v="Acco Pressboard Covers with Storage Hooks, 14 7/8&quot; x 11&quot;, Executive Red"/>
    <n v="5.72"/>
    <n v="5"/>
    <n v="-4.76"/>
  </r>
  <r>
    <n v="2017"/>
    <n v="2"/>
    <s v="Christine Kargatis"/>
    <s v="Ohio"/>
    <x v="2"/>
    <x v="6"/>
    <s v="Vtech CS6719"/>
    <n v="57.59"/>
    <n v="1"/>
    <n v="-11.52"/>
  </r>
  <r>
    <n v="2017"/>
    <n v="2"/>
    <s v="Christine Kargatis"/>
    <s v="Ohio"/>
    <x v="1"/>
    <x v="8"/>
    <s v="Flat Face Poster Frame"/>
    <n v="30.14"/>
    <n v="2"/>
    <n v="8.2899999999999991"/>
  </r>
  <r>
    <n v="2017"/>
    <n v="2"/>
    <s v="Christine Kargatis"/>
    <s v="Ohio"/>
    <x v="1"/>
    <x v="5"/>
    <s v="Global Commerce Series Low-Back Swivel/Tilt Chairs"/>
    <n v="899.43"/>
    <n v="5"/>
    <n v="-12.85"/>
  </r>
  <r>
    <n v="2017"/>
    <n v="2"/>
    <s v="Cynthia Voltz"/>
    <s v="California"/>
    <x v="2"/>
    <x v="6"/>
    <s v="iHome FM Clock Radio with Lightning Dock"/>
    <n v="167.98"/>
    <n v="3"/>
    <n v="10.5"/>
  </r>
  <r>
    <n v="2017"/>
    <n v="2"/>
    <s v="Cynthia Voltz"/>
    <s v="California"/>
    <x v="2"/>
    <x v="9"/>
    <s v="Memorex Micro Travel Drive 32 GB"/>
    <n v="109.53"/>
    <n v="3"/>
    <n v="47.1"/>
  </r>
  <r>
    <n v="2017"/>
    <n v="2"/>
    <s v="Cynthia Voltz"/>
    <s v="California"/>
    <x v="0"/>
    <x v="1"/>
    <s v="Avery 493"/>
    <n v="9.82"/>
    <n v="2"/>
    <n v="4.8099999999999996"/>
  </r>
  <r>
    <n v="2017"/>
    <n v="2"/>
    <s v="Nicole Hansen"/>
    <s v="Georgia"/>
    <x v="0"/>
    <x v="12"/>
    <s v="Kensington 7 Outlet MasterPiece Power Center"/>
    <n v="1245.8599999999999"/>
    <n v="7"/>
    <n v="361.3"/>
  </r>
  <r>
    <n v="2017"/>
    <n v="2"/>
    <s v="Max Engle"/>
    <s v="Washington"/>
    <x v="0"/>
    <x v="7"/>
    <s v="Rubber Band Ball"/>
    <n v="11.22"/>
    <n v="3"/>
    <n v="0.22"/>
  </r>
  <r>
    <n v="2017"/>
    <n v="2"/>
    <s v="Emily Ducich"/>
    <s v="California"/>
    <x v="0"/>
    <x v="4"/>
    <s v="Newell 320"/>
    <n v="12.84"/>
    <n v="3"/>
    <n v="3.47"/>
  </r>
  <r>
    <n v="2017"/>
    <n v="2"/>
    <s v="Emily Ducich"/>
    <s v="California"/>
    <x v="1"/>
    <x v="8"/>
    <s v="Tensor Computer Mounted Lamp"/>
    <n v="44.67"/>
    <n v="3"/>
    <n v="12.06"/>
  </r>
  <r>
    <n v="2017"/>
    <n v="2"/>
    <s v="Helen Wasserman"/>
    <s v="California"/>
    <x v="1"/>
    <x v="8"/>
    <s v="Executive Impressions 14&quot; Contract Wall Clock"/>
    <n v="22.23"/>
    <n v="1"/>
    <n v="7.34"/>
  </r>
  <r>
    <n v="2017"/>
    <n v="2"/>
    <s v="Helen Wasserman"/>
    <s v="California"/>
    <x v="2"/>
    <x v="6"/>
    <s v="Logitech Mobile Speakerphone P710e -Â speaker phone"/>
    <n v="215.97"/>
    <n v="2"/>
    <n v="18.899999999999999"/>
  </r>
  <r>
    <n v="2017"/>
    <n v="2"/>
    <s v="Julie Prescott"/>
    <s v="Oklahoma"/>
    <x v="0"/>
    <x v="4"/>
    <s v="Newell 351"/>
    <n v="6.56"/>
    <n v="2"/>
    <n v="1.9"/>
  </r>
  <r>
    <n v="2017"/>
    <n v="2"/>
    <s v="Julie Prescott"/>
    <s v="Oklahoma"/>
    <x v="0"/>
    <x v="12"/>
    <s v="Disposable Triple-Filter Dust Bags"/>
    <n v="13.11"/>
    <n v="3"/>
    <n v="3.41"/>
  </r>
  <r>
    <n v="2017"/>
    <n v="2"/>
    <s v="Bart Pistole"/>
    <s v="Colorado"/>
    <x v="0"/>
    <x v="7"/>
    <s v="Staples"/>
    <n v="9.43"/>
    <n v="3"/>
    <n v="3.07"/>
  </r>
  <r>
    <n v="2017"/>
    <n v="2"/>
    <s v="Katherine Murray"/>
    <s v="Arizona"/>
    <x v="2"/>
    <x v="6"/>
    <s v="Toshiba IPT2010-SD IPÂ Telephone"/>
    <n v="333.58"/>
    <n v="3"/>
    <n v="25.02"/>
  </r>
  <r>
    <n v="2017"/>
    <n v="2"/>
    <s v="Katherine Murray"/>
    <s v="Arizona"/>
    <x v="2"/>
    <x v="9"/>
    <s v="Microsoft Wireless Mobile Mouse 4000"/>
    <n v="31.99"/>
    <n v="1"/>
    <n v="4.8"/>
  </r>
  <r>
    <n v="2017"/>
    <n v="2"/>
    <s v="Katherine Murray"/>
    <s v="Arizona"/>
    <x v="0"/>
    <x v="2"/>
    <s v="Fellowes Bankers Box Stor/Drawer Steel Plus"/>
    <n v="51.17"/>
    <n v="2"/>
    <n v="-6.4"/>
  </r>
  <r>
    <n v="2017"/>
    <n v="2"/>
    <s v="Katherine Murray"/>
    <s v="Arizona"/>
    <x v="0"/>
    <x v="10"/>
    <s v="Letter or Legal Size Expandable Poly String Tie Envelopes"/>
    <n v="10.64"/>
    <n v="5"/>
    <n v="3.86"/>
  </r>
  <r>
    <n v="2017"/>
    <n v="2"/>
    <s v="Katherine Murray"/>
    <s v="Arizona"/>
    <x v="1"/>
    <x v="8"/>
    <s v="Howard Miller 13&quot; Diameter Pewter Finish Round Wall Clock"/>
    <n v="68.7"/>
    <n v="2"/>
    <n v="16.32"/>
  </r>
  <r>
    <n v="2017"/>
    <n v="2"/>
    <s v="Katherine Murray"/>
    <s v="Arizona"/>
    <x v="1"/>
    <x v="13"/>
    <s v="KI Adjustable-Height Table"/>
    <n v="386.91"/>
    <n v="9"/>
    <n v="-185.72"/>
  </r>
  <r>
    <n v="2017"/>
    <n v="2"/>
    <s v="Dave Kipp"/>
    <s v="Texas"/>
    <x v="2"/>
    <x v="9"/>
    <s v="Microsoft Natural Keyboard Elite"/>
    <n v="47.9"/>
    <n v="1"/>
    <n v="-2.99"/>
  </r>
  <r>
    <n v="2017"/>
    <n v="2"/>
    <s v="Clytie Kelty"/>
    <s v="California"/>
    <x v="0"/>
    <x v="0"/>
    <s v="Ampad Phone Message Book, Recycled, 400 Message Capacity, 5 Â¾Â” x 11Â”"/>
    <n v="37.44"/>
    <n v="6"/>
    <n v="16.850000000000001"/>
  </r>
  <r>
    <n v="2017"/>
    <n v="2"/>
    <s v="Ann Chong"/>
    <s v="Washington"/>
    <x v="0"/>
    <x v="7"/>
    <s v="Alliance Rubber Bands"/>
    <n v="8.4"/>
    <n v="5"/>
    <n v="0.34"/>
  </r>
  <r>
    <n v="2017"/>
    <n v="2"/>
    <s v="Ann Chong"/>
    <s v="Washington"/>
    <x v="2"/>
    <x v="6"/>
    <s v="invisibleSHIELD by ZAGG Smudge-Free Screen Protector"/>
    <n v="71.959999999999994"/>
    <n v="5"/>
    <n v="25.19"/>
  </r>
  <r>
    <n v="2017"/>
    <n v="2"/>
    <s v="Christy Brittain"/>
    <s v="Pennsylvania"/>
    <x v="0"/>
    <x v="3"/>
    <s v="ACCOHIDE 3-Ring Binder, Blue, 1&quot;"/>
    <n v="4.96"/>
    <n v="4"/>
    <n v="-3.8"/>
  </r>
  <r>
    <n v="2017"/>
    <n v="2"/>
    <s v="Erin Smith"/>
    <s v="Pennsylvania"/>
    <x v="0"/>
    <x v="0"/>
    <s v="Xerox 1988"/>
    <n v="123.92"/>
    <n v="5"/>
    <n v="38.729999999999997"/>
  </r>
  <r>
    <n v="2017"/>
    <n v="2"/>
    <s v="Erin Smith"/>
    <s v="Pennsylvania"/>
    <x v="2"/>
    <x v="9"/>
    <s v="Plantronics CS510 - Over-the-Head monaural Wireless Headset System"/>
    <n v="1319.8"/>
    <n v="5"/>
    <n v="214.47"/>
  </r>
  <r>
    <n v="2017"/>
    <n v="2"/>
    <s v="Michelle Huthwaite"/>
    <s v="Illinois"/>
    <x v="0"/>
    <x v="3"/>
    <s v="Avery Hidden Tab Dividers for Binding Systems"/>
    <n v="1.79"/>
    <n v="3"/>
    <n v="-3.04"/>
  </r>
  <r>
    <n v="2017"/>
    <n v="2"/>
    <s v="Scot Wooten"/>
    <s v="North Carolina"/>
    <x v="1"/>
    <x v="5"/>
    <s v="Global High-Back Leather Tilter, Burgundy"/>
    <n v="196.78"/>
    <n v="2"/>
    <n v="-22.14"/>
  </r>
  <r>
    <n v="2017"/>
    <n v="2"/>
    <s v="Scot Wooten"/>
    <s v="North Carolina"/>
    <x v="1"/>
    <x v="11"/>
    <s v="Bush Westfield Collection Bookcases, Medium Cherry Finish"/>
    <n v="231.92"/>
    <n v="5"/>
    <n v="5.8"/>
  </r>
  <r>
    <n v="2017"/>
    <n v="2"/>
    <s v="Bradley Talbott"/>
    <s v="California"/>
    <x v="0"/>
    <x v="12"/>
    <s v="Kensington 6 Outlet Guardian Standard Surge Protector"/>
    <n v="81.92"/>
    <n v="4"/>
    <n v="22.12"/>
  </r>
  <r>
    <n v="2017"/>
    <n v="2"/>
    <s v="Bradley Talbott"/>
    <s v="California"/>
    <x v="2"/>
    <x v="6"/>
    <s v="Toshiba IPT2010-SD IPÂ Telephone"/>
    <n v="889.54"/>
    <n v="8"/>
    <n v="66.72"/>
  </r>
  <r>
    <n v="2017"/>
    <n v="2"/>
    <s v="Bradley Talbott"/>
    <s v="California"/>
    <x v="1"/>
    <x v="5"/>
    <s v="GuestStacker Chair with Chrome Finish Legs"/>
    <n v="892.22"/>
    <n v="3"/>
    <n v="89.22"/>
  </r>
  <r>
    <n v="2017"/>
    <n v="2"/>
    <s v="Bradley Talbott"/>
    <s v="California"/>
    <x v="0"/>
    <x v="0"/>
    <s v="Xerox 1908"/>
    <n v="223.92"/>
    <n v="4"/>
    <n v="109.72"/>
  </r>
  <r>
    <n v="2017"/>
    <n v="2"/>
    <s v="Bradley Talbott"/>
    <s v="California"/>
    <x v="0"/>
    <x v="0"/>
    <s v="Xerox 1924"/>
    <n v="23.12"/>
    <n v="4"/>
    <n v="11.33"/>
  </r>
  <r>
    <n v="2017"/>
    <n v="2"/>
    <s v="Becky Martin"/>
    <s v="California"/>
    <x v="0"/>
    <x v="12"/>
    <s v="Tripp Lite TLP810NET Broadband Surge for Modem/Fax"/>
    <n v="356.79"/>
    <n v="7"/>
    <n v="99.9"/>
  </r>
  <r>
    <n v="2017"/>
    <n v="2"/>
    <s v="Dave Brooks"/>
    <s v="California"/>
    <x v="1"/>
    <x v="8"/>
    <s v="Tenex B1-RE Series Chair Mats for Low Pile Carpets"/>
    <n v="91.96"/>
    <n v="2"/>
    <n v="15.63"/>
  </r>
  <r>
    <n v="2017"/>
    <n v="2"/>
    <s v="Dave Brooks"/>
    <s v="California"/>
    <x v="2"/>
    <x v="6"/>
    <s v="Aastra 57i VoIP phone"/>
    <n v="258.58"/>
    <n v="2"/>
    <n v="19.39"/>
  </r>
  <r>
    <n v="2017"/>
    <n v="2"/>
    <s v="Dave Brooks"/>
    <s v="California"/>
    <x v="0"/>
    <x v="0"/>
    <s v="It's Hot Message Books with Stickers, 2 3/4&quot; x 5&quot;"/>
    <n v="29.6"/>
    <n v="4"/>
    <n v="13.32"/>
  </r>
  <r>
    <n v="2017"/>
    <n v="2"/>
    <s v="Duane Benoit"/>
    <s v="Connecticut"/>
    <x v="0"/>
    <x v="3"/>
    <s v="Pressboard Hanging Data Binders for Unburst Sheets"/>
    <n v="9.84"/>
    <n v="2"/>
    <n v="4.72"/>
  </r>
  <r>
    <n v="2017"/>
    <n v="2"/>
    <s v="Duane Benoit"/>
    <s v="Connecticut"/>
    <x v="0"/>
    <x v="0"/>
    <s v="Southworth 100% RÃ©sumÃ© Paper, 24lb."/>
    <n v="7.78"/>
    <n v="1"/>
    <n v="3.5"/>
  </r>
  <r>
    <n v="2017"/>
    <n v="3"/>
    <s v="Stewart Carmichael"/>
    <s v="Texas"/>
    <x v="0"/>
    <x v="14"/>
    <s v="Staple remover"/>
    <n v="6.98"/>
    <n v="4"/>
    <n v="-1.4"/>
  </r>
  <r>
    <n v="2017"/>
    <n v="3"/>
    <s v="Stewart Carmichael"/>
    <s v="Texas"/>
    <x v="0"/>
    <x v="3"/>
    <s v="Wilson Jones Leather-Like Binders with DublLock Round Rings"/>
    <n v="12.22"/>
    <n v="7"/>
    <n v="-20.170000000000002"/>
  </r>
  <r>
    <n v="2017"/>
    <n v="3"/>
    <s v="Maribeth Yedwab"/>
    <s v="California"/>
    <x v="2"/>
    <x v="6"/>
    <s v="Panasonic KX TS3282B Corded phone"/>
    <n v="196.78"/>
    <n v="3"/>
    <n v="14.76"/>
  </r>
  <r>
    <n v="2017"/>
    <n v="3"/>
    <s v="Maribeth Yedwab"/>
    <s v="California"/>
    <x v="2"/>
    <x v="9"/>
    <s v="Logitech G13 Programmable Gameboard with LCD Display"/>
    <n v="479.94"/>
    <n v="6"/>
    <n v="52.79"/>
  </r>
  <r>
    <n v="2017"/>
    <n v="3"/>
    <s v="Dorothy Badders"/>
    <s v="Delaware"/>
    <x v="0"/>
    <x v="4"/>
    <s v="Newell 34"/>
    <n v="59.52"/>
    <n v="3"/>
    <n v="15.48"/>
  </r>
  <r>
    <n v="2017"/>
    <n v="3"/>
    <s v="Dorothy Badders"/>
    <s v="Delaware"/>
    <x v="0"/>
    <x v="10"/>
    <s v="Staple envelope"/>
    <n v="57.96"/>
    <n v="7"/>
    <n v="27.24"/>
  </r>
  <r>
    <n v="2017"/>
    <n v="3"/>
    <s v="Dorothy Badders"/>
    <s v="Delaware"/>
    <x v="1"/>
    <x v="11"/>
    <s v="Bush Cubix Collection Bookcases, Fully Assembled"/>
    <n v="441.96"/>
    <n v="2"/>
    <n v="101.65"/>
  </r>
  <r>
    <n v="2017"/>
    <n v="3"/>
    <s v="Dorothy Badders"/>
    <s v="Delaware"/>
    <x v="0"/>
    <x v="0"/>
    <s v="Easy-staple paper"/>
    <n v="68.040000000000006"/>
    <n v="6"/>
    <n v="33.340000000000003"/>
  </r>
  <r>
    <n v="2017"/>
    <n v="3"/>
    <s v="Joseph Airdo"/>
    <s v="Ohio"/>
    <x v="0"/>
    <x v="3"/>
    <s v="GBC VeloBind Cover Sets"/>
    <n v="18.53"/>
    <n v="4"/>
    <n v="-12.35"/>
  </r>
  <r>
    <n v="2017"/>
    <n v="3"/>
    <s v="Ken Dana"/>
    <s v="California"/>
    <x v="0"/>
    <x v="3"/>
    <s v="Catalog Binders with Expanding Posts"/>
    <n v="107.65"/>
    <n v="2"/>
    <n v="33.64"/>
  </r>
  <r>
    <n v="2017"/>
    <n v="3"/>
    <s v="Roland Schwarz"/>
    <s v="Texas"/>
    <x v="0"/>
    <x v="3"/>
    <s v="Acco Suede Grain Vinyl Round Ring Binder"/>
    <n v="0.56000000000000005"/>
    <n v="1"/>
    <n v="-0.95"/>
  </r>
  <r>
    <n v="2017"/>
    <n v="3"/>
    <s v="Liz Preis"/>
    <s v="Kentucky"/>
    <x v="0"/>
    <x v="12"/>
    <s v="Acco 6 Outlet Guardian Premium Surge Suppressor"/>
    <n v="72.8"/>
    <n v="5"/>
    <n v="19.66"/>
  </r>
  <r>
    <n v="2017"/>
    <n v="3"/>
    <s v="Richard Eichhorn"/>
    <s v="Texas"/>
    <x v="0"/>
    <x v="0"/>
    <s v="Important Message Pads, 50 4-1/4 x 5-1/2 Forms per Pad"/>
    <n v="26.88"/>
    <n v="8"/>
    <n v="9.74"/>
  </r>
  <r>
    <n v="2017"/>
    <n v="3"/>
    <s v="Emily Phan"/>
    <s v="Michigan"/>
    <x v="1"/>
    <x v="5"/>
    <s v="Global Ergonomic Managers Chair"/>
    <n v="180.98"/>
    <n v="1"/>
    <n v="47.05"/>
  </r>
  <r>
    <n v="2017"/>
    <n v="3"/>
    <s v="Emily Phan"/>
    <s v="Michigan"/>
    <x v="2"/>
    <x v="9"/>
    <s v="Logitech Wireless Marathon Mouse M705"/>
    <n v="99.98"/>
    <n v="2"/>
    <n v="42.99"/>
  </r>
  <r>
    <n v="2017"/>
    <n v="3"/>
    <s v="Ed Jacobs"/>
    <s v="California"/>
    <x v="2"/>
    <x v="9"/>
    <s v="Imation Bio 2GB USBÂ Flash Drive ImationÂ Corp"/>
    <n v="1049.44"/>
    <n v="8"/>
    <n v="440.76"/>
  </r>
  <r>
    <n v="2017"/>
    <n v="3"/>
    <s v="Ed Jacobs"/>
    <s v="California"/>
    <x v="1"/>
    <x v="5"/>
    <s v="Novimex Turbo Task Chair"/>
    <n v="170.35"/>
    <n v="3"/>
    <n v="-17.04"/>
  </r>
  <r>
    <n v="2017"/>
    <n v="3"/>
    <s v="Bill Tyler"/>
    <s v="California"/>
    <x v="1"/>
    <x v="13"/>
    <s v="Lesro Sheffield Collection Coffee Table, End Table, Center Table, Corner Table"/>
    <n v="399.67"/>
    <n v="7"/>
    <n v="-14.99"/>
  </r>
  <r>
    <n v="2017"/>
    <n v="3"/>
    <s v="Sung Pak"/>
    <s v="California"/>
    <x v="0"/>
    <x v="4"/>
    <s v="American Pencil"/>
    <n v="9.32"/>
    <n v="4"/>
    <n v="2.7"/>
  </r>
  <r>
    <n v="2017"/>
    <n v="3"/>
    <s v="Sung Pak"/>
    <s v="California"/>
    <x v="0"/>
    <x v="10"/>
    <s v="White Envelopes, White Envelopes with Clear Poly Window"/>
    <n v="15.25"/>
    <n v="1"/>
    <n v="7.02"/>
  </r>
  <r>
    <n v="2017"/>
    <n v="3"/>
    <s v="Darren Powers"/>
    <s v="Texas"/>
    <x v="0"/>
    <x v="0"/>
    <s v="Xerox 1934"/>
    <n v="89.57"/>
    <n v="2"/>
    <n v="32.47"/>
  </r>
  <r>
    <n v="2017"/>
    <n v="3"/>
    <s v="Tonja Turnell"/>
    <s v="Texas"/>
    <x v="1"/>
    <x v="8"/>
    <s v="Howard Miller 13-3/4&quot; Diameter Brushed Chrome Round Wall Clock"/>
    <n v="103.5"/>
    <n v="5"/>
    <n v="-77.63"/>
  </r>
  <r>
    <n v="2017"/>
    <n v="3"/>
    <s v="Tonja Turnell"/>
    <s v="Texas"/>
    <x v="0"/>
    <x v="1"/>
    <s v="Avery 497"/>
    <n v="2.46"/>
    <n v="1"/>
    <n v="0.86"/>
  </r>
  <r>
    <n v="2017"/>
    <n v="3"/>
    <s v="Tonja Turnell"/>
    <s v="Texas"/>
    <x v="0"/>
    <x v="2"/>
    <s v="Crate-A-Files"/>
    <n v="8.7200000000000006"/>
    <n v="1"/>
    <n v="0.65"/>
  </r>
  <r>
    <n v="2017"/>
    <n v="3"/>
    <s v="Pete Kriz"/>
    <s v="Wisconsin"/>
    <x v="0"/>
    <x v="1"/>
    <s v="Avery 515"/>
    <n v="25.06"/>
    <n v="2"/>
    <n v="11.78"/>
  </r>
  <r>
    <n v="2017"/>
    <n v="3"/>
    <s v="Julia Dunbar"/>
    <s v="Minnesota"/>
    <x v="0"/>
    <x v="7"/>
    <s v="Advantus Map Pennant Flags and Round Head Tacks"/>
    <n v="7.9"/>
    <n v="2"/>
    <n v="2.5299999999999998"/>
  </r>
  <r>
    <n v="2017"/>
    <n v="3"/>
    <s v="Julia Dunbar"/>
    <s v="Minnesota"/>
    <x v="0"/>
    <x v="2"/>
    <s v="Recycled Steel Personal File for Standard File Folders"/>
    <n v="221.16"/>
    <n v="4"/>
    <n v="57.5"/>
  </r>
  <r>
    <n v="2017"/>
    <n v="3"/>
    <s v="Julia Dunbar"/>
    <s v="Minnesota"/>
    <x v="0"/>
    <x v="3"/>
    <s v="GBC ProClick Punch Binding System"/>
    <n v="127.96"/>
    <n v="2"/>
    <n v="62.7"/>
  </r>
  <r>
    <n v="2017"/>
    <n v="3"/>
    <s v="Julia Dunbar"/>
    <s v="Minnesota"/>
    <x v="0"/>
    <x v="3"/>
    <s v="Avery Hole Reinforcements"/>
    <n v="18.690000000000001"/>
    <n v="3"/>
    <n v="9.16"/>
  </r>
  <r>
    <n v="2017"/>
    <n v="3"/>
    <s v="Claudia Bergmann"/>
    <s v="Mississippi"/>
    <x v="0"/>
    <x v="10"/>
    <s v="Laser &amp; Ink Jet Business Envelopes"/>
    <n v="42.68"/>
    <n v="4"/>
    <n v="19.63"/>
  </r>
  <r>
    <n v="2017"/>
    <n v="3"/>
    <s v="Claudia Bergmann"/>
    <s v="Mississippi"/>
    <x v="2"/>
    <x v="9"/>
    <s v="Logitech G700s Rechargeable Gaming Mouse"/>
    <n v="299.97000000000003"/>
    <n v="3"/>
    <n v="125.99"/>
  </r>
  <r>
    <n v="2017"/>
    <n v="3"/>
    <s v="Claudia Bergmann"/>
    <s v="Mississippi"/>
    <x v="0"/>
    <x v="12"/>
    <s v="Kensington 7 Outlet MasterPiece HOMEOFFICE Power Control Center"/>
    <n v="262.24"/>
    <n v="2"/>
    <n v="78.67"/>
  </r>
  <r>
    <n v="2017"/>
    <n v="3"/>
    <s v="Claudia Bergmann"/>
    <s v="Mississippi"/>
    <x v="0"/>
    <x v="3"/>
    <s v="Ibico Recycled Linen-Style Covers"/>
    <n v="234.36"/>
    <n v="6"/>
    <n v="112.49"/>
  </r>
  <r>
    <n v="2017"/>
    <n v="3"/>
    <s v="Roland Murray"/>
    <s v="New York"/>
    <x v="0"/>
    <x v="0"/>
    <s v="Xerox 1883"/>
    <n v="26.38"/>
    <n v="1"/>
    <n v="12.13"/>
  </r>
  <r>
    <n v="2017"/>
    <n v="3"/>
    <s v="Roland Murray"/>
    <s v="New York"/>
    <x v="1"/>
    <x v="8"/>
    <s v="Westinghouse Floor Lamp with Metal Mesh Shade, Black"/>
    <n v="71.97"/>
    <n v="3"/>
    <n v="16.55"/>
  </r>
  <r>
    <n v="2017"/>
    <n v="3"/>
    <s v="Ben Ferrer"/>
    <s v="California"/>
    <x v="0"/>
    <x v="3"/>
    <s v="Economy Binders"/>
    <n v="14.98"/>
    <n v="9"/>
    <n v="5.43"/>
  </r>
  <r>
    <n v="2017"/>
    <n v="3"/>
    <s v="Sally Hughsby"/>
    <s v="California"/>
    <x v="0"/>
    <x v="2"/>
    <s v="File Shuttle II and Handi-File, Black"/>
    <n v="67.78"/>
    <n v="2"/>
    <n v="16.95"/>
  </r>
  <r>
    <n v="2017"/>
    <n v="3"/>
    <s v="Frank Carlisle"/>
    <s v="California"/>
    <x v="0"/>
    <x v="4"/>
    <s v="Fluorescent Highlighters by Dixon"/>
    <n v="23.88"/>
    <n v="6"/>
    <n v="8.1199999999999992"/>
  </r>
  <r>
    <n v="2017"/>
    <n v="3"/>
    <s v="Frank Carlisle"/>
    <s v="California"/>
    <x v="0"/>
    <x v="1"/>
    <s v="Avery 49"/>
    <n v="11.52"/>
    <n v="4"/>
    <n v="5.64"/>
  </r>
  <r>
    <n v="2017"/>
    <n v="3"/>
    <s v="Frank Carlisle"/>
    <s v="California"/>
    <x v="0"/>
    <x v="0"/>
    <s v="Xerox 1893"/>
    <n v="286.93"/>
    <n v="7"/>
    <n v="140.6"/>
  </r>
  <r>
    <n v="2017"/>
    <n v="3"/>
    <s v="Frank Carlisle"/>
    <s v="California"/>
    <x v="2"/>
    <x v="6"/>
    <s v="Digium D40 VoIP phone"/>
    <n v="206.38"/>
    <n v="2"/>
    <n v="23.22"/>
  </r>
  <r>
    <n v="2017"/>
    <n v="3"/>
    <s v="Don Weiss"/>
    <s v="Texas"/>
    <x v="0"/>
    <x v="1"/>
    <s v="Avery 511"/>
    <n v="4.93"/>
    <n v="2"/>
    <n v="1.72"/>
  </r>
  <r>
    <n v="2017"/>
    <n v="3"/>
    <s v="Don Weiss"/>
    <s v="Texas"/>
    <x v="0"/>
    <x v="4"/>
    <s v="Newell 345"/>
    <n v="63.49"/>
    <n v="4"/>
    <n v="4.76"/>
  </r>
  <r>
    <n v="2017"/>
    <n v="3"/>
    <s v="Michael Granlund"/>
    <s v="Maryland"/>
    <x v="2"/>
    <x v="9"/>
    <s v="Logitech Desktop MK120 Mouse and keyboard Combo"/>
    <n v="49.08"/>
    <n v="3"/>
    <n v="4.91"/>
  </r>
  <r>
    <n v="2017"/>
    <n v="3"/>
    <s v="Shahid Hopkins"/>
    <s v="New York"/>
    <x v="0"/>
    <x v="3"/>
    <s v="3M Organizer Strips"/>
    <n v="25.92"/>
    <n v="6"/>
    <n v="9.07"/>
  </r>
  <r>
    <n v="2017"/>
    <n v="3"/>
    <s v="Shahid Hopkins"/>
    <s v="New York"/>
    <x v="0"/>
    <x v="1"/>
    <s v="Avery 4027 File Folder Labels for Dot Matrix Printers, 5000 Labels per Box, White"/>
    <n v="91.59"/>
    <n v="3"/>
    <n v="42.13"/>
  </r>
  <r>
    <n v="2017"/>
    <n v="3"/>
    <s v="Victoria Brennan"/>
    <s v="Georgia"/>
    <x v="0"/>
    <x v="12"/>
    <s v="Belkin 8 Outlet SurgeMaster II Gold Surge Protector with Phone Protection"/>
    <n v="647.84"/>
    <n v="8"/>
    <n v="168.44"/>
  </r>
  <r>
    <n v="2017"/>
    <n v="3"/>
    <s v="Victoria Brennan"/>
    <s v="Georgia"/>
    <x v="0"/>
    <x v="1"/>
    <s v="Avery Address/Shipping Labels for Typewriters, 4&quot; x 2&quot;"/>
    <n v="20.7"/>
    <n v="2"/>
    <n v="9.94"/>
  </r>
  <r>
    <n v="2017"/>
    <n v="3"/>
    <s v="Alan Hwang"/>
    <s v="California"/>
    <x v="0"/>
    <x v="3"/>
    <s v="Green Canvas Binder for 8-1/2&quot; x 14&quot; Sheets"/>
    <n v="171.2"/>
    <n v="5"/>
    <n v="64.2"/>
  </r>
  <r>
    <n v="2017"/>
    <n v="3"/>
    <s v="Alan Hwang"/>
    <s v="California"/>
    <x v="0"/>
    <x v="4"/>
    <s v="Newell 323"/>
    <n v="3.36"/>
    <n v="2"/>
    <n v="0.87"/>
  </r>
  <r>
    <n v="2017"/>
    <n v="3"/>
    <s v="Lindsay Williams"/>
    <s v="California"/>
    <x v="2"/>
    <x v="9"/>
    <s v="Logitech Wireless Headset h800"/>
    <n v="199.98"/>
    <n v="2"/>
    <n v="69.989999999999995"/>
  </r>
  <r>
    <n v="2017"/>
    <n v="3"/>
    <s v="Karl Braun"/>
    <s v="California"/>
    <x v="2"/>
    <x v="16"/>
    <s v="Hewlett Packard 310 Color Digital Copier"/>
    <n v="479.98"/>
    <n v="2"/>
    <n v="60"/>
  </r>
  <r>
    <n v="2017"/>
    <n v="3"/>
    <s v="Karl Braun"/>
    <s v="California"/>
    <x v="0"/>
    <x v="3"/>
    <s v="DXL Angle-View Binders with Locking Rings by Samsill"/>
    <n v="30.84"/>
    <n v="5"/>
    <n v="9.64"/>
  </r>
  <r>
    <n v="2017"/>
    <n v="3"/>
    <s v="Mick Hernandez"/>
    <s v="Pennsylvania"/>
    <x v="0"/>
    <x v="4"/>
    <s v="Newell 337"/>
    <n v="5.25"/>
    <n v="2"/>
    <n v="0.59"/>
  </r>
  <r>
    <n v="2017"/>
    <n v="3"/>
    <s v="Mick Hernandez"/>
    <s v="Pennsylvania"/>
    <x v="2"/>
    <x v="6"/>
    <s v="Cisco SPA525G2 IP Phone - Wireless"/>
    <n v="35.909999999999997"/>
    <n v="3"/>
    <n v="-8.3800000000000008"/>
  </r>
  <r>
    <n v="2017"/>
    <n v="3"/>
    <s v="Mick Hernandez"/>
    <s v="Pennsylvania"/>
    <x v="1"/>
    <x v="8"/>
    <s v="Westinghouse Clip-On Gooseneck Lamps"/>
    <n v="6.7"/>
    <n v="1"/>
    <n v="0.5"/>
  </r>
  <r>
    <n v="2017"/>
    <n v="3"/>
    <s v="Mick Hernandez"/>
    <s v="Pennsylvania"/>
    <x v="1"/>
    <x v="8"/>
    <s v="Howard Miller Distant Time Traveler Alarm Clock"/>
    <n v="43.87"/>
    <n v="2"/>
    <n v="11.52"/>
  </r>
  <r>
    <n v="2017"/>
    <n v="3"/>
    <s v="Emily Burns"/>
    <s v="Pennsylvania"/>
    <x v="2"/>
    <x v="6"/>
    <s v="Nokia Lumia 521 (T-Mobile)"/>
    <n v="53.98"/>
    <n v="3"/>
    <n v="-10.8"/>
  </r>
  <r>
    <n v="2017"/>
    <n v="3"/>
    <s v="Karen Seio"/>
    <s v="North Carolina"/>
    <x v="0"/>
    <x v="12"/>
    <s v="Euro Pro Shark Stick Mini Vacuum"/>
    <n v="48.78"/>
    <n v="1"/>
    <n v="3.66"/>
  </r>
  <r>
    <n v="2017"/>
    <n v="3"/>
    <s v="Karen Seio"/>
    <s v="North Carolina"/>
    <x v="0"/>
    <x v="3"/>
    <s v="Heavy-Duty E-Z-D Binders"/>
    <n v="13.09"/>
    <n v="4"/>
    <n v="-10.039999999999999"/>
  </r>
  <r>
    <n v="2017"/>
    <n v="3"/>
    <s v="Candace McMahon"/>
    <s v="California"/>
    <x v="2"/>
    <x v="9"/>
    <s v="MaxellÂ LTO Ultrium - 800 GB"/>
    <n v="111.96"/>
    <n v="4"/>
    <n v="21.27"/>
  </r>
  <r>
    <n v="2017"/>
    <n v="3"/>
    <s v="Maribeth Dona"/>
    <s v="Texas"/>
    <x v="1"/>
    <x v="13"/>
    <s v="Bevis Traditional Conference Table Top, Plinth Base"/>
    <n v="933.41"/>
    <n v="4"/>
    <n v="-173.35"/>
  </r>
  <r>
    <n v="2017"/>
    <n v="3"/>
    <s v="Max Jones"/>
    <s v="Michigan"/>
    <x v="0"/>
    <x v="3"/>
    <s v="GBC DocuBind TL200 Manual Binding Machine"/>
    <n v="895.92"/>
    <n v="4"/>
    <n v="421.08"/>
  </r>
  <r>
    <n v="2017"/>
    <n v="3"/>
    <s v="Marc Harrigan"/>
    <s v="Pennsylvania"/>
    <x v="2"/>
    <x v="6"/>
    <s v="Nortel Meridian M5316 Digital phone"/>
    <n v="776.85"/>
    <n v="5"/>
    <n v="-181.27"/>
  </r>
  <r>
    <n v="2017"/>
    <n v="3"/>
    <s v="Marc Harrigan"/>
    <s v="Pennsylvania"/>
    <x v="0"/>
    <x v="3"/>
    <s v="Avery Trapezoid Ring Binder, 3&quot; Capacity, Black, 1040 sheets"/>
    <n v="12.29"/>
    <n v="1"/>
    <n v="-8.61"/>
  </r>
  <r>
    <n v="2017"/>
    <n v="3"/>
    <s v="Marc Harrigan"/>
    <s v="Pennsylvania"/>
    <x v="1"/>
    <x v="13"/>
    <s v="KI Adjustable-Height Table"/>
    <n v="154.76"/>
    <n v="3"/>
    <n v="-46.43"/>
  </r>
  <r>
    <n v="2017"/>
    <n v="3"/>
    <s v="Marc Harrigan"/>
    <s v="Pennsylvania"/>
    <x v="0"/>
    <x v="2"/>
    <s v="Desktop 3-Pocket Hot File"/>
    <n v="43.28"/>
    <n v="1"/>
    <n v="3.25"/>
  </r>
  <r>
    <n v="2017"/>
    <n v="3"/>
    <s v="Paul Van Hugh"/>
    <s v="Massachusetts"/>
    <x v="2"/>
    <x v="9"/>
    <s v="Memorex Mini Travel Drive 16 GB USB 2.0 Flash Drive"/>
    <n v="63.88"/>
    <n v="4"/>
    <n v="24.91"/>
  </r>
  <r>
    <n v="2017"/>
    <n v="3"/>
    <s v="Paul Van Hugh"/>
    <s v="Massachusetts"/>
    <x v="1"/>
    <x v="8"/>
    <s v="Executive Impressions 16-1/2&quot; Circular Wall Clock"/>
    <n v="26.72"/>
    <n v="1"/>
    <n v="11.76"/>
  </r>
  <r>
    <n v="2017"/>
    <n v="3"/>
    <s v="Ken Black"/>
    <s v="Massachusetts"/>
    <x v="2"/>
    <x v="6"/>
    <s v="PowerGen Dual USB Car Charger"/>
    <n v="69.930000000000007"/>
    <n v="7"/>
    <n v="32.17"/>
  </r>
  <r>
    <n v="2017"/>
    <n v="3"/>
    <s v="Bill Stewart"/>
    <s v="California"/>
    <x v="0"/>
    <x v="2"/>
    <s v="Carina Double Wide Media Storage Towers in Natural &amp; Black"/>
    <n v="242.94"/>
    <n v="3"/>
    <n v="9.7200000000000006"/>
  </r>
  <r>
    <n v="2017"/>
    <n v="3"/>
    <s v="Guy Armstrong"/>
    <s v="Arkansas"/>
    <x v="0"/>
    <x v="3"/>
    <s v="Avery Non-Stick Binders"/>
    <n v="40.409999999999997"/>
    <n v="9"/>
    <n v="18.59"/>
  </r>
  <r>
    <n v="2017"/>
    <n v="3"/>
    <s v="Karen Ferguson"/>
    <s v="California"/>
    <x v="0"/>
    <x v="0"/>
    <s v="Multicolor Computer Printout Paper"/>
    <n v="314.55"/>
    <n v="3"/>
    <n v="150.97999999999999"/>
  </r>
  <r>
    <n v="2017"/>
    <n v="3"/>
    <s v="Benjamin Farhat"/>
    <s v="New Mexico"/>
    <x v="0"/>
    <x v="2"/>
    <s v="SimpliFile Personal File, Black Granite, 15w x 6-15/16d x 11-1/4h"/>
    <n v="90.8"/>
    <n v="8"/>
    <n v="25.42"/>
  </r>
  <r>
    <n v="2017"/>
    <n v="3"/>
    <s v="Benjamin Farhat"/>
    <s v="New Mexico"/>
    <x v="2"/>
    <x v="6"/>
    <s v="OtterBox Commuter Series Case - iPhone 5 &amp; 5s"/>
    <n v="140.74"/>
    <n v="8"/>
    <n v="49.26"/>
  </r>
  <r>
    <n v="2017"/>
    <n v="3"/>
    <s v="Benjamin Farhat"/>
    <s v="New Mexico"/>
    <x v="2"/>
    <x v="9"/>
    <s v="Logitech Wireless Headset H600 Over-The-Head Design"/>
    <n v="214.95"/>
    <n v="5"/>
    <n v="88.13"/>
  </r>
  <r>
    <n v="2017"/>
    <n v="3"/>
    <s v="Benjamin Farhat"/>
    <s v="New Mexico"/>
    <x v="0"/>
    <x v="0"/>
    <s v="Xerox 230"/>
    <n v="45.36"/>
    <n v="7"/>
    <n v="21.77"/>
  </r>
  <r>
    <n v="2017"/>
    <n v="3"/>
    <s v="Benjamin Farhat"/>
    <s v="New Mexico"/>
    <x v="0"/>
    <x v="0"/>
    <s v="Xerox 1885"/>
    <n v="288.24"/>
    <n v="6"/>
    <n v="138.36000000000001"/>
  </r>
  <r>
    <n v="2017"/>
    <n v="3"/>
    <s v="Sanjit Engle"/>
    <s v="Colorado"/>
    <x v="0"/>
    <x v="14"/>
    <s v="Martin Yale Chadless Opener Electric Letter Opener"/>
    <n v="1332.5"/>
    <n v="2"/>
    <n v="-299.81"/>
  </r>
  <r>
    <n v="2017"/>
    <n v="3"/>
    <s v="Stephanie Ulpright"/>
    <s v="Illinois"/>
    <x v="0"/>
    <x v="4"/>
    <s v="Col-Erase Pencils with Erasers"/>
    <n v="19.46"/>
    <n v="4"/>
    <n v="2.19"/>
  </r>
  <r>
    <n v="2017"/>
    <n v="3"/>
    <s v="Stephanie Ulpright"/>
    <s v="Illinois"/>
    <x v="2"/>
    <x v="15"/>
    <s v="HP Officejet Pro 8600 e-All-In-One Printer, Copier, Scanner, Fax"/>
    <n v="209.99"/>
    <n v="2"/>
    <n v="9"/>
  </r>
  <r>
    <n v="2017"/>
    <n v="3"/>
    <s v="Stephanie Ulpright"/>
    <s v="Illinois"/>
    <x v="0"/>
    <x v="4"/>
    <s v="Eberhard Faber 3 1/2&quot; Golf Pencils"/>
    <n v="29.76"/>
    <n v="5"/>
    <n v="1.86"/>
  </r>
  <r>
    <n v="2017"/>
    <n v="3"/>
    <s v="Stephanie Ulpright"/>
    <s v="Illinois"/>
    <x v="1"/>
    <x v="5"/>
    <s v="SAFCO Folding Chair Trolley"/>
    <n v="89.77"/>
    <n v="1"/>
    <n v="-2.56"/>
  </r>
  <r>
    <n v="2017"/>
    <n v="3"/>
    <s v="Stephanie Ulpright"/>
    <s v="Illinois"/>
    <x v="2"/>
    <x v="16"/>
    <s v="Hewlett Packard LaserJet 3310 Copier"/>
    <n v="959.98"/>
    <n v="2"/>
    <n v="335.99"/>
  </r>
  <r>
    <n v="2017"/>
    <n v="3"/>
    <s v="Stephanie Ulpright"/>
    <s v="Illinois"/>
    <x v="0"/>
    <x v="0"/>
    <s v="Xerox 1993"/>
    <n v="15.55"/>
    <n v="3"/>
    <n v="5.64"/>
  </r>
  <r>
    <n v="2017"/>
    <n v="3"/>
    <s v="Stephanie Ulpright"/>
    <s v="Illinois"/>
    <x v="2"/>
    <x v="6"/>
    <s v="Plantronics MX500i Earset"/>
    <n v="34.36"/>
    <n v="1"/>
    <n v="-7.3"/>
  </r>
  <r>
    <n v="2017"/>
    <n v="3"/>
    <s v="Shahid Collister"/>
    <s v="Connecticut"/>
    <x v="0"/>
    <x v="3"/>
    <s v="GBC VeloBind Cover Sets"/>
    <n v="30.88"/>
    <n v="2"/>
    <n v="15.44"/>
  </r>
  <r>
    <n v="2017"/>
    <n v="3"/>
    <s v="Shahid Collister"/>
    <s v="Connecticut"/>
    <x v="0"/>
    <x v="12"/>
    <s v="Hoover Commercial Lightweight Upright Vacuum with E-Z Empty Dirt Cup"/>
    <n v="465.16"/>
    <n v="2"/>
    <n v="120.94"/>
  </r>
  <r>
    <n v="2017"/>
    <n v="3"/>
    <s v="Shahid Collister"/>
    <s v="Connecticut"/>
    <x v="0"/>
    <x v="0"/>
    <s v="Strathmore Photo Mount Cards"/>
    <n v="27.12"/>
    <n v="4"/>
    <n v="12.48"/>
  </r>
  <r>
    <n v="2017"/>
    <n v="3"/>
    <s v="Joy Bell-"/>
    <s v="Maryland"/>
    <x v="0"/>
    <x v="3"/>
    <s v="Avery Arch Ring Binders"/>
    <n v="174.3"/>
    <n v="3"/>
    <n v="81.92"/>
  </r>
  <r>
    <n v="2017"/>
    <n v="3"/>
    <s v="Meg Tillman"/>
    <s v="New York"/>
    <x v="2"/>
    <x v="6"/>
    <s v="Panasonic KX T7736-B Digital phone"/>
    <n v="299.89999999999998"/>
    <n v="2"/>
    <n v="74.98"/>
  </r>
  <r>
    <n v="2017"/>
    <n v="3"/>
    <s v="Frank Hawley"/>
    <s v="Illinois"/>
    <x v="2"/>
    <x v="6"/>
    <s v="PowerGen Dual USB Car Charger"/>
    <n v="7.99"/>
    <n v="1"/>
    <n v="2.6"/>
  </r>
  <r>
    <n v="2017"/>
    <n v="3"/>
    <s v="Brad Norvell"/>
    <s v="Illinois"/>
    <x v="2"/>
    <x v="6"/>
    <s v="Seidio BD2-HK3IPH5-BK DILEX Case and Holster Combo for Apple iPhone 5/5s - Black"/>
    <n v="49.62"/>
    <n v="2"/>
    <n v="4.96"/>
  </r>
  <r>
    <n v="2017"/>
    <n v="3"/>
    <s v="Valerie Mitchum"/>
    <s v="Washington"/>
    <x v="0"/>
    <x v="0"/>
    <s v="Xerox 214"/>
    <n v="6.48"/>
    <n v="1"/>
    <n v="3.11"/>
  </r>
  <r>
    <n v="2017"/>
    <n v="3"/>
    <s v="Valerie Mitchum"/>
    <s v="Washington"/>
    <x v="0"/>
    <x v="2"/>
    <s v="Safco Commercial Shelving"/>
    <n v="46.51"/>
    <n v="1"/>
    <n v="1.86"/>
  </r>
  <r>
    <n v="2017"/>
    <n v="3"/>
    <s v="Valerie Mitchum"/>
    <s v="Washington"/>
    <x v="2"/>
    <x v="6"/>
    <s v="Mitel MiVoice 5330e IP Phone"/>
    <n v="659.98"/>
    <n v="3"/>
    <n v="49.5"/>
  </r>
  <r>
    <n v="2017"/>
    <n v="3"/>
    <s v="Matthew Grinstein"/>
    <s v="Ohio"/>
    <x v="2"/>
    <x v="6"/>
    <s v="Geemarc AmpliPOWER60"/>
    <n v="445.44"/>
    <n v="8"/>
    <n v="-81.66"/>
  </r>
  <r>
    <n v="2017"/>
    <n v="3"/>
    <s v="Susan Pistek"/>
    <s v="Ohio"/>
    <x v="2"/>
    <x v="6"/>
    <s v="OtterBox Defender Series Case - iPhone 5c"/>
    <n v="44.38"/>
    <n v="2"/>
    <n v="-7.4"/>
  </r>
  <r>
    <n v="2017"/>
    <n v="3"/>
    <s v="Susan Pistek"/>
    <s v="Ohio"/>
    <x v="1"/>
    <x v="8"/>
    <s v="Nu-Dell Oak Frame"/>
    <n v="51.26"/>
    <n v="6"/>
    <n v="7.69"/>
  </r>
  <r>
    <n v="2017"/>
    <n v="3"/>
    <s v="Susan Pistek"/>
    <s v="Ohio"/>
    <x v="0"/>
    <x v="3"/>
    <s v="Avery Binding System Hidden Tab Executive Style Index Sets"/>
    <n v="5.19"/>
    <n v="3"/>
    <n v="-3.46"/>
  </r>
  <r>
    <n v="2017"/>
    <n v="3"/>
    <s v="Susan Pistek"/>
    <s v="Ohio"/>
    <x v="2"/>
    <x v="9"/>
    <s v="Logitech G700s Rechargeable Gaming Mouse"/>
    <n v="159.97999999999999"/>
    <n v="2"/>
    <n v="44"/>
  </r>
  <r>
    <n v="2017"/>
    <n v="3"/>
    <s v="Susan Pistek"/>
    <s v="Ohio"/>
    <x v="0"/>
    <x v="2"/>
    <s v="File Shuttle II and Handi-File, Black"/>
    <n v="54.22"/>
    <n v="2"/>
    <n v="3.39"/>
  </r>
  <r>
    <n v="2017"/>
    <n v="3"/>
    <s v="Ken Dana"/>
    <s v="California"/>
    <x v="0"/>
    <x v="2"/>
    <s v="Dual Level, Single-Width Filing Carts"/>
    <n v="310.12"/>
    <n v="2"/>
    <n v="80.63"/>
  </r>
  <r>
    <n v="2017"/>
    <n v="3"/>
    <s v="Ken Dana"/>
    <s v="California"/>
    <x v="0"/>
    <x v="3"/>
    <s v="XtraLife ClearVue Slant-D Ring Binder, White, 3&quot;"/>
    <n v="70.459999999999994"/>
    <n v="6"/>
    <n v="22.9"/>
  </r>
  <r>
    <n v="2017"/>
    <n v="3"/>
    <s v="Ken Dana"/>
    <s v="California"/>
    <x v="0"/>
    <x v="3"/>
    <s v="Pressboard Hanging Data Binders for Unburst Sheets"/>
    <n v="19.68"/>
    <n v="5"/>
    <n v="6.89"/>
  </r>
  <r>
    <n v="2017"/>
    <n v="3"/>
    <s v="Ken Dana"/>
    <s v="California"/>
    <x v="0"/>
    <x v="12"/>
    <s v="Bionaire Personal Warm Mist Humidifier/Vaporizer"/>
    <n v="140.66999999999999"/>
    <n v="3"/>
    <n v="54.86"/>
  </r>
  <r>
    <n v="2017"/>
    <n v="3"/>
    <s v="Clay Ludtke"/>
    <s v="California"/>
    <x v="0"/>
    <x v="3"/>
    <s v="Heavy-Duty E-Z-D Binders"/>
    <n v="17.46"/>
    <n v="2"/>
    <n v="5.89"/>
  </r>
  <r>
    <n v="2017"/>
    <n v="3"/>
    <s v="Denny Blanton"/>
    <s v="New York"/>
    <x v="0"/>
    <x v="1"/>
    <s v="Avery 496"/>
    <n v="18.75"/>
    <n v="5"/>
    <n v="9"/>
  </r>
  <r>
    <n v="2017"/>
    <n v="3"/>
    <s v="Denny Blanton"/>
    <s v="New York"/>
    <x v="2"/>
    <x v="6"/>
    <s v="Cisco SPA525G2 IP Phone - Wireless"/>
    <n v="119.7"/>
    <n v="6"/>
    <n v="31.12"/>
  </r>
  <r>
    <n v="2017"/>
    <n v="3"/>
    <s v="Denny Blanton"/>
    <s v="New York"/>
    <x v="0"/>
    <x v="3"/>
    <s v="Acco Pressboard Covers with Storage Hooks, 9 1/2&quot; x 11&quot;, Executive Red"/>
    <n v="9.14"/>
    <n v="3"/>
    <n v="3.09"/>
  </r>
  <r>
    <n v="2017"/>
    <n v="3"/>
    <s v="Denny Blanton"/>
    <s v="New York"/>
    <x v="2"/>
    <x v="9"/>
    <s v="SanDisk Cruzer 32 GB USB Flash Drive"/>
    <n v="57.06"/>
    <n v="3"/>
    <n v="18.260000000000002"/>
  </r>
  <r>
    <n v="2017"/>
    <n v="3"/>
    <s v="Denny Blanton"/>
    <s v="New York"/>
    <x v="2"/>
    <x v="9"/>
    <s v="Kingston Digital DataTraveler 16GB USB 2.0"/>
    <n v="71.599999999999994"/>
    <n v="8"/>
    <n v="13.6"/>
  </r>
  <r>
    <n v="2017"/>
    <n v="3"/>
    <s v="Denny Blanton"/>
    <s v="New York"/>
    <x v="0"/>
    <x v="2"/>
    <s v="Neat Ideas Personal Hanging Folder Files, Black"/>
    <n v="107.44"/>
    <n v="8"/>
    <n v="27.93"/>
  </r>
  <r>
    <n v="2017"/>
    <n v="3"/>
    <s v="Denny Blanton"/>
    <s v="New York"/>
    <x v="0"/>
    <x v="1"/>
    <s v="Avery 486"/>
    <n v="7.31"/>
    <n v="1"/>
    <n v="3.44"/>
  </r>
  <r>
    <n v="2017"/>
    <n v="3"/>
    <s v="Denny Blanton"/>
    <s v="New York"/>
    <x v="0"/>
    <x v="4"/>
    <s v="Lumber Crayons"/>
    <n v="59.1"/>
    <n v="6"/>
    <n v="22.46"/>
  </r>
  <r>
    <n v="2017"/>
    <n v="3"/>
    <s v="Denny Blanton"/>
    <s v="New York"/>
    <x v="0"/>
    <x v="2"/>
    <s v="Tenex File Box, Personal Filing Tote with Lid, Black"/>
    <n v="46.53"/>
    <n v="3"/>
    <n v="12.1"/>
  </r>
  <r>
    <n v="2017"/>
    <n v="3"/>
    <s v="Philisse Overcash"/>
    <s v="Texas"/>
    <x v="0"/>
    <x v="3"/>
    <s v="GBC Plasticlear Binding Covers"/>
    <n v="13.78"/>
    <n v="6"/>
    <n v="-22.04"/>
  </r>
  <r>
    <n v="2017"/>
    <n v="3"/>
    <s v="Philisse Overcash"/>
    <s v="Texas"/>
    <x v="0"/>
    <x v="0"/>
    <s v="Xerox 1900"/>
    <n v="10.27"/>
    <n v="3"/>
    <n v="3.21"/>
  </r>
  <r>
    <n v="2017"/>
    <n v="3"/>
    <s v="Ann Steele"/>
    <s v="Tennessee"/>
    <x v="0"/>
    <x v="1"/>
    <s v="Avery 474"/>
    <n v="4.6100000000000003"/>
    <n v="2"/>
    <n v="1.67"/>
  </r>
  <r>
    <n v="2017"/>
    <n v="3"/>
    <s v="Carol Darley"/>
    <s v="Texas"/>
    <x v="0"/>
    <x v="12"/>
    <s v="Hoover Portapower Portable Vacuum"/>
    <n v="2.69"/>
    <n v="3"/>
    <n v="-7.39"/>
  </r>
  <r>
    <n v="2017"/>
    <n v="3"/>
    <s v="Carol Darley"/>
    <s v="Texas"/>
    <x v="2"/>
    <x v="9"/>
    <s v="Verbatim 25 GB 6x Blu-ray Single Layer Recordable Disc, 10/Pack"/>
    <n v="27.82"/>
    <n v="3"/>
    <n v="4.5199999999999996"/>
  </r>
  <r>
    <n v="2017"/>
    <n v="3"/>
    <s v="Carol Darley"/>
    <s v="Texas"/>
    <x v="1"/>
    <x v="8"/>
    <s v="Howard Miller 13-1/2&quot; Diameter Rosebrook Wall Clock"/>
    <n v="82.52"/>
    <n v="3"/>
    <n v="-41.26"/>
  </r>
  <r>
    <n v="2017"/>
    <n v="3"/>
    <s v="Carol Darley"/>
    <s v="Texas"/>
    <x v="0"/>
    <x v="3"/>
    <s v="Ibico Hi-Tech Manual Binding System"/>
    <n v="182.99"/>
    <n v="3"/>
    <n v="-320.24"/>
  </r>
  <r>
    <n v="2017"/>
    <n v="3"/>
    <s v="Edward Nazzal"/>
    <s v="Texas"/>
    <x v="0"/>
    <x v="4"/>
    <s v="Peel-Off China Markers"/>
    <n v="23.83"/>
    <n v="3"/>
    <n v="6.55"/>
  </r>
  <r>
    <n v="2017"/>
    <n v="3"/>
    <s v="Scott Williamson"/>
    <s v="Washington"/>
    <x v="0"/>
    <x v="4"/>
    <s v="Deluxe Chalkboard Eraser Cleaner"/>
    <n v="46.2"/>
    <n v="4"/>
    <n v="21.25"/>
  </r>
  <r>
    <n v="2017"/>
    <n v="3"/>
    <s v="Thomas Thornton"/>
    <s v="Texas"/>
    <x v="2"/>
    <x v="6"/>
    <s v="Pyle PMP37LED"/>
    <n v="537.54"/>
    <n v="7"/>
    <n v="47.04"/>
  </r>
  <r>
    <n v="2017"/>
    <n v="3"/>
    <s v="Barry Pond"/>
    <s v="California"/>
    <x v="0"/>
    <x v="4"/>
    <s v="Prang Drawing Pencil Set"/>
    <n v="13.9"/>
    <n v="5"/>
    <n v="3.75"/>
  </r>
  <r>
    <n v="2017"/>
    <n v="3"/>
    <s v="Barry Pond"/>
    <s v="California"/>
    <x v="0"/>
    <x v="10"/>
    <s v="Peel &amp; Seel Envelopes"/>
    <n v="19.399999999999999"/>
    <n v="5"/>
    <n v="9.31"/>
  </r>
  <r>
    <n v="2017"/>
    <n v="3"/>
    <s v="Jason Klamczynski"/>
    <s v="California"/>
    <x v="0"/>
    <x v="12"/>
    <s v="Fellowes Basic Home/Office Series Surge Protectors"/>
    <n v="90.86"/>
    <n v="7"/>
    <n v="26.35"/>
  </r>
  <r>
    <n v="2017"/>
    <n v="3"/>
    <s v="Catherine Glotzbach"/>
    <s v="New York"/>
    <x v="0"/>
    <x v="1"/>
    <s v="Avery 506"/>
    <n v="28.91"/>
    <n v="7"/>
    <n v="13.3"/>
  </r>
  <r>
    <n v="2017"/>
    <n v="3"/>
    <s v="Natalie DeCherney"/>
    <s v="California"/>
    <x v="0"/>
    <x v="3"/>
    <s v="ACCOHIDE 3-Ring Binder, Blue, 1&quot;"/>
    <n v="19.82"/>
    <n v="6"/>
    <n v="6.69"/>
  </r>
  <r>
    <n v="2017"/>
    <n v="3"/>
    <s v="Natalie DeCherney"/>
    <s v="California"/>
    <x v="2"/>
    <x v="6"/>
    <s v="Jawbone MINI JAMBOX Wireless Bluetooth Speaker"/>
    <n v="657.5"/>
    <n v="6"/>
    <n v="-131.5"/>
  </r>
  <r>
    <n v="2017"/>
    <n v="3"/>
    <s v="Natalie DeCherney"/>
    <s v="California"/>
    <x v="2"/>
    <x v="9"/>
    <s v="Logitech K350 2.4Ghz Wireless Keyboard"/>
    <n v="99.54"/>
    <n v="2"/>
    <n v="10.95"/>
  </r>
  <r>
    <n v="2017"/>
    <n v="3"/>
    <s v="Natalie DeCherney"/>
    <s v="California"/>
    <x v="2"/>
    <x v="9"/>
    <s v="Logitech Wireless Marathon Mouse M705"/>
    <n v="199.96"/>
    <n v="4"/>
    <n v="85.98"/>
  </r>
  <r>
    <n v="2017"/>
    <n v="3"/>
    <s v="Sue Ann Reed"/>
    <s v="California"/>
    <x v="0"/>
    <x v="3"/>
    <s v="SpineVue Locking Slant-D Ring Binders by Cardinal"/>
    <n v="14.62"/>
    <n v="2"/>
    <n v="5.12"/>
  </r>
  <r>
    <n v="2017"/>
    <n v="3"/>
    <s v="Sue Ann Reed"/>
    <s v="California"/>
    <x v="1"/>
    <x v="13"/>
    <s v="Chromcraft Round Conference Tables"/>
    <n v="697.16"/>
    <n v="5"/>
    <n v="8.7100000000000009"/>
  </r>
  <r>
    <n v="2017"/>
    <n v="3"/>
    <s v="Sue Ann Reed"/>
    <s v="California"/>
    <x v="1"/>
    <x v="8"/>
    <s v="Advantus Employee of the Month Certificate Frame, 11 x 13-1/2"/>
    <n v="30.93"/>
    <n v="1"/>
    <n v="12.68"/>
  </r>
  <r>
    <n v="2017"/>
    <n v="3"/>
    <s v="Sue Ann Reed"/>
    <s v="California"/>
    <x v="0"/>
    <x v="3"/>
    <s v="Pressboard Covers with Storage Hooks, 9 1/2&quot; x 11&quot;, Light Blue"/>
    <n v="27.5"/>
    <n v="7"/>
    <n v="9.2799999999999994"/>
  </r>
  <r>
    <n v="2017"/>
    <n v="3"/>
    <s v="George Zrebassa"/>
    <s v="California"/>
    <x v="0"/>
    <x v="12"/>
    <s v="Belkin 5 Outlet SurgeMaster Power Centers"/>
    <n v="381.36"/>
    <n v="7"/>
    <n v="106.78"/>
  </r>
  <r>
    <n v="2017"/>
    <n v="3"/>
    <s v="Vivek Grady"/>
    <s v="New Jersey"/>
    <x v="0"/>
    <x v="4"/>
    <s v="Dixon Ticonderoga Pencils"/>
    <n v="8.94"/>
    <n v="3"/>
    <n v="2.41"/>
  </r>
  <r>
    <n v="2017"/>
    <n v="3"/>
    <s v="Troy Blackwell"/>
    <s v="Indiana"/>
    <x v="1"/>
    <x v="8"/>
    <s v="GE General Purpose, Extra Long Life, Showcase &amp; Floodlight Incandescent Bulbs"/>
    <n v="2.91"/>
    <n v="1"/>
    <n v="1.37"/>
  </r>
  <r>
    <n v="2017"/>
    <n v="3"/>
    <s v="Helen Wasserman"/>
    <s v="Washington"/>
    <x v="2"/>
    <x v="9"/>
    <s v="ImationÂ SecureÂ DriveÂ + Hardware Encrypted USBÂ flash driveÂ - 16 GB"/>
    <n v="265.93"/>
    <n v="7"/>
    <n v="63.82"/>
  </r>
  <r>
    <n v="2017"/>
    <n v="3"/>
    <s v="Roger Demir"/>
    <s v="Connecticut"/>
    <x v="2"/>
    <x v="9"/>
    <s v="WD My Passport Ultra 2TB Portable External Hard Drive"/>
    <n v="238"/>
    <n v="2"/>
    <n v="38.08"/>
  </r>
  <r>
    <n v="2017"/>
    <n v="3"/>
    <s v="Roger Demir"/>
    <s v="Connecticut"/>
    <x v="0"/>
    <x v="0"/>
    <s v="Xerox 1988"/>
    <n v="61.96"/>
    <n v="2"/>
    <n v="27.88"/>
  </r>
  <r>
    <n v="2017"/>
    <n v="3"/>
    <s v="Harry Greene"/>
    <s v="Texas"/>
    <x v="0"/>
    <x v="0"/>
    <s v="Easy-staple paper"/>
    <n v="56.7"/>
    <n v="2"/>
    <n v="19.14"/>
  </r>
  <r>
    <n v="2017"/>
    <n v="3"/>
    <s v="Harry Greene"/>
    <s v="Texas"/>
    <x v="0"/>
    <x v="0"/>
    <s v="Xerox 1916"/>
    <n v="274.06"/>
    <n v="7"/>
    <n v="102.77"/>
  </r>
  <r>
    <n v="2017"/>
    <n v="3"/>
    <s v="Robert Waldorf"/>
    <s v="Indiana"/>
    <x v="0"/>
    <x v="0"/>
    <s v="Eaton Premium Continuous-Feed Paper, 25% Cotton, Letter Size, White, 1000 Shts/Box"/>
    <n v="277.39999999999998"/>
    <n v="5"/>
    <n v="133.15"/>
  </r>
  <r>
    <n v="2017"/>
    <n v="3"/>
    <s v="Robert Waldorf"/>
    <s v="Indiana"/>
    <x v="0"/>
    <x v="0"/>
    <s v="Xerox 196"/>
    <n v="5.78"/>
    <n v="1"/>
    <n v="2.83"/>
  </r>
  <r>
    <n v="2017"/>
    <n v="3"/>
    <s v="Clay Ludtke"/>
    <s v="Oklahoma"/>
    <x v="1"/>
    <x v="5"/>
    <s v="Global Leather and Oak Executive Chair, Black"/>
    <n v="1805.88"/>
    <n v="6"/>
    <n v="523.71"/>
  </r>
  <r>
    <n v="2017"/>
    <n v="3"/>
    <s v="Steven Cartwright"/>
    <s v="California"/>
    <x v="0"/>
    <x v="2"/>
    <s v="Adjustable Depth Letter/Legal Cart"/>
    <n v="725.84"/>
    <n v="4"/>
    <n v="210.49"/>
  </r>
  <r>
    <n v="2017"/>
    <n v="3"/>
    <s v="Steven Cartwright"/>
    <s v="California"/>
    <x v="0"/>
    <x v="3"/>
    <s v="Avery Durable Plastic 1&quot; Binders"/>
    <n v="10.9"/>
    <n v="3"/>
    <n v="3.95"/>
  </r>
  <r>
    <n v="2017"/>
    <n v="3"/>
    <s v="Steven Cartwright"/>
    <s v="California"/>
    <x v="0"/>
    <x v="3"/>
    <s v="Pressboard Data Binders by Wilson Jones"/>
    <n v="8.5399999999999991"/>
    <n v="2"/>
    <n v="2.88"/>
  </r>
  <r>
    <n v="2017"/>
    <n v="3"/>
    <s v="Pauline Webber"/>
    <s v="Florida"/>
    <x v="0"/>
    <x v="12"/>
    <s v="APC 7 Outlet Network SurgeArrest Surge Protector"/>
    <n v="64.38"/>
    <n v="1"/>
    <n v="8.0500000000000007"/>
  </r>
  <r>
    <n v="2017"/>
    <n v="3"/>
    <s v="Ted Butterfield"/>
    <s v="Pennsylvania"/>
    <x v="0"/>
    <x v="10"/>
    <s v="Colored Envelopes"/>
    <n v="8.86"/>
    <n v="3"/>
    <n v="2.88"/>
  </r>
  <r>
    <n v="2017"/>
    <n v="3"/>
    <s v="Paul Stevenson"/>
    <s v="Washington"/>
    <x v="0"/>
    <x v="3"/>
    <s v="C-Line Peel &amp; Stick Add-On Filing Pockets, 8-3/4 x 5-1/8, 10/Pack"/>
    <n v="30.58"/>
    <n v="6"/>
    <n v="10.32"/>
  </r>
  <r>
    <n v="2017"/>
    <n v="3"/>
    <s v="Paul Stevenson"/>
    <s v="Washington"/>
    <x v="0"/>
    <x v="7"/>
    <s v="Super Bands, 12/Pack"/>
    <n v="13.02"/>
    <n v="7"/>
    <n v="0.39"/>
  </r>
  <r>
    <n v="2017"/>
    <n v="3"/>
    <s v="Paul Stevenson"/>
    <s v="Washington"/>
    <x v="1"/>
    <x v="8"/>
    <s v="Eldon Expressions Wood Desk Accessories, Oak"/>
    <n v="22.14"/>
    <n v="3"/>
    <n v="6.42"/>
  </r>
  <r>
    <n v="2017"/>
    <n v="3"/>
    <s v="Paul Stevenson"/>
    <s v="Washington"/>
    <x v="0"/>
    <x v="2"/>
    <s v="Fellowes Officeware Wire Shelving"/>
    <n v="359.32"/>
    <n v="4"/>
    <n v="7.19"/>
  </r>
  <r>
    <n v="2017"/>
    <n v="3"/>
    <s v="Bill Eplett"/>
    <s v="California"/>
    <x v="1"/>
    <x v="8"/>
    <s v="DAX Natural Wood-Tone Poster Frame"/>
    <n v="211.84"/>
    <n v="8"/>
    <n v="76.260000000000005"/>
  </r>
  <r>
    <n v="2017"/>
    <n v="3"/>
    <s v="Anna Chung"/>
    <s v="Texas"/>
    <x v="0"/>
    <x v="2"/>
    <s v="Fellowes Officeware Wire Shelving"/>
    <n v="143.72999999999999"/>
    <n v="2"/>
    <n v="-32.340000000000003"/>
  </r>
  <r>
    <n v="2017"/>
    <n v="3"/>
    <s v="Erin Creighton"/>
    <s v="New York"/>
    <x v="0"/>
    <x v="0"/>
    <s v="Xerox 1980"/>
    <n v="25.68"/>
    <n v="6"/>
    <n v="11.56"/>
  </r>
  <r>
    <n v="2017"/>
    <n v="3"/>
    <s v="Mary Zewe"/>
    <s v="New York"/>
    <x v="0"/>
    <x v="14"/>
    <s v="Premier Electric Letter Opener"/>
    <n v="347.58"/>
    <n v="3"/>
    <n v="17.38"/>
  </r>
  <r>
    <n v="2017"/>
    <n v="3"/>
    <s v="Sanjit Jacobs"/>
    <s v="Washington"/>
    <x v="0"/>
    <x v="3"/>
    <s v="Cardinal Slant-D Ring Binder, Heavy Gauge Vinyl"/>
    <n v="34.76"/>
    <n v="5"/>
    <n v="11.3"/>
  </r>
  <r>
    <n v="2017"/>
    <n v="3"/>
    <s v="Raymond Buch"/>
    <s v="Washington"/>
    <x v="0"/>
    <x v="2"/>
    <s v="Acco Perma 4000 Stacking Storage Drawers"/>
    <n v="32.479999999999997"/>
    <n v="2"/>
    <n v="4.87"/>
  </r>
  <r>
    <n v="2017"/>
    <n v="3"/>
    <s v="Raymond Buch"/>
    <s v="Washington"/>
    <x v="0"/>
    <x v="0"/>
    <s v="Xerox 1898"/>
    <n v="20.04"/>
    <n v="3"/>
    <n v="9.6199999999999992"/>
  </r>
  <r>
    <n v="2017"/>
    <n v="3"/>
    <s v="Raymond Buch"/>
    <s v="Washington"/>
    <x v="2"/>
    <x v="16"/>
    <s v="Canon imageCLASS 2200 Advanced Copier"/>
    <n v="13999.96"/>
    <n v="4"/>
    <n v="6719.98"/>
  </r>
  <r>
    <n v="2017"/>
    <n v="3"/>
    <s v="Brian Moss"/>
    <s v="New York"/>
    <x v="0"/>
    <x v="0"/>
    <s v="Xerox 1888"/>
    <n v="221.92"/>
    <n v="4"/>
    <n v="106.52"/>
  </r>
  <r>
    <n v="2017"/>
    <n v="3"/>
    <s v="Brian Moss"/>
    <s v="New York"/>
    <x v="2"/>
    <x v="9"/>
    <s v="Memorex Micro Travel Drive 8 GB"/>
    <n v="26"/>
    <n v="2"/>
    <n v="11.7"/>
  </r>
  <r>
    <n v="2017"/>
    <n v="3"/>
    <s v="Harold Ryan"/>
    <s v="New York"/>
    <x v="0"/>
    <x v="10"/>
    <s v="#10 White Business Envelopes,4 1/8 x 9 1/2"/>
    <n v="47.01"/>
    <n v="3"/>
    <n v="22.09"/>
  </r>
  <r>
    <n v="2017"/>
    <n v="3"/>
    <s v="Harold Ryan"/>
    <s v="New York"/>
    <x v="2"/>
    <x v="6"/>
    <s v="Samsung Galaxy S4 Mini"/>
    <n v="469.99"/>
    <n v="1"/>
    <n v="136.30000000000001"/>
  </r>
  <r>
    <n v="2017"/>
    <n v="3"/>
    <s v="Harold Ryan"/>
    <s v="New York"/>
    <x v="1"/>
    <x v="5"/>
    <s v="Global Deluxe Steno Chair"/>
    <n v="207.85"/>
    <n v="3"/>
    <n v="2.31"/>
  </r>
  <r>
    <n v="2017"/>
    <n v="3"/>
    <s v="Mark Van Huff"/>
    <s v="New York"/>
    <x v="1"/>
    <x v="5"/>
    <s v="Global Airflow Leather Mesh Back Chair, Black"/>
    <n v="271.76"/>
    <n v="2"/>
    <n v="60.39"/>
  </r>
  <r>
    <n v="2017"/>
    <n v="3"/>
    <s v="Ann Chong"/>
    <s v="Texas"/>
    <x v="0"/>
    <x v="2"/>
    <s v="Iris Project Case"/>
    <n v="12.77"/>
    <n v="2"/>
    <n v="0.96"/>
  </r>
  <r>
    <n v="2017"/>
    <n v="3"/>
    <s v="John Castell"/>
    <s v="Texas"/>
    <x v="2"/>
    <x v="6"/>
    <s v="Panasonic KX-TG9471B"/>
    <n v="470.38"/>
    <n v="3"/>
    <n v="47.04"/>
  </r>
  <r>
    <n v="2017"/>
    <n v="3"/>
    <s v="Christina VanderZanden"/>
    <s v="California"/>
    <x v="0"/>
    <x v="12"/>
    <s v="Acco Smartsocket Color-Coded Six-Outlet AC Adapter Model Surge Protectors"/>
    <n v="176.04"/>
    <n v="4"/>
    <n v="45.77"/>
  </r>
  <r>
    <n v="2017"/>
    <n v="3"/>
    <s v="Christina VanderZanden"/>
    <s v="California"/>
    <x v="0"/>
    <x v="4"/>
    <s v="Staples in misc. colors"/>
    <n v="16.02"/>
    <n v="9"/>
    <n v="4.49"/>
  </r>
  <r>
    <n v="2017"/>
    <n v="3"/>
    <s v="Christina VanderZanden"/>
    <s v="California"/>
    <x v="0"/>
    <x v="3"/>
    <s v="Avery Arch Ring Binders"/>
    <n v="185.92"/>
    <n v="4"/>
    <n v="62.75"/>
  </r>
  <r>
    <n v="2017"/>
    <n v="3"/>
    <s v="Christina VanderZanden"/>
    <s v="California"/>
    <x v="2"/>
    <x v="6"/>
    <s v="Clearsounds A400"/>
    <n v="211.17"/>
    <n v="4"/>
    <n v="15.84"/>
  </r>
  <r>
    <n v="2017"/>
    <n v="3"/>
    <s v="Christina VanderZanden"/>
    <s v="California"/>
    <x v="2"/>
    <x v="16"/>
    <s v="Hewlett Packard 310 Color Digital Copier"/>
    <n v="479.98"/>
    <n v="2"/>
    <n v="60"/>
  </r>
  <r>
    <n v="2017"/>
    <n v="3"/>
    <s v="Justin Deggeller"/>
    <s v="Wisconsin"/>
    <x v="1"/>
    <x v="5"/>
    <s v="Global Highback Leather Tilter in Burgundy"/>
    <n v="90.99"/>
    <n v="1"/>
    <n v="14.56"/>
  </r>
  <r>
    <n v="2017"/>
    <n v="3"/>
    <s v="Justin Deggeller"/>
    <s v="Wisconsin"/>
    <x v="1"/>
    <x v="5"/>
    <s v="Lifetime Advantage Folding Chairs, 4/Carton"/>
    <n v="1526.56"/>
    <n v="7"/>
    <n v="427.44"/>
  </r>
  <r>
    <n v="2017"/>
    <n v="3"/>
    <s v="Justin Deggeller"/>
    <s v="Wisconsin"/>
    <x v="1"/>
    <x v="5"/>
    <s v="Global High-Back Leather Tilter, Burgundy"/>
    <n v="368.97"/>
    <n v="3"/>
    <n v="40.590000000000003"/>
  </r>
  <r>
    <n v="2017"/>
    <n v="3"/>
    <s v="Duane Benoit"/>
    <s v="Texas"/>
    <x v="0"/>
    <x v="0"/>
    <s v="Xerox 1953"/>
    <n v="6.85"/>
    <n v="2"/>
    <n v="2.14"/>
  </r>
  <r>
    <n v="2017"/>
    <n v="3"/>
    <s v="Filia McAdams"/>
    <s v="Washington"/>
    <x v="0"/>
    <x v="4"/>
    <s v="Newell 309"/>
    <n v="23.1"/>
    <n v="2"/>
    <n v="6.93"/>
  </r>
  <r>
    <n v="2017"/>
    <n v="3"/>
    <s v="John Lee"/>
    <s v="New York"/>
    <x v="0"/>
    <x v="4"/>
    <s v="Newell 311"/>
    <n v="11.05"/>
    <n v="5"/>
    <n v="2.98"/>
  </r>
  <r>
    <n v="2017"/>
    <n v="3"/>
    <s v="Gary McGarr"/>
    <s v="New York"/>
    <x v="1"/>
    <x v="11"/>
    <s v="Sauder Forest Hills Library with Doors, Woodland Oak Finish"/>
    <n v="257.57"/>
    <n v="2"/>
    <n v="-28.98"/>
  </r>
  <r>
    <n v="2017"/>
    <n v="3"/>
    <s v="Gary McGarr"/>
    <s v="New York"/>
    <x v="2"/>
    <x v="6"/>
    <s v="Nokia Lumia 521 (T-Mobile)"/>
    <n v="119.96"/>
    <n v="4"/>
    <n v="33.590000000000003"/>
  </r>
  <r>
    <n v="2017"/>
    <n v="3"/>
    <s v="Maria Zettner"/>
    <s v="Washington"/>
    <x v="0"/>
    <x v="4"/>
    <s v="Boston 1827 Commercial Additional Cutter, Drive Gear &amp; Gear Rack for 1606"/>
    <n v="19.829999999999998"/>
    <n v="1"/>
    <n v="5.95"/>
  </r>
  <r>
    <n v="2017"/>
    <n v="3"/>
    <s v="Michelle Lonsdale"/>
    <s v="Michigan"/>
    <x v="1"/>
    <x v="8"/>
    <s v="Career Cubicle Clock, 8 1/4&quot;, Black"/>
    <n v="60.84"/>
    <n v="3"/>
    <n v="23.12"/>
  </r>
  <r>
    <n v="2017"/>
    <n v="3"/>
    <s v="Evan Minnotte"/>
    <s v="Virginia"/>
    <x v="2"/>
    <x v="9"/>
    <s v="Memorex Froggy Flash Drive 8 GB"/>
    <n v="53.25"/>
    <n v="3"/>
    <n v="20.77"/>
  </r>
  <r>
    <n v="2017"/>
    <n v="3"/>
    <s v="Evan Minnotte"/>
    <s v="Virginia"/>
    <x v="0"/>
    <x v="7"/>
    <s v="Staples"/>
    <n v="3.76"/>
    <n v="2"/>
    <n v="1.32"/>
  </r>
  <r>
    <n v="2017"/>
    <n v="3"/>
    <s v="Heather Kirkland"/>
    <s v="Texas"/>
    <x v="2"/>
    <x v="9"/>
    <s v="Sony 64GB Class 10 Micro SDHC R40 Memory Card"/>
    <n v="143.96"/>
    <n v="5"/>
    <n v="1.8"/>
  </r>
  <r>
    <n v="2017"/>
    <n v="3"/>
    <s v="Heather Kirkland"/>
    <s v="Texas"/>
    <x v="2"/>
    <x v="16"/>
    <s v="Canon PC1080F Personal Copier"/>
    <n v="2399.96"/>
    <n v="5"/>
    <n v="569.99"/>
  </r>
  <r>
    <n v="2017"/>
    <n v="3"/>
    <s v="Heather Kirkland"/>
    <s v="Texas"/>
    <x v="0"/>
    <x v="0"/>
    <s v="Xerox 1951"/>
    <n v="74.349999999999994"/>
    <n v="3"/>
    <n v="23.24"/>
  </r>
  <r>
    <n v="2017"/>
    <n v="3"/>
    <s v="Heather Kirkland"/>
    <s v="Texas"/>
    <x v="0"/>
    <x v="12"/>
    <s v="Belkin 5 Outlet SurgeMaster Power Centers"/>
    <n v="87.17"/>
    <n v="8"/>
    <n v="-226.64"/>
  </r>
  <r>
    <n v="2017"/>
    <n v="3"/>
    <s v="Heather Kirkland"/>
    <s v="Texas"/>
    <x v="0"/>
    <x v="2"/>
    <s v="Neat Ideas Personal Hanging Folder Files, Black"/>
    <n v="32.229999999999997"/>
    <n v="3"/>
    <n v="2.42"/>
  </r>
  <r>
    <n v="2017"/>
    <n v="3"/>
    <s v="Alejandro Grove"/>
    <s v="Pennsylvania"/>
    <x v="1"/>
    <x v="8"/>
    <s v="Eldon Expressions Punched Metal &amp; Wood Desk Accessories, Black &amp; Cherry"/>
    <n v="15.01"/>
    <n v="2"/>
    <n v="1.5"/>
  </r>
  <r>
    <n v="2017"/>
    <n v="3"/>
    <s v="Brendan Dodson"/>
    <s v="California"/>
    <x v="0"/>
    <x v="0"/>
    <s v="Xerox 1982"/>
    <n v="45.68"/>
    <n v="2"/>
    <n v="21.01"/>
  </r>
  <r>
    <n v="2017"/>
    <n v="3"/>
    <s v="Brendan Dodson"/>
    <s v="California"/>
    <x v="0"/>
    <x v="0"/>
    <s v="Xerox 1913"/>
    <n v="110.96"/>
    <n v="2"/>
    <n v="53.26"/>
  </r>
  <r>
    <n v="2017"/>
    <n v="3"/>
    <s v="Brendan Dodson"/>
    <s v="California"/>
    <x v="0"/>
    <x v="0"/>
    <s v="Unpadded Memo Slips"/>
    <n v="11.94"/>
    <n v="3"/>
    <n v="5.97"/>
  </r>
  <r>
    <n v="2017"/>
    <n v="3"/>
    <s v="Lena Cacioppo"/>
    <s v="Virginia"/>
    <x v="0"/>
    <x v="1"/>
    <s v="Avery 05222 Permanent Self-Adhesive File Folder Labels for Typewriters, on Rolls, White, 250/Roll"/>
    <n v="8.26"/>
    <n v="2"/>
    <n v="3.8"/>
  </r>
  <r>
    <n v="2017"/>
    <n v="3"/>
    <s v="Lena Cacioppo"/>
    <s v="Virginia"/>
    <x v="0"/>
    <x v="3"/>
    <s v="GBC Instant Index System for Binding Systems"/>
    <n v="17.760000000000002"/>
    <n v="2"/>
    <n v="8.8800000000000008"/>
  </r>
  <r>
    <n v="2017"/>
    <n v="3"/>
    <s v="Lena Cacioppo"/>
    <s v="Virginia"/>
    <x v="0"/>
    <x v="2"/>
    <s v="Carina Mini System Audio Rack, Model AR050B"/>
    <n v="332.94"/>
    <n v="3"/>
    <n v="9.99"/>
  </r>
  <r>
    <n v="2017"/>
    <n v="3"/>
    <s v="Lena Cacioppo"/>
    <s v="Virginia"/>
    <x v="1"/>
    <x v="13"/>
    <s v="BPI Conference Tables"/>
    <n v="292.10000000000002"/>
    <n v="2"/>
    <n v="58.42"/>
  </r>
  <r>
    <n v="2017"/>
    <n v="3"/>
    <s v="Lena Cacioppo"/>
    <s v="Virginia"/>
    <x v="2"/>
    <x v="6"/>
    <s v="Panasonic KX - TS880B Telephone"/>
    <n v="206.1"/>
    <n v="5"/>
    <n v="55.65"/>
  </r>
  <r>
    <n v="2017"/>
    <n v="3"/>
    <s v="Lena Cacioppo"/>
    <s v="Virginia"/>
    <x v="0"/>
    <x v="0"/>
    <s v="Ampad Gold Fibre Wirebound Steno Books, 6&quot; x 9&quot;, Gregg Ruled"/>
    <n v="17.64"/>
    <n v="4"/>
    <n v="8.11"/>
  </r>
  <r>
    <n v="2017"/>
    <n v="3"/>
    <s v="Caroline Jumper"/>
    <s v="Texas"/>
    <x v="1"/>
    <x v="11"/>
    <s v="Atlantic Metals Mobile 5-Shelf Bookcases, Custom Colors"/>
    <n v="1023.33"/>
    <n v="5"/>
    <n v="-30.1"/>
  </r>
  <r>
    <n v="2017"/>
    <n v="3"/>
    <s v="Caroline Jumper"/>
    <s v="Texas"/>
    <x v="1"/>
    <x v="5"/>
    <s v="Global Deluxe High-Back Manager's Chair"/>
    <n v="600.55999999999995"/>
    <n v="3"/>
    <n v="-8.58"/>
  </r>
  <r>
    <n v="2017"/>
    <n v="3"/>
    <s v="Caroline Jumper"/>
    <s v="Texas"/>
    <x v="2"/>
    <x v="9"/>
    <s v="Kensington SlimBlade Notebook Wireless Mouse with Nano Receiver"/>
    <n v="39.99"/>
    <n v="1"/>
    <n v="7"/>
  </r>
  <r>
    <n v="2017"/>
    <n v="3"/>
    <s v="Caroline Jumper"/>
    <s v="Texas"/>
    <x v="1"/>
    <x v="5"/>
    <s v="Global Leather &amp; Oak Executive Chair, Burgundy"/>
    <n v="211.25"/>
    <n v="2"/>
    <n v="-66.39"/>
  </r>
  <r>
    <n v="2017"/>
    <n v="3"/>
    <s v="Cyma Kinney"/>
    <s v="Florida"/>
    <x v="0"/>
    <x v="3"/>
    <s v="Canvas Sectional Post Binders"/>
    <n v="68.739999999999995"/>
    <n v="9"/>
    <n v="-48.12"/>
  </r>
  <r>
    <n v="2017"/>
    <n v="3"/>
    <s v="Dave Hallsten"/>
    <s v="California"/>
    <x v="0"/>
    <x v="0"/>
    <s v="Xerox 1975"/>
    <n v="12.96"/>
    <n v="2"/>
    <n v="6.35"/>
  </r>
  <r>
    <n v="2017"/>
    <n v="3"/>
    <s v="Dave Hallsten"/>
    <s v="California"/>
    <x v="1"/>
    <x v="8"/>
    <s v="DAX Black Cherry Wood-Tone Poster Frame"/>
    <n v="26.48"/>
    <n v="1"/>
    <n v="10.06"/>
  </r>
  <r>
    <n v="2017"/>
    <n v="3"/>
    <s v="Dave Hallsten"/>
    <s v="California"/>
    <x v="2"/>
    <x v="15"/>
    <s v="StarTech.com 10/100 VDSL2 Ethernet Extender Kit"/>
    <n v="532.72"/>
    <n v="2"/>
    <n v="53.27"/>
  </r>
  <r>
    <n v="2017"/>
    <n v="3"/>
    <s v="Dave Hallsten"/>
    <s v="California"/>
    <x v="0"/>
    <x v="0"/>
    <s v="Xerox 1968"/>
    <n v="26.72"/>
    <n v="4"/>
    <n v="12.83"/>
  </r>
  <r>
    <n v="2017"/>
    <n v="3"/>
    <s v="Dave Hallsten"/>
    <s v="California"/>
    <x v="0"/>
    <x v="0"/>
    <s v="Xerox 1977"/>
    <n v="20.04"/>
    <n v="3"/>
    <n v="9.6199999999999992"/>
  </r>
  <r>
    <n v="2017"/>
    <n v="3"/>
    <s v="Dave Hallsten"/>
    <s v="California"/>
    <x v="0"/>
    <x v="2"/>
    <s v="SAFCO Boltless Steel Shelving"/>
    <n v="795.48"/>
    <n v="7"/>
    <n v="7.95"/>
  </r>
  <r>
    <n v="2017"/>
    <n v="3"/>
    <s v="Dave Hallsten"/>
    <s v="California"/>
    <x v="1"/>
    <x v="8"/>
    <s v="Stackable Trays"/>
    <n v="21.56"/>
    <n v="7"/>
    <n v="6.9"/>
  </r>
  <r>
    <n v="2017"/>
    <n v="3"/>
    <s v="Roger Demir"/>
    <s v="Indiana"/>
    <x v="0"/>
    <x v="2"/>
    <s v="Adjustable Personal File Tote"/>
    <n v="81.400000000000006"/>
    <n v="5"/>
    <n v="21.16"/>
  </r>
  <r>
    <n v="2017"/>
    <n v="3"/>
    <s v="Tony Molinari"/>
    <s v="Oklahoma"/>
    <x v="0"/>
    <x v="10"/>
    <s v="Multimedia Mailers"/>
    <n v="325.86"/>
    <n v="2"/>
    <n v="149.9"/>
  </r>
  <r>
    <n v="2017"/>
    <n v="3"/>
    <s v="Becky Pak"/>
    <s v="Pennsylvania"/>
    <x v="0"/>
    <x v="3"/>
    <s v="Acco Pressboard Covers with Storage Hooks, 14 7/8&quot; x 11&quot;, Executive Red"/>
    <n v="5.72"/>
    <n v="5"/>
    <n v="-4.76"/>
  </r>
  <r>
    <n v="2017"/>
    <n v="3"/>
    <s v="Maria Etezadi"/>
    <s v="Georgia"/>
    <x v="0"/>
    <x v="2"/>
    <s v="Advantus 10-Drawer Portable Organizer, Chrome Metal Frame, Smoke Drawers"/>
    <n v="59.76"/>
    <n v="1"/>
    <n v="16.73"/>
  </r>
  <r>
    <n v="2017"/>
    <n v="3"/>
    <s v="Tom Boeckenhauer"/>
    <s v="California"/>
    <x v="0"/>
    <x v="4"/>
    <s v="Manco Dry-Lighter Erasable Highlighter"/>
    <n v="6.08"/>
    <n v="2"/>
    <n v="2.0699999999999998"/>
  </r>
  <r>
    <n v="2017"/>
    <n v="3"/>
    <s v="Tom Boeckenhauer"/>
    <s v="California"/>
    <x v="2"/>
    <x v="6"/>
    <s v="AT&amp;T CL83451 4-Handset Telephone"/>
    <n v="164.79"/>
    <n v="1"/>
    <n v="18.54"/>
  </r>
  <r>
    <n v="2017"/>
    <n v="3"/>
    <s v="Alan Barnes"/>
    <s v="California"/>
    <x v="1"/>
    <x v="8"/>
    <s v="Flat Face Poster Frame"/>
    <n v="94.2"/>
    <n v="5"/>
    <n v="39.56"/>
  </r>
  <r>
    <n v="2017"/>
    <n v="3"/>
    <s v="David Smith"/>
    <s v="Texas"/>
    <x v="1"/>
    <x v="11"/>
    <s v="Bush Mission Pointe Library"/>
    <n v="205.33"/>
    <n v="2"/>
    <n v="-36.24"/>
  </r>
  <r>
    <n v="2017"/>
    <n v="3"/>
    <s v="Chad McGuire"/>
    <s v="New York"/>
    <x v="1"/>
    <x v="8"/>
    <s v="Tensor Computer Mounted Lamp"/>
    <n v="29.78"/>
    <n v="2"/>
    <n v="8.0399999999999991"/>
  </r>
  <r>
    <n v="2017"/>
    <n v="3"/>
    <s v="Chad McGuire"/>
    <s v="New York"/>
    <x v="2"/>
    <x v="6"/>
    <s v="Polycom SoundPoint IP 450 VoIP phone"/>
    <n v="677.58"/>
    <n v="3"/>
    <n v="176.17"/>
  </r>
  <r>
    <n v="2017"/>
    <n v="3"/>
    <s v="Chad McGuire"/>
    <s v="New York"/>
    <x v="0"/>
    <x v="0"/>
    <s v="Rediform S.O.S. 1-Up Phone Message Bk, 4-1/4x3-1/16 Bk, 1 Form/Pg, 40 Messages/Bk, 3/Pk"/>
    <n v="75.040000000000006"/>
    <n v="8"/>
    <n v="36.020000000000003"/>
  </r>
  <r>
    <n v="2017"/>
    <n v="3"/>
    <s v="Denny Ordway"/>
    <s v="New York"/>
    <x v="2"/>
    <x v="6"/>
    <s v="Spigen Samsung Galaxy S5 Case Wallet"/>
    <n v="84.95"/>
    <n v="5"/>
    <n v="22.09"/>
  </r>
  <r>
    <n v="2017"/>
    <n v="3"/>
    <s v="Daniel Byrd"/>
    <s v="Kentucky"/>
    <x v="1"/>
    <x v="8"/>
    <s v="Advantus Panel Wall Certificate Holder - 8.5x11"/>
    <n v="61"/>
    <n v="5"/>
    <n v="25.62"/>
  </r>
  <r>
    <n v="2017"/>
    <n v="3"/>
    <s v="Daniel Byrd"/>
    <s v="Kentucky"/>
    <x v="2"/>
    <x v="6"/>
    <s v="Vtech CS6719"/>
    <n v="671.93"/>
    <n v="7"/>
    <n v="188.14"/>
  </r>
  <r>
    <n v="2017"/>
    <n v="3"/>
    <s v="Emily Grady"/>
    <s v="Illinois"/>
    <x v="0"/>
    <x v="3"/>
    <s v="SlimView Poly Binder, 3/8&quot;"/>
    <n v="13.47"/>
    <n v="13"/>
    <n v="-22.9"/>
  </r>
  <r>
    <n v="2017"/>
    <n v="3"/>
    <s v="Jim Epp"/>
    <s v="Georgia"/>
    <x v="0"/>
    <x v="3"/>
    <s v="Ibico Recycled Grain-Textured Covers"/>
    <n v="34.54"/>
    <n v="1"/>
    <n v="17.27"/>
  </r>
  <r>
    <n v="2017"/>
    <n v="3"/>
    <s v="Jim Epp"/>
    <s v="Georgia"/>
    <x v="2"/>
    <x v="16"/>
    <s v="Hewlett Packard LaserJet 3310 Copier"/>
    <n v="2999.95"/>
    <n v="5"/>
    <n v="1439.98"/>
  </r>
  <r>
    <n v="2017"/>
    <n v="3"/>
    <s v="Jim Epp"/>
    <s v="Georgia"/>
    <x v="0"/>
    <x v="3"/>
    <s v="Avery Recycled Flexi-View Covers for Binding Systems"/>
    <n v="64.12"/>
    <n v="4"/>
    <n v="30.78"/>
  </r>
  <r>
    <n v="2017"/>
    <n v="3"/>
    <s v="Scott Cohen"/>
    <s v="Texas"/>
    <x v="0"/>
    <x v="12"/>
    <s v="Fellowes 8 Outlet Superior Workstation Surge Protector w/o Phone/Fax/Modem Protection"/>
    <n v="33.619999999999997"/>
    <n v="5"/>
    <n v="-90.77"/>
  </r>
  <r>
    <n v="2017"/>
    <n v="3"/>
    <s v="Henry Goldwyn"/>
    <s v="California"/>
    <x v="0"/>
    <x v="14"/>
    <s v="Acme Tagit Stainless Steel Antibacterial Scissors"/>
    <n v="29.7"/>
    <n v="3"/>
    <n v="8.02"/>
  </r>
  <r>
    <n v="2017"/>
    <n v="4"/>
    <s v="Adam Shillingsburg"/>
    <s v="Missouri"/>
    <x v="0"/>
    <x v="2"/>
    <s v="Hanging Personal Folder File"/>
    <n v="94.2"/>
    <n v="6"/>
    <n v="23.55"/>
  </r>
  <r>
    <n v="2017"/>
    <n v="4"/>
    <s v="Adam Shillingsburg"/>
    <s v="Missouri"/>
    <x v="0"/>
    <x v="10"/>
    <s v="Staple envelope"/>
    <n v="28.4"/>
    <n v="5"/>
    <n v="13.35"/>
  </r>
  <r>
    <n v="2017"/>
    <n v="4"/>
    <s v="Maribeth Schnelling"/>
    <s v="California"/>
    <x v="0"/>
    <x v="1"/>
    <s v="Avery 498"/>
    <n v="5.78"/>
    <n v="2"/>
    <n v="2.72"/>
  </r>
  <r>
    <n v="2017"/>
    <n v="4"/>
    <s v="Maribeth Schnelling"/>
    <s v="California"/>
    <x v="0"/>
    <x v="3"/>
    <s v="Fellowes Binding Cases"/>
    <n v="121.68"/>
    <n v="13"/>
    <n v="38.03"/>
  </r>
  <r>
    <n v="2017"/>
    <n v="4"/>
    <s v="Nick Crebassa"/>
    <s v="California"/>
    <x v="1"/>
    <x v="11"/>
    <s v="Safco Value Mate Steel Bookcase, Baked Enamel Finish on Steel, Black"/>
    <n v="482.66"/>
    <n v="8"/>
    <n v="85.18"/>
  </r>
  <r>
    <n v="2017"/>
    <n v="4"/>
    <s v="Nick Crebassa"/>
    <s v="California"/>
    <x v="2"/>
    <x v="15"/>
    <s v="Cubify CubeX 3D Printer Double Head Print"/>
    <n v="4799.9799999999996"/>
    <n v="2"/>
    <n v="360"/>
  </r>
  <r>
    <n v="2017"/>
    <n v="4"/>
    <s v="John Castell"/>
    <s v="New York"/>
    <x v="0"/>
    <x v="0"/>
    <s v="Wirebound Message Books, Four 2 3/4 x 5 Forms per Page, 200 Sets per Book"/>
    <n v="42.93"/>
    <n v="9"/>
    <n v="19.32"/>
  </r>
  <r>
    <n v="2017"/>
    <n v="4"/>
    <s v="Barry FranzÃ¶sisch"/>
    <s v="Florida"/>
    <x v="2"/>
    <x v="6"/>
    <s v="Mediabridge Sport Armband iPhone 5s"/>
    <n v="23.98"/>
    <n v="3"/>
    <n v="-5.69"/>
  </r>
  <r>
    <n v="2017"/>
    <n v="4"/>
    <s v="Barry FranzÃ¶sisch"/>
    <s v="Florida"/>
    <x v="0"/>
    <x v="1"/>
    <s v="Avery 494"/>
    <n v="6.26"/>
    <n v="3"/>
    <n v="2.04"/>
  </r>
  <r>
    <n v="2017"/>
    <n v="4"/>
    <s v="Barry FranzÃ¶sisch"/>
    <s v="Florida"/>
    <x v="0"/>
    <x v="12"/>
    <s v="Staple holder"/>
    <n v="20.81"/>
    <n v="3"/>
    <n v="1.82"/>
  </r>
  <r>
    <n v="2017"/>
    <n v="4"/>
    <s v="Barry FranzÃ¶sisch"/>
    <s v="Florida"/>
    <x v="1"/>
    <x v="5"/>
    <s v="Global Wood Trimmed Manager's Task Chair, Khaki"/>
    <n v="218.35"/>
    <n v="3"/>
    <n v="-19.11"/>
  </r>
  <r>
    <n v="2017"/>
    <n v="4"/>
    <s v="George Bell"/>
    <s v="South Carolina"/>
    <x v="1"/>
    <x v="8"/>
    <s v="Deflect-o DuraMat Lighweight, Studded, Beveled Mat for Low Pile Carpeting"/>
    <n v="127.95"/>
    <n v="3"/>
    <n v="21.75"/>
  </r>
  <r>
    <n v="2017"/>
    <n v="4"/>
    <s v="Jamie Frazer"/>
    <s v="California"/>
    <x v="1"/>
    <x v="8"/>
    <s v="Westinghouse Clip-On Gooseneck Lamps"/>
    <n v="25.11"/>
    <n v="3"/>
    <n v="6.53"/>
  </r>
  <r>
    <n v="2017"/>
    <n v="4"/>
    <s v="Tony Chapman"/>
    <s v="Georgia"/>
    <x v="1"/>
    <x v="13"/>
    <s v="Bevis 44 x 96 Conference Tables"/>
    <n v="411.8"/>
    <n v="2"/>
    <n v="70.010000000000005"/>
  </r>
  <r>
    <n v="2017"/>
    <n v="4"/>
    <s v="Tony Chapman"/>
    <s v="Georgia"/>
    <x v="2"/>
    <x v="9"/>
    <s v="NETGEAR N750 Dual Band Wi-Fi Gigabit Router"/>
    <n v="360"/>
    <n v="4"/>
    <n v="129.6"/>
  </r>
  <r>
    <n v="2017"/>
    <n v="4"/>
    <s v="Alyssa Tate"/>
    <s v="Connecticut"/>
    <x v="0"/>
    <x v="4"/>
    <s v="Newell 318"/>
    <n v="11.12"/>
    <n v="4"/>
    <n v="2.89"/>
  </r>
  <r>
    <n v="2017"/>
    <n v="4"/>
    <s v="Amy Hunt"/>
    <s v="Alabama"/>
    <x v="0"/>
    <x v="1"/>
    <s v="Avery 499"/>
    <n v="14.94"/>
    <n v="3"/>
    <n v="6.87"/>
  </r>
  <r>
    <n v="2017"/>
    <n v="4"/>
    <s v="Katherine Hughes"/>
    <s v="Pennsylvania"/>
    <x v="1"/>
    <x v="8"/>
    <s v="Staple-based wall hangings"/>
    <n v="25.47"/>
    <n v="4"/>
    <n v="7.64"/>
  </r>
  <r>
    <n v="2017"/>
    <n v="4"/>
    <s v="Sue Ann Reed"/>
    <s v="Illinois"/>
    <x v="0"/>
    <x v="4"/>
    <s v="Prang Colored Pencils"/>
    <n v="7.06"/>
    <n v="3"/>
    <n v="2.21"/>
  </r>
  <r>
    <n v="2017"/>
    <n v="4"/>
    <s v="Anne McFarland"/>
    <s v="Illinois"/>
    <x v="2"/>
    <x v="6"/>
    <s v="Cisco SPA 502G IP Phone"/>
    <n v="383.84"/>
    <n v="4"/>
    <n v="47.98"/>
  </r>
  <r>
    <n v="2017"/>
    <n v="4"/>
    <s v="Darrin Sayre"/>
    <s v="New York"/>
    <x v="2"/>
    <x v="6"/>
    <s v="Panasonic KX - TS880B Telephone"/>
    <n v="41.22"/>
    <n v="1"/>
    <n v="11.13"/>
  </r>
  <r>
    <n v="2017"/>
    <n v="4"/>
    <s v="Darrin Sayre"/>
    <s v="New York"/>
    <x v="0"/>
    <x v="14"/>
    <s v="Premier Automatic Letter Opener"/>
    <n v="240.37"/>
    <n v="1"/>
    <n v="7.21"/>
  </r>
  <r>
    <n v="2017"/>
    <n v="4"/>
    <s v="Darrin Sayre"/>
    <s v="New York"/>
    <x v="2"/>
    <x v="6"/>
    <s v="LG Electronics Tone+ HBS-730 Bluetooth Headset"/>
    <n v="119.02"/>
    <n v="2"/>
    <n v="33.33"/>
  </r>
  <r>
    <n v="2017"/>
    <n v="4"/>
    <s v="Penelope Sewall"/>
    <s v="New York"/>
    <x v="0"/>
    <x v="10"/>
    <s v="Brown Kraft Recycled Envelopes"/>
    <n v="16.98"/>
    <n v="1"/>
    <n v="8.49"/>
  </r>
  <r>
    <n v="2017"/>
    <n v="4"/>
    <s v="Tom Ashbrook"/>
    <s v="New York"/>
    <x v="0"/>
    <x v="4"/>
    <s v="Newell 326"/>
    <n v="7.04"/>
    <n v="4"/>
    <n v="2.04"/>
  </r>
  <r>
    <n v="2017"/>
    <n v="4"/>
    <s v="Max Ludwig"/>
    <s v="Iowa"/>
    <x v="0"/>
    <x v="0"/>
    <s v="Easy-staple paper"/>
    <n v="106.32"/>
    <n v="3"/>
    <n v="49.97"/>
  </r>
  <r>
    <n v="2017"/>
    <n v="4"/>
    <s v="Charles Sheldon"/>
    <s v="Tennessee"/>
    <x v="0"/>
    <x v="3"/>
    <s v="3M Organizer Strips"/>
    <n v="8.1"/>
    <n v="5"/>
    <n v="-5.94"/>
  </r>
  <r>
    <n v="2017"/>
    <n v="4"/>
    <s v="Christopher Schild"/>
    <s v="Florida"/>
    <x v="1"/>
    <x v="13"/>
    <s v="Bush Advantage Collection Round Conference Table"/>
    <n v="233.86"/>
    <n v="2"/>
    <n v="-102.05"/>
  </r>
  <r>
    <n v="2017"/>
    <n v="4"/>
    <s v="Christopher Schild"/>
    <s v="Florida"/>
    <x v="1"/>
    <x v="13"/>
    <s v="Bretford Rectangular Conference Table Tops"/>
    <n v="620.61"/>
    <n v="3"/>
    <n v="-248.25"/>
  </r>
  <r>
    <n v="2017"/>
    <n v="4"/>
    <s v="Christopher Schild"/>
    <s v="Florida"/>
    <x v="0"/>
    <x v="3"/>
    <s v="GBC Instant Index System for Binding Systems"/>
    <n v="5.33"/>
    <n v="2"/>
    <n v="-3.55"/>
  </r>
  <r>
    <n v="2017"/>
    <n v="4"/>
    <s v="Christopher Schild"/>
    <s v="Florida"/>
    <x v="1"/>
    <x v="8"/>
    <s v="Tenex Contemporary Contur Chairmats for Low and Medium Pile Carpet, Computer, 39&quot; x 49&quot;"/>
    <n v="258.07"/>
    <n v="3"/>
    <n v="0"/>
  </r>
  <r>
    <n v="2017"/>
    <n v="4"/>
    <s v="Christopher Schild"/>
    <s v="Florida"/>
    <x v="2"/>
    <x v="9"/>
    <s v="LogitechÂ P710e Mobile Speakerphone"/>
    <n v="617.98"/>
    <n v="3"/>
    <n v="-7.72"/>
  </r>
  <r>
    <n v="2017"/>
    <n v="4"/>
    <s v="Hallie Redmond"/>
    <s v="Florida"/>
    <x v="0"/>
    <x v="4"/>
    <s v="50 Colored Long Pencils"/>
    <n v="16.260000000000002"/>
    <n v="2"/>
    <n v="1.22"/>
  </r>
  <r>
    <n v="2017"/>
    <n v="4"/>
    <s v="Hallie Redmond"/>
    <s v="Florida"/>
    <x v="2"/>
    <x v="6"/>
    <s v="AT&amp;T 1080 Corded phone"/>
    <n v="219.18"/>
    <n v="2"/>
    <n v="19.18"/>
  </r>
  <r>
    <n v="2017"/>
    <n v="4"/>
    <s v="Denise Monton"/>
    <s v="Georgia"/>
    <x v="1"/>
    <x v="8"/>
    <s v="Eldon Expressions Punched Metal &amp; Wood Desk Accessories, Black &amp; Cherry"/>
    <n v="56.28"/>
    <n v="6"/>
    <n v="15.76"/>
  </r>
  <r>
    <n v="2017"/>
    <n v="4"/>
    <s v="Denise Monton"/>
    <s v="Georgia"/>
    <x v="0"/>
    <x v="3"/>
    <s v="GBC DocuBind TL300 Electric Binding System"/>
    <n v="2690.97"/>
    <n v="3"/>
    <n v="1264.76"/>
  </r>
  <r>
    <n v="2017"/>
    <n v="4"/>
    <s v="Karen Ferguson"/>
    <s v="New Jersey"/>
    <x v="0"/>
    <x v="2"/>
    <s v="Tennsco 16-Compartment Lockers with Coat Rack"/>
    <n v="2591.56"/>
    <n v="4"/>
    <n v="621.97"/>
  </r>
  <r>
    <n v="2017"/>
    <n v="4"/>
    <s v="Karen Ferguson"/>
    <s v="New Jersey"/>
    <x v="0"/>
    <x v="12"/>
    <s v="Black &amp; Decker Filter for Double Action Dustbuster Cordless Vac BLDV7210"/>
    <n v="41.95"/>
    <n v="5"/>
    <n v="10.49"/>
  </r>
  <r>
    <n v="2017"/>
    <n v="4"/>
    <s v="Adrian Hane"/>
    <s v="California"/>
    <x v="0"/>
    <x v="0"/>
    <s v="Xerox 1891"/>
    <n v="244.55"/>
    <n v="5"/>
    <n v="114.94"/>
  </r>
  <r>
    <n v="2017"/>
    <n v="4"/>
    <s v="Adrian Hane"/>
    <s v="California"/>
    <x v="0"/>
    <x v="0"/>
    <s v="Xerox 1942"/>
    <n v="195.76"/>
    <n v="4"/>
    <n v="97.88"/>
  </r>
  <r>
    <n v="2017"/>
    <n v="4"/>
    <s v="Nicole Hansen"/>
    <s v="Michigan"/>
    <x v="1"/>
    <x v="8"/>
    <s v="3M Polarizing Task Lamp with Clamp Arm, Light Gray"/>
    <n v="273.95999999999998"/>
    <n v="2"/>
    <n v="71.23"/>
  </r>
  <r>
    <n v="2017"/>
    <n v="4"/>
    <s v="Nicole Hansen"/>
    <s v="Michigan"/>
    <x v="1"/>
    <x v="8"/>
    <s v="Luxo Professional Combination Clamp-On Lamps"/>
    <n v="306.89999999999998"/>
    <n v="3"/>
    <n v="79.790000000000006"/>
  </r>
  <r>
    <n v="2017"/>
    <n v="4"/>
    <s v="Bryan Spruell"/>
    <s v="New York"/>
    <x v="0"/>
    <x v="1"/>
    <s v="Color-Coded Legal Exhibit Labels"/>
    <n v="9.82"/>
    <n v="2"/>
    <n v="4.8099999999999996"/>
  </r>
  <r>
    <n v="2017"/>
    <n v="4"/>
    <s v="Bryan Spruell"/>
    <s v="New York"/>
    <x v="0"/>
    <x v="4"/>
    <s v="Bulldog Vacuum Base Pencil Sharpener"/>
    <n v="35.97"/>
    <n v="3"/>
    <n v="9.7100000000000009"/>
  </r>
  <r>
    <n v="2017"/>
    <n v="4"/>
    <s v="Bryan Spruell"/>
    <s v="New York"/>
    <x v="0"/>
    <x v="0"/>
    <s v="Xerox 212"/>
    <n v="12.96"/>
    <n v="2"/>
    <n v="6.22"/>
  </r>
  <r>
    <n v="2017"/>
    <n v="4"/>
    <s v="Bryan Spruell"/>
    <s v="New York"/>
    <x v="0"/>
    <x v="0"/>
    <s v="Computer Printout Paper with Letter-Trim Fine Perforations"/>
    <n v="191.6"/>
    <n v="4"/>
    <n v="91.97"/>
  </r>
  <r>
    <n v="2017"/>
    <n v="4"/>
    <s v="Bryan Spruell"/>
    <s v="New York"/>
    <x v="0"/>
    <x v="1"/>
    <s v="Avery File Folder Labels"/>
    <n v="8.64"/>
    <n v="3"/>
    <n v="4.2300000000000004"/>
  </r>
  <r>
    <n v="2017"/>
    <n v="4"/>
    <s v="Bryan Spruell"/>
    <s v="New York"/>
    <x v="0"/>
    <x v="2"/>
    <s v="Office Impressions Heavy Duty Welded Shelving &amp; Multimedia Storage Drawers"/>
    <n v="501.81"/>
    <n v="3"/>
    <n v="0"/>
  </r>
  <r>
    <n v="2017"/>
    <n v="4"/>
    <s v="Sue Ann Reed"/>
    <s v="Florida"/>
    <x v="0"/>
    <x v="1"/>
    <s v="Avery 48"/>
    <n v="15.12"/>
    <n v="3"/>
    <n v="4.91"/>
  </r>
  <r>
    <n v="2017"/>
    <n v="4"/>
    <s v="Sue Ann Reed"/>
    <s v="Florida"/>
    <x v="0"/>
    <x v="3"/>
    <s v="Avery Arch Ring Binders"/>
    <n v="17.43"/>
    <n v="1"/>
    <n v="-13.36"/>
  </r>
  <r>
    <n v="2017"/>
    <n v="4"/>
    <s v="Sue Ann Reed"/>
    <s v="Florida"/>
    <x v="0"/>
    <x v="0"/>
    <s v="Xerox 1915"/>
    <n v="251.64"/>
    <n v="3"/>
    <n v="88.07"/>
  </r>
  <r>
    <n v="2017"/>
    <n v="4"/>
    <s v="Ken Lonsdale"/>
    <s v="Michigan"/>
    <x v="0"/>
    <x v="3"/>
    <s v="GBC Recycled Regency Composition Covers"/>
    <n v="478.24"/>
    <n v="8"/>
    <n v="219.99"/>
  </r>
  <r>
    <n v="2017"/>
    <n v="4"/>
    <s v="Noah Childs"/>
    <s v="Pennsylvania"/>
    <x v="0"/>
    <x v="3"/>
    <s v="Tuf-Vin Binders"/>
    <n v="37.9"/>
    <n v="4"/>
    <n v="-29.05"/>
  </r>
  <r>
    <n v="2017"/>
    <n v="4"/>
    <s v="Noah Childs"/>
    <s v="Pennsylvania"/>
    <x v="0"/>
    <x v="0"/>
    <s v="Xerox 1893"/>
    <n v="65.58"/>
    <n v="2"/>
    <n v="23.77"/>
  </r>
  <r>
    <n v="2017"/>
    <n v="4"/>
    <s v="Sanjit Jacobs"/>
    <s v="New Jersey"/>
    <x v="0"/>
    <x v="0"/>
    <s v="Wirebound Message Books, Two 4 1/4&quot; x 5&quot; Forms per Page"/>
    <n v="7.61"/>
    <n v="1"/>
    <n v="3.58"/>
  </r>
  <r>
    <n v="2017"/>
    <n v="4"/>
    <s v="Sanjit Jacobs"/>
    <s v="New Jersey"/>
    <x v="0"/>
    <x v="7"/>
    <s v="OIC Binder Clips"/>
    <n v="7.16"/>
    <n v="2"/>
    <n v="3.58"/>
  </r>
  <r>
    <n v="2017"/>
    <n v="4"/>
    <s v="Russell D'Ascenzo"/>
    <s v="Texas"/>
    <x v="0"/>
    <x v="0"/>
    <s v="Xerox 1894"/>
    <n v="10.37"/>
    <n v="2"/>
    <n v="3.63"/>
  </r>
  <r>
    <n v="2017"/>
    <n v="4"/>
    <s v="Russell D'Ascenzo"/>
    <s v="Texas"/>
    <x v="2"/>
    <x v="9"/>
    <s v="LogitechÂ MX Performance Wireless Mouse"/>
    <n v="95.74"/>
    <n v="3"/>
    <n v="20.34"/>
  </r>
  <r>
    <n v="2017"/>
    <n v="4"/>
    <s v="Mitch Gastineau"/>
    <s v="Florida"/>
    <x v="1"/>
    <x v="8"/>
    <s v="Stackable Trays"/>
    <n v="12.32"/>
    <n v="5"/>
    <n v="1.85"/>
  </r>
  <r>
    <n v="2017"/>
    <n v="4"/>
    <s v="Mitch Gastineau"/>
    <s v="Florida"/>
    <x v="0"/>
    <x v="3"/>
    <s v="Acco Pressboard Covers with Storage Hooks, 14 7/8&quot; x 11&quot;, Light Blue"/>
    <n v="4.42"/>
    <n v="3"/>
    <n v="-3.09"/>
  </r>
  <r>
    <n v="2017"/>
    <n v="4"/>
    <s v="Dennis Bolton"/>
    <s v="Connecticut"/>
    <x v="2"/>
    <x v="9"/>
    <s v="Logitech G700s Rechargeable Gaming Mouse"/>
    <n v="99.99"/>
    <n v="1"/>
    <n v="42"/>
  </r>
  <r>
    <n v="2017"/>
    <n v="4"/>
    <s v="Dennis Bolton"/>
    <s v="Connecticut"/>
    <x v="0"/>
    <x v="2"/>
    <s v="Recycled Steel Personal File for Hanging File Folders"/>
    <n v="286.14999999999998"/>
    <n v="5"/>
    <n v="71.540000000000006"/>
  </r>
  <r>
    <n v="2017"/>
    <n v="4"/>
    <s v="Bruce Stewart"/>
    <s v="Pennsylvania"/>
    <x v="0"/>
    <x v="12"/>
    <s v="Tripp Lite Isotel 6 Outlet Surge Protector with Fax/Modem Protection"/>
    <n v="195.1"/>
    <n v="4"/>
    <n v="21.95"/>
  </r>
  <r>
    <n v="2017"/>
    <n v="4"/>
    <s v="Bruce Stewart"/>
    <s v="Pennsylvania"/>
    <x v="1"/>
    <x v="8"/>
    <s v="Linden 10&quot; Round Wall Clock, Black"/>
    <n v="36.67"/>
    <n v="3"/>
    <n v="6.42"/>
  </r>
  <r>
    <n v="2017"/>
    <n v="4"/>
    <s v="Luke Weiss"/>
    <s v="California"/>
    <x v="2"/>
    <x v="9"/>
    <s v="SanDisk Ultra 64 GB MicroSDHC Class 10 Memory Card"/>
    <n v="199.95"/>
    <n v="5"/>
    <n v="21.99"/>
  </r>
  <r>
    <n v="2017"/>
    <n v="4"/>
    <s v="Luke Weiss"/>
    <s v="California"/>
    <x v="0"/>
    <x v="4"/>
    <s v="Dixon Ticonderoga Erasable Colored Pencil Set, 12-Color"/>
    <n v="41.86"/>
    <n v="7"/>
    <n v="14.23"/>
  </r>
  <r>
    <n v="2017"/>
    <n v="4"/>
    <s v="Sample Company A"/>
    <s v="Texas"/>
    <x v="0"/>
    <x v="3"/>
    <s v="Flexible Leather- Look Classic Collection Ring Binder"/>
    <n v="11.36"/>
    <n v="3"/>
    <n v="-17.05"/>
  </r>
  <r>
    <n v="2017"/>
    <n v="4"/>
    <s v="Jack Lebron"/>
    <s v="Ohio"/>
    <x v="0"/>
    <x v="2"/>
    <s v="Sterilite Officeware Hinged File Box"/>
    <n v="16.77"/>
    <n v="2"/>
    <n v="1.47"/>
  </r>
  <r>
    <n v="2017"/>
    <n v="4"/>
    <s v="Jack Lebron"/>
    <s v="Ohio"/>
    <x v="2"/>
    <x v="9"/>
    <s v="Kingston Digital DataTraveler 32GB USB 2.0"/>
    <n v="27.12"/>
    <n v="2"/>
    <n v="-4.75"/>
  </r>
  <r>
    <n v="2017"/>
    <n v="4"/>
    <s v="Henry MacAllister"/>
    <s v="North Carolina"/>
    <x v="0"/>
    <x v="4"/>
    <s v="Pencil and Crayon Sharpener"/>
    <n v="1.75"/>
    <n v="1"/>
    <n v="0.15"/>
  </r>
  <r>
    <n v="2017"/>
    <n v="4"/>
    <s v="Henry MacAllister"/>
    <s v="North Carolina"/>
    <x v="0"/>
    <x v="4"/>
    <s v="Newell 321"/>
    <n v="20.99"/>
    <n v="8"/>
    <n v="2.36"/>
  </r>
  <r>
    <n v="2017"/>
    <n v="4"/>
    <s v="Bill Donatelli"/>
    <s v="Rhode Island"/>
    <x v="0"/>
    <x v="3"/>
    <s v="Storex Dura Pro Binders"/>
    <n v="29.7"/>
    <n v="5"/>
    <n v="13.37"/>
  </r>
  <r>
    <n v="2017"/>
    <n v="4"/>
    <s v="Bill Donatelli"/>
    <s v="Rhode Island"/>
    <x v="0"/>
    <x v="0"/>
    <s v="Xerox 1948"/>
    <n v="39.96"/>
    <n v="4"/>
    <n v="17.98"/>
  </r>
  <r>
    <n v="2017"/>
    <n v="4"/>
    <s v="Rob Williams"/>
    <s v="Washington"/>
    <x v="0"/>
    <x v="0"/>
    <s v="Xerox 4200 Series MultiUse Premium Copy Paper (20Lb. and 84 Bright)"/>
    <n v="5.28"/>
    <n v="1"/>
    <n v="2.38"/>
  </r>
  <r>
    <n v="2017"/>
    <n v="4"/>
    <s v="Rob Williams"/>
    <s v="Washington"/>
    <x v="0"/>
    <x v="3"/>
    <s v="GBC DocuBind TL200 Manual Binding Machine"/>
    <n v="895.92"/>
    <n v="5"/>
    <n v="302.37"/>
  </r>
  <r>
    <n v="2017"/>
    <n v="4"/>
    <s v="Yana Sorensen"/>
    <s v="California"/>
    <x v="1"/>
    <x v="5"/>
    <s v="Global Wood Trimmed Manager's Task Chair, Khaki"/>
    <n v="436.7"/>
    <n v="6"/>
    <n v="-38.21"/>
  </r>
  <r>
    <n v="2017"/>
    <n v="4"/>
    <s v="Dave Poirier"/>
    <s v="Pennsylvania"/>
    <x v="0"/>
    <x v="7"/>
    <s v="Translucent Push Pins by OIC"/>
    <n v="7.92"/>
    <n v="5"/>
    <n v="1.68"/>
  </r>
  <r>
    <n v="2017"/>
    <n v="4"/>
    <s v="Alan Barnes"/>
    <s v="Ohio"/>
    <x v="0"/>
    <x v="4"/>
    <s v="Zebra Zazzle Fluorescent Highlighters"/>
    <n v="14.59"/>
    <n v="3"/>
    <n v="2.5499999999999998"/>
  </r>
  <r>
    <n v="2017"/>
    <n v="4"/>
    <s v="Alan Barnes"/>
    <s v="Ohio"/>
    <x v="0"/>
    <x v="4"/>
    <s v="Sanford Prismacolor Professional Thick Lead Art Pencils, 36-Color Set"/>
    <n v="89.86"/>
    <n v="3"/>
    <n v="21.34"/>
  </r>
  <r>
    <n v="2017"/>
    <n v="4"/>
    <s v="Alan Barnes"/>
    <s v="Ohio"/>
    <x v="0"/>
    <x v="0"/>
    <s v="Xerox 196"/>
    <n v="13.87"/>
    <n v="3"/>
    <n v="5.03"/>
  </r>
  <r>
    <n v="2017"/>
    <n v="4"/>
    <s v="Craig Leslie"/>
    <s v="Missouri"/>
    <x v="0"/>
    <x v="3"/>
    <s v="Acco 3-Hole Punch"/>
    <n v="8.76"/>
    <n v="2"/>
    <n v="4.2"/>
  </r>
  <r>
    <n v="2017"/>
    <n v="4"/>
    <s v="Christine Sundaresam"/>
    <s v="New York"/>
    <x v="0"/>
    <x v="3"/>
    <s v="Avery Non-Stick Binders"/>
    <n v="10.78"/>
    <n v="3"/>
    <n v="3.5"/>
  </r>
  <r>
    <n v="2017"/>
    <n v="4"/>
    <s v="Christine Sundaresam"/>
    <s v="New York"/>
    <x v="1"/>
    <x v="11"/>
    <s v="Bush Westfield Collection Bookcases, Fully Assembled"/>
    <n v="242.35"/>
    <n v="3"/>
    <n v="9.09"/>
  </r>
  <r>
    <n v="2017"/>
    <n v="4"/>
    <s v="Dorothy Wardle"/>
    <s v="North Carolina"/>
    <x v="1"/>
    <x v="11"/>
    <s v="Sauder Cornerstone Collection Library"/>
    <n v="198.27"/>
    <n v="8"/>
    <n v="-32.22"/>
  </r>
  <r>
    <n v="2017"/>
    <n v="4"/>
    <s v="Harry Marie"/>
    <s v="New Jersey"/>
    <x v="1"/>
    <x v="8"/>
    <s v="Tensor Computer Mounted Lamp"/>
    <n v="74.45"/>
    <n v="5"/>
    <n v="20.100000000000001"/>
  </r>
  <r>
    <n v="2017"/>
    <n v="4"/>
    <s v="Andrew Allen"/>
    <s v="North Carolina"/>
    <x v="0"/>
    <x v="0"/>
    <s v="Xerox 1967"/>
    <n v="15.55"/>
    <n v="3"/>
    <n v="5.44"/>
  </r>
  <r>
    <n v="2017"/>
    <n v="4"/>
    <s v="Shahid Hopkins"/>
    <s v="Virginia"/>
    <x v="0"/>
    <x v="4"/>
    <s v="Faber Castell Col-Erase Pencils"/>
    <n v="4.8899999999999997"/>
    <n v="1"/>
    <n v="2"/>
  </r>
  <r>
    <n v="2017"/>
    <n v="4"/>
    <s v="Adam Hart"/>
    <s v="Nevada"/>
    <x v="1"/>
    <x v="8"/>
    <s v="Howard Miller 12&quot; Round Wall Clock"/>
    <n v="196.45"/>
    <n v="5"/>
    <n v="70.72"/>
  </r>
  <r>
    <n v="2017"/>
    <n v="4"/>
    <s v="Noel Staavos"/>
    <s v="California"/>
    <x v="0"/>
    <x v="0"/>
    <s v="Xerox 1883"/>
    <n v="79.14"/>
    <n v="3"/>
    <n v="36.4"/>
  </r>
  <r>
    <n v="2017"/>
    <n v="4"/>
    <s v="Shirley Daniels"/>
    <s v="Texas"/>
    <x v="0"/>
    <x v="0"/>
    <s v="Xerox 207"/>
    <n v="20.74"/>
    <n v="4"/>
    <n v="7.26"/>
  </r>
  <r>
    <n v="2017"/>
    <n v="4"/>
    <s v="Bart Pistole"/>
    <s v="Florida"/>
    <x v="0"/>
    <x v="3"/>
    <s v="VariCap6 Expandable Binder"/>
    <n v="15.57"/>
    <n v="3"/>
    <n v="-11.94"/>
  </r>
  <r>
    <n v="2017"/>
    <n v="4"/>
    <s v="Paul Lucas"/>
    <s v="Illinois"/>
    <x v="0"/>
    <x v="4"/>
    <s v="Newell 325"/>
    <n v="16.52"/>
    <n v="5"/>
    <n v="2.0699999999999998"/>
  </r>
  <r>
    <n v="2017"/>
    <n v="4"/>
    <s v="Roy FranzÃ¶sisch"/>
    <s v="Ohio"/>
    <x v="0"/>
    <x v="3"/>
    <s v="SpineVue Locking Slant-D Ring Binders by Cardinal"/>
    <n v="13.71"/>
    <n v="5"/>
    <n v="-10.050000000000001"/>
  </r>
  <r>
    <n v="2017"/>
    <n v="4"/>
    <s v="Joel Eaton"/>
    <s v="California"/>
    <x v="0"/>
    <x v="2"/>
    <s v="Belkin 19&quot; Vented Equipment Shelf, Black"/>
    <n v="205.92"/>
    <n v="4"/>
    <n v="2.06"/>
  </r>
  <r>
    <n v="2017"/>
    <n v="4"/>
    <s v="Joel Eaton"/>
    <s v="California"/>
    <x v="1"/>
    <x v="11"/>
    <s v="O'Sullivan Living Dimensions 2-Shelf Bookcases"/>
    <n v="102.83"/>
    <n v="1"/>
    <n v="-6.05"/>
  </r>
  <r>
    <n v="2017"/>
    <n v="4"/>
    <s v="Edward Becker"/>
    <s v="Alabama"/>
    <x v="0"/>
    <x v="14"/>
    <s v="Compact Automatic Electric Letter Opener"/>
    <n v="477.24"/>
    <n v="4"/>
    <n v="9.5399999999999991"/>
  </r>
  <r>
    <n v="2017"/>
    <n v="4"/>
    <s v="Edward Becker"/>
    <s v="Alabama"/>
    <x v="2"/>
    <x v="9"/>
    <s v="SanDisk Ultra 16 GB MicroSDHC Class 10 Memory Card"/>
    <n v="25.98"/>
    <n v="2"/>
    <n v="1.56"/>
  </r>
  <r>
    <n v="2017"/>
    <n v="4"/>
    <s v="Natalie DeCherney"/>
    <s v="Texas"/>
    <x v="0"/>
    <x v="3"/>
    <s v="Satellite Sectional Post Binders"/>
    <n v="26.05"/>
    <n v="3"/>
    <n v="-44.28"/>
  </r>
  <r>
    <n v="2017"/>
    <n v="4"/>
    <s v="Natalie DeCherney"/>
    <s v="Texas"/>
    <x v="0"/>
    <x v="3"/>
    <s v="GBC White Gloss Covers, Plain Front"/>
    <n v="2.9"/>
    <n v="1"/>
    <n v="-4.78"/>
  </r>
  <r>
    <n v="2017"/>
    <n v="4"/>
    <s v="Natalie DeCherney"/>
    <s v="Texas"/>
    <x v="0"/>
    <x v="2"/>
    <s v="Tennsco Commercial Shelving"/>
    <n v="32.54"/>
    <n v="2"/>
    <n v="-7.73"/>
  </r>
  <r>
    <n v="2017"/>
    <n v="4"/>
    <s v="Jesus Ocampo"/>
    <s v="California"/>
    <x v="0"/>
    <x v="12"/>
    <s v="Hoover Commercial SteamVac"/>
    <n v="40.74"/>
    <n v="3"/>
    <n v="12.22"/>
  </r>
  <r>
    <n v="2017"/>
    <n v="4"/>
    <s v="Sharelle Roach"/>
    <s v="Colorado"/>
    <x v="0"/>
    <x v="3"/>
    <s v="Insertable Tab Post Binder Dividers"/>
    <n v="12.03"/>
    <n v="5"/>
    <n v="-9.2200000000000006"/>
  </r>
  <r>
    <n v="2017"/>
    <n v="4"/>
    <s v="Sharelle Roach"/>
    <s v="Colorado"/>
    <x v="2"/>
    <x v="15"/>
    <s v="Lexmark MX611dhe Monochrome Laser Printer"/>
    <n v="2549.9899999999998"/>
    <n v="5"/>
    <n v="-3399.98"/>
  </r>
  <r>
    <n v="2017"/>
    <n v="4"/>
    <s v="Sharelle Roach"/>
    <s v="Colorado"/>
    <x v="0"/>
    <x v="3"/>
    <s v="GBC VeloBinder Manual Binding System"/>
    <n v="21.59"/>
    <n v="2"/>
    <n v="-15.84"/>
  </r>
  <r>
    <n v="2017"/>
    <n v="4"/>
    <s v="Sharelle Roach"/>
    <s v="Colorado"/>
    <x v="0"/>
    <x v="3"/>
    <s v="Cardinal Holdit Business Card Pockets"/>
    <n v="8.9600000000000009"/>
    <n v="6"/>
    <n v="-6.57"/>
  </r>
  <r>
    <n v="2017"/>
    <n v="4"/>
    <s v="Sharelle Roach"/>
    <s v="Colorado"/>
    <x v="0"/>
    <x v="0"/>
    <s v="Xerox 225"/>
    <n v="20.74"/>
    <n v="4"/>
    <n v="7.26"/>
  </r>
  <r>
    <n v="2017"/>
    <n v="4"/>
    <s v="Bruce Geld"/>
    <s v="Pennsylvania"/>
    <x v="1"/>
    <x v="8"/>
    <s v="Eldon Executive Woodline II Desk Accessories, Mahogany"/>
    <n v="60.31"/>
    <n v="3"/>
    <n v="5.28"/>
  </r>
  <r>
    <n v="2017"/>
    <n v="4"/>
    <s v="Pamela Stobb"/>
    <s v="California"/>
    <x v="0"/>
    <x v="0"/>
    <s v="Rediform S.O.S. 1-Up Phone Message Bk, 4-1/4x3-1/16 Bk, 1 Form/Pg, 40 Messages/Bk, 3/Pk"/>
    <n v="28.14"/>
    <n v="3"/>
    <n v="13.51"/>
  </r>
  <r>
    <n v="2017"/>
    <n v="4"/>
    <s v="Pamela Stobb"/>
    <s v="California"/>
    <x v="0"/>
    <x v="1"/>
    <s v="Avery 517"/>
    <n v="7.38"/>
    <n v="2"/>
    <n v="3.47"/>
  </r>
  <r>
    <n v="2017"/>
    <n v="4"/>
    <s v="Pamela Stobb"/>
    <s v="California"/>
    <x v="0"/>
    <x v="7"/>
    <s v="Stockwell Push Pins"/>
    <n v="10.9"/>
    <n v="5"/>
    <n v="3.6"/>
  </r>
  <r>
    <n v="2017"/>
    <n v="4"/>
    <s v="Pamela Stobb"/>
    <s v="California"/>
    <x v="2"/>
    <x v="9"/>
    <s v="Logitech Wireless Touch Keyboard K400"/>
    <n v="274.89"/>
    <n v="11"/>
    <n v="46.73"/>
  </r>
  <r>
    <n v="2017"/>
    <n v="4"/>
    <s v="Pamela Stobb"/>
    <s v="California"/>
    <x v="0"/>
    <x v="1"/>
    <s v="Avery 474"/>
    <n v="23.04"/>
    <n v="8"/>
    <n v="11.29"/>
  </r>
  <r>
    <n v="2017"/>
    <n v="4"/>
    <s v="Pamela Stobb"/>
    <s v="California"/>
    <x v="1"/>
    <x v="5"/>
    <s v="Global Wood Trimmed Manager's Task Chair, Khaki"/>
    <n v="218.35"/>
    <n v="3"/>
    <n v="-19.11"/>
  </r>
  <r>
    <n v="2017"/>
    <n v="4"/>
    <s v="Brendan Murry"/>
    <s v="Illinois"/>
    <x v="0"/>
    <x v="2"/>
    <s v="Carina Media Storage Towers in Natural &amp; Black"/>
    <n v="195.14"/>
    <n v="4"/>
    <n v="-43.91"/>
  </r>
  <r>
    <n v="2017"/>
    <n v="4"/>
    <s v="Sanjit Jacobs"/>
    <s v="Illinois"/>
    <x v="1"/>
    <x v="8"/>
    <s v="Eldon Cleatmat Chair Mats for Medium Pile Carpets"/>
    <n v="44.4"/>
    <n v="2"/>
    <n v="-52.17"/>
  </r>
  <r>
    <n v="2017"/>
    <n v="4"/>
    <s v="Cynthia Voltz"/>
    <s v="Pennsylvania"/>
    <x v="1"/>
    <x v="8"/>
    <s v="Computer Room Manger, 14&quot;"/>
    <n v="51.97"/>
    <n v="2"/>
    <n v="10.39"/>
  </r>
  <r>
    <n v="2017"/>
    <n v="4"/>
    <s v="Cynthia Voltz"/>
    <s v="Pennsylvania"/>
    <x v="0"/>
    <x v="2"/>
    <s v="Sortfiler Multipurpose Personal File Organizer, Black"/>
    <n v="51.34"/>
    <n v="3"/>
    <n v="5.78"/>
  </r>
  <r>
    <n v="2017"/>
    <n v="4"/>
    <s v="Cynthia Voltz"/>
    <s v="Pennsylvania"/>
    <x v="0"/>
    <x v="2"/>
    <s v="Deluxe Rollaway Locking File with Drawer"/>
    <n v="332.7"/>
    <n v="1"/>
    <n v="33.270000000000003"/>
  </r>
  <r>
    <n v="2017"/>
    <n v="4"/>
    <s v="Cynthia Voltz"/>
    <s v="Pennsylvania"/>
    <x v="1"/>
    <x v="8"/>
    <s v="Executive Impressions 12&quot; Wall Clock"/>
    <n v="42.41"/>
    <n v="3"/>
    <n v="9.5399999999999991"/>
  </r>
  <r>
    <n v="2017"/>
    <n v="4"/>
    <s v="Sarah Jordon"/>
    <s v="Illinois"/>
    <x v="1"/>
    <x v="5"/>
    <s v="DMI Arturo Collection Mission-style Design Wood Chair"/>
    <n v="317.06"/>
    <n v="3"/>
    <n v="-18.12"/>
  </r>
  <r>
    <n v="2017"/>
    <n v="4"/>
    <s v="Sarah Jordon"/>
    <s v="Illinois"/>
    <x v="0"/>
    <x v="4"/>
    <s v="Lumber Crayons"/>
    <n v="15.76"/>
    <n v="2"/>
    <n v="3.55"/>
  </r>
  <r>
    <n v="2017"/>
    <n v="4"/>
    <s v="Sarah Jordon"/>
    <s v="Illinois"/>
    <x v="1"/>
    <x v="8"/>
    <s v="Master Caster Door Stop, Large Neon Orange"/>
    <n v="14.56"/>
    <n v="5"/>
    <n v="-6.19"/>
  </r>
  <r>
    <n v="2017"/>
    <n v="4"/>
    <s v="Christina VanderZanden"/>
    <s v="Michigan"/>
    <x v="0"/>
    <x v="3"/>
    <s v="Premium Transparent Presentation Covers by GBC"/>
    <n v="146.86000000000001"/>
    <n v="7"/>
    <n v="70.489999999999995"/>
  </r>
  <r>
    <n v="2017"/>
    <n v="4"/>
    <s v="Christina VanderZanden"/>
    <s v="Michigan"/>
    <x v="0"/>
    <x v="3"/>
    <s v="Cardinal EasyOpen D-Ring Binders"/>
    <n v="36.56"/>
    <n v="4"/>
    <n v="18.28"/>
  </r>
  <r>
    <n v="2017"/>
    <n v="4"/>
    <s v="Brad Eason"/>
    <s v="Ohio"/>
    <x v="0"/>
    <x v="2"/>
    <s v="Tennsco 6- and 18-Compartment Lockers"/>
    <n v="848.54"/>
    <n v="4"/>
    <n v="-21.21"/>
  </r>
  <r>
    <n v="2017"/>
    <n v="4"/>
    <s v="Brad Eason"/>
    <s v="Ohio"/>
    <x v="0"/>
    <x v="3"/>
    <s v="Wilson Jones Clip &amp; Carry Folder Binder Tool for Ring Binders, Clear"/>
    <n v="8.6999999999999993"/>
    <n v="5"/>
    <n v="-6.38"/>
  </r>
  <r>
    <n v="2017"/>
    <n v="4"/>
    <s v="Brad Eason"/>
    <s v="Ohio"/>
    <x v="2"/>
    <x v="6"/>
    <s v="Avaya 5410 Digital phone"/>
    <n v="122.38"/>
    <n v="3"/>
    <n v="-24.48"/>
  </r>
  <r>
    <n v="2017"/>
    <n v="4"/>
    <s v="Shirley Jackson"/>
    <s v="Texas"/>
    <x v="0"/>
    <x v="12"/>
    <s v="Acco 7-Outlet Masterpiece Power Center, Wihtout Fax/Phone Line Protection"/>
    <n v="97.26"/>
    <n v="4"/>
    <n v="-243.16"/>
  </r>
  <r>
    <n v="2017"/>
    <n v="4"/>
    <s v="Resi PÃ¶lking"/>
    <s v="Texas"/>
    <x v="0"/>
    <x v="3"/>
    <s v="Avery Non-Stick Binders"/>
    <n v="2.69"/>
    <n v="3"/>
    <n v="-4.71"/>
  </r>
  <r>
    <n v="2017"/>
    <n v="4"/>
    <s v="Resi PÃ¶lking"/>
    <s v="Texas"/>
    <x v="0"/>
    <x v="3"/>
    <s v="UniKeep View Case Binders"/>
    <n v="2.93"/>
    <n v="3"/>
    <n v="-4.99"/>
  </r>
  <r>
    <n v="2017"/>
    <n v="4"/>
    <s v="Joni Wasserman"/>
    <s v="Washington"/>
    <x v="2"/>
    <x v="9"/>
    <s v="Verbatim Slim CD and DVD Storage Cases, 50/Pack"/>
    <n v="11.54"/>
    <n v="1"/>
    <n v="3.46"/>
  </r>
  <r>
    <n v="2017"/>
    <n v="4"/>
    <s v="Joni Wasserman"/>
    <s v="Washington"/>
    <x v="1"/>
    <x v="8"/>
    <s v="Eldon Advantage Foldable Chair Mats for Low Pile Carpets"/>
    <n v="162.6"/>
    <n v="3"/>
    <n v="34.15"/>
  </r>
  <r>
    <n v="2017"/>
    <n v="4"/>
    <s v="Janet Martin"/>
    <s v="Maryland"/>
    <x v="1"/>
    <x v="5"/>
    <s v="Global Fabric Manager's Chair, Dark Gray"/>
    <n v="908.82"/>
    <n v="9"/>
    <n v="227.21"/>
  </r>
  <r>
    <n v="2017"/>
    <n v="4"/>
    <s v="Katherine Nockton"/>
    <s v="Texas"/>
    <x v="2"/>
    <x v="9"/>
    <s v="LogitechÂ LS21 Speaker System - PC Multimedia - 2.1-CH - Wired"/>
    <n v="47.98"/>
    <n v="3"/>
    <n v="8.4"/>
  </r>
  <r>
    <n v="2017"/>
    <n v="4"/>
    <s v="Katherine Nockton"/>
    <s v="Texas"/>
    <x v="0"/>
    <x v="0"/>
    <s v="Xerox 230"/>
    <n v="20.74"/>
    <n v="4"/>
    <n v="7.26"/>
  </r>
  <r>
    <n v="2017"/>
    <n v="4"/>
    <s v="Gary McGarr"/>
    <s v="California"/>
    <x v="1"/>
    <x v="8"/>
    <s v="Eldon Stackable Tray, Side-Load, Legal, Smoke"/>
    <n v="18.28"/>
    <n v="2"/>
    <n v="6.22"/>
  </r>
  <r>
    <n v="2017"/>
    <n v="4"/>
    <s v="Meg O'Connel"/>
    <s v="Pennsylvania"/>
    <x v="1"/>
    <x v="8"/>
    <s v="Tenex 46&quot; x 60&quot; Computer Anti-Static Chairmat, Rectangular Shaped"/>
    <n v="254.35"/>
    <n v="3"/>
    <n v="0"/>
  </r>
  <r>
    <n v="2017"/>
    <n v="4"/>
    <s v="Bruce Degenhardt"/>
    <s v="Georgia"/>
    <x v="0"/>
    <x v="2"/>
    <s v="Tennsco Double-Tier Lockers"/>
    <n v="675.06"/>
    <n v="3"/>
    <n v="87.76"/>
  </r>
  <r>
    <n v="2017"/>
    <n v="4"/>
    <s v="Sally Knutson"/>
    <s v="New York"/>
    <x v="0"/>
    <x v="12"/>
    <s v="Tripp Lite Isotel 6 Outlet Surge Protector with Fax/Modem Protection"/>
    <n v="121.94"/>
    <n v="2"/>
    <n v="35.36"/>
  </r>
  <r>
    <n v="2017"/>
    <n v="4"/>
    <s v="Sally Knutson"/>
    <s v="New York"/>
    <x v="0"/>
    <x v="14"/>
    <s v="Acme 10&quot; Easy Grip Assistive Scissors"/>
    <n v="122.71"/>
    <n v="7"/>
    <n v="36.81"/>
  </r>
  <r>
    <n v="2017"/>
    <n v="4"/>
    <s v="Sean Christensen"/>
    <s v="Indiana"/>
    <x v="2"/>
    <x v="9"/>
    <s v="TRENDnet 56K USB 2.0 Phone, Internet and Fax Modem"/>
    <n v="155.34"/>
    <n v="6"/>
    <n v="55.92"/>
  </r>
  <r>
    <n v="2017"/>
    <n v="4"/>
    <s v="Tamara Dahlen"/>
    <s v="New York"/>
    <x v="0"/>
    <x v="14"/>
    <s v="Fiskars Softgrip Scissors"/>
    <n v="54.9"/>
    <n v="5"/>
    <n v="15.37"/>
  </r>
  <r>
    <n v="2017"/>
    <n v="4"/>
    <s v="Greg Guthrie"/>
    <s v="Ohio"/>
    <x v="0"/>
    <x v="3"/>
    <s v="XtraLife ClearVue Slant-D Ring Binders by Cardinal"/>
    <n v="11.76"/>
    <n v="5"/>
    <n v="-7.84"/>
  </r>
  <r>
    <n v="2017"/>
    <n v="4"/>
    <s v="Greg Guthrie"/>
    <s v="Ohio"/>
    <x v="0"/>
    <x v="0"/>
    <s v="Xerox 195"/>
    <n v="5.34"/>
    <n v="1"/>
    <n v="1.87"/>
  </r>
  <r>
    <n v="2017"/>
    <n v="4"/>
    <s v="Jay Fein"/>
    <s v="California"/>
    <x v="1"/>
    <x v="8"/>
    <s v="DAX Two-Tone Rosewood/Black Document Frame, Desktop, 5 x 7"/>
    <n v="66.36"/>
    <n v="7"/>
    <n v="26.54"/>
  </r>
  <r>
    <n v="2017"/>
    <n v="4"/>
    <s v="Jay Fein"/>
    <s v="California"/>
    <x v="0"/>
    <x v="3"/>
    <s v="GBC Durable Plastic Covers"/>
    <n v="92.88"/>
    <n v="6"/>
    <n v="30.19"/>
  </r>
  <r>
    <n v="2017"/>
    <n v="4"/>
    <s v="Jay Fein"/>
    <s v="California"/>
    <x v="1"/>
    <x v="8"/>
    <s v="Eldon 500 Class Desk Accessories"/>
    <n v="24.14"/>
    <n v="2"/>
    <n v="7.97"/>
  </r>
  <r>
    <n v="2017"/>
    <n v="4"/>
    <s v="Parhena Norris"/>
    <s v="Tennessee"/>
    <x v="1"/>
    <x v="11"/>
    <s v="O'Sullivan 4-Shelf Bookcase in Odessa Pine"/>
    <n v="387.14"/>
    <n v="4"/>
    <n v="-14.52"/>
  </r>
  <r>
    <n v="2017"/>
    <n v="4"/>
    <s v="Parhena Norris"/>
    <s v="Tennessee"/>
    <x v="2"/>
    <x v="9"/>
    <s v="Maxell 4.7GB DVD-R"/>
    <n v="45.41"/>
    <n v="2"/>
    <n v="11.92"/>
  </r>
  <r>
    <n v="2017"/>
    <n v="4"/>
    <s v="Parhena Norris"/>
    <s v="Tennessee"/>
    <x v="1"/>
    <x v="8"/>
    <s v="Tenex Chairmats For Use with Hard Floors"/>
    <n v="77.95"/>
    <n v="3"/>
    <n v="-11.69"/>
  </r>
  <r>
    <n v="2017"/>
    <n v="4"/>
    <s v="Parhena Norris"/>
    <s v="Tennessee"/>
    <x v="0"/>
    <x v="1"/>
    <s v="Avery 496"/>
    <n v="3"/>
    <n v="1"/>
    <n v="1.05"/>
  </r>
  <r>
    <n v="2017"/>
    <n v="4"/>
    <s v="Sean O'Donnell"/>
    <s v="Colorado"/>
    <x v="0"/>
    <x v="10"/>
    <s v="Staple envelope"/>
    <n v="18.690000000000001"/>
    <n v="2"/>
    <n v="7.01"/>
  </r>
  <r>
    <n v="2017"/>
    <n v="4"/>
    <s v="Sean O'Donnell"/>
    <s v="Colorado"/>
    <x v="1"/>
    <x v="8"/>
    <s v="Eldon ImÃ ge Series Desk Accessories, Clear"/>
    <n v="11.66"/>
    <n v="3"/>
    <n v="3.35"/>
  </r>
  <r>
    <n v="2017"/>
    <n v="4"/>
    <s v="Damala Kotsonis"/>
    <s v="Pennsylvania"/>
    <x v="0"/>
    <x v="12"/>
    <s v="Acco Smartsocket Table Surge Protector, 6 Color-Coded Adapter Outlets"/>
    <n v="99.28"/>
    <n v="2"/>
    <n v="12.41"/>
  </r>
  <r>
    <n v="2017"/>
    <n v="4"/>
    <s v="Damala Kotsonis"/>
    <s v="Pennsylvania"/>
    <x v="0"/>
    <x v="3"/>
    <s v="Avery Reinforcements for Hole-Punch Pages"/>
    <n v="1.19"/>
    <n v="2"/>
    <n v="-0.99"/>
  </r>
  <r>
    <n v="2017"/>
    <n v="4"/>
    <s v="Damala Kotsonis"/>
    <s v="Pennsylvania"/>
    <x v="0"/>
    <x v="3"/>
    <s v="GBC ProClick Spines for 32-Hole Punch"/>
    <n v="7.52"/>
    <n v="2"/>
    <n v="-5.76"/>
  </r>
  <r>
    <n v="2017"/>
    <n v="4"/>
    <s v="Christine Phan"/>
    <s v="Florida"/>
    <x v="0"/>
    <x v="2"/>
    <s v="Sensible Storage WireTech Storage Systems"/>
    <n v="113.57"/>
    <n v="2"/>
    <n v="-21.29"/>
  </r>
  <r>
    <n v="2017"/>
    <n v="4"/>
    <s v="Michael Granlund"/>
    <s v="California"/>
    <x v="0"/>
    <x v="7"/>
    <s v="Colored Push Pins"/>
    <n v="1.81"/>
    <n v="1"/>
    <n v="0.65"/>
  </r>
  <r>
    <n v="2017"/>
    <n v="4"/>
    <s v="Susan Vittorini"/>
    <s v="Arizona"/>
    <x v="2"/>
    <x v="6"/>
    <s v="AT&amp;T 841000 Phone"/>
    <n v="552"/>
    <n v="10"/>
    <n v="34.5"/>
  </r>
  <r>
    <n v="2017"/>
    <n v="4"/>
    <s v="Linda Southworth"/>
    <s v="Rhode Island"/>
    <x v="2"/>
    <x v="9"/>
    <s v="V7 USB Numeric Keypad"/>
    <n v="69.98"/>
    <n v="2"/>
    <n v="4.9000000000000004"/>
  </r>
  <r>
    <n v="2017"/>
    <n v="4"/>
    <s v="Art Ferguson"/>
    <s v="Illinois"/>
    <x v="0"/>
    <x v="3"/>
    <s v="Acco Data Flex Cable Posts For Top &amp; Bottom Load Binders, 6&quot; Capacity"/>
    <n v="10.43"/>
    <n v="5"/>
    <n v="-18.25"/>
  </r>
  <r>
    <n v="2017"/>
    <n v="4"/>
    <s v="Art Ferguson"/>
    <s v="Illinois"/>
    <x v="0"/>
    <x v="2"/>
    <s v="Safco Industrial Wire Shelving System"/>
    <n v="72.78"/>
    <n v="1"/>
    <n v="-18.2"/>
  </r>
  <r>
    <n v="2017"/>
    <n v="4"/>
    <s v="Mick Brown"/>
    <s v="California"/>
    <x v="0"/>
    <x v="3"/>
    <s v="Cardinal Slant-D Ring Binder, Heavy Gauge Vinyl"/>
    <n v="13.9"/>
    <n v="2"/>
    <n v="4.5199999999999996"/>
  </r>
  <r>
    <n v="2017"/>
    <n v="4"/>
    <s v="Parhena Norris"/>
    <s v="Tennessee"/>
    <x v="0"/>
    <x v="4"/>
    <s v="Newell 312"/>
    <n v="42.05"/>
    <n v="9"/>
    <n v="5.26"/>
  </r>
  <r>
    <n v="2017"/>
    <n v="4"/>
    <s v="Parhena Norris"/>
    <s v="Tennessee"/>
    <x v="0"/>
    <x v="4"/>
    <s v="Stanley Bostitch Contemporary Electric Pencil Sharpeners"/>
    <n v="67.92"/>
    <n v="5"/>
    <n v="6.79"/>
  </r>
  <r>
    <n v="2017"/>
    <n v="4"/>
    <s v="Larry Hughes"/>
    <s v="Arizona"/>
    <x v="0"/>
    <x v="4"/>
    <s v="Newell 318"/>
    <n v="8.9"/>
    <n v="4"/>
    <n v="0.67"/>
  </r>
  <r>
    <n v="2017"/>
    <n v="4"/>
    <s v="Lauren Leatherbury"/>
    <s v="California"/>
    <x v="0"/>
    <x v="0"/>
    <s v="Telephone Message Books with Fax/Mobile Section, 5 1/2&quot; x 3 3/16&quot;"/>
    <n v="19.05"/>
    <n v="3"/>
    <n v="8.76"/>
  </r>
  <r>
    <n v="2017"/>
    <n v="4"/>
    <s v="Lauren Leatherbury"/>
    <s v="California"/>
    <x v="0"/>
    <x v="3"/>
    <s v="Surelock Post Binders"/>
    <n v="73.34"/>
    <n v="3"/>
    <n v="27.5"/>
  </r>
  <r>
    <n v="2017"/>
    <n v="4"/>
    <s v="Speros Goranitis"/>
    <s v="California"/>
    <x v="2"/>
    <x v="9"/>
    <s v="Sony 64GB Class 10 Micro SDHC R40 Memory Card"/>
    <n v="107.97"/>
    <n v="3"/>
    <n v="22.67"/>
  </r>
  <r>
    <n v="2017"/>
    <n v="4"/>
    <s v="Rob Lucas"/>
    <s v="California"/>
    <x v="1"/>
    <x v="11"/>
    <s v="Bush Westfield Collection Bookcases, Medium Cherry Finish"/>
    <n v="344.98"/>
    <n v="7"/>
    <n v="28.41"/>
  </r>
  <r>
    <n v="2017"/>
    <n v="4"/>
    <s v="Larry Blacks"/>
    <s v="Texas"/>
    <x v="1"/>
    <x v="8"/>
    <s v="DAX Value U-Channel Document Frames, Easel Back"/>
    <n v="1.99"/>
    <n v="1"/>
    <n v="-1.44"/>
  </r>
  <r>
    <n v="2017"/>
    <n v="4"/>
    <s v="Philisse Overcash"/>
    <s v="Washington"/>
    <x v="0"/>
    <x v="0"/>
    <s v="Strathmore Photo Mount Cards"/>
    <n v="20.34"/>
    <n v="3"/>
    <n v="9.36"/>
  </r>
  <r>
    <n v="2017"/>
    <n v="4"/>
    <s v="Philisse Overcash"/>
    <s v="Washington"/>
    <x v="0"/>
    <x v="1"/>
    <s v="Avery 478"/>
    <n v="39.28"/>
    <n v="8"/>
    <n v="19.25"/>
  </r>
  <r>
    <n v="2017"/>
    <n v="4"/>
    <s v="Cynthia Voltz"/>
    <s v="Texas"/>
    <x v="0"/>
    <x v="1"/>
    <s v="Avery Address/Shipping Labels for Typewriters, 4&quot; x 2&quot;"/>
    <n v="33.119999999999997"/>
    <n v="4"/>
    <n v="11.59"/>
  </r>
  <r>
    <n v="2017"/>
    <n v="4"/>
    <s v="Cynthia Voltz"/>
    <s v="Texas"/>
    <x v="1"/>
    <x v="11"/>
    <s v="Sauder Barrister Bookcases"/>
    <n v="220.27"/>
    <n v="4"/>
    <n v="-42.11"/>
  </r>
  <r>
    <n v="2017"/>
    <n v="4"/>
    <s v="Arthur Prichep"/>
    <s v="California"/>
    <x v="0"/>
    <x v="4"/>
    <s v="Boston School Pro Electric Pencil Sharpener, 1670"/>
    <n v="123.92"/>
    <n v="4"/>
    <n v="33.46"/>
  </r>
  <r>
    <n v="2017"/>
    <n v="4"/>
    <s v="Arthur Prichep"/>
    <s v="California"/>
    <x v="0"/>
    <x v="4"/>
    <s v="Newell Chalk Holder"/>
    <n v="12.39"/>
    <n v="3"/>
    <n v="5.7"/>
  </r>
  <r>
    <n v="2017"/>
    <n v="4"/>
    <s v="Arthur Prichep"/>
    <s v="California"/>
    <x v="0"/>
    <x v="4"/>
    <s v="Boston Home &amp; Office Model 2000 Electric Pencil Sharpeners"/>
    <n v="47.3"/>
    <n v="2"/>
    <n v="12.3"/>
  </r>
  <r>
    <n v="2017"/>
    <n v="4"/>
    <s v="Henry MacAllister"/>
    <s v="Washington"/>
    <x v="1"/>
    <x v="8"/>
    <s v="Luxo Economy Swing Arm Lamp"/>
    <n v="139.58000000000001"/>
    <n v="7"/>
    <n v="39.08"/>
  </r>
  <r>
    <n v="2017"/>
    <n v="4"/>
    <s v="Matt Connell"/>
    <s v="Pennsylvania"/>
    <x v="0"/>
    <x v="2"/>
    <s v="Sterilite Officeware Hinged File Box"/>
    <n v="8.3800000000000008"/>
    <n v="1"/>
    <n v="0.73"/>
  </r>
  <r>
    <n v="2017"/>
    <n v="4"/>
    <s v="Matt Connell"/>
    <s v="Pennsylvania"/>
    <x v="0"/>
    <x v="4"/>
    <s v="Newell 341"/>
    <n v="6.85"/>
    <n v="2"/>
    <n v="0.77"/>
  </r>
  <r>
    <n v="2017"/>
    <n v="4"/>
    <s v="Jack Lebron"/>
    <s v="North Carolina"/>
    <x v="0"/>
    <x v="12"/>
    <s v="Harmony HEPA Quiet Air Purifiers"/>
    <n v="28.08"/>
    <n v="3"/>
    <n v="5.27"/>
  </r>
  <r>
    <n v="2017"/>
    <n v="4"/>
    <s v="Janet Lee"/>
    <s v="Florida"/>
    <x v="2"/>
    <x v="6"/>
    <s v="Samsung Galaxy S4 Mini"/>
    <n v="751.98"/>
    <n v="2"/>
    <n v="84.6"/>
  </r>
  <r>
    <n v="2017"/>
    <n v="4"/>
    <s v="Filia McAdams"/>
    <s v="Ohio"/>
    <x v="1"/>
    <x v="13"/>
    <s v="SAFCO PlanMaster Heigh-Adjustable Drafting Table Base, 43w x 30d x 30-37h, Black"/>
    <n v="1048.3499999999999"/>
    <n v="5"/>
    <n v="-69.89"/>
  </r>
  <r>
    <n v="2017"/>
    <n v="4"/>
    <s v="Kean Thornton"/>
    <s v="New Jersey"/>
    <x v="0"/>
    <x v="1"/>
    <s v="Color-Coded Legal Exhibit Labels"/>
    <n v="4.91"/>
    <n v="1"/>
    <n v="2.41"/>
  </r>
  <r>
    <n v="2017"/>
    <n v="4"/>
    <s v="Dionis Lloyd"/>
    <s v="New York"/>
    <x v="0"/>
    <x v="10"/>
    <s v="#10-4 1/8&quot; x 9 1/2&quot; Premium Diagonal Seam Envelopes"/>
    <n v="62.96"/>
    <n v="4"/>
    <n v="28.33"/>
  </r>
  <r>
    <n v="2017"/>
    <n v="4"/>
    <s v="Quincy Jones"/>
    <s v="Pennsylvania"/>
    <x v="2"/>
    <x v="6"/>
    <s v="Polycom SoundPoint IP 450 VoIP phone"/>
    <n v="677.58"/>
    <n v="5"/>
    <n v="-158.1"/>
  </r>
  <r>
    <n v="2017"/>
    <n v="4"/>
    <s v="Quincy Jones"/>
    <s v="Pennsylvania"/>
    <x v="0"/>
    <x v="3"/>
    <s v="GBC VeloBind Cover Sets"/>
    <n v="13.9"/>
    <n v="3"/>
    <n v="-9.26"/>
  </r>
  <r>
    <n v="2017"/>
    <n v="4"/>
    <s v="Ann Steele"/>
    <s v="Florida"/>
    <x v="0"/>
    <x v="1"/>
    <s v="Avery 474"/>
    <n v="4.6100000000000003"/>
    <n v="2"/>
    <n v="1.67"/>
  </r>
  <r>
    <n v="2017"/>
    <n v="4"/>
    <s v="Ann Steele"/>
    <s v="Florida"/>
    <x v="0"/>
    <x v="4"/>
    <s v="Staples in misc. colors"/>
    <n v="15.53"/>
    <n v="3"/>
    <n v="4.8499999999999996"/>
  </r>
  <r>
    <n v="2017"/>
    <n v="4"/>
    <s v="Ann Steele"/>
    <s v="Florida"/>
    <x v="0"/>
    <x v="1"/>
    <s v="Avery 499"/>
    <n v="11.95"/>
    <n v="3"/>
    <n v="3.88"/>
  </r>
  <r>
    <n v="2017"/>
    <n v="4"/>
    <s v="Saphhira Shifley"/>
    <s v="Florida"/>
    <x v="1"/>
    <x v="8"/>
    <s v="3M Hangers With Command Adhesive"/>
    <n v="23.68"/>
    <n v="8"/>
    <n v="6.22"/>
  </r>
  <r>
    <n v="2017"/>
    <n v="4"/>
    <s v="Saphhira Shifley"/>
    <s v="Florida"/>
    <x v="2"/>
    <x v="9"/>
    <s v="Maxell 4.7GB DVD+R 5/Pack"/>
    <n v="2.38"/>
    <n v="3"/>
    <n v="0.74"/>
  </r>
  <r>
    <n v="2017"/>
    <n v="4"/>
    <s v="Jeremy Farry"/>
    <s v="Ohio"/>
    <x v="0"/>
    <x v="0"/>
    <s v="Xerox 222"/>
    <n v="10.37"/>
    <n v="2"/>
    <n v="3.63"/>
  </r>
  <r>
    <n v="2017"/>
    <n v="4"/>
    <s v="Neoma Murray"/>
    <s v="Connecticut"/>
    <x v="0"/>
    <x v="1"/>
    <s v="Avery 5"/>
    <n v="5.76"/>
    <n v="2"/>
    <n v="2.82"/>
  </r>
  <r>
    <n v="2017"/>
    <n v="4"/>
    <s v="Tony Chapman"/>
    <s v="Illinois"/>
    <x v="0"/>
    <x v="3"/>
    <s v="GBC Linen Binding Covers"/>
    <n v="43.37"/>
    <n v="7"/>
    <n v="-69.400000000000006"/>
  </r>
  <r>
    <n v="2017"/>
    <n v="4"/>
    <s v="Alan Dominguez"/>
    <s v="California"/>
    <x v="0"/>
    <x v="0"/>
    <s v="Xerox 1919"/>
    <n v="163.96"/>
    <n v="4"/>
    <n v="80.34"/>
  </r>
  <r>
    <n v="2017"/>
    <n v="4"/>
    <s v="Don Jones"/>
    <s v="California"/>
    <x v="1"/>
    <x v="8"/>
    <s v="Seth Thomas 16&quot; Steel Case Clock"/>
    <n v="64.959999999999994"/>
    <n v="2"/>
    <n v="21.44"/>
  </r>
  <r>
    <n v="2017"/>
    <n v="4"/>
    <s v="Don Jones"/>
    <s v="California"/>
    <x v="0"/>
    <x v="10"/>
    <s v="#10- 4 1/8&quot; x 9 1/2&quot; Security-Tint Envelopes"/>
    <n v="30.56"/>
    <n v="4"/>
    <n v="14.97"/>
  </r>
  <r>
    <n v="2017"/>
    <n v="4"/>
    <s v="Erin Ashbrook"/>
    <s v="California"/>
    <x v="0"/>
    <x v="4"/>
    <s v="Faber Castell Col-Erase Pencils"/>
    <n v="9.7799999999999994"/>
    <n v="2"/>
    <n v="4.01"/>
  </r>
  <r>
    <n v="2017"/>
    <n v="4"/>
    <s v="Nick Zandusky"/>
    <s v="California"/>
    <x v="0"/>
    <x v="3"/>
    <s v="Fellowes Black Plastic Comb Bindings"/>
    <n v="23.24"/>
    <n v="5"/>
    <n v="7.55"/>
  </r>
  <r>
    <n v="2017"/>
    <n v="4"/>
    <s v="Mick Hernandez"/>
    <s v="Florida"/>
    <x v="0"/>
    <x v="3"/>
    <s v="Acco PRESSTEX Data Binder with Storage Hooks, Light Blue, 9 1/2&quot; X 11&quot;"/>
    <n v="4.84"/>
    <n v="3"/>
    <n v="-3.55"/>
  </r>
  <r>
    <n v="2017"/>
    <n v="4"/>
    <s v="Mick Hernandez"/>
    <s v="Florida"/>
    <x v="1"/>
    <x v="8"/>
    <s v="Tenex B1-RE Series Chair Mats for Low Pile Carpets"/>
    <n v="220.7"/>
    <n v="6"/>
    <n v="-8.2799999999999994"/>
  </r>
  <r>
    <n v="2017"/>
    <n v="5"/>
    <s v="Sanjit Jacobs"/>
    <s v="Arkansas"/>
    <x v="2"/>
    <x v="9"/>
    <s v="Maxell 74 Minute CDR, 10/Pack"/>
    <n v="48.9"/>
    <n v="5"/>
    <n v="18.09"/>
  </r>
  <r>
    <n v="2017"/>
    <n v="5"/>
    <s v="Caroline Jumper"/>
    <s v="Florida"/>
    <x v="0"/>
    <x v="14"/>
    <s v="Kleencut Forged Office Shears by Acme United Corporation"/>
    <n v="3.33"/>
    <n v="2"/>
    <n v="0.42"/>
  </r>
  <r>
    <n v="2017"/>
    <n v="5"/>
    <s v="Caroline Jumper"/>
    <s v="Florida"/>
    <x v="1"/>
    <x v="13"/>
    <s v="Bush Advantage Collection Racetrack Conference Table"/>
    <n v="933.26"/>
    <n v="4"/>
    <n v="-458.15"/>
  </r>
  <r>
    <n v="2017"/>
    <n v="5"/>
    <s v="Caroline Jumper"/>
    <s v="Florida"/>
    <x v="1"/>
    <x v="5"/>
    <s v="HON 5400 Series Task Chairs for Big and Tall"/>
    <n v="2803.92"/>
    <n v="5"/>
    <n v="0"/>
  </r>
  <r>
    <n v="2017"/>
    <n v="5"/>
    <s v="Arthur Gainer"/>
    <s v="Florida"/>
    <x v="1"/>
    <x v="11"/>
    <s v="Bush Somerset Collection Bookcase"/>
    <n v="314.35000000000002"/>
    <n v="3"/>
    <n v="-15.72"/>
  </r>
  <r>
    <n v="2017"/>
    <n v="5"/>
    <s v="Arthur Gainer"/>
    <s v="Florida"/>
    <x v="0"/>
    <x v="1"/>
    <s v="Avery 492"/>
    <n v="4.6100000000000003"/>
    <n v="2"/>
    <n v="1.5"/>
  </r>
  <r>
    <n v="2017"/>
    <n v="5"/>
    <s v="Dorothy Wardle"/>
    <s v="New Jersey"/>
    <x v="1"/>
    <x v="8"/>
    <s v="Eldon Advantage Chair Mats for Low to Medium Pile Carpets"/>
    <n v="129.93"/>
    <n v="3"/>
    <n v="12.99"/>
  </r>
  <r>
    <n v="2017"/>
    <n v="5"/>
    <s v="Elizabeth Moffitt"/>
    <s v="California"/>
    <x v="2"/>
    <x v="9"/>
    <s v="LogitechÂ MX Performance Wireless Mouse"/>
    <n v="159.56"/>
    <n v="4"/>
    <n v="59.04"/>
  </r>
  <r>
    <n v="2017"/>
    <n v="5"/>
    <s v="Dorothy Dickinson"/>
    <s v="California"/>
    <x v="0"/>
    <x v="0"/>
    <s v="Adams &quot;While You Were Out&quot; Message Pads"/>
    <n v="15.7"/>
    <n v="5"/>
    <n v="7.07"/>
  </r>
  <r>
    <n v="2017"/>
    <n v="5"/>
    <s v="Dorothy Dickinson"/>
    <s v="California"/>
    <x v="0"/>
    <x v="4"/>
    <s v="Newell 34"/>
    <n v="59.52"/>
    <n v="3"/>
    <n v="15.48"/>
  </r>
  <r>
    <n v="2017"/>
    <n v="5"/>
    <s v="Dorothy Dickinson"/>
    <s v="California"/>
    <x v="0"/>
    <x v="0"/>
    <s v="Adams Phone Message Book, 200 Message Capacity, 8 1/16Â” x 11Â”"/>
    <n v="34.4"/>
    <n v="5"/>
    <n v="15.82"/>
  </r>
  <r>
    <n v="2017"/>
    <n v="5"/>
    <s v="Darren Budd"/>
    <s v="California"/>
    <x v="0"/>
    <x v="2"/>
    <s v="Multi-Use Personal File Cart and Caster Set, Three Stacking Bins"/>
    <n v="69.52"/>
    <n v="2"/>
    <n v="19.47"/>
  </r>
  <r>
    <n v="2017"/>
    <n v="5"/>
    <s v="Darren Budd"/>
    <s v="California"/>
    <x v="0"/>
    <x v="2"/>
    <s v="Fellowes Stor/Drawer Steel Plus Storage Drawers"/>
    <n v="763.44"/>
    <n v="8"/>
    <n v="45.81"/>
  </r>
  <r>
    <n v="2017"/>
    <n v="5"/>
    <s v="Mike Kennedy"/>
    <s v="California"/>
    <x v="0"/>
    <x v="0"/>
    <s v="Xerox 2"/>
    <n v="25.92"/>
    <n v="4"/>
    <n v="12.44"/>
  </r>
  <r>
    <n v="2017"/>
    <n v="5"/>
    <s v="Mike Kennedy"/>
    <s v="California"/>
    <x v="0"/>
    <x v="4"/>
    <s v="Newell 350"/>
    <n v="22.96"/>
    <n v="7"/>
    <n v="6.66"/>
  </r>
  <r>
    <n v="2017"/>
    <n v="5"/>
    <s v="Bill Overfelt"/>
    <s v="Pennsylvania"/>
    <x v="1"/>
    <x v="8"/>
    <s v="Career Cubicle Clock, 8 1/4&quot;, Black"/>
    <n v="32.450000000000003"/>
    <n v="2"/>
    <n v="7.3"/>
  </r>
  <r>
    <n v="2017"/>
    <n v="5"/>
    <s v="Bill Overfelt"/>
    <s v="Pennsylvania"/>
    <x v="0"/>
    <x v="3"/>
    <s v="Wilson Jones Legal Size Ring Binders"/>
    <n v="26.39"/>
    <n v="4"/>
    <n v="-17.59"/>
  </r>
  <r>
    <n v="2017"/>
    <n v="5"/>
    <s v="Bill Overfelt"/>
    <s v="Pennsylvania"/>
    <x v="1"/>
    <x v="13"/>
    <s v="Bevis 36 x 72 Conference Tables"/>
    <n v="373.47"/>
    <n v="5"/>
    <n v="-112.04"/>
  </r>
  <r>
    <n v="2017"/>
    <n v="5"/>
    <s v="Bill Overfelt"/>
    <s v="Pennsylvania"/>
    <x v="0"/>
    <x v="3"/>
    <s v="Wilson Jones Elliptical Ring 3 1/2&quot; Capacity Binders, 800 sheets"/>
    <n v="64.2"/>
    <n v="5"/>
    <n v="-44.94"/>
  </r>
  <r>
    <n v="2017"/>
    <n v="5"/>
    <s v="Bill Overfelt"/>
    <s v="Pennsylvania"/>
    <x v="0"/>
    <x v="7"/>
    <s v="Advantus Plastic Paper Clips"/>
    <n v="8"/>
    <n v="2"/>
    <n v="2.8"/>
  </r>
  <r>
    <n v="2017"/>
    <n v="5"/>
    <s v="Lindsay Williams"/>
    <s v="California"/>
    <x v="2"/>
    <x v="6"/>
    <s v="Motorola L804"/>
    <n v="183.96"/>
    <n v="5"/>
    <n v="20.7"/>
  </r>
  <r>
    <n v="2017"/>
    <n v="5"/>
    <s v="Lindsay Williams"/>
    <s v="California"/>
    <x v="0"/>
    <x v="0"/>
    <s v="Things To Do Today Pad"/>
    <n v="17.61"/>
    <n v="3"/>
    <n v="8.4499999999999993"/>
  </r>
  <r>
    <n v="2017"/>
    <n v="5"/>
    <s v="Lindsay Williams"/>
    <s v="California"/>
    <x v="1"/>
    <x v="13"/>
    <s v="Bretford Rectangular Conference Table Tops"/>
    <n v="300.89999999999998"/>
    <n v="1"/>
    <n v="11.28"/>
  </r>
  <r>
    <n v="2017"/>
    <n v="5"/>
    <s v="Mike Kennedy"/>
    <s v="Virginia"/>
    <x v="0"/>
    <x v="0"/>
    <s v="Black Print Carbonless Snap-Off Rapid Letter, 8 1/2&quot; x 7&quot;"/>
    <n v="9.11"/>
    <n v="1"/>
    <n v="4.0999999999999996"/>
  </r>
  <r>
    <n v="2017"/>
    <n v="5"/>
    <s v="Mike Kennedy"/>
    <s v="Virginia"/>
    <x v="0"/>
    <x v="2"/>
    <s v="Letter Size Cart"/>
    <n v="571.44000000000005"/>
    <n v="4"/>
    <n v="165.72"/>
  </r>
  <r>
    <n v="2017"/>
    <n v="5"/>
    <s v="Mike Kennedy"/>
    <s v="Virginia"/>
    <x v="0"/>
    <x v="0"/>
    <s v="Xerox 23"/>
    <n v="32.4"/>
    <n v="5"/>
    <n v="15.55"/>
  </r>
  <r>
    <n v="2017"/>
    <n v="5"/>
    <s v="Mike Kennedy"/>
    <s v="Virginia"/>
    <x v="0"/>
    <x v="2"/>
    <s v="Tenex Personal Self-Stacking Standard File Box, Black/Gray"/>
    <n v="16.91"/>
    <n v="1"/>
    <n v="4.57"/>
  </r>
  <r>
    <n v="2017"/>
    <n v="5"/>
    <s v="Shahid Hopkins"/>
    <s v="Ohio"/>
    <x v="0"/>
    <x v="3"/>
    <s v="DXL Angle-View Binders with Locking Rings by Samsill"/>
    <n v="2.31"/>
    <n v="1"/>
    <n v="-1.93"/>
  </r>
  <r>
    <n v="2017"/>
    <n v="5"/>
    <s v="Muhammed Yedwab"/>
    <s v="Pennsylvania"/>
    <x v="0"/>
    <x v="3"/>
    <s v="Black Avery Memo-Size 3-Ring Binder, 5 1/2&quot; x 8 1/2&quot;"/>
    <n v="2.2000000000000002"/>
    <n v="2"/>
    <n v="-1.54"/>
  </r>
  <r>
    <n v="2017"/>
    <n v="5"/>
    <s v="Muhammed Yedwab"/>
    <s v="Pennsylvania"/>
    <x v="0"/>
    <x v="3"/>
    <s v="Avery 3 1/2&quot; Diskette Storage Pages, 10/Pack"/>
    <n v="9.4"/>
    <n v="3"/>
    <n v="-7.52"/>
  </r>
  <r>
    <n v="2017"/>
    <n v="5"/>
    <s v="Chris Cortes"/>
    <s v="California"/>
    <x v="0"/>
    <x v="12"/>
    <s v="Acco 7-Outlet Masterpiece Power Center, Wihtout Fax/Phone Line Protection"/>
    <n v="243.16"/>
    <n v="2"/>
    <n v="72.95"/>
  </r>
  <r>
    <n v="2017"/>
    <n v="5"/>
    <s v="Darren Koutras"/>
    <s v="California"/>
    <x v="0"/>
    <x v="10"/>
    <s v="Peel &amp; Seel Recycled Catalog Envelopes, Brown"/>
    <n v="23.16"/>
    <n v="2"/>
    <n v="11.58"/>
  </r>
  <r>
    <n v="2017"/>
    <n v="5"/>
    <s v="Lisa Hazard"/>
    <s v="Colorado"/>
    <x v="0"/>
    <x v="10"/>
    <s v="Redi-Strip #10 Envelopes, 4 1/8 x 9 1/2"/>
    <n v="21.24"/>
    <n v="9"/>
    <n v="7.43"/>
  </r>
  <r>
    <n v="2017"/>
    <n v="5"/>
    <s v="Lisa Hazard"/>
    <s v="Colorado"/>
    <x v="0"/>
    <x v="3"/>
    <s v="Avery Durable Slant Ring Binders, No Labels"/>
    <n v="9.5500000000000007"/>
    <n v="8"/>
    <n v="-7.32"/>
  </r>
  <r>
    <n v="2017"/>
    <n v="5"/>
    <s v="Lisa Hazard"/>
    <s v="Colorado"/>
    <x v="1"/>
    <x v="11"/>
    <s v="Bestar Classic Bookcase"/>
    <n v="89.99"/>
    <n v="3"/>
    <n v="-152.97999999999999"/>
  </r>
  <r>
    <n v="2017"/>
    <n v="5"/>
    <s v="Yana Sorensen"/>
    <s v="Georgia"/>
    <x v="0"/>
    <x v="3"/>
    <s v="Ibico Covers for Plastic or Wire Binding Elements"/>
    <n v="34.5"/>
    <n v="3"/>
    <n v="15.53"/>
  </r>
  <r>
    <n v="2017"/>
    <n v="5"/>
    <s v="Arianne Irving"/>
    <s v="New York"/>
    <x v="0"/>
    <x v="0"/>
    <s v="Xerox 1923"/>
    <n v="6.68"/>
    <n v="1"/>
    <n v="3.21"/>
  </r>
  <r>
    <n v="2017"/>
    <n v="5"/>
    <s v="Max Ludwig"/>
    <s v="Illinois"/>
    <x v="0"/>
    <x v="4"/>
    <s v="Blackstonian Pencils"/>
    <n v="6.41"/>
    <n v="3"/>
    <n v="0.64"/>
  </r>
  <r>
    <n v="2017"/>
    <n v="5"/>
    <s v="Max Ludwig"/>
    <s v="Illinois"/>
    <x v="2"/>
    <x v="9"/>
    <s v="ImationÂ Secure+ Hardware Encrypted USB 2.0Â Flash Drive; 16GB"/>
    <n v="408.74"/>
    <n v="7"/>
    <n v="76.64"/>
  </r>
  <r>
    <n v="2017"/>
    <n v="5"/>
    <s v="Toby Carlisle"/>
    <s v="New York"/>
    <x v="0"/>
    <x v="1"/>
    <s v="Avery 505"/>
    <n v="59.2"/>
    <n v="4"/>
    <n v="29.6"/>
  </r>
  <r>
    <n v="2017"/>
    <n v="5"/>
    <s v="Gary Zandusky"/>
    <s v="Virginia"/>
    <x v="0"/>
    <x v="4"/>
    <s v="Dixon Ticonderoga Core-Lock Colored Pencils"/>
    <n v="54.66"/>
    <n v="6"/>
    <n v="18.04"/>
  </r>
  <r>
    <n v="2017"/>
    <n v="5"/>
    <s v="Dorothy Badders"/>
    <s v="Texas"/>
    <x v="0"/>
    <x v="3"/>
    <s v="Avery Durable Poly Binders"/>
    <n v="11.06"/>
    <n v="10"/>
    <n v="-18.8"/>
  </r>
  <r>
    <n v="2017"/>
    <n v="5"/>
    <s v="Dorothy Badders"/>
    <s v="Texas"/>
    <x v="1"/>
    <x v="11"/>
    <s v="Sauder Mission Library with Doors, Fruitwood Finish"/>
    <n v="623.46"/>
    <n v="7"/>
    <n v="-119.19"/>
  </r>
  <r>
    <n v="2017"/>
    <n v="5"/>
    <s v="Dorothy Badders"/>
    <s v="Texas"/>
    <x v="0"/>
    <x v="2"/>
    <s v="Fellowes Staxonsteel Drawer Files"/>
    <n v="772.68"/>
    <n v="5"/>
    <n v="-57.95"/>
  </r>
  <r>
    <n v="2017"/>
    <n v="5"/>
    <s v="Mick Brown"/>
    <s v="North Carolina"/>
    <x v="0"/>
    <x v="3"/>
    <s v="Wilson Jones Century Plastic Molded Ring Binders"/>
    <n v="68.540000000000006"/>
    <n v="11"/>
    <n v="-52.55"/>
  </r>
  <r>
    <n v="2017"/>
    <n v="5"/>
    <s v="Mick Brown"/>
    <s v="North Carolina"/>
    <x v="2"/>
    <x v="6"/>
    <s v="GE 30524EE4"/>
    <n v="627.16999999999996"/>
    <n v="4"/>
    <n v="70.56"/>
  </r>
  <r>
    <n v="2017"/>
    <n v="5"/>
    <s v="Mick Brown"/>
    <s v="North Carolina"/>
    <x v="0"/>
    <x v="1"/>
    <s v="Avery 4027 File Folder Labels for Dot Matrix Printers, 5000 Labels per Box, White"/>
    <n v="122.12"/>
    <n v="5"/>
    <n v="39.69"/>
  </r>
  <r>
    <n v="2017"/>
    <n v="5"/>
    <s v="Trudy Schmidt"/>
    <s v="California"/>
    <x v="0"/>
    <x v="12"/>
    <s v="Eureka The Boss Cordless Rechargeable Stick Vac"/>
    <n v="152.94"/>
    <n v="3"/>
    <n v="41.29"/>
  </r>
  <r>
    <n v="2017"/>
    <n v="5"/>
    <s v="Doug Bickford"/>
    <s v="Arizona"/>
    <x v="0"/>
    <x v="0"/>
    <s v="Xerox 1883"/>
    <n v="84.42"/>
    <n v="4"/>
    <n v="27.44"/>
  </r>
  <r>
    <n v="2017"/>
    <n v="5"/>
    <s v="Jeremy Farry"/>
    <s v="Illinois"/>
    <x v="2"/>
    <x v="9"/>
    <s v="Kensington Orbit Wireless Mobile Trackball for PC and Mac"/>
    <n v="191.97"/>
    <n v="4"/>
    <n v="28.8"/>
  </r>
  <r>
    <n v="2017"/>
    <n v="5"/>
    <s v="Rick Wilson"/>
    <s v="Michigan"/>
    <x v="1"/>
    <x v="5"/>
    <s v="Hon 4070 Series Pagoda Armless Upholstered Stacking Chairs"/>
    <n v="1458.65"/>
    <n v="5"/>
    <n v="423.01"/>
  </r>
  <r>
    <n v="2017"/>
    <n v="5"/>
    <s v="Rick Wilson"/>
    <s v="Michigan"/>
    <x v="1"/>
    <x v="5"/>
    <s v="SAFCO Optional Arm Kit for Workspace Cribbage Stacking Chair"/>
    <n v="26.64"/>
    <n v="1"/>
    <n v="7.46"/>
  </r>
  <r>
    <n v="2017"/>
    <n v="5"/>
    <s v="Rick Wilson"/>
    <s v="Michigan"/>
    <x v="1"/>
    <x v="5"/>
    <s v="Safco Contoured Stacking Chairs"/>
    <n v="476.8"/>
    <n v="2"/>
    <n v="119.2"/>
  </r>
  <r>
    <n v="2017"/>
    <n v="5"/>
    <s v="Rick Wilson"/>
    <s v="Michigan"/>
    <x v="0"/>
    <x v="12"/>
    <s v="Belkin Premiere Surge Master II 8-outlet surge protector"/>
    <n v="87.44"/>
    <n v="2"/>
    <n v="18.46"/>
  </r>
  <r>
    <n v="2017"/>
    <n v="5"/>
    <s v="Adam Bellavance"/>
    <s v="California"/>
    <x v="2"/>
    <x v="9"/>
    <s v="Logitech G600 MMO Gaming Mouse"/>
    <n v="79.989999999999995"/>
    <n v="1"/>
    <n v="28.8"/>
  </r>
  <r>
    <n v="2017"/>
    <n v="5"/>
    <s v="Carlos Soltero"/>
    <s v="California"/>
    <x v="2"/>
    <x v="6"/>
    <s v="Blue Parrot B250XT Professional Grade Wireless BluetoothÂ HeadsetÂ with"/>
    <n v="419.94"/>
    <n v="7"/>
    <n v="52.49"/>
  </r>
  <r>
    <n v="2017"/>
    <n v="5"/>
    <s v="Maribeth Dona"/>
    <s v="Ohio"/>
    <x v="1"/>
    <x v="5"/>
    <s v="Global Chrome Stack Chair"/>
    <n v="47.99"/>
    <n v="2"/>
    <n v="-2.06"/>
  </r>
  <r>
    <n v="2017"/>
    <n v="5"/>
    <s v="Penelope Sewall"/>
    <s v="California"/>
    <x v="2"/>
    <x v="16"/>
    <s v="Canon Imageclass D680 Copier / Fax"/>
    <n v="3359.95"/>
    <n v="6"/>
    <n v="1049.99"/>
  </r>
  <r>
    <n v="2017"/>
    <n v="5"/>
    <s v="Don Jones"/>
    <s v="Pennsylvania"/>
    <x v="1"/>
    <x v="5"/>
    <s v="Global Armless Task Chair, Royal Blue"/>
    <n v="128.06"/>
    <n v="3"/>
    <n v="-23.78"/>
  </r>
  <r>
    <n v="2017"/>
    <n v="5"/>
    <s v="Michelle Moray"/>
    <s v="California"/>
    <x v="0"/>
    <x v="12"/>
    <s v="Fellowes Mighty 8 Compact Surge Protector"/>
    <n v="81.08"/>
    <n v="4"/>
    <n v="22.7"/>
  </r>
  <r>
    <n v="2017"/>
    <n v="5"/>
    <s v="Ed Braxton"/>
    <s v="Texas"/>
    <x v="0"/>
    <x v="0"/>
    <s v="Xerox 1997"/>
    <n v="41.47"/>
    <n v="8"/>
    <n v="14.52"/>
  </r>
  <r>
    <n v="2017"/>
    <n v="5"/>
    <s v="Matt Connell"/>
    <s v="North Carolina"/>
    <x v="0"/>
    <x v="10"/>
    <s v="Tyvek  Top-Opening Peel &amp; Seel Envelopes, Plain White"/>
    <n v="65.23"/>
    <n v="3"/>
    <n v="22.02"/>
  </r>
  <r>
    <n v="2017"/>
    <n v="5"/>
    <s v="Matt Connell"/>
    <s v="North Carolina"/>
    <x v="1"/>
    <x v="5"/>
    <s v="Harbour Creations Steel Folding Chair"/>
    <n v="207"/>
    <n v="3"/>
    <n v="25.88"/>
  </r>
  <r>
    <n v="2017"/>
    <n v="5"/>
    <s v="Laurel Beltran"/>
    <s v="Washington"/>
    <x v="0"/>
    <x v="3"/>
    <s v="GBC Velobind Prepunched Cover Sets, Regency Series"/>
    <n v="147.91999999999999"/>
    <n v="5"/>
    <n v="46.23"/>
  </r>
  <r>
    <n v="2017"/>
    <n v="5"/>
    <s v="Laurel Beltran"/>
    <s v="Washington"/>
    <x v="0"/>
    <x v="2"/>
    <s v="Home/Office Personal File Carts"/>
    <n v="104.28"/>
    <n v="3"/>
    <n v="26.07"/>
  </r>
  <r>
    <n v="2017"/>
    <n v="5"/>
    <s v="Laurel Beltran"/>
    <s v="Washington"/>
    <x v="1"/>
    <x v="13"/>
    <s v="Riverside Furniture Oval Coffee Table, Oval End Table, End Table with Drawer"/>
    <n v="286.85000000000002"/>
    <n v="1"/>
    <n v="63.11"/>
  </r>
  <r>
    <n v="2017"/>
    <n v="5"/>
    <s v="Laurel Beltran"/>
    <s v="Washington"/>
    <x v="0"/>
    <x v="2"/>
    <s v="Rogers Profile Extra Capacity Storage Tub"/>
    <n v="66.959999999999994"/>
    <n v="4"/>
    <n v="2.68"/>
  </r>
  <r>
    <n v="2017"/>
    <n v="5"/>
    <s v="Laurel Beltran"/>
    <s v="Washington"/>
    <x v="2"/>
    <x v="9"/>
    <s v="Razer Kraken 7.1 Surround Sound Over Ear USB Gaming Headset"/>
    <n v="199.98"/>
    <n v="2"/>
    <n v="87.99"/>
  </r>
  <r>
    <n v="2017"/>
    <n v="5"/>
    <s v="Liz Pelletier"/>
    <s v="Washington"/>
    <x v="0"/>
    <x v="0"/>
    <s v="Ampad Phone Message Book, Recycled, 400 Message Capacity, 5 Â¾Â” x 11Â”"/>
    <n v="37.44"/>
    <n v="6"/>
    <n v="16.850000000000001"/>
  </r>
  <r>
    <n v="2017"/>
    <n v="5"/>
    <s v="Liz Pelletier"/>
    <s v="Washington"/>
    <x v="0"/>
    <x v="1"/>
    <s v="Avery 50"/>
    <n v="37.590000000000003"/>
    <n v="3"/>
    <n v="17.670000000000002"/>
  </r>
  <r>
    <n v="2017"/>
    <n v="5"/>
    <s v="Liz Pelletier"/>
    <s v="Washington"/>
    <x v="0"/>
    <x v="3"/>
    <s v="Acco Flexible ACCOHIDE Square Ring Data Binder, Dark Blue, 11 1/2&quot; X 14&quot; 7/8&quot;"/>
    <n v="26.03"/>
    <n v="2"/>
    <n v="9.44"/>
  </r>
  <r>
    <n v="2017"/>
    <n v="5"/>
    <s v="Julie Kriz"/>
    <s v="Texas"/>
    <x v="0"/>
    <x v="4"/>
    <s v="Newell 348"/>
    <n v="5.25"/>
    <n v="2"/>
    <n v="0.59"/>
  </r>
  <r>
    <n v="2017"/>
    <n v="5"/>
    <s v="Julie Kriz"/>
    <s v="Texas"/>
    <x v="0"/>
    <x v="2"/>
    <s v="Safco Commercial Shelving"/>
    <n v="74.42"/>
    <n v="2"/>
    <n v="-14.88"/>
  </r>
  <r>
    <n v="2017"/>
    <n v="5"/>
    <s v="Julie Kriz"/>
    <s v="Texas"/>
    <x v="0"/>
    <x v="0"/>
    <s v="Xerox 1927"/>
    <n v="6.85"/>
    <n v="2"/>
    <n v="2.14"/>
  </r>
  <r>
    <n v="2017"/>
    <n v="5"/>
    <s v="Julie Kriz"/>
    <s v="Texas"/>
    <x v="1"/>
    <x v="8"/>
    <s v="Telescoping Adjustable Floor Lamp"/>
    <n v="8"/>
    <n v="1"/>
    <n v="-7"/>
  </r>
  <r>
    <n v="2017"/>
    <n v="5"/>
    <s v="Todd Sumrall"/>
    <s v="Arizona"/>
    <x v="1"/>
    <x v="11"/>
    <s v="Bestar Classic Bookcase"/>
    <n v="209.98"/>
    <n v="7"/>
    <n v="-356.96"/>
  </r>
  <r>
    <n v="2017"/>
    <n v="5"/>
    <s v="Zuschuss Carroll"/>
    <s v="New York"/>
    <x v="0"/>
    <x v="4"/>
    <s v="Panasonic KP-4ABK Battery-Operated Pencil Sharpener"/>
    <n v="43.92"/>
    <n v="3"/>
    <n v="12.74"/>
  </r>
  <r>
    <n v="2017"/>
    <n v="5"/>
    <s v="Alyssa Crouse"/>
    <s v="Texas"/>
    <x v="0"/>
    <x v="2"/>
    <s v="Fellowes Bankers Box Stor/Drawer Steel Plus"/>
    <n v="127.92"/>
    <n v="5"/>
    <n v="-15.99"/>
  </r>
  <r>
    <n v="2017"/>
    <n v="5"/>
    <s v="Alyssa Crouse"/>
    <s v="Texas"/>
    <x v="0"/>
    <x v="3"/>
    <s v="Wilson Jones Elliptical Ring 3 1/2&quot; Capacity Binders, 800 sheets"/>
    <n v="34.24"/>
    <n v="4"/>
    <n v="-53.07"/>
  </r>
  <r>
    <n v="2017"/>
    <n v="5"/>
    <s v="Chloris Kastensmidt"/>
    <s v="Massachusetts"/>
    <x v="0"/>
    <x v="0"/>
    <s v="TOPS Carbonless Receipt Book, Four 2-3/4 x 7-1/4 Money Receipts per Page"/>
    <n v="87.6"/>
    <n v="5"/>
    <n v="42.05"/>
  </r>
  <r>
    <n v="2017"/>
    <n v="5"/>
    <s v="Julie Prescott"/>
    <s v="Ohio"/>
    <x v="0"/>
    <x v="4"/>
    <s v="Newell 347"/>
    <n v="10.27"/>
    <n v="3"/>
    <n v="1.1599999999999999"/>
  </r>
  <r>
    <n v="2017"/>
    <n v="5"/>
    <s v="Charles Sheldon"/>
    <s v="California"/>
    <x v="0"/>
    <x v="14"/>
    <s v="Compact Automatic Electric Letter Opener"/>
    <n v="238.62"/>
    <n v="2"/>
    <n v="4.7699999999999996"/>
  </r>
  <r>
    <n v="2017"/>
    <n v="5"/>
    <s v="Charles Sheldon"/>
    <s v="California"/>
    <x v="0"/>
    <x v="12"/>
    <s v="Hoover Commercial Soft Guard Upright Vacuum And Disposable Filtration Bags"/>
    <n v="7.77"/>
    <n v="1"/>
    <n v="2.1"/>
  </r>
  <r>
    <n v="2017"/>
    <n v="5"/>
    <s v="Charles Sheldon"/>
    <s v="California"/>
    <x v="1"/>
    <x v="13"/>
    <s v="Lesro Sheffield Collection Coffee Table, End Table, Center Table, Corner Table"/>
    <n v="285.48"/>
    <n v="5"/>
    <n v="-10.71"/>
  </r>
  <r>
    <n v="2017"/>
    <n v="5"/>
    <s v="Charles Sheldon"/>
    <s v="California"/>
    <x v="0"/>
    <x v="3"/>
    <s v="DXL Angle-View Binders with Locking Rings, Black"/>
    <n v="19.170000000000002"/>
    <n v="4"/>
    <n v="6.47"/>
  </r>
  <r>
    <n v="2017"/>
    <n v="5"/>
    <s v="Jonathan Howell"/>
    <s v="Ohio"/>
    <x v="0"/>
    <x v="1"/>
    <s v="Avery 501"/>
    <n v="5.9"/>
    <n v="2"/>
    <n v="1.99"/>
  </r>
  <r>
    <n v="2017"/>
    <n v="5"/>
    <s v="Cynthia Arntzen"/>
    <s v="New Jersey"/>
    <x v="1"/>
    <x v="8"/>
    <s v="DAX Cubicle Frames, 8-1/2 x 11"/>
    <n v="42.85"/>
    <n v="5"/>
    <n v="15.43"/>
  </r>
  <r>
    <n v="2017"/>
    <n v="5"/>
    <s v="Cynthia Arntzen"/>
    <s v="New Jersey"/>
    <x v="0"/>
    <x v="1"/>
    <s v="Smead Alpha-Z Color-Coded Second Alphabetical Labels and Starter Set"/>
    <n v="6.16"/>
    <n v="2"/>
    <n v="2.96"/>
  </r>
  <r>
    <n v="2017"/>
    <n v="5"/>
    <s v="Cynthia Arntzen"/>
    <s v="New Jersey"/>
    <x v="0"/>
    <x v="14"/>
    <s v="Acme Titanium Bonded Scissors"/>
    <n v="17"/>
    <n v="2"/>
    <n v="4.42"/>
  </r>
  <r>
    <n v="2017"/>
    <n v="5"/>
    <s v="Cynthia Arntzen"/>
    <s v="New Jersey"/>
    <x v="2"/>
    <x v="9"/>
    <s v="Maxell Pro 80 Minute CD-R, 10/Pack"/>
    <n v="87.4"/>
    <n v="5"/>
    <n v="34.96"/>
  </r>
  <r>
    <n v="2017"/>
    <n v="5"/>
    <s v="Ross Baird"/>
    <s v="California"/>
    <x v="0"/>
    <x v="1"/>
    <s v="Self-Adhesive Address Labels for Typewriters by Universal"/>
    <n v="58.48"/>
    <n v="8"/>
    <n v="27.49"/>
  </r>
  <r>
    <n v="2017"/>
    <n v="5"/>
    <s v="Brian Moss"/>
    <s v="Indiana"/>
    <x v="0"/>
    <x v="10"/>
    <s v="Tyvek Side-Opening Peel &amp; Seel Expanding Envelopes"/>
    <n v="180.96"/>
    <n v="2"/>
    <n v="81.430000000000007"/>
  </r>
  <r>
    <n v="2017"/>
    <n v="5"/>
    <s v="Brian Moss"/>
    <s v="Indiana"/>
    <x v="0"/>
    <x v="3"/>
    <s v="Ibico Hi-Tech Manual Binding System"/>
    <n v="914.97"/>
    <n v="3"/>
    <n v="411.74"/>
  </r>
  <r>
    <n v="2017"/>
    <n v="5"/>
    <s v="Brian Moss"/>
    <s v="Indiana"/>
    <x v="2"/>
    <x v="6"/>
    <s v="Plantronics Calisto P620-M USB Wireless Speakerphone System"/>
    <n v="587.97"/>
    <n v="3"/>
    <n v="158.75"/>
  </r>
  <r>
    <n v="2017"/>
    <n v="5"/>
    <s v="Brian Moss"/>
    <s v="Indiana"/>
    <x v="0"/>
    <x v="2"/>
    <s v="Tennsco 6- and 18-Compartment Lockers"/>
    <n v="530.34"/>
    <n v="2"/>
    <n v="95.46"/>
  </r>
  <r>
    <n v="2017"/>
    <n v="5"/>
    <s v="Brian Moss"/>
    <s v="Indiana"/>
    <x v="0"/>
    <x v="0"/>
    <s v="Hammermill CopyPlus Copy Paper (20Lb. and 84 Bright)"/>
    <n v="14.94"/>
    <n v="3"/>
    <n v="7.32"/>
  </r>
  <r>
    <n v="2017"/>
    <n v="5"/>
    <s v="Carl Weiss"/>
    <s v="Delaware"/>
    <x v="0"/>
    <x v="3"/>
    <s v="GBC Twin Loop Wire Binding Elements"/>
    <n v="299.52"/>
    <n v="9"/>
    <n v="149.76"/>
  </r>
  <r>
    <n v="2017"/>
    <n v="5"/>
    <s v="Frank Hawley"/>
    <s v="Tennessee"/>
    <x v="0"/>
    <x v="12"/>
    <s v="Fellowes Basic Home/Office Series Surge Protectors"/>
    <n v="20.77"/>
    <n v="2"/>
    <n v="2.34"/>
  </r>
  <r>
    <n v="2017"/>
    <n v="5"/>
    <s v="Mick Hernandez"/>
    <s v="Pennsylvania"/>
    <x v="1"/>
    <x v="5"/>
    <s v="Office Star - Mesh Screen back chair with Vinyl seat"/>
    <n v="458.43"/>
    <n v="5"/>
    <n v="-124.43"/>
  </r>
  <r>
    <n v="2017"/>
    <n v="5"/>
    <s v="Pauline Johnson"/>
    <s v="California"/>
    <x v="1"/>
    <x v="8"/>
    <s v="Eldon Stackable Tray, Side-Load, Legal, Smoke"/>
    <n v="18.28"/>
    <n v="2"/>
    <n v="6.22"/>
  </r>
  <r>
    <n v="2017"/>
    <n v="5"/>
    <s v="Pauline Johnson"/>
    <s v="California"/>
    <x v="2"/>
    <x v="9"/>
    <s v="Razer Tiamat Over Ear 7.1 Surround Sound PC Gaming Headset"/>
    <n v="1399.93"/>
    <n v="7"/>
    <n v="601.97"/>
  </r>
  <r>
    <n v="2017"/>
    <n v="5"/>
    <s v="Eva Jacobs"/>
    <s v="Mississippi"/>
    <x v="0"/>
    <x v="10"/>
    <s v="Fashion Color Clasp Envelopes"/>
    <n v="48.69"/>
    <n v="9"/>
    <n v="23.86"/>
  </r>
  <r>
    <n v="2017"/>
    <n v="5"/>
    <s v="Amy Hunt"/>
    <s v="New York"/>
    <x v="2"/>
    <x v="6"/>
    <s v="Google Nexus 5"/>
    <n v="539.97"/>
    <n v="3"/>
    <n v="134.99"/>
  </r>
  <r>
    <n v="2017"/>
    <n v="5"/>
    <s v="Amy Hunt"/>
    <s v="New York"/>
    <x v="0"/>
    <x v="2"/>
    <s v="X-Rack File for Hanging Folders"/>
    <n v="22.58"/>
    <n v="2"/>
    <n v="5.87"/>
  </r>
  <r>
    <n v="2017"/>
    <n v="5"/>
    <s v="Ken Black"/>
    <s v="Washington"/>
    <x v="0"/>
    <x v="0"/>
    <s v="Xerox 1917"/>
    <n v="440.19"/>
    <n v="9"/>
    <n v="206.89"/>
  </r>
  <r>
    <n v="2017"/>
    <n v="5"/>
    <s v="Ken Black"/>
    <s v="Washington"/>
    <x v="0"/>
    <x v="14"/>
    <s v="Martin-Yale Premier Letter Opener"/>
    <n v="64.400000000000006"/>
    <n v="5"/>
    <n v="1.93"/>
  </r>
  <r>
    <n v="2017"/>
    <n v="5"/>
    <s v="Greg Tran"/>
    <s v="Texas"/>
    <x v="1"/>
    <x v="5"/>
    <s v="Global Commerce Series Low-Back Swivel/Tilt Chairs"/>
    <n v="899.43"/>
    <n v="5"/>
    <n v="-12.85"/>
  </r>
  <r>
    <n v="2017"/>
    <n v="5"/>
    <s v="Greg Tran"/>
    <s v="Texas"/>
    <x v="0"/>
    <x v="4"/>
    <s v="Newell 309"/>
    <n v="46.2"/>
    <n v="5"/>
    <n v="5.78"/>
  </r>
  <r>
    <n v="2017"/>
    <n v="5"/>
    <s v="Greg Tran"/>
    <s v="Texas"/>
    <x v="0"/>
    <x v="0"/>
    <s v="Xerox 1936"/>
    <n v="47.95"/>
    <n v="3"/>
    <n v="16.18"/>
  </r>
  <r>
    <n v="2017"/>
    <n v="5"/>
    <s v="Greg Tran"/>
    <s v="Texas"/>
    <x v="2"/>
    <x v="6"/>
    <s v="PayAnywhere Card Reader"/>
    <n v="7.99"/>
    <n v="1"/>
    <n v="0.7"/>
  </r>
  <r>
    <n v="2017"/>
    <n v="5"/>
    <s v="Greg Tran"/>
    <s v="Texas"/>
    <x v="0"/>
    <x v="0"/>
    <s v="Xerox 1937"/>
    <n v="76.86"/>
    <n v="2"/>
    <n v="26.9"/>
  </r>
  <r>
    <n v="2017"/>
    <n v="5"/>
    <s v="Anthony Jacobs"/>
    <s v="Maryland"/>
    <x v="0"/>
    <x v="4"/>
    <s v="OIC #2 Pencils, Medium Soft"/>
    <n v="3.76"/>
    <n v="2"/>
    <n v="1.0900000000000001"/>
  </r>
  <r>
    <n v="2017"/>
    <n v="5"/>
    <s v="Anthony Jacobs"/>
    <s v="Maryland"/>
    <x v="0"/>
    <x v="4"/>
    <s v="Prang Colored Pencils"/>
    <n v="14.7"/>
    <n v="5"/>
    <n v="6.62"/>
  </r>
  <r>
    <n v="2017"/>
    <n v="5"/>
    <s v="Anthony Jacobs"/>
    <s v="Maryland"/>
    <x v="0"/>
    <x v="4"/>
    <s v="Eberhard Faber 3 1/2&quot; Golf Pencils"/>
    <n v="37.200000000000003"/>
    <n v="5"/>
    <n v="9.3000000000000007"/>
  </r>
  <r>
    <n v="2017"/>
    <n v="5"/>
    <s v="Anthony Jacobs"/>
    <s v="Maryland"/>
    <x v="2"/>
    <x v="9"/>
    <s v="Belkin F8E887 USB Wired Ergonomic Keyboard"/>
    <n v="89.97"/>
    <n v="3"/>
    <n v="18.89"/>
  </r>
  <r>
    <n v="2017"/>
    <n v="5"/>
    <s v="Anthony Jacobs"/>
    <s v="Maryland"/>
    <x v="1"/>
    <x v="5"/>
    <s v="Office Star - Contemporary Task Swivel chair with Loop Arms, Charcoal"/>
    <n v="261.95999999999998"/>
    <n v="2"/>
    <n v="23.58"/>
  </r>
  <r>
    <n v="2017"/>
    <n v="5"/>
    <s v="Anthony Jacobs"/>
    <s v="Maryland"/>
    <x v="0"/>
    <x v="1"/>
    <s v="Avery 505"/>
    <n v="74"/>
    <n v="5"/>
    <n v="37"/>
  </r>
  <r>
    <n v="2017"/>
    <n v="5"/>
    <s v="Darren Powers"/>
    <s v="Ohio"/>
    <x v="0"/>
    <x v="3"/>
    <s v="Premium Transparent Presentation Covers, No Pattern/Clear, 8 1/2&quot; x 11&quot;"/>
    <n v="58.17"/>
    <n v="5"/>
    <n v="-46.54"/>
  </r>
  <r>
    <n v="2017"/>
    <n v="5"/>
    <s v="Darren Powers"/>
    <s v="Ohio"/>
    <x v="0"/>
    <x v="1"/>
    <s v="Avery 502"/>
    <n v="5.04"/>
    <n v="2"/>
    <n v="1.76"/>
  </r>
  <r>
    <n v="2017"/>
    <n v="5"/>
    <s v="Darren Powers"/>
    <s v="Ohio"/>
    <x v="0"/>
    <x v="0"/>
    <s v="Xerox 19"/>
    <n v="24.78"/>
    <n v="1"/>
    <n v="7.75"/>
  </r>
  <r>
    <n v="2017"/>
    <n v="5"/>
    <s v="Joseph Airdo"/>
    <s v="Arizona"/>
    <x v="2"/>
    <x v="6"/>
    <s v="Logitech B530 USBÂ HeadsetÂ -Â headsetÂ - Full size, Binaural"/>
    <n v="29.59"/>
    <n v="1"/>
    <n v="2.59"/>
  </r>
  <r>
    <n v="2017"/>
    <n v="5"/>
    <s v="Joseph Airdo"/>
    <s v="Arizona"/>
    <x v="0"/>
    <x v="3"/>
    <s v="Avery Durable Slant Ring Binders"/>
    <n v="4.75"/>
    <n v="2"/>
    <n v="-3.17"/>
  </r>
  <r>
    <n v="2017"/>
    <n v="5"/>
    <s v="Joseph Airdo"/>
    <s v="Arizona"/>
    <x v="0"/>
    <x v="0"/>
    <s v="Universal Ultra Bright White Copier/Laser Paper, 8 1/2&quot; x 11&quot;, Ream"/>
    <n v="15.55"/>
    <n v="3"/>
    <n v="5.64"/>
  </r>
  <r>
    <n v="2017"/>
    <n v="5"/>
    <s v="Jason Fortune-"/>
    <s v="Washington"/>
    <x v="1"/>
    <x v="8"/>
    <s v="24-Hour Round Wall Clock"/>
    <n v="39.96"/>
    <n v="2"/>
    <n v="17.18"/>
  </r>
  <r>
    <n v="2017"/>
    <n v="5"/>
    <s v="Jason Fortune-"/>
    <s v="Washington"/>
    <x v="1"/>
    <x v="5"/>
    <s v="SAFCO Optional Arm Kit for Workspace Cribbage Stacking Chair"/>
    <n v="42.62"/>
    <n v="2"/>
    <n v="4.26"/>
  </r>
  <r>
    <n v="2017"/>
    <n v="5"/>
    <s v="Jason Fortune-"/>
    <s v="Washington"/>
    <x v="1"/>
    <x v="5"/>
    <s v="SAFCO Arco Folding Chair"/>
    <n v="220.96"/>
    <n v="1"/>
    <n v="24.86"/>
  </r>
  <r>
    <n v="2017"/>
    <n v="5"/>
    <s v="Joy Daniels"/>
    <s v="Illinois"/>
    <x v="0"/>
    <x v="0"/>
    <s v="Xerox 1880"/>
    <n v="56.7"/>
    <n v="2"/>
    <n v="19.14"/>
  </r>
  <r>
    <n v="2017"/>
    <n v="5"/>
    <s v="Joy Daniels"/>
    <s v="Illinois"/>
    <x v="2"/>
    <x v="6"/>
    <s v="QVS USB Car Charger 2-Port 2.1Amp for iPod/iPhone/iPad/iPad 2/iPad 3"/>
    <n v="11.12"/>
    <n v="2"/>
    <n v="3.48"/>
  </r>
  <r>
    <n v="2017"/>
    <n v="5"/>
    <s v="John Murray"/>
    <s v="Ohio"/>
    <x v="0"/>
    <x v="2"/>
    <s v="SAFCO Commercial Wire Shelving, Black"/>
    <n v="221.02"/>
    <n v="2"/>
    <n v="-55.26"/>
  </r>
  <r>
    <n v="2017"/>
    <n v="5"/>
    <s v="Brosina Hoffman"/>
    <s v="Pennsylvania"/>
    <x v="2"/>
    <x v="9"/>
    <s v="KeyTronicÂ KT800P2 -Â KeyboardÂ - Black"/>
    <n v="36.049999999999997"/>
    <n v="3"/>
    <n v="-0.9"/>
  </r>
  <r>
    <n v="2017"/>
    <n v="5"/>
    <s v="Toby Swindell"/>
    <s v="New York"/>
    <x v="1"/>
    <x v="8"/>
    <s v="Master Caster Door Stop, Large Neon Orange"/>
    <n v="14.56"/>
    <n v="2"/>
    <n v="6.26"/>
  </r>
  <r>
    <n v="2017"/>
    <n v="5"/>
    <s v="Toby Swindell"/>
    <s v="New York"/>
    <x v="0"/>
    <x v="3"/>
    <s v="Acco Pressboard Covers with Storage Hooks, 9 1/2&quot; x 11&quot;, Executive Red"/>
    <n v="3.05"/>
    <n v="1"/>
    <n v="1.03"/>
  </r>
  <r>
    <n v="2017"/>
    <n v="5"/>
    <s v="Susan Gilcrest"/>
    <s v="Texas"/>
    <x v="0"/>
    <x v="3"/>
    <s v="Acco Pressboard Covers with Storage Hooks, 14 7/8&quot; x 11&quot;, Light Blue"/>
    <n v="6.87"/>
    <n v="7"/>
    <n v="-10.65"/>
  </r>
  <r>
    <n v="2017"/>
    <n v="5"/>
    <s v="Susan Gilcrest"/>
    <s v="Texas"/>
    <x v="0"/>
    <x v="3"/>
    <s v="Avery Framed View Binder, EZD Ring (Locking), Navy, 1 1/2&quot;"/>
    <n v="2"/>
    <n v="1"/>
    <n v="-3.29"/>
  </r>
  <r>
    <n v="2017"/>
    <n v="5"/>
    <s v="Susan Gilcrest"/>
    <s v="Texas"/>
    <x v="0"/>
    <x v="2"/>
    <s v="Plastic Stacking Crates &amp; Casters"/>
    <n v="8.93"/>
    <n v="2"/>
    <n v="0.67"/>
  </r>
  <r>
    <n v="2017"/>
    <n v="5"/>
    <s v="Todd Boyes"/>
    <s v="Georgia"/>
    <x v="0"/>
    <x v="12"/>
    <s v="Acco Six-Outlet Power Strip, 4' Cord Length"/>
    <n v="17.239999999999998"/>
    <n v="2"/>
    <n v="4.4800000000000004"/>
  </r>
  <r>
    <n v="2017"/>
    <n v="5"/>
    <s v="Todd Boyes"/>
    <s v="Georgia"/>
    <x v="1"/>
    <x v="11"/>
    <s v="Hon 4-Shelf Metal Bookcases"/>
    <n v="302.94"/>
    <n v="3"/>
    <n v="75.739999999999995"/>
  </r>
  <r>
    <n v="2017"/>
    <n v="5"/>
    <s v="Todd Boyes"/>
    <s v="Georgia"/>
    <x v="2"/>
    <x v="6"/>
    <s v="QVS USB Car Charger 2-Port 2.1Amp for iPod/iPhone/iPad/iPad 2/iPad 3"/>
    <n v="34.75"/>
    <n v="5"/>
    <n v="15.64"/>
  </r>
  <r>
    <n v="2017"/>
    <n v="5"/>
    <s v="Todd Boyes"/>
    <s v="Georgia"/>
    <x v="0"/>
    <x v="3"/>
    <s v="Poly Designer Cover &amp; Back"/>
    <n v="113.94"/>
    <n v="6"/>
    <n v="54.69"/>
  </r>
  <r>
    <n v="2017"/>
    <n v="5"/>
    <s v="Todd Boyes"/>
    <s v="Georgia"/>
    <x v="2"/>
    <x v="6"/>
    <s v="Apple EarPods with Remote and Mic"/>
    <n v="55.98"/>
    <n v="2"/>
    <n v="15.67"/>
  </r>
  <r>
    <n v="2017"/>
    <n v="5"/>
    <s v="Adrian Barton"/>
    <s v="Oregon"/>
    <x v="2"/>
    <x v="6"/>
    <s v="Aastra 6757i CT Wireless VoIP phone"/>
    <n v="344.7"/>
    <n v="2"/>
    <n v="38.78"/>
  </r>
  <r>
    <n v="2017"/>
    <n v="5"/>
    <s v="Paul Prost"/>
    <s v="Missouri"/>
    <x v="0"/>
    <x v="12"/>
    <s v="Avanti 1.7 Cu. Ft. Refrigerator"/>
    <n v="706.86"/>
    <n v="7"/>
    <n v="197.92"/>
  </r>
  <r>
    <n v="2017"/>
    <n v="5"/>
    <s v="Paul Prost"/>
    <s v="Missouri"/>
    <x v="2"/>
    <x v="6"/>
    <s v="Motorola HK250 Universal Bluetooth Headset"/>
    <n v="114.95"/>
    <n v="5"/>
    <n v="2.2999999999999998"/>
  </r>
  <r>
    <n v="2017"/>
    <n v="5"/>
    <s v="Paul Prost"/>
    <s v="Missouri"/>
    <x v="0"/>
    <x v="3"/>
    <s v="Universal Recycled Hanging Pressboard Report Binders, Letter Size"/>
    <n v="43.19"/>
    <n v="7"/>
    <n v="20.73"/>
  </r>
  <r>
    <n v="2017"/>
    <n v="5"/>
    <s v="Brendan Murry"/>
    <s v="Illinois"/>
    <x v="1"/>
    <x v="8"/>
    <s v="Flat Face Poster Frame"/>
    <n v="22.61"/>
    <n v="3"/>
    <n v="-10.17"/>
  </r>
  <r>
    <n v="2017"/>
    <n v="5"/>
    <s v="Brendan Murry"/>
    <s v="Illinois"/>
    <x v="1"/>
    <x v="8"/>
    <s v="C-Line Cubicle Keepers Polyproplyene Holder With Velcro Backings"/>
    <n v="1.89"/>
    <n v="1"/>
    <n v="-0.99"/>
  </r>
  <r>
    <n v="2017"/>
    <n v="5"/>
    <s v="Annie Thurman"/>
    <s v="Washington"/>
    <x v="0"/>
    <x v="12"/>
    <s v="Belkin Premiere Surge Master II 8-outlet surge protector"/>
    <n v="97.16"/>
    <n v="2"/>
    <n v="28.18"/>
  </r>
  <r>
    <n v="2017"/>
    <n v="5"/>
    <s v="Roland Schwarz"/>
    <s v="New York"/>
    <x v="0"/>
    <x v="12"/>
    <s v="Bionaire Personal Warm Mist Humidifier/Vaporizer"/>
    <n v="281.33999999999997"/>
    <n v="6"/>
    <n v="109.72"/>
  </r>
  <r>
    <n v="2017"/>
    <n v="5"/>
    <s v="Roland Schwarz"/>
    <s v="New York"/>
    <x v="2"/>
    <x v="6"/>
    <s v="Nortel Meridian M3904 Professional Digital phone"/>
    <n v="307.98"/>
    <n v="2"/>
    <n v="89.31"/>
  </r>
  <r>
    <n v="2017"/>
    <n v="5"/>
    <s v="Roland Schwarz"/>
    <s v="New York"/>
    <x v="2"/>
    <x v="9"/>
    <s v="Logitech Wireless Performance Mouse MX for PC and Mac"/>
    <n v="299.97000000000003"/>
    <n v="3"/>
    <n v="113.99"/>
  </r>
  <r>
    <n v="2017"/>
    <n v="5"/>
    <s v="Shahid Collister"/>
    <s v="Georgia"/>
    <x v="2"/>
    <x v="9"/>
    <s v="Kingston Digital DataTraveler 32GB USB 2.0"/>
    <n v="67.8"/>
    <n v="4"/>
    <n v="4.07"/>
  </r>
  <r>
    <n v="2017"/>
    <n v="5"/>
    <s v="Shahid Collister"/>
    <s v="Georgia"/>
    <x v="2"/>
    <x v="6"/>
    <s v="Nokia Lumia 925"/>
    <n v="377.97"/>
    <n v="3"/>
    <n v="98.27"/>
  </r>
  <r>
    <n v="2017"/>
    <n v="5"/>
    <s v="Shahid Collister"/>
    <s v="Georgia"/>
    <x v="1"/>
    <x v="11"/>
    <s v="O'Sullivan 2-Door Barrister Bookcase in Odessa Pine"/>
    <n v="1628.82"/>
    <n v="9"/>
    <n v="374.63"/>
  </r>
  <r>
    <n v="2017"/>
    <n v="5"/>
    <s v="Shahid Collister"/>
    <s v="Georgia"/>
    <x v="0"/>
    <x v="0"/>
    <s v="Xerox 1945"/>
    <n v="286.93"/>
    <n v="7"/>
    <n v="140.6"/>
  </r>
  <r>
    <n v="2017"/>
    <n v="5"/>
    <s v="Becky Castell"/>
    <s v="California"/>
    <x v="1"/>
    <x v="5"/>
    <s v="Situations Contoured Folding Chairs, 4/Set"/>
    <n v="681.41"/>
    <n v="12"/>
    <n v="42.59"/>
  </r>
  <r>
    <n v="2017"/>
    <n v="5"/>
    <s v="Becky Castell"/>
    <s v="California"/>
    <x v="0"/>
    <x v="4"/>
    <s v="Newell 310"/>
    <n v="3.52"/>
    <n v="2"/>
    <n v="1.02"/>
  </r>
  <r>
    <n v="2017"/>
    <n v="5"/>
    <s v="Becky Castell"/>
    <s v="California"/>
    <x v="0"/>
    <x v="4"/>
    <s v="Newell 314"/>
    <n v="5.58"/>
    <n v="1"/>
    <n v="1.4"/>
  </r>
  <r>
    <n v="2017"/>
    <n v="5"/>
    <s v="Becky Castell"/>
    <s v="California"/>
    <x v="2"/>
    <x v="9"/>
    <s v="SanDisk Cruzer 64 GB USB Flash Drive"/>
    <n v="36.32"/>
    <n v="1"/>
    <n v="10.9"/>
  </r>
  <r>
    <n v="2017"/>
    <n v="5"/>
    <s v="John Castell"/>
    <s v="Georgia"/>
    <x v="0"/>
    <x v="0"/>
    <s v="Tops White Computer Printout Paper"/>
    <n v="195.64"/>
    <n v="4"/>
    <n v="91.95"/>
  </r>
  <r>
    <n v="2017"/>
    <n v="5"/>
    <s v="Patrick Jones"/>
    <s v="Illinois"/>
    <x v="0"/>
    <x v="0"/>
    <s v="Things To Do Today Spiral Book"/>
    <n v="38.020000000000003"/>
    <n v="6"/>
    <n v="13.78"/>
  </r>
  <r>
    <n v="2017"/>
    <n v="5"/>
    <s v="Jason Fortune-"/>
    <s v="Texas"/>
    <x v="2"/>
    <x v="6"/>
    <s v="Jabra Supreme Plus Driver EditionÂ Headset"/>
    <n v="95.99"/>
    <n v="1"/>
    <n v="9.6"/>
  </r>
  <r>
    <n v="2017"/>
    <n v="5"/>
    <s v="Jason Fortune-"/>
    <s v="Texas"/>
    <x v="0"/>
    <x v="1"/>
    <s v="Avery 491"/>
    <n v="13.22"/>
    <n v="4"/>
    <n v="4.3"/>
  </r>
  <r>
    <n v="2017"/>
    <n v="5"/>
    <s v="Adam Hart"/>
    <s v="Tennessee"/>
    <x v="1"/>
    <x v="5"/>
    <s v="Office Star - Mesh Screen back chair with Vinyl seat"/>
    <n v="314.35000000000002"/>
    <n v="3"/>
    <n v="-35.36"/>
  </r>
  <r>
    <n v="2017"/>
    <n v="5"/>
    <s v="Adam Hart"/>
    <s v="Tennessee"/>
    <x v="0"/>
    <x v="0"/>
    <s v="Xerox 1949"/>
    <n v="27.89"/>
    <n v="7"/>
    <n v="10.11"/>
  </r>
  <r>
    <n v="2017"/>
    <n v="5"/>
    <s v="Sue Ann Reed"/>
    <s v="California"/>
    <x v="0"/>
    <x v="3"/>
    <s v="GBC Twin Loop Wire Binding Elements"/>
    <n v="133.12"/>
    <n v="5"/>
    <n v="49.92"/>
  </r>
  <r>
    <n v="2017"/>
    <n v="5"/>
    <s v="Neil Ducich"/>
    <s v="Alabama"/>
    <x v="0"/>
    <x v="3"/>
    <s v="Wilson Jones Four-Pocket Poly Binders"/>
    <n v="26.16"/>
    <n v="4"/>
    <n v="12.82"/>
  </r>
  <r>
    <n v="2017"/>
    <n v="5"/>
    <s v="Nat Carroll"/>
    <s v="North Dakota"/>
    <x v="0"/>
    <x v="4"/>
    <s v="Boston 1645 Deluxe Heavier-Duty Electric Pencil Sharpener"/>
    <n v="131.94"/>
    <n v="3"/>
    <n v="35.619999999999997"/>
  </r>
  <r>
    <n v="2017"/>
    <n v="5"/>
    <s v="Nat Carroll"/>
    <s v="North Dakota"/>
    <x v="0"/>
    <x v="4"/>
    <s v="BIC Brite Liner Highlighters, Chisel Tip"/>
    <n v="25.92"/>
    <n v="4"/>
    <n v="8.2899999999999991"/>
  </r>
  <r>
    <n v="2017"/>
    <n v="5"/>
    <s v="Nat Carroll"/>
    <s v="North Dakota"/>
    <x v="0"/>
    <x v="2"/>
    <s v="Fellowes High-Stak Drawer Files"/>
    <n v="704.76"/>
    <n v="4"/>
    <n v="162.09"/>
  </r>
  <r>
    <n v="2017"/>
    <n v="5"/>
    <s v="Nat Carroll"/>
    <s v="North Dakota"/>
    <x v="0"/>
    <x v="7"/>
    <s v="Staples"/>
    <n v="7.41"/>
    <n v="3"/>
    <n v="3.48"/>
  </r>
  <r>
    <n v="2017"/>
    <n v="5"/>
    <s v="Nat Carroll"/>
    <s v="North Dakota"/>
    <x v="0"/>
    <x v="4"/>
    <s v="Binney &amp; Smith inkTank Desk Highlighter, Chisel Tip, Yellow, 12/Box"/>
    <n v="21.5"/>
    <n v="10"/>
    <n v="7.1"/>
  </r>
  <r>
    <n v="2017"/>
    <n v="5"/>
    <s v="Chuck Clark"/>
    <s v="California"/>
    <x v="1"/>
    <x v="5"/>
    <s v="Global Geo Office Task Chair, Gray"/>
    <n v="518.27"/>
    <n v="8"/>
    <n v="-97.18"/>
  </r>
  <r>
    <n v="2017"/>
    <n v="5"/>
    <s v="Chuck Clark"/>
    <s v="California"/>
    <x v="1"/>
    <x v="8"/>
    <s v="G.E. Halogen Desk Lamp Bulbs"/>
    <n v="6.98"/>
    <n v="1"/>
    <n v="3.35"/>
  </r>
  <r>
    <n v="2017"/>
    <n v="5"/>
    <s v="Chuck Clark"/>
    <s v="California"/>
    <x v="2"/>
    <x v="15"/>
    <s v="Okidata B400 Printer"/>
    <n v="343.2"/>
    <n v="1"/>
    <n v="38.61"/>
  </r>
  <r>
    <n v="2017"/>
    <n v="5"/>
    <s v="Allen Rosenblatt"/>
    <s v="Michigan"/>
    <x v="0"/>
    <x v="3"/>
    <s v="Square Ring Data Binders, Rigid 75 Pt. Covers, 11&quot; x 14-7/8&quot;"/>
    <n v="41.28"/>
    <n v="2"/>
    <n v="19.809999999999999"/>
  </r>
  <r>
    <n v="2017"/>
    <n v="5"/>
    <s v="Rick Duston"/>
    <s v="Nevada"/>
    <x v="0"/>
    <x v="3"/>
    <s v="Wilson Jones Impact Binders"/>
    <n v="8.2899999999999991"/>
    <n v="2"/>
    <n v="3"/>
  </r>
  <r>
    <n v="2017"/>
    <n v="5"/>
    <s v="Rick Duston"/>
    <s v="Nevada"/>
    <x v="2"/>
    <x v="6"/>
    <s v="Motorola L703CM"/>
    <n v="1123.1300000000001"/>
    <n v="9"/>
    <n v="70.2"/>
  </r>
  <r>
    <n v="2017"/>
    <n v="5"/>
    <s v="Rick Duston"/>
    <s v="Nevada"/>
    <x v="0"/>
    <x v="12"/>
    <s v="Fellowes Basic Home/Office Series Surge Protectors"/>
    <n v="64.900000000000006"/>
    <n v="5"/>
    <n v="18.82"/>
  </r>
  <r>
    <n v="2017"/>
    <n v="5"/>
    <s v="John Grady"/>
    <s v="New York"/>
    <x v="1"/>
    <x v="8"/>
    <s v="Luxo Professional Magnifying Clamp-On Fluorescent Lamps"/>
    <n v="520.04999999999995"/>
    <n v="5"/>
    <n v="72.81"/>
  </r>
  <r>
    <n v="2017"/>
    <n v="5"/>
    <s v="John Grady"/>
    <s v="New York"/>
    <x v="0"/>
    <x v="4"/>
    <s v="Bulldog Table or Wall-Mount Pencil Sharpener"/>
    <n v="17.97"/>
    <n v="3"/>
    <n v="5.21"/>
  </r>
  <r>
    <n v="2017"/>
    <n v="5"/>
    <s v="Laurel Elliston"/>
    <s v="Illinois"/>
    <x v="1"/>
    <x v="5"/>
    <s v="High-Back Leather Manager's Chair"/>
    <n v="181.99"/>
    <n v="2"/>
    <n v="-54.6"/>
  </r>
  <r>
    <n v="2017"/>
    <n v="5"/>
    <s v="Laurel Elliston"/>
    <s v="Illinois"/>
    <x v="0"/>
    <x v="3"/>
    <s v="Avery Durable Slant Ring Binders, No Labels"/>
    <n v="1.59"/>
    <n v="2"/>
    <n v="-2.63"/>
  </r>
  <r>
    <n v="2017"/>
    <n v="5"/>
    <s v="Laurel Elliston"/>
    <s v="Illinois"/>
    <x v="0"/>
    <x v="14"/>
    <s v="Acme Forged Steel Scissors with Black Enamel Handles"/>
    <n v="22.34"/>
    <n v="3"/>
    <n v="2.5099999999999998"/>
  </r>
  <r>
    <n v="2017"/>
    <n v="5"/>
    <s v="Eric Hoffmann"/>
    <s v="California"/>
    <x v="2"/>
    <x v="9"/>
    <s v="Maxell 74 Minute CDR, 10/Pack"/>
    <n v="68.459999999999994"/>
    <n v="7"/>
    <n v="25.33"/>
  </r>
  <r>
    <n v="2017"/>
    <n v="5"/>
    <s v="Rob Lucas"/>
    <s v="California"/>
    <x v="0"/>
    <x v="4"/>
    <s v="SANFORD Major Accent Highlighters"/>
    <n v="49.56"/>
    <n v="7"/>
    <n v="18.829999999999998"/>
  </r>
  <r>
    <n v="2017"/>
    <n v="5"/>
    <s v="Vicky Freymann"/>
    <s v="California"/>
    <x v="0"/>
    <x v="4"/>
    <s v="Newell 350"/>
    <n v="9.84"/>
    <n v="3"/>
    <n v="2.85"/>
  </r>
  <r>
    <n v="2017"/>
    <n v="5"/>
    <s v="Vicky Freymann"/>
    <s v="California"/>
    <x v="0"/>
    <x v="4"/>
    <s v="Newell 333"/>
    <n v="2.78"/>
    <n v="1"/>
    <n v="0.72"/>
  </r>
  <r>
    <n v="2017"/>
    <n v="5"/>
    <s v="Vivek Sundaresam"/>
    <s v="California"/>
    <x v="1"/>
    <x v="13"/>
    <s v="Lesro Sheffield Collection Coffee Table, End Table, Center Table, Corner Table"/>
    <n v="171.29"/>
    <n v="3"/>
    <n v="-6.42"/>
  </r>
  <r>
    <n v="2017"/>
    <n v="5"/>
    <s v="Ken Lonsdale"/>
    <s v="Texas"/>
    <x v="0"/>
    <x v="7"/>
    <s v="OIC Thumb-Tacks"/>
    <n v="1.82"/>
    <n v="2"/>
    <n v="0.62"/>
  </r>
  <r>
    <n v="2017"/>
    <n v="5"/>
    <s v="Ken Lonsdale"/>
    <s v="Texas"/>
    <x v="0"/>
    <x v="12"/>
    <s v="Acco 6 Outlet Guardian Premium Plus Surge Suppressor"/>
    <n v="18.32"/>
    <n v="5"/>
    <n v="-46.72"/>
  </r>
  <r>
    <n v="2017"/>
    <n v="5"/>
    <s v="Ken Lonsdale"/>
    <s v="Texas"/>
    <x v="0"/>
    <x v="2"/>
    <s v="Tennsco Commercial Shelving"/>
    <n v="48.82"/>
    <n v="3"/>
    <n v="-11.59"/>
  </r>
  <r>
    <n v="2017"/>
    <n v="5"/>
    <s v="Ken Lonsdale"/>
    <s v="Texas"/>
    <x v="0"/>
    <x v="3"/>
    <s v="Storex Dura Pro Binders"/>
    <n v="1.19"/>
    <n v="1"/>
    <n v="-1.96"/>
  </r>
  <r>
    <n v="2017"/>
    <n v="5"/>
    <s v="Mick Hernandez"/>
    <s v="Georgia"/>
    <x v="0"/>
    <x v="3"/>
    <s v="Recycled Easel Ring Binders"/>
    <n v="29.84"/>
    <n v="2"/>
    <n v="13.43"/>
  </r>
  <r>
    <n v="2017"/>
    <n v="5"/>
    <s v="Trudy Brown"/>
    <s v="New York"/>
    <x v="0"/>
    <x v="3"/>
    <s v="GBC DocuBind P100 Manual Binding Machine"/>
    <n v="663.92"/>
    <n v="5"/>
    <n v="207.48"/>
  </r>
  <r>
    <n v="2017"/>
    <n v="5"/>
    <s v="Trudy Brown"/>
    <s v="New York"/>
    <x v="2"/>
    <x v="9"/>
    <s v="ImationÂ 8gb Micro Traveldrive Usb 2.0Â Flash Drive"/>
    <n v="120"/>
    <n v="8"/>
    <n v="13.2"/>
  </r>
  <r>
    <n v="2017"/>
    <n v="5"/>
    <s v="Trudy Brown"/>
    <s v="New York"/>
    <x v="0"/>
    <x v="7"/>
    <s v="Acco Hot Clips Clips to Go"/>
    <n v="3.29"/>
    <n v="1"/>
    <n v="1.48"/>
  </r>
  <r>
    <n v="2017"/>
    <n v="5"/>
    <s v="Trudy Brown"/>
    <s v="New York"/>
    <x v="1"/>
    <x v="8"/>
    <s v="Eldon 200 Class Desk Accessories"/>
    <n v="18.84"/>
    <n v="3"/>
    <n v="6.03"/>
  </r>
  <r>
    <n v="2017"/>
    <n v="5"/>
    <s v="Jeremy Lonsdale"/>
    <s v="Texas"/>
    <x v="0"/>
    <x v="2"/>
    <s v="Iris 3-Drawer Stacking Bin, Black"/>
    <n v="50.14"/>
    <n v="3"/>
    <n v="-11.28"/>
  </r>
  <r>
    <n v="2017"/>
    <n v="5"/>
    <s v="Kimberly Carter"/>
    <s v="Kentucky"/>
    <x v="0"/>
    <x v="12"/>
    <s v="Belkin 8-Outlet Premiere SurgeMaster II Surge Protectors"/>
    <n v="208.44"/>
    <n v="3"/>
    <n v="62.53"/>
  </r>
  <r>
    <n v="2017"/>
    <n v="5"/>
    <s v="Kimberly Carter"/>
    <s v="Kentucky"/>
    <x v="0"/>
    <x v="14"/>
    <s v="Martin-Yale Premier Letter Opener"/>
    <n v="25.76"/>
    <n v="2"/>
    <n v="0.77"/>
  </r>
  <r>
    <n v="2017"/>
    <n v="5"/>
    <s v="Bryan Mills"/>
    <s v="Virginia"/>
    <x v="2"/>
    <x v="9"/>
    <s v="Verbatim Slim CD and DVD Storage Cases, 50/Pack"/>
    <n v="23.08"/>
    <n v="2"/>
    <n v="6.92"/>
  </r>
  <r>
    <n v="2017"/>
    <n v="5"/>
    <s v="Carlos Daly"/>
    <s v="California"/>
    <x v="0"/>
    <x v="0"/>
    <s v="Xerox 201"/>
    <n v="12.96"/>
    <n v="2"/>
    <n v="6.22"/>
  </r>
  <r>
    <n v="2017"/>
    <n v="5"/>
    <s v="Dianna Wilson"/>
    <s v="Kentucky"/>
    <x v="0"/>
    <x v="3"/>
    <s v="Binding Machine Supplies"/>
    <n v="58.34"/>
    <n v="2"/>
    <n v="28"/>
  </r>
  <r>
    <n v="2017"/>
    <n v="5"/>
    <s v="Dianna Wilson"/>
    <s v="Kentucky"/>
    <x v="2"/>
    <x v="6"/>
    <s v="Google Nexus 5"/>
    <n v="539.97"/>
    <n v="3"/>
    <n v="134.99"/>
  </r>
  <r>
    <n v="2017"/>
    <n v="5"/>
    <s v="Eric Hoffmann"/>
    <s v="Tennessee"/>
    <x v="0"/>
    <x v="0"/>
    <s v="Xerox 2"/>
    <n v="25.92"/>
    <n v="5"/>
    <n v="9.07"/>
  </r>
  <r>
    <n v="2017"/>
    <n v="5"/>
    <s v="Roy Phan"/>
    <s v="Washington"/>
    <x v="2"/>
    <x v="9"/>
    <s v="Logitech Desktop MK120 Mouse and keyboard Combo"/>
    <n v="98.16"/>
    <n v="6"/>
    <n v="9.82"/>
  </r>
  <r>
    <n v="2017"/>
    <n v="5"/>
    <s v="Roy Phan"/>
    <s v="Washington"/>
    <x v="0"/>
    <x v="4"/>
    <s v="Staples in misc. colors"/>
    <n v="31.44"/>
    <n v="3"/>
    <n v="7.86"/>
  </r>
  <r>
    <n v="2017"/>
    <n v="5"/>
    <s v="James Galang"/>
    <s v="Idaho"/>
    <x v="1"/>
    <x v="8"/>
    <s v="Eldon 400 Class Desk Accessories, Black Carbon"/>
    <n v="35"/>
    <n v="4"/>
    <n v="14.7"/>
  </r>
  <r>
    <n v="2017"/>
    <n v="5"/>
    <s v="James Galang"/>
    <s v="Idaho"/>
    <x v="0"/>
    <x v="2"/>
    <s v="Fellowes Stor/Drawer Steel Plus Storage Drawers"/>
    <n v="477.15"/>
    <n v="5"/>
    <n v="28.63"/>
  </r>
  <r>
    <n v="2017"/>
    <n v="5"/>
    <s v="James Galang"/>
    <s v="Idaho"/>
    <x v="2"/>
    <x v="6"/>
    <s v="Nokia Lumia 925"/>
    <n v="302.38"/>
    <n v="3"/>
    <n v="22.68"/>
  </r>
  <r>
    <n v="2017"/>
    <n v="5"/>
    <s v="Duane Noonan"/>
    <s v="Oklahoma"/>
    <x v="1"/>
    <x v="8"/>
    <s v="Electrix Architect's Clamp-On Swing Arm Lamp, Black"/>
    <n v="477.3"/>
    <n v="5"/>
    <n v="138.41999999999999"/>
  </r>
  <r>
    <n v="2017"/>
    <n v="5"/>
    <s v="Bart Watters"/>
    <s v="North Carolina"/>
    <x v="2"/>
    <x v="9"/>
    <s v="Sony 8GB Class 10 Micro SDHC R40 Memory Card"/>
    <n v="27.19"/>
    <n v="3"/>
    <n v="0.34"/>
  </r>
  <r>
    <n v="2017"/>
    <n v="5"/>
    <s v="Bart Watters"/>
    <s v="North Carolina"/>
    <x v="0"/>
    <x v="3"/>
    <s v="Fellowes Twister Kit, Gray/Clear, 3/pkg"/>
    <n v="12.06"/>
    <n v="5"/>
    <n v="-10.050000000000001"/>
  </r>
  <r>
    <n v="2017"/>
    <n v="5"/>
    <s v="Patrick O'Donnell"/>
    <s v="South Carolina"/>
    <x v="1"/>
    <x v="5"/>
    <s v="Novimex Swivel Fabric Task Chair"/>
    <n v="301.95999999999998"/>
    <n v="2"/>
    <n v="33.22"/>
  </r>
  <r>
    <n v="2017"/>
    <n v="5"/>
    <s v="Jonathan Howell"/>
    <s v="Texas"/>
    <x v="2"/>
    <x v="6"/>
    <s v="Spigen Samsung Galaxy S5 Case Wallet"/>
    <n v="54.37"/>
    <n v="4"/>
    <n v="4.08"/>
  </r>
  <r>
    <n v="2017"/>
    <n v="5"/>
    <s v="Lori Olson"/>
    <s v="New Hampshire"/>
    <x v="1"/>
    <x v="8"/>
    <s v="Advantus Employee of the Month Certificate Frame, 11 x 13-1/2"/>
    <n v="247.44"/>
    <n v="8"/>
    <n v="101.45"/>
  </r>
  <r>
    <n v="2017"/>
    <n v="5"/>
    <s v="Tiffany House"/>
    <s v="Illinois"/>
    <x v="1"/>
    <x v="5"/>
    <s v="Global Task Chair, Black"/>
    <n v="106.87"/>
    <n v="3"/>
    <n v="-29.01"/>
  </r>
  <r>
    <n v="2017"/>
    <n v="5"/>
    <s v="Tiffany House"/>
    <s v="Illinois"/>
    <x v="0"/>
    <x v="3"/>
    <s v="Storex Dura Pro Binders"/>
    <n v="3.56"/>
    <n v="3"/>
    <n v="-6.24"/>
  </r>
  <r>
    <n v="2017"/>
    <n v="5"/>
    <s v="Candace McMahon"/>
    <s v="Arizona"/>
    <x v="2"/>
    <x v="6"/>
    <s v="Panasonic KX TS208W Corded phone"/>
    <n v="195.96"/>
    <n v="5"/>
    <n v="19.600000000000001"/>
  </r>
  <r>
    <n v="2017"/>
    <n v="5"/>
    <s v="Candace McMahon"/>
    <s v="Arizona"/>
    <x v="0"/>
    <x v="0"/>
    <s v="Xerox 230"/>
    <n v="15.55"/>
    <n v="3"/>
    <n v="5.44"/>
  </r>
  <r>
    <n v="2017"/>
    <n v="5"/>
    <s v="Candace McMahon"/>
    <s v="Arizona"/>
    <x v="2"/>
    <x v="9"/>
    <s v="LogitechÂ Gaming G510s - Keyboard"/>
    <n v="271.97000000000003"/>
    <n v="4"/>
    <n v="54.39"/>
  </r>
  <r>
    <n v="2017"/>
    <n v="5"/>
    <s v="Michael Dominguez"/>
    <s v="Maryland"/>
    <x v="1"/>
    <x v="8"/>
    <s v="DAX Wood Document Frame"/>
    <n v="27.46"/>
    <n v="2"/>
    <n v="9.89"/>
  </r>
  <r>
    <n v="2017"/>
    <n v="5"/>
    <s v="Michael Dominguez"/>
    <s v="Maryland"/>
    <x v="0"/>
    <x v="12"/>
    <s v="Fellowes 8 Outlet Superior Workstation Surge Protector"/>
    <n v="125.13"/>
    <n v="3"/>
    <n v="36.29"/>
  </r>
  <r>
    <n v="2017"/>
    <n v="5"/>
    <s v="Alice McCarthy"/>
    <s v="Ohio"/>
    <x v="0"/>
    <x v="0"/>
    <s v="HP Office Recycled Paper (20Lb. and 87 Bright)"/>
    <n v="13.87"/>
    <n v="3"/>
    <n v="5.03"/>
  </r>
  <r>
    <n v="2017"/>
    <n v="5"/>
    <s v="Alice McCarthy"/>
    <s v="Ohio"/>
    <x v="1"/>
    <x v="11"/>
    <s v="Bush Westfield Collection Bookcases, Medium Cherry Finish"/>
    <n v="115.96"/>
    <n v="4"/>
    <n v="-64.94"/>
  </r>
  <r>
    <n v="2017"/>
    <n v="5"/>
    <s v="Guy Thornton"/>
    <s v="Texas"/>
    <x v="0"/>
    <x v="0"/>
    <s v="Xerox 1930"/>
    <n v="25.92"/>
    <n v="5"/>
    <n v="9.4"/>
  </r>
  <r>
    <n v="2017"/>
    <n v="5"/>
    <s v="Guy Thornton"/>
    <s v="Texas"/>
    <x v="0"/>
    <x v="2"/>
    <s v="File Shuttle I and Handi-File"/>
    <n v="53.42"/>
    <n v="3"/>
    <n v="4.67"/>
  </r>
  <r>
    <n v="2017"/>
    <n v="5"/>
    <s v="Henia Zydlo"/>
    <s v="Texas"/>
    <x v="1"/>
    <x v="8"/>
    <s v="Eldon Executive Woodline II Cherry Finish Desk Accessories"/>
    <n v="65.42"/>
    <n v="4"/>
    <n v="-52.34"/>
  </r>
  <r>
    <n v="2017"/>
    <n v="5"/>
    <s v="Jesus Ocampo"/>
    <s v="Nebraska"/>
    <x v="0"/>
    <x v="7"/>
    <s v="Plymouth Boxed Rubber Bands by Plymouth"/>
    <n v="23.55"/>
    <n v="5"/>
    <n v="1.18"/>
  </r>
  <r>
    <n v="2017"/>
    <n v="5"/>
    <s v="Maris LaWare"/>
    <s v="Indiana"/>
    <x v="0"/>
    <x v="3"/>
    <s v="Satellite Sectional Post Binders"/>
    <n v="43.41"/>
    <n v="1"/>
    <n v="19.97"/>
  </r>
  <r>
    <n v="2017"/>
    <n v="5"/>
    <s v="Maris LaWare"/>
    <s v="Indiana"/>
    <x v="1"/>
    <x v="8"/>
    <s v="Eldon Wave Desk Accessories"/>
    <n v="6.24"/>
    <n v="3"/>
    <n v="2.62"/>
  </r>
  <r>
    <n v="2017"/>
    <n v="5"/>
    <s v="Maris LaWare"/>
    <s v="Indiana"/>
    <x v="0"/>
    <x v="12"/>
    <s v="Hoover Commercial Lightweight Upright Vacuum with E-Z Empty Dirt Cup"/>
    <n v="465.16"/>
    <n v="2"/>
    <n v="120.94"/>
  </r>
  <r>
    <n v="2017"/>
    <n v="5"/>
    <s v="Maris LaWare"/>
    <s v="Indiana"/>
    <x v="0"/>
    <x v="0"/>
    <s v="Adams Telephone Message Book w/Frequently-Called Numbers Space, 400 Messages per Book"/>
    <n v="7.98"/>
    <n v="1"/>
    <n v="3.99"/>
  </r>
  <r>
    <n v="2017"/>
    <n v="5"/>
    <s v="Bruce Degenhardt"/>
    <s v="Louisiana"/>
    <x v="1"/>
    <x v="11"/>
    <s v="Sauder Camden County Barrister Bookcase, Planked Cherry Finish"/>
    <n v="241.96"/>
    <n v="2"/>
    <n v="33.869999999999997"/>
  </r>
  <r>
    <n v="2017"/>
    <n v="5"/>
    <s v="Bruce Degenhardt"/>
    <s v="Louisiana"/>
    <x v="0"/>
    <x v="3"/>
    <s v="Avery Binder Labels"/>
    <n v="3.89"/>
    <n v="1"/>
    <n v="1.87"/>
  </r>
  <r>
    <n v="2017"/>
    <n v="5"/>
    <s v="Bruce Degenhardt"/>
    <s v="Louisiana"/>
    <x v="1"/>
    <x v="8"/>
    <s v="Acrylic Self-Standing Desk Frames"/>
    <n v="8.01"/>
    <n v="3"/>
    <n v="3.04"/>
  </r>
  <r>
    <n v="2017"/>
    <n v="5"/>
    <s v="Michael Granlund"/>
    <s v="Oregon"/>
    <x v="2"/>
    <x v="6"/>
    <s v="LG G3"/>
    <n v="156.79"/>
    <n v="1"/>
    <n v="17.64"/>
  </r>
  <r>
    <n v="2017"/>
    <n v="5"/>
    <s v="Michael Granlund"/>
    <s v="Oregon"/>
    <x v="2"/>
    <x v="9"/>
    <s v="SanDisk Ultra 32 GB MicroSDHC Class 10 Memory Card"/>
    <n v="35.36"/>
    <n v="2"/>
    <n v="-3.09"/>
  </r>
  <r>
    <n v="2017"/>
    <n v="5"/>
    <s v="Michael Granlund"/>
    <s v="Oregon"/>
    <x v="1"/>
    <x v="8"/>
    <s v="Tensor Brushed Steel Torchiere Floor Lamp"/>
    <n v="13.59"/>
    <n v="1"/>
    <n v="-0.34"/>
  </r>
  <r>
    <n v="2017"/>
    <n v="5"/>
    <s v="Suzanne McNair"/>
    <s v="California"/>
    <x v="0"/>
    <x v="0"/>
    <s v="Rediform S.O.S. 1-Up Phone Message Bk, 4-1/4x3-1/16 Bk, 1 Form/Pg, 40 Messages/Bk, 3/Pk"/>
    <n v="37.520000000000003"/>
    <n v="4"/>
    <n v="18.010000000000002"/>
  </r>
  <r>
    <n v="2017"/>
    <n v="5"/>
    <s v="Kean Thornton"/>
    <s v="Texas"/>
    <x v="1"/>
    <x v="11"/>
    <s v="Atlantic Metals Mobile 5-Shelf Bookcases, Custom Colors"/>
    <n v="204.67"/>
    <n v="1"/>
    <n v="-6.02"/>
  </r>
  <r>
    <n v="2017"/>
    <n v="5"/>
    <s v="Kelly Andreada"/>
    <s v="California"/>
    <x v="0"/>
    <x v="4"/>
    <s v="Dixon My First Ticonderoga Pencil, #2"/>
    <n v="35.1"/>
    <n v="6"/>
    <n v="10.18"/>
  </r>
  <r>
    <n v="2017"/>
    <n v="6"/>
    <s v="Barry Blumstein"/>
    <s v="Ohio"/>
    <x v="0"/>
    <x v="12"/>
    <s v="Eureka Sanitaire  Multi-Pro Heavy-Duty Upright, Disposable Bags"/>
    <n v="17.48"/>
    <n v="5"/>
    <n v="1.31"/>
  </r>
  <r>
    <n v="2017"/>
    <n v="6"/>
    <s v="Fred Harton"/>
    <s v="Ohio"/>
    <x v="0"/>
    <x v="3"/>
    <s v="Cardinal HOLDit! Binder Insert Strips,Extra Strips"/>
    <n v="3.8"/>
    <n v="2"/>
    <n v="-2.66"/>
  </r>
  <r>
    <n v="2017"/>
    <n v="6"/>
    <s v="Fred Harton"/>
    <s v="Ohio"/>
    <x v="0"/>
    <x v="0"/>
    <s v="Xerox 1924"/>
    <n v="27.74"/>
    <n v="6"/>
    <n v="10.06"/>
  </r>
  <r>
    <n v="2017"/>
    <n v="6"/>
    <s v="Fred Harton"/>
    <s v="Ohio"/>
    <x v="2"/>
    <x v="6"/>
    <s v="Panasonic KX-TG6844B Expandable Digital Cordless Telephone"/>
    <n v="158.38"/>
    <n v="4"/>
    <n v="-34.31"/>
  </r>
  <r>
    <n v="2017"/>
    <n v="6"/>
    <s v="Cynthia Voltz"/>
    <s v="Nebraska"/>
    <x v="0"/>
    <x v="3"/>
    <s v="GBC Standard Recycled Report Covers, Clear Plastic Sheets"/>
    <n v="53.9"/>
    <n v="5"/>
    <n v="25.87"/>
  </r>
  <r>
    <n v="2017"/>
    <n v="6"/>
    <s v="Barry Weirich"/>
    <s v="Pennsylvania"/>
    <x v="0"/>
    <x v="2"/>
    <s v="Tennsco Stur-D-Stor Boltless Shelving, 5 Shelves, 24&quot; Deep, Sand"/>
    <n v="324.74"/>
    <n v="3"/>
    <n v="-77.13"/>
  </r>
  <r>
    <n v="2017"/>
    <n v="6"/>
    <s v="Helen Wasserman"/>
    <s v="Indiana"/>
    <x v="1"/>
    <x v="5"/>
    <s v="Hon 4070 Series Pagoda Round Back Stacking Chairs"/>
    <n v="1925.88"/>
    <n v="6"/>
    <n v="539.25"/>
  </r>
  <r>
    <n v="2017"/>
    <n v="6"/>
    <s v="Helen Wasserman"/>
    <s v="Indiana"/>
    <x v="0"/>
    <x v="12"/>
    <s v="Honeywell Enviracaire Portable HEPA Air Cleaner for 17' x 22' Room"/>
    <n v="2405.1999999999998"/>
    <n v="8"/>
    <n v="793.72"/>
  </r>
  <r>
    <n v="2017"/>
    <n v="6"/>
    <s v="Helen Wasserman"/>
    <s v="Indiana"/>
    <x v="2"/>
    <x v="9"/>
    <s v="MaxellÂ LTO Ultrium - 800 GB"/>
    <n v="83.97"/>
    <n v="3"/>
    <n v="15.95"/>
  </r>
  <r>
    <n v="2017"/>
    <n v="6"/>
    <s v="Helen Wasserman"/>
    <s v="Indiana"/>
    <x v="2"/>
    <x v="9"/>
    <s v="LogitechÂ MX Performance Wireless Mouse"/>
    <n v="39.89"/>
    <n v="1"/>
    <n v="14.76"/>
  </r>
  <r>
    <n v="2017"/>
    <n v="6"/>
    <s v="Helen Wasserman"/>
    <s v="Indiana"/>
    <x v="0"/>
    <x v="3"/>
    <s v="Cardinal Slant-D Ring Binders"/>
    <n v="17.38"/>
    <n v="2"/>
    <n v="8.69"/>
  </r>
  <r>
    <n v="2017"/>
    <n v="6"/>
    <s v="Alejandro Ballentine"/>
    <s v="Ohio"/>
    <x v="2"/>
    <x v="6"/>
    <s v="Cush Cases Heavy Duty Rugged Cover Case for Samsung Galaxy S5 - Purple"/>
    <n v="2.97"/>
    <n v="1"/>
    <n v="-0.64"/>
  </r>
  <r>
    <n v="2017"/>
    <n v="6"/>
    <s v="Alejandro Ballentine"/>
    <s v="Ohio"/>
    <x v="0"/>
    <x v="2"/>
    <s v="Advantus Rolling Storage Box"/>
    <n v="27.44"/>
    <n v="2"/>
    <n v="2.4"/>
  </r>
  <r>
    <n v="2017"/>
    <n v="6"/>
    <s v="Denny Ordway"/>
    <s v="Arizona"/>
    <x v="0"/>
    <x v="0"/>
    <s v="Xerox 4200 Series MultiUse Premium Copy Paper (20Lb. and 84 Bright)"/>
    <n v="25.34"/>
    <n v="6"/>
    <n v="7.92"/>
  </r>
  <r>
    <n v="2017"/>
    <n v="6"/>
    <s v="Denny Ordway"/>
    <s v="Arizona"/>
    <x v="0"/>
    <x v="10"/>
    <s v="Manila Recycled Extra-Heavyweight Clasp Envelopes, 6&quot; x 9&quot;"/>
    <n v="43.92"/>
    <n v="5"/>
    <n v="15.92"/>
  </r>
  <r>
    <n v="2017"/>
    <n v="6"/>
    <s v="Cari Schnelling"/>
    <s v="North Carolina"/>
    <x v="0"/>
    <x v="0"/>
    <s v="Things To Do Today Spiral Book"/>
    <n v="25.34"/>
    <n v="4"/>
    <n v="9.19"/>
  </r>
  <r>
    <n v="2017"/>
    <n v="6"/>
    <s v="John Dryer"/>
    <s v="Texas"/>
    <x v="0"/>
    <x v="0"/>
    <s v="Xerox 1977"/>
    <n v="10.69"/>
    <n v="2"/>
    <n v="3.74"/>
  </r>
  <r>
    <n v="2017"/>
    <n v="6"/>
    <s v="Heather Kirkland"/>
    <s v="Tennessee"/>
    <x v="1"/>
    <x v="8"/>
    <s v="Eldon 200 Class Desk Accessories, Burgundy"/>
    <n v="35.17"/>
    <n v="7"/>
    <n v="9.67"/>
  </r>
  <r>
    <n v="2017"/>
    <n v="6"/>
    <s v="Giulietta Dortch"/>
    <s v="Washington"/>
    <x v="2"/>
    <x v="9"/>
    <s v="Plantronics Audio 995 Wireless Stereo Headset"/>
    <n v="1099.5"/>
    <n v="10"/>
    <n v="362.84"/>
  </r>
  <r>
    <n v="2017"/>
    <n v="6"/>
    <s v="Saphhira Shifley"/>
    <s v="California"/>
    <x v="2"/>
    <x v="9"/>
    <s v="Kingston Digital DataTraveler 16GB USB 2.0"/>
    <n v="44.75"/>
    <n v="5"/>
    <n v="8.5"/>
  </r>
  <r>
    <n v="2017"/>
    <n v="6"/>
    <s v="Saphhira Shifley"/>
    <s v="California"/>
    <x v="0"/>
    <x v="0"/>
    <s v="Xerox 1947"/>
    <n v="11.96"/>
    <n v="2"/>
    <n v="5.38"/>
  </r>
  <r>
    <n v="2017"/>
    <n v="6"/>
    <s v="Saphhira Shifley"/>
    <s v="California"/>
    <x v="0"/>
    <x v="3"/>
    <s v="UniKeep View Case Binders"/>
    <n v="3.91"/>
    <n v="1"/>
    <n v="1.27"/>
  </r>
  <r>
    <n v="2017"/>
    <n v="6"/>
    <s v="Nick Radford"/>
    <s v="Florida"/>
    <x v="0"/>
    <x v="3"/>
    <s v="Wilson Jones Standard D-Ring Binders"/>
    <n v="4.55"/>
    <n v="3"/>
    <n v="-3.49"/>
  </r>
  <r>
    <n v="2017"/>
    <n v="6"/>
    <s v="Nick Radford"/>
    <s v="Florida"/>
    <x v="0"/>
    <x v="12"/>
    <s v="Bravo II Megaboss 12-Amp Hard Body Upright, Replacement Belts, 2 Belts per Pack"/>
    <n v="5.2"/>
    <n v="2"/>
    <n v="0.59"/>
  </r>
  <r>
    <n v="2017"/>
    <n v="6"/>
    <s v="Nick Radford"/>
    <s v="Florida"/>
    <x v="2"/>
    <x v="9"/>
    <s v="LogitechÂ P710e Mobile Speakerphone"/>
    <n v="205.99"/>
    <n v="1"/>
    <n v="-2.57"/>
  </r>
  <r>
    <n v="2017"/>
    <n v="6"/>
    <s v="Nick Radford"/>
    <s v="Florida"/>
    <x v="0"/>
    <x v="0"/>
    <s v="Xerox 206"/>
    <n v="15.55"/>
    <n v="3"/>
    <n v="5.44"/>
  </r>
  <r>
    <n v="2017"/>
    <n v="6"/>
    <s v="Nick Radford"/>
    <s v="Florida"/>
    <x v="2"/>
    <x v="6"/>
    <s v="VTech DS6151"/>
    <n v="503.96"/>
    <n v="5"/>
    <n v="50.4"/>
  </r>
  <r>
    <n v="2017"/>
    <n v="6"/>
    <s v="Nick Radford"/>
    <s v="Florida"/>
    <x v="0"/>
    <x v="12"/>
    <s v="Eureka Sanitaire  Multi-Pro Heavy-Duty Upright, Disposable Bags"/>
    <n v="24.47"/>
    <n v="7"/>
    <n v="1.84"/>
  </r>
  <r>
    <n v="2017"/>
    <n v="6"/>
    <s v="Nick Radford"/>
    <s v="Florida"/>
    <x v="1"/>
    <x v="11"/>
    <s v="Bush Mission Pointe Library"/>
    <n v="241.57"/>
    <n v="2"/>
    <n v="0"/>
  </r>
  <r>
    <n v="2017"/>
    <n v="6"/>
    <s v="Nick Radford"/>
    <s v="Florida"/>
    <x v="2"/>
    <x v="9"/>
    <s v="WD My Passport Ultra 1TB Portable External Hard Drive"/>
    <n v="110.4"/>
    <n v="2"/>
    <n v="-4.1399999999999997"/>
  </r>
  <r>
    <n v="2017"/>
    <n v="6"/>
    <s v="Katherine Nockton"/>
    <s v="New York"/>
    <x v="1"/>
    <x v="13"/>
    <s v="Chromcraft 48&quot; x 96&quot; Racetrack Double Pedestal Table"/>
    <n v="384.77"/>
    <n v="2"/>
    <n v="-115.43"/>
  </r>
  <r>
    <n v="2017"/>
    <n v="6"/>
    <s v="Katherine Nockton"/>
    <s v="New York"/>
    <x v="2"/>
    <x v="15"/>
    <s v="Hewlett-Packard 300S Scientific Calculator"/>
    <n v="78.66"/>
    <n v="6"/>
    <n v="36.18"/>
  </r>
  <r>
    <n v="2017"/>
    <n v="6"/>
    <s v="Katherine Nockton"/>
    <s v="New York"/>
    <x v="0"/>
    <x v="0"/>
    <s v="Xerox 188"/>
    <n v="45.36"/>
    <n v="4"/>
    <n v="22.23"/>
  </r>
  <r>
    <n v="2017"/>
    <n v="6"/>
    <s v="Meg O'Connel"/>
    <s v="Washington"/>
    <x v="0"/>
    <x v="2"/>
    <s v="Eldon Gobal File Keepers"/>
    <n v="136.26"/>
    <n v="9"/>
    <n v="5.45"/>
  </r>
  <r>
    <n v="2017"/>
    <n v="6"/>
    <s v="Lindsay Williams"/>
    <s v="North Carolina"/>
    <x v="1"/>
    <x v="8"/>
    <s v="Telescoping Adjustable Floor Lamp"/>
    <n v="31.98"/>
    <n v="2"/>
    <n v="2"/>
  </r>
  <r>
    <n v="2017"/>
    <n v="6"/>
    <s v="Lindsay Williams"/>
    <s v="North Carolina"/>
    <x v="2"/>
    <x v="6"/>
    <s v="Innergie mMini Combo Duo USB Travel Charging Kit"/>
    <n v="71.98"/>
    <n v="2"/>
    <n v="25.19"/>
  </r>
  <r>
    <n v="2017"/>
    <n v="6"/>
    <s v="Dan Campbell"/>
    <s v="Alabama"/>
    <x v="0"/>
    <x v="0"/>
    <s v="Ampad Phone Message Book, Recycled, 400 Message Capacity, 5 Â¾Â” x 11Â”"/>
    <n v="12.48"/>
    <n v="2"/>
    <n v="5.62"/>
  </r>
  <r>
    <n v="2017"/>
    <n v="6"/>
    <s v="Carol Triggs"/>
    <s v="Minnesota"/>
    <x v="0"/>
    <x v="4"/>
    <s v="Newell 346"/>
    <n v="8.64"/>
    <n v="3"/>
    <n v="2.5099999999999998"/>
  </r>
  <r>
    <n v="2017"/>
    <n v="6"/>
    <s v="Michelle Lonsdale"/>
    <s v="Texas"/>
    <x v="0"/>
    <x v="3"/>
    <s v="Presstex Flexible Ring Binders"/>
    <n v="6.37"/>
    <n v="7"/>
    <n v="-9.56"/>
  </r>
  <r>
    <n v="2017"/>
    <n v="6"/>
    <s v="Erica Hernandez"/>
    <s v="Arkansas"/>
    <x v="0"/>
    <x v="3"/>
    <s v="GBC VeloBind Cover Sets"/>
    <n v="108.08"/>
    <n v="7"/>
    <n v="54.04"/>
  </r>
  <r>
    <n v="2017"/>
    <n v="6"/>
    <s v="Erica Hernandez"/>
    <s v="Arkansas"/>
    <x v="0"/>
    <x v="3"/>
    <s v="Insertable Tab Indexes For Data Binders"/>
    <n v="9.5399999999999991"/>
    <n v="3"/>
    <n v="4.3899999999999997"/>
  </r>
  <r>
    <n v="2017"/>
    <n v="6"/>
    <s v="Erin Mull"/>
    <s v="Texas"/>
    <x v="1"/>
    <x v="8"/>
    <s v="Nu-Dell Executive Frame"/>
    <n v="30.34"/>
    <n v="6"/>
    <n v="-17.440000000000001"/>
  </r>
  <r>
    <n v="2017"/>
    <n v="6"/>
    <s v="Adrian Barton"/>
    <s v="Texas"/>
    <x v="2"/>
    <x v="6"/>
    <s v="LG G3"/>
    <n v="470.38"/>
    <n v="3"/>
    <n v="52.92"/>
  </r>
  <r>
    <n v="2017"/>
    <n v="6"/>
    <s v="Noel Staavos"/>
    <s v="Florida"/>
    <x v="0"/>
    <x v="0"/>
    <s v="Xerox 227"/>
    <n v="20.74"/>
    <n v="4"/>
    <n v="7.26"/>
  </r>
  <r>
    <n v="2017"/>
    <n v="6"/>
    <s v="Gary Hansen"/>
    <s v="California"/>
    <x v="1"/>
    <x v="8"/>
    <s v="Eldon 300 Class Desk Accessories, Black"/>
    <n v="4.95"/>
    <n v="1"/>
    <n v="2.1800000000000002"/>
  </r>
  <r>
    <n v="2017"/>
    <n v="6"/>
    <s v="Gary Hansen"/>
    <s v="California"/>
    <x v="0"/>
    <x v="2"/>
    <s v="Sterilite Show Offs Storage Containers"/>
    <n v="26.4"/>
    <n v="5"/>
    <n v="0"/>
  </r>
  <r>
    <n v="2017"/>
    <n v="6"/>
    <s v="Dorris liebe"/>
    <s v="Texas"/>
    <x v="0"/>
    <x v="12"/>
    <s v="Eureka Disposable Bags for Sanitaire Vibra Groomer I Upright Vac"/>
    <n v="1.62"/>
    <n v="2"/>
    <n v="-4.47"/>
  </r>
  <r>
    <n v="2017"/>
    <n v="6"/>
    <s v="Tiffany House"/>
    <s v="Texas"/>
    <x v="0"/>
    <x v="14"/>
    <s v="Acme Tagit Stainless Steel Antibacterial Scissors"/>
    <n v="23.76"/>
    <n v="3"/>
    <n v="2.08"/>
  </r>
  <r>
    <n v="2017"/>
    <n v="6"/>
    <s v="Tiffany House"/>
    <s v="Texas"/>
    <x v="0"/>
    <x v="0"/>
    <s v="Easy-staple paper"/>
    <n v="85.06"/>
    <n v="3"/>
    <n v="28.71"/>
  </r>
  <r>
    <n v="2017"/>
    <n v="6"/>
    <s v="Tiffany House"/>
    <s v="Texas"/>
    <x v="2"/>
    <x v="6"/>
    <s v="ClearOne Communications CHAT 70 OCÂ Speaker Phone"/>
    <n v="381.58"/>
    <n v="3"/>
    <n v="28.62"/>
  </r>
  <r>
    <n v="2017"/>
    <n v="6"/>
    <s v="Liz Willingham"/>
    <s v="Connecticut"/>
    <x v="0"/>
    <x v="3"/>
    <s v="Wilson Jones Impact Binders"/>
    <n v="10.36"/>
    <n v="2"/>
    <n v="5.08"/>
  </r>
  <r>
    <n v="2017"/>
    <n v="6"/>
    <s v="Ben Wallace"/>
    <s v="Illinois"/>
    <x v="0"/>
    <x v="3"/>
    <s v="GBC Twin Loop Wire Binding Elements, 9/16&quot; Spine, Black"/>
    <n v="12.18"/>
    <n v="4"/>
    <n v="-18.87"/>
  </r>
  <r>
    <n v="2017"/>
    <n v="6"/>
    <s v="Maureen Gastineau"/>
    <s v="California"/>
    <x v="1"/>
    <x v="11"/>
    <s v="Riverside Palais Royal Lawyers Bookcase, Royale Cherry Finish"/>
    <n v="1497.67"/>
    <n v="2"/>
    <n v="140.96"/>
  </r>
  <r>
    <n v="2017"/>
    <n v="6"/>
    <s v="Maureen Gastineau"/>
    <s v="California"/>
    <x v="2"/>
    <x v="6"/>
    <s v="Shocksock Galaxy S4 Armband"/>
    <n v="17.52"/>
    <n v="2"/>
    <n v="-3.5"/>
  </r>
  <r>
    <n v="2017"/>
    <n v="6"/>
    <s v="Frank Olsen"/>
    <s v="Arizona"/>
    <x v="2"/>
    <x v="9"/>
    <s v="Memorex Micro Travel Drive 16 GB"/>
    <n v="89.54"/>
    <n v="7"/>
    <n v="12.31"/>
  </r>
  <r>
    <n v="2017"/>
    <n v="6"/>
    <s v="Frank Olsen"/>
    <s v="Arizona"/>
    <x v="0"/>
    <x v="2"/>
    <s v="Rogers Deluxe File Chest"/>
    <n v="35.17"/>
    <n v="2"/>
    <n v="-8.35"/>
  </r>
  <r>
    <n v="2017"/>
    <n v="6"/>
    <s v="Frank Olsen"/>
    <s v="Arizona"/>
    <x v="0"/>
    <x v="3"/>
    <s v="GBC VeloBinder Electric Binding Machine"/>
    <n v="72.59"/>
    <n v="2"/>
    <n v="-48.39"/>
  </r>
  <r>
    <n v="2017"/>
    <n v="6"/>
    <s v="Meg O'Connel"/>
    <s v="Illinois"/>
    <x v="1"/>
    <x v="8"/>
    <s v="12-1/2 Diameter Round Wall Clock"/>
    <n v="23.98"/>
    <n v="3"/>
    <n v="-14.39"/>
  </r>
  <r>
    <n v="2017"/>
    <n v="6"/>
    <s v="Meg O'Connel"/>
    <s v="Illinois"/>
    <x v="1"/>
    <x v="13"/>
    <s v="Chromcraft Bull-Nose Wood Round Conference Table Top, Wood Base"/>
    <n v="108.93"/>
    <n v="1"/>
    <n v="-71.89"/>
  </r>
  <r>
    <n v="2017"/>
    <n v="6"/>
    <s v="Meg O'Connel"/>
    <s v="Illinois"/>
    <x v="0"/>
    <x v="0"/>
    <s v="Adams Telephone Message Book W/Dividers/Space For Phone Numbers, 5 1/4&quot;X8 1/2&quot;, 200/Messages"/>
    <n v="36.35"/>
    <n v="8"/>
    <n v="11.36"/>
  </r>
  <r>
    <n v="2017"/>
    <n v="6"/>
    <s v="Noah Childs"/>
    <s v="Texas"/>
    <x v="0"/>
    <x v="2"/>
    <s v="Standard Rollaway File with Lock"/>
    <n v="720.76"/>
    <n v="5"/>
    <n v="54.06"/>
  </r>
  <r>
    <n v="2017"/>
    <n v="6"/>
    <s v="Anna Gayman"/>
    <s v="Virginia"/>
    <x v="0"/>
    <x v="0"/>
    <s v="Easy-staple paper"/>
    <n v="49.12"/>
    <n v="4"/>
    <n v="23.09"/>
  </r>
  <r>
    <n v="2017"/>
    <n v="6"/>
    <s v="Michelle Tran"/>
    <s v="California"/>
    <x v="0"/>
    <x v="1"/>
    <s v="Alphabetical Labels for Top Tab Filing"/>
    <n v="29.6"/>
    <n v="2"/>
    <n v="14.8"/>
  </r>
  <r>
    <n v="2017"/>
    <n v="6"/>
    <s v="Michelle Tran"/>
    <s v="California"/>
    <x v="1"/>
    <x v="11"/>
    <s v="O'Sullivan Living Dimensions 2-Shelf Bookcases"/>
    <n v="514.16999999999996"/>
    <n v="5"/>
    <n v="-30.25"/>
  </r>
  <r>
    <n v="2017"/>
    <n v="6"/>
    <s v="Michelle Tran"/>
    <s v="California"/>
    <x v="2"/>
    <x v="6"/>
    <s v="iHome FM Clock Radio with Lightning Dock"/>
    <n v="279.95999999999998"/>
    <n v="5"/>
    <n v="17.5"/>
  </r>
  <r>
    <n v="2017"/>
    <n v="6"/>
    <s v="Sean Christensen"/>
    <s v="Michigan"/>
    <x v="2"/>
    <x v="9"/>
    <s v="ImationÂ 16GB Mini TravelDrive USB 2.0Â Flash Drive"/>
    <n v="132.52000000000001"/>
    <n v="4"/>
    <n v="54.33"/>
  </r>
  <r>
    <n v="2017"/>
    <n v="6"/>
    <s v="Ben Wallace"/>
    <s v="California"/>
    <x v="0"/>
    <x v="4"/>
    <s v="Newell 351"/>
    <n v="16.399999999999999"/>
    <n v="5"/>
    <n v="4.76"/>
  </r>
  <r>
    <n v="2017"/>
    <n v="6"/>
    <s v="Carl Ludwig"/>
    <s v="Pennsylvania"/>
    <x v="0"/>
    <x v="0"/>
    <s v="REDIFORM Incoming/Outgoing Call Register, 11&quot; X 8 1/2&quot;, 100 Messages"/>
    <n v="40.03"/>
    <n v="6"/>
    <n v="15.01"/>
  </r>
  <r>
    <n v="2017"/>
    <n v="6"/>
    <s v="Neil Ducich"/>
    <s v="Florida"/>
    <x v="0"/>
    <x v="2"/>
    <s v="24 Capacity Maxi Data Binder Racks, Pearl"/>
    <n v="1347.52"/>
    <n v="8"/>
    <n v="84.22"/>
  </r>
  <r>
    <n v="2017"/>
    <n v="6"/>
    <s v="Linda Cazamias"/>
    <s v="New York"/>
    <x v="0"/>
    <x v="4"/>
    <s v="Prang Dustless Chalk Sticks"/>
    <n v="8.4"/>
    <n v="5"/>
    <n v="4.2"/>
  </r>
  <r>
    <n v="2017"/>
    <n v="6"/>
    <s v="Bill Donatelli"/>
    <s v="Washington"/>
    <x v="2"/>
    <x v="6"/>
    <s v="Logitech B530 USBÂ HeadsetÂ -Â headsetÂ - Full size, Binaural"/>
    <n v="88.78"/>
    <n v="3"/>
    <n v="7.77"/>
  </r>
  <r>
    <n v="2017"/>
    <n v="6"/>
    <s v="Bill Donatelli"/>
    <s v="Washington"/>
    <x v="0"/>
    <x v="1"/>
    <s v="Avery 512"/>
    <n v="11.56"/>
    <n v="4"/>
    <n v="5.43"/>
  </r>
  <r>
    <n v="2017"/>
    <n v="6"/>
    <s v="Bill Donatelli"/>
    <s v="Washington"/>
    <x v="0"/>
    <x v="2"/>
    <s v="Personal File Boxes with Fold-Down Carry Handle"/>
    <n v="15.58"/>
    <n v="1"/>
    <n v="3.9"/>
  </r>
  <r>
    <n v="2017"/>
    <n v="6"/>
    <s v="George Zrebassa"/>
    <s v="California"/>
    <x v="0"/>
    <x v="4"/>
    <s v="Sanford EarthWrite Recycled Pencils, Medium Soft, #2"/>
    <n v="14.7"/>
    <n v="7"/>
    <n v="4.12"/>
  </r>
  <r>
    <n v="2017"/>
    <n v="6"/>
    <s v="Muhammed MacIntyre"/>
    <s v="New York"/>
    <x v="0"/>
    <x v="7"/>
    <s v="Plymouth Boxed Rubber Bands by Plymouth"/>
    <n v="14.13"/>
    <n v="3"/>
    <n v="0.71"/>
  </r>
  <r>
    <n v="2017"/>
    <n v="6"/>
    <s v="Dianna Vittorini"/>
    <s v="California"/>
    <x v="0"/>
    <x v="0"/>
    <s v="White Dual Perf Computer Printout Paper, 2700 Sheets, 1 Part, Heavyweight, 20 lbs., 14 7/8 x 11"/>
    <n v="122.97"/>
    <n v="3"/>
    <n v="60.26"/>
  </r>
  <r>
    <n v="2017"/>
    <n v="6"/>
    <s v="Becky Castell"/>
    <s v="Arizona"/>
    <x v="1"/>
    <x v="5"/>
    <s v="Global Leather Executive Chair"/>
    <n v="280.79000000000002"/>
    <n v="1"/>
    <n v="35.1"/>
  </r>
  <r>
    <n v="2017"/>
    <n v="6"/>
    <s v="Becky Castell"/>
    <s v="Arizona"/>
    <x v="0"/>
    <x v="2"/>
    <s v="Sortfiler Multipurpose Personal File Organizer, Black"/>
    <n v="68.45"/>
    <n v="4"/>
    <n v="7.7"/>
  </r>
  <r>
    <n v="2017"/>
    <n v="6"/>
    <s v="Becky Castell"/>
    <s v="Arizona"/>
    <x v="0"/>
    <x v="4"/>
    <s v="Boston 16801 Nautilus Battery Pencil Sharpener"/>
    <n v="88.04"/>
    <n v="5"/>
    <n v="6.6"/>
  </r>
  <r>
    <n v="2017"/>
    <n v="6"/>
    <s v="Becky Castell"/>
    <s v="Arizona"/>
    <x v="0"/>
    <x v="4"/>
    <s v="Newell 319"/>
    <n v="15.87"/>
    <n v="1"/>
    <n v="1.98"/>
  </r>
  <r>
    <n v="2017"/>
    <n v="6"/>
    <s v="Becky Castell"/>
    <s v="Arizona"/>
    <x v="0"/>
    <x v="2"/>
    <s v="Fellowes Officeware Wire Shelving"/>
    <n v="215.59"/>
    <n v="3"/>
    <n v="-48.51"/>
  </r>
  <r>
    <n v="2017"/>
    <n v="6"/>
    <s v="Kristina Nunn"/>
    <s v="Alabama"/>
    <x v="0"/>
    <x v="4"/>
    <s v="OIC #2 Pencils, Medium Soft"/>
    <n v="3.76"/>
    <n v="2"/>
    <n v="1.0900000000000001"/>
  </r>
  <r>
    <n v="2017"/>
    <n v="6"/>
    <s v="Tom Boeckenhauer"/>
    <s v="Washington"/>
    <x v="0"/>
    <x v="0"/>
    <s v="Xerox 1939"/>
    <n v="37.94"/>
    <n v="2"/>
    <n v="18.21"/>
  </r>
  <r>
    <n v="2017"/>
    <n v="6"/>
    <s v="Tom Boeckenhauer"/>
    <s v="Washington"/>
    <x v="0"/>
    <x v="3"/>
    <s v="Acco Pressboard Covers with Storage Hooks, 14 7/8&quot; x 11&quot;, Dark Blue"/>
    <n v="18.29"/>
    <n v="6"/>
    <n v="6.63"/>
  </r>
  <r>
    <n v="2017"/>
    <n v="6"/>
    <s v="Tom Boeckenhauer"/>
    <s v="Washington"/>
    <x v="2"/>
    <x v="15"/>
    <s v="Cisco Desktop Collaboration Experience DX650 IP Video Phone"/>
    <n v="385.8"/>
    <n v="5"/>
    <n v="130.21"/>
  </r>
  <r>
    <n v="2017"/>
    <n v="6"/>
    <s v="Tom Boeckenhauer"/>
    <s v="Washington"/>
    <x v="0"/>
    <x v="2"/>
    <s v="Belkin 19&quot; Vented Equipment Shelf, Black"/>
    <n v="102.96"/>
    <n v="2"/>
    <n v="1.03"/>
  </r>
  <r>
    <n v="2017"/>
    <n v="6"/>
    <s v="Tom Boeckenhauer"/>
    <s v="Washington"/>
    <x v="1"/>
    <x v="11"/>
    <s v="O'Sullivan 3-Shelf Heavy-Duty Bookcases"/>
    <n v="174.42"/>
    <n v="3"/>
    <n v="41.86"/>
  </r>
  <r>
    <n v="2017"/>
    <n v="6"/>
    <s v="Zuschuss Donatelli"/>
    <s v="California"/>
    <x v="0"/>
    <x v="12"/>
    <s v="Kensington 6 Outlet Guardian Standard Surge Protector"/>
    <n v="61.44"/>
    <n v="3"/>
    <n v="16.59"/>
  </r>
  <r>
    <n v="2017"/>
    <n v="6"/>
    <s v="Zuschuss Carroll"/>
    <s v="North Carolina"/>
    <x v="0"/>
    <x v="3"/>
    <s v="Acco Pressboard Covers with Storage Hooks, 14 7/8&quot; x 11&quot;, Executive Red"/>
    <n v="4.57"/>
    <n v="4"/>
    <n v="-3.81"/>
  </r>
  <r>
    <n v="2017"/>
    <n v="6"/>
    <s v="Maria Etezadi"/>
    <s v="Georgia"/>
    <x v="0"/>
    <x v="3"/>
    <s v="Ibico Plastic Spiral Binding Combs"/>
    <n v="91.2"/>
    <n v="3"/>
    <n v="41.95"/>
  </r>
  <r>
    <n v="2017"/>
    <n v="6"/>
    <s v="Maria Etezadi"/>
    <s v="Georgia"/>
    <x v="1"/>
    <x v="13"/>
    <s v="Iceberg OfficeWorks 42&quot; Round Tables"/>
    <n v="452.94"/>
    <n v="3"/>
    <n v="67.94"/>
  </r>
  <r>
    <n v="2017"/>
    <n v="6"/>
    <s v="Sarah Bern"/>
    <s v="New York"/>
    <x v="0"/>
    <x v="0"/>
    <s v="TOPS Voice Message Log Book, Flash Format"/>
    <n v="19.04"/>
    <n v="4"/>
    <n v="9.33"/>
  </r>
  <r>
    <n v="2017"/>
    <n v="6"/>
    <s v="Sarah Bern"/>
    <s v="New York"/>
    <x v="0"/>
    <x v="3"/>
    <s v="Angle-D Ring Binders"/>
    <n v="13.13"/>
    <n v="3"/>
    <n v="4.2699999999999996"/>
  </r>
  <r>
    <n v="2017"/>
    <n v="6"/>
    <s v="Sarah Bern"/>
    <s v="New York"/>
    <x v="0"/>
    <x v="4"/>
    <s v="Boston 1730 StandUp Electric Pencil Sharpener"/>
    <n v="64.14"/>
    <n v="3"/>
    <n v="16.68"/>
  </r>
  <r>
    <n v="2017"/>
    <n v="6"/>
    <s v="Sarah Bern"/>
    <s v="New York"/>
    <x v="1"/>
    <x v="5"/>
    <s v="Safco Contoured Stacking Chairs"/>
    <n v="858.24"/>
    <n v="4"/>
    <n v="143.04"/>
  </r>
  <r>
    <n v="2017"/>
    <n v="6"/>
    <s v="Lena Creighton"/>
    <s v="Florida"/>
    <x v="1"/>
    <x v="8"/>
    <s v="Dana Swing-Arm Lamps"/>
    <n v="17.09"/>
    <n v="2"/>
    <n v="1.07"/>
  </r>
  <r>
    <n v="2017"/>
    <n v="6"/>
    <s v="Hunter Glantz"/>
    <s v="Ohio"/>
    <x v="2"/>
    <x v="9"/>
    <s v="Microsoft Sculpt Comfort Mouse"/>
    <n v="63.92"/>
    <n v="2"/>
    <n v="19.18"/>
  </r>
  <r>
    <n v="2017"/>
    <n v="6"/>
    <s v="Sarah Brown"/>
    <s v="Washington"/>
    <x v="2"/>
    <x v="6"/>
    <s v="OtterBox Defender Series Case - Samsung Galaxy S4"/>
    <n v="71.98"/>
    <n v="3"/>
    <n v="9"/>
  </r>
  <r>
    <n v="2017"/>
    <n v="6"/>
    <s v="Sarah Brown"/>
    <s v="Washington"/>
    <x v="0"/>
    <x v="0"/>
    <s v="Xerox 203"/>
    <n v="19.440000000000001"/>
    <n v="3"/>
    <n v="9.33"/>
  </r>
  <r>
    <n v="2017"/>
    <n v="6"/>
    <s v="Troy Staebel"/>
    <s v="Illinois"/>
    <x v="1"/>
    <x v="8"/>
    <s v="Eldon Expressions Wood Desk Accessories, Oak"/>
    <n v="8.86"/>
    <n v="3"/>
    <n v="-6.86"/>
  </r>
  <r>
    <n v="2017"/>
    <n v="6"/>
    <s v="Shirley Daniels"/>
    <s v="Illinois"/>
    <x v="0"/>
    <x v="2"/>
    <s v="Belkin 19&quot; Vented Equipment Shelf, Black"/>
    <n v="164.74"/>
    <n v="4"/>
    <n v="-39.119999999999997"/>
  </r>
  <r>
    <n v="2017"/>
    <n v="6"/>
    <s v="Shirley Daniels"/>
    <s v="Illinois"/>
    <x v="1"/>
    <x v="5"/>
    <s v="Global Super Steno Chair"/>
    <n v="470.3"/>
    <n v="7"/>
    <n v="-87.34"/>
  </r>
  <r>
    <n v="2017"/>
    <n v="6"/>
    <s v="Shirley Daniels"/>
    <s v="Illinois"/>
    <x v="2"/>
    <x v="6"/>
    <s v="OtterBox Defender Series Case - Samsung Galaxy S4"/>
    <n v="47.98"/>
    <n v="2"/>
    <n v="6"/>
  </r>
  <r>
    <n v="2017"/>
    <n v="6"/>
    <s v="Paul Gonzalez"/>
    <s v="Virginia"/>
    <x v="0"/>
    <x v="4"/>
    <s v="Boston 1799 Powerhouse Electric Pencil Sharpener"/>
    <n v="181.86"/>
    <n v="7"/>
    <n v="50.92"/>
  </r>
  <r>
    <n v="2017"/>
    <n v="6"/>
    <s v="Tamara Willingham"/>
    <s v="Washington"/>
    <x v="1"/>
    <x v="5"/>
    <s v="Global Wood Trimmed Manager's Task Chair, Khaki"/>
    <n v="291.14"/>
    <n v="4"/>
    <n v="-25.47"/>
  </r>
  <r>
    <n v="2017"/>
    <n v="6"/>
    <s v="Clay Cheatham"/>
    <s v="California"/>
    <x v="2"/>
    <x v="6"/>
    <s v="Anker 36W 4-Port USB Wall Charger Travel Power Adapter for iPhone 5s 5c 5"/>
    <n v="47.98"/>
    <n v="3"/>
    <n v="4.8"/>
  </r>
  <r>
    <n v="2017"/>
    <n v="6"/>
    <s v="Tamara Dahlen"/>
    <s v="Illinois"/>
    <x v="0"/>
    <x v="4"/>
    <s v="Newell 331"/>
    <n v="19.559999999999999"/>
    <n v="5"/>
    <n v="1.71"/>
  </r>
  <r>
    <n v="2017"/>
    <n v="6"/>
    <s v="Stuart Calhoun"/>
    <s v="California"/>
    <x v="0"/>
    <x v="4"/>
    <s v="Dixon Prang Watercolor Pencils, 10-Color Set with Brush"/>
    <n v="4.26"/>
    <n v="1"/>
    <n v="1.75"/>
  </r>
  <r>
    <n v="2017"/>
    <n v="6"/>
    <s v="Dean percer"/>
    <s v="Minnesota"/>
    <x v="0"/>
    <x v="1"/>
    <s v="Avery 490"/>
    <n v="44.4"/>
    <n v="3"/>
    <n v="22.2"/>
  </r>
  <r>
    <n v="2017"/>
    <n v="6"/>
    <s v="Dean percer"/>
    <s v="Minnesota"/>
    <x v="0"/>
    <x v="2"/>
    <s v="Tenex Personal Self-Stacking Standard File Box, Black/Gray"/>
    <n v="84.55"/>
    <n v="5"/>
    <n v="22.83"/>
  </r>
  <r>
    <n v="2017"/>
    <n v="6"/>
    <s v="Dean percer"/>
    <s v="Minnesota"/>
    <x v="0"/>
    <x v="0"/>
    <s v="Xerox 1992"/>
    <n v="17.940000000000001"/>
    <n v="3"/>
    <n v="8.7899999999999991"/>
  </r>
  <r>
    <n v="2017"/>
    <n v="6"/>
    <s v="Kristen Hastings"/>
    <s v="California"/>
    <x v="2"/>
    <x v="6"/>
    <s v="Panasonic KX T7736-B Digital phone"/>
    <n v="119.96"/>
    <n v="1"/>
    <n v="7.5"/>
  </r>
  <r>
    <n v="2017"/>
    <n v="6"/>
    <s v="Thomas Seio"/>
    <s v="Tennessee"/>
    <x v="2"/>
    <x v="6"/>
    <s v="HTC One"/>
    <n v="239.98"/>
    <n v="3"/>
    <n v="27"/>
  </r>
  <r>
    <n v="2017"/>
    <n v="6"/>
    <s v="Thomas Seio"/>
    <s v="Tennessee"/>
    <x v="1"/>
    <x v="8"/>
    <s v="Staple-based wall hangings"/>
    <n v="31.17"/>
    <n v="4"/>
    <n v="9.35"/>
  </r>
  <r>
    <n v="2017"/>
    <n v="6"/>
    <s v="Thomas Seio"/>
    <s v="Tennessee"/>
    <x v="1"/>
    <x v="13"/>
    <s v="Barricks 18&quot; x 48&quot; Non-Folding Utility Table with Bottom Storage Shelf"/>
    <n v="120.96"/>
    <n v="2"/>
    <n v="-28.22"/>
  </r>
  <r>
    <n v="2017"/>
    <n v="6"/>
    <s v="Thomas Seio"/>
    <s v="Tennessee"/>
    <x v="2"/>
    <x v="6"/>
    <s v="Samsung Galaxy S III - 16GB - pebble blue (T-Mobile)"/>
    <n v="2239.94"/>
    <n v="8"/>
    <n v="223.99"/>
  </r>
  <r>
    <n v="2017"/>
    <n v="6"/>
    <s v="Thomas Seio"/>
    <s v="Tennessee"/>
    <x v="0"/>
    <x v="12"/>
    <s v="Staple holder"/>
    <n v="76.61"/>
    <n v="8"/>
    <n v="6.7"/>
  </r>
  <r>
    <n v="2017"/>
    <n v="6"/>
    <s v="Thomas Seio"/>
    <s v="Tennessee"/>
    <x v="0"/>
    <x v="2"/>
    <s v="Hot File 7-Pocket, Floor Stand"/>
    <n v="142.78"/>
    <n v="1"/>
    <n v="17.850000000000001"/>
  </r>
  <r>
    <n v="2017"/>
    <n v="6"/>
    <s v="Thomas Seio"/>
    <s v="Tennessee"/>
    <x v="0"/>
    <x v="0"/>
    <s v="Xerox 1955"/>
    <n v="91.36"/>
    <n v="5"/>
    <n v="29.69"/>
  </r>
  <r>
    <n v="2017"/>
    <n v="6"/>
    <s v="Joe Elijah"/>
    <s v="North Carolina"/>
    <x v="1"/>
    <x v="5"/>
    <s v="Global Executive Mid-Back Manager's Chair"/>
    <n v="698.35"/>
    <n v="3"/>
    <n v="52.38"/>
  </r>
  <r>
    <n v="2017"/>
    <n v="6"/>
    <s v="Joe Elijah"/>
    <s v="North Carolina"/>
    <x v="1"/>
    <x v="11"/>
    <s v="O'Sullivan 2-Shelf Heavy-Duty Bookcases"/>
    <n v="77.73"/>
    <n v="2"/>
    <n v="-3.89"/>
  </r>
  <r>
    <n v="2017"/>
    <n v="6"/>
    <s v="Claudia Bergmann"/>
    <s v="North Carolina"/>
    <x v="0"/>
    <x v="4"/>
    <s v="Quartet Omega Colored Chalk, 12/Pack"/>
    <n v="14.02"/>
    <n v="3"/>
    <n v="4.7300000000000004"/>
  </r>
  <r>
    <n v="2017"/>
    <n v="6"/>
    <s v="Joel Eaton"/>
    <s v="Kentucky"/>
    <x v="1"/>
    <x v="5"/>
    <s v="Global Airflow Leather Mesh Back Chair, Black"/>
    <n v="301.95999999999998"/>
    <n v="2"/>
    <n v="90.59"/>
  </r>
  <r>
    <n v="2017"/>
    <n v="6"/>
    <s v="Joel Eaton"/>
    <s v="Kentucky"/>
    <x v="0"/>
    <x v="12"/>
    <s v="Fellowes Smart Surge Ten-Outlet Protector, Platinum"/>
    <n v="180.66"/>
    <n v="3"/>
    <n v="50.58"/>
  </r>
  <r>
    <n v="2017"/>
    <n v="6"/>
    <s v="Joel Eaton"/>
    <s v="Kentucky"/>
    <x v="2"/>
    <x v="6"/>
    <s v="Pyle PMP37LED"/>
    <n v="191.98"/>
    <n v="2"/>
    <n v="51.83"/>
  </r>
  <r>
    <n v="2017"/>
    <n v="6"/>
    <s v="Joel Eaton"/>
    <s v="Kentucky"/>
    <x v="2"/>
    <x v="6"/>
    <s v="Clarity 53712"/>
    <n v="65.989999999999995"/>
    <n v="1"/>
    <n v="17.16"/>
  </r>
  <r>
    <n v="2017"/>
    <n v="6"/>
    <s v="Troy Staebel"/>
    <s v="California"/>
    <x v="1"/>
    <x v="5"/>
    <s v="Hon Multipurpose Stacking Arm Chairs"/>
    <n v="1212.96"/>
    <n v="7"/>
    <n v="90.97"/>
  </r>
  <r>
    <n v="2017"/>
    <n v="6"/>
    <s v="Troy Staebel"/>
    <s v="California"/>
    <x v="0"/>
    <x v="0"/>
    <s v="Wirebound Message Books, Four 2 3/4&quot; x 5&quot; Forms per Page, 600 Sets per Book"/>
    <n v="18.54"/>
    <n v="2"/>
    <n v="8.7100000000000009"/>
  </r>
  <r>
    <n v="2017"/>
    <n v="6"/>
    <s v="Alejandro Ballentine"/>
    <s v="New Mexico"/>
    <x v="0"/>
    <x v="14"/>
    <s v="Acme Elite Stainless Steel Scissors"/>
    <n v="16.68"/>
    <n v="2"/>
    <n v="4.34"/>
  </r>
  <r>
    <n v="2017"/>
    <n v="6"/>
    <s v="Alejandro Ballentine"/>
    <s v="New Mexico"/>
    <x v="0"/>
    <x v="0"/>
    <s v="Xerox 215"/>
    <n v="19.440000000000001"/>
    <n v="3"/>
    <n v="9.33"/>
  </r>
  <r>
    <n v="2017"/>
    <n v="6"/>
    <s v="Alejandro Ballentine"/>
    <s v="New Mexico"/>
    <x v="0"/>
    <x v="0"/>
    <s v="Xerox 1885"/>
    <n v="192.16"/>
    <n v="4"/>
    <n v="92.24"/>
  </r>
  <r>
    <n v="2017"/>
    <n v="6"/>
    <s v="Michael Kennedy"/>
    <s v="Illinois"/>
    <x v="0"/>
    <x v="3"/>
    <s v="Storex DuraTech Recycled Plastic Frosted Binders"/>
    <n v="5.94"/>
    <n v="7"/>
    <n v="-8.9"/>
  </r>
  <r>
    <n v="2017"/>
    <n v="6"/>
    <s v="Christine Sundaresam"/>
    <s v="Ohio"/>
    <x v="2"/>
    <x v="9"/>
    <s v="Logitech Wireless Performance Mouse MX for PC and Mac"/>
    <n v="479.95"/>
    <n v="6"/>
    <n v="107.99"/>
  </r>
  <r>
    <n v="2017"/>
    <n v="6"/>
    <s v="Christine Sundaresam"/>
    <s v="Ohio"/>
    <x v="0"/>
    <x v="4"/>
    <s v="Newell 330"/>
    <n v="23.92"/>
    <n v="5"/>
    <n v="1.79"/>
  </r>
  <r>
    <n v="2017"/>
    <n v="6"/>
    <s v="Katherine Ducich"/>
    <s v="California"/>
    <x v="0"/>
    <x v="3"/>
    <s v="Trimflex Flexible Post Binders"/>
    <n v="51.31"/>
    <n v="3"/>
    <n v="17.96"/>
  </r>
  <r>
    <n v="2017"/>
    <n v="6"/>
    <s v="Philip Fox"/>
    <s v="Washington"/>
    <x v="1"/>
    <x v="8"/>
    <s v="Howard Miller 13-3/4&quot; Diameter Brushed Chrome Round Wall Clock"/>
    <n v="155.25"/>
    <n v="3"/>
    <n v="46.58"/>
  </r>
  <r>
    <n v="2017"/>
    <n v="6"/>
    <s v="Philip Fox"/>
    <s v="Washington"/>
    <x v="0"/>
    <x v="2"/>
    <s v="Project Tote Personal File"/>
    <n v="14.03"/>
    <n v="1"/>
    <n v="4.07"/>
  </r>
  <r>
    <n v="2017"/>
    <n v="6"/>
    <s v="Luke Schmidt"/>
    <s v="Illinois"/>
    <x v="0"/>
    <x v="0"/>
    <s v="Rediform Wirebound &quot;Phone Memo&quot; Message Book, 11 x 5-3/4"/>
    <n v="12.22"/>
    <n v="2"/>
    <n v="4.43"/>
  </r>
  <r>
    <n v="2017"/>
    <n v="6"/>
    <s v="Luke Schmidt"/>
    <s v="Illinois"/>
    <x v="0"/>
    <x v="3"/>
    <s v="Avery Durable Binders"/>
    <n v="2.2999999999999998"/>
    <n v="4"/>
    <n v="-3.57"/>
  </r>
  <r>
    <n v="2017"/>
    <n v="6"/>
    <s v="Luke Schmidt"/>
    <s v="Illinois"/>
    <x v="0"/>
    <x v="3"/>
    <s v="Fellowes Binding Cases"/>
    <n v="9.36"/>
    <n v="4"/>
    <n v="-16.38"/>
  </r>
  <r>
    <n v="2017"/>
    <n v="6"/>
    <s v="Ryan Akin"/>
    <s v="Colorado"/>
    <x v="0"/>
    <x v="2"/>
    <s v="Carina Media Storage Towers in Natural &amp; Black"/>
    <n v="146.35"/>
    <n v="3"/>
    <n v="-32.93"/>
  </r>
  <r>
    <n v="2017"/>
    <n v="6"/>
    <s v="Steven Roelle"/>
    <s v="New York"/>
    <x v="2"/>
    <x v="15"/>
    <s v="Hewlett-Packard Desktjet 6988DT Refurbished Printer"/>
    <n v="3404.5"/>
    <n v="5"/>
    <n v="1668.21"/>
  </r>
  <r>
    <n v="2017"/>
    <n v="6"/>
    <s v="Steven Roelle"/>
    <s v="New York"/>
    <x v="2"/>
    <x v="9"/>
    <s v="Kingston Digital DataTraveler 64GB USB 2.0"/>
    <n v="101.34"/>
    <n v="3"/>
    <n v="8.11"/>
  </r>
  <r>
    <n v="2017"/>
    <n v="6"/>
    <s v="Craig Carreira"/>
    <s v="California"/>
    <x v="1"/>
    <x v="11"/>
    <s v="Bush Andora Bookcase, Maple/Graphite Gray Finish"/>
    <n v="917.92"/>
    <n v="9"/>
    <n v="75.59"/>
  </r>
  <r>
    <n v="2017"/>
    <n v="6"/>
    <s v="Craig Carreira"/>
    <s v="California"/>
    <x v="0"/>
    <x v="0"/>
    <s v="Xerox 1930"/>
    <n v="38.880000000000003"/>
    <n v="6"/>
    <n v="19.05"/>
  </r>
  <r>
    <n v="2017"/>
    <n v="6"/>
    <s v="Neil Knudson"/>
    <s v="Texas"/>
    <x v="0"/>
    <x v="0"/>
    <s v="Xerox 1925"/>
    <n v="74.349999999999994"/>
    <n v="3"/>
    <n v="23.24"/>
  </r>
  <r>
    <n v="2017"/>
    <n v="6"/>
    <s v="Allen Rosenblatt"/>
    <s v="New York"/>
    <x v="0"/>
    <x v="0"/>
    <s v="Xerox 1943"/>
    <n v="97.82"/>
    <n v="2"/>
    <n v="45.98"/>
  </r>
  <r>
    <n v="2017"/>
    <n v="6"/>
    <s v="Allen Rosenblatt"/>
    <s v="New York"/>
    <x v="2"/>
    <x v="9"/>
    <s v="Sony 16GB Class 10 Micro SDHC R40 Memory Card"/>
    <n v="103.12"/>
    <n v="8"/>
    <n v="10.31"/>
  </r>
  <r>
    <n v="2017"/>
    <n v="6"/>
    <s v="Frank Olsen"/>
    <s v="Texas"/>
    <x v="0"/>
    <x v="14"/>
    <s v="Fiskars Spring-Action Scissors"/>
    <n v="11.18"/>
    <n v="1"/>
    <n v="0.84"/>
  </r>
  <r>
    <n v="2017"/>
    <n v="6"/>
    <s v="Frank Olsen"/>
    <s v="Texas"/>
    <x v="0"/>
    <x v="2"/>
    <s v="Safco Industrial Wire Shelving"/>
    <n v="153.58000000000001"/>
    <n v="2"/>
    <n v="-32.64"/>
  </r>
  <r>
    <n v="2017"/>
    <n v="6"/>
    <s v="Zuschuss Carroll"/>
    <s v="Texas"/>
    <x v="0"/>
    <x v="12"/>
    <s v="Holmes Visible Mist Ultrasonic Humidifier with 2.3-Gallon Output per Day, Replacement Filter"/>
    <n v="2.2599999999999998"/>
    <n v="1"/>
    <n v="-5.21"/>
  </r>
  <r>
    <n v="2017"/>
    <n v="6"/>
    <s v="Zuschuss Carroll"/>
    <s v="Texas"/>
    <x v="0"/>
    <x v="12"/>
    <s v="Hoover Replacement Belt for Commercial Guardsman Heavy-Duty Upright Vacuum"/>
    <n v="0.44"/>
    <n v="1"/>
    <n v="-1.1100000000000001"/>
  </r>
  <r>
    <n v="2017"/>
    <n v="6"/>
    <s v="Zuschuss Carroll"/>
    <s v="Texas"/>
    <x v="0"/>
    <x v="0"/>
    <s v="Xerox 1982"/>
    <n v="146.18"/>
    <n v="8"/>
    <n v="47.51"/>
  </r>
  <r>
    <n v="2017"/>
    <n v="6"/>
    <s v="Katharine Harms"/>
    <s v="Ohio"/>
    <x v="1"/>
    <x v="5"/>
    <s v="Global Ergonomic Managers Chair"/>
    <n v="760.12"/>
    <n v="6"/>
    <n v="-43.44"/>
  </r>
  <r>
    <n v="2017"/>
    <n v="6"/>
    <s v="Katharine Harms"/>
    <s v="Ohio"/>
    <x v="1"/>
    <x v="8"/>
    <s v="Contemporary Wood/Metal Frame"/>
    <n v="38.78"/>
    <n v="3"/>
    <n v="7.27"/>
  </r>
  <r>
    <n v="2017"/>
    <n v="6"/>
    <s v="Katharine Harms"/>
    <s v="Ohio"/>
    <x v="2"/>
    <x v="9"/>
    <s v="Memorex 25GB 6X Branded Blu-Ray Recordable Disc, 15/Pack"/>
    <n v="122.33"/>
    <n v="9"/>
    <n v="1.53"/>
  </r>
  <r>
    <n v="2017"/>
    <n v="6"/>
    <s v="Deborah Brumfield"/>
    <s v="Texas"/>
    <x v="0"/>
    <x v="3"/>
    <s v="GBC Plasticlear Binding Covers"/>
    <n v="6.89"/>
    <n v="3"/>
    <n v="-11.02"/>
  </r>
  <r>
    <n v="2017"/>
    <n v="6"/>
    <s v="Deborah Brumfield"/>
    <s v="Texas"/>
    <x v="1"/>
    <x v="13"/>
    <s v="Chromcraft Bull-Nose Wood Round Conference Table Top, Wood Base"/>
    <n v="457.49"/>
    <n v="3"/>
    <n v="-84.96"/>
  </r>
  <r>
    <n v="2017"/>
    <n v="6"/>
    <s v="Jim Sink"/>
    <s v="New York"/>
    <x v="0"/>
    <x v="2"/>
    <s v="Space Solutions Commercial Steel Shelving"/>
    <n v="129.30000000000001"/>
    <n v="2"/>
    <n v="6.47"/>
  </r>
  <r>
    <n v="2017"/>
    <n v="6"/>
    <s v="Jim Sink"/>
    <s v="New York"/>
    <x v="0"/>
    <x v="3"/>
    <s v="Wilson Jones Turn Tabs Binder Tool for Ring Binders"/>
    <n v="11.57"/>
    <n v="3"/>
    <n v="3.76"/>
  </r>
  <r>
    <n v="2017"/>
    <n v="6"/>
    <s v="George Ashbrook"/>
    <s v="California"/>
    <x v="1"/>
    <x v="8"/>
    <s v="DAX Copper Panel Document Frame, 5 x 7 Size"/>
    <n v="50.32"/>
    <n v="4"/>
    <n v="21.13"/>
  </r>
  <r>
    <n v="2017"/>
    <n v="6"/>
    <s v="George Ashbrook"/>
    <s v="California"/>
    <x v="0"/>
    <x v="0"/>
    <s v="Xerox 1907"/>
    <n v="24.56"/>
    <n v="2"/>
    <n v="11.54"/>
  </r>
  <r>
    <n v="2017"/>
    <n v="6"/>
    <s v="Toby Ritter"/>
    <s v="New Jersey"/>
    <x v="2"/>
    <x v="9"/>
    <s v="Razer Kraken PRO Over Ear PC and Music Headset"/>
    <n v="239.97"/>
    <n v="3"/>
    <n v="71.989999999999995"/>
  </r>
  <r>
    <n v="2017"/>
    <n v="6"/>
    <s v="Toby Ritter"/>
    <s v="New Jersey"/>
    <x v="0"/>
    <x v="1"/>
    <s v="Avery 508"/>
    <n v="9.82"/>
    <n v="2"/>
    <n v="4.8099999999999996"/>
  </r>
  <r>
    <n v="2017"/>
    <n v="6"/>
    <s v="Jeremy Ellison"/>
    <s v="New York"/>
    <x v="2"/>
    <x v="9"/>
    <s v="Anker Ultrathin Bluetooth Wireless Keyboard Aluminum Cover with Stand"/>
    <n v="149.94999999999999"/>
    <n v="5"/>
    <n v="15"/>
  </r>
  <r>
    <n v="2017"/>
    <n v="6"/>
    <s v="Jeremy Ellison"/>
    <s v="New York"/>
    <x v="0"/>
    <x v="3"/>
    <s v="Acco D-Ring Binder w/DublLock"/>
    <n v="51.31"/>
    <n v="3"/>
    <n v="18.600000000000001"/>
  </r>
  <r>
    <n v="2017"/>
    <n v="6"/>
    <s v="Shui Tom"/>
    <s v="Ohio"/>
    <x v="0"/>
    <x v="0"/>
    <s v="Xerox 203"/>
    <n v="31.1"/>
    <n v="6"/>
    <n v="10.89"/>
  </r>
  <r>
    <n v="2017"/>
    <n v="6"/>
    <s v="Shui Tom"/>
    <s v="Ohio"/>
    <x v="0"/>
    <x v="4"/>
    <s v="Newell 35"/>
    <n v="5.25"/>
    <n v="2"/>
    <n v="0.59"/>
  </r>
  <r>
    <n v="2017"/>
    <n v="6"/>
    <s v="Pauline Johnson"/>
    <s v="Florida"/>
    <x v="0"/>
    <x v="2"/>
    <s v="Plastic Stacking Crates &amp; Casters"/>
    <n v="4.46"/>
    <n v="1"/>
    <n v="0.33"/>
  </r>
  <r>
    <n v="2017"/>
    <n v="6"/>
    <s v="Paul Gonzalez"/>
    <s v="Virginia"/>
    <x v="0"/>
    <x v="0"/>
    <s v="Xerox 230"/>
    <n v="32.4"/>
    <n v="5"/>
    <n v="15.55"/>
  </r>
  <r>
    <n v="2017"/>
    <n v="6"/>
    <s v="Paul Gonzalez"/>
    <s v="Virginia"/>
    <x v="2"/>
    <x v="6"/>
    <s v="BlackBerry Q10"/>
    <n v="503.96"/>
    <n v="4"/>
    <n v="125.99"/>
  </r>
  <r>
    <n v="2017"/>
    <n v="6"/>
    <s v="Alan Shonely"/>
    <s v="Ohio"/>
    <x v="1"/>
    <x v="8"/>
    <s v="Stacking Tray, Side-Loading, Legal, Smoke"/>
    <n v="17.920000000000002"/>
    <n v="5"/>
    <n v="2.46"/>
  </r>
  <r>
    <n v="2017"/>
    <n v="6"/>
    <s v="Alan Shonely"/>
    <s v="Ohio"/>
    <x v="0"/>
    <x v="3"/>
    <s v="Deluxe Heavy-Duty Vinyl Round Ring Binder"/>
    <n v="41.26"/>
    <n v="6"/>
    <n v="-34.380000000000003"/>
  </r>
  <r>
    <n v="2017"/>
    <n v="6"/>
    <s v="Eugene Hildebrand"/>
    <s v="West Virginia"/>
    <x v="0"/>
    <x v="3"/>
    <s v="Ibico Standard Transparent Covers"/>
    <n v="82.4"/>
    <n v="5"/>
    <n v="40.380000000000003"/>
  </r>
  <r>
    <n v="2017"/>
    <n v="6"/>
    <s v="Eugene Hildebrand"/>
    <s v="West Virginia"/>
    <x v="0"/>
    <x v="3"/>
    <s v="Zipper Ring Binder Pockets"/>
    <n v="6.24"/>
    <n v="2"/>
    <n v="3.06"/>
  </r>
  <r>
    <n v="2017"/>
    <n v="6"/>
    <s v="Eugene Hildebrand"/>
    <s v="West Virginia"/>
    <x v="0"/>
    <x v="0"/>
    <s v="Xerox 1908"/>
    <n v="447.84"/>
    <n v="8"/>
    <n v="219.44"/>
  </r>
  <r>
    <n v="2017"/>
    <n v="6"/>
    <s v="Dan Campbell"/>
    <s v="Florida"/>
    <x v="0"/>
    <x v="10"/>
    <s v="#10 White Business Envelopes,4 1/8 x 9 1/2"/>
    <n v="37.61"/>
    <n v="3"/>
    <n v="12.69"/>
  </r>
  <r>
    <n v="2017"/>
    <n v="6"/>
    <s v="Paul Lucas"/>
    <s v="Pennsylvania"/>
    <x v="0"/>
    <x v="3"/>
    <s v="GBC Plasticlear Binding Covers"/>
    <n v="10.33"/>
    <n v="3"/>
    <n v="-7.58"/>
  </r>
  <r>
    <n v="2017"/>
    <n v="6"/>
    <s v="Paul Lucas"/>
    <s v="Pennsylvania"/>
    <x v="0"/>
    <x v="3"/>
    <s v="Wilson Jones Century Plastic Molded Ring Binders"/>
    <n v="31.16"/>
    <n v="5"/>
    <n v="-23.89"/>
  </r>
  <r>
    <n v="2017"/>
    <n v="6"/>
    <s v="Paul Lucas"/>
    <s v="Pennsylvania"/>
    <x v="0"/>
    <x v="2"/>
    <s v="Plastic Stacking Crates &amp; Casters"/>
    <n v="8.93"/>
    <n v="2"/>
    <n v="0.67"/>
  </r>
  <r>
    <n v="2017"/>
    <n v="6"/>
    <s v="Joe Kamberova"/>
    <s v="Illinois"/>
    <x v="0"/>
    <x v="3"/>
    <s v="Wilson Jones Standard D-Ring Binders"/>
    <n v="3.04"/>
    <n v="3"/>
    <n v="-5.01"/>
  </r>
  <r>
    <n v="2017"/>
    <n v="6"/>
    <s v="Rick Bensley"/>
    <s v="Michigan"/>
    <x v="1"/>
    <x v="5"/>
    <s v="Hon Deluxe Fabric Upholstered Stacking Chairs, Rounded Back"/>
    <n v="487.96"/>
    <n v="2"/>
    <n v="146.38999999999999"/>
  </r>
  <r>
    <n v="2017"/>
    <n v="6"/>
    <s v="Maria Bertelson"/>
    <s v="Ohio"/>
    <x v="0"/>
    <x v="0"/>
    <s v="Southworth 25% Cotton Linen-Finish Paper &amp; Envelopes"/>
    <n v="21.74"/>
    <n v="3"/>
    <n v="6.8"/>
  </r>
  <r>
    <n v="2017"/>
    <n v="6"/>
    <s v="Caroline Jumper"/>
    <s v="California"/>
    <x v="0"/>
    <x v="4"/>
    <s v="Bulldog Vacuum Base Pencil Sharpener"/>
    <n v="95.92"/>
    <n v="8"/>
    <n v="25.9"/>
  </r>
  <r>
    <n v="2017"/>
    <n v="6"/>
    <s v="Nicole Hansen"/>
    <s v="California"/>
    <x v="0"/>
    <x v="4"/>
    <s v="Boston Heavy-Duty Trimline Electric Pencil Sharpeners"/>
    <n v="385.6"/>
    <n v="8"/>
    <n v="111.82"/>
  </r>
  <r>
    <n v="2017"/>
    <n v="6"/>
    <s v="Nicole Hansen"/>
    <s v="California"/>
    <x v="0"/>
    <x v="4"/>
    <s v="4009 Highlighters by Sanford"/>
    <n v="35.82"/>
    <n v="9"/>
    <n v="11.82"/>
  </r>
  <r>
    <n v="2017"/>
    <n v="6"/>
    <s v="George Ashbrook"/>
    <s v="New York"/>
    <x v="1"/>
    <x v="8"/>
    <s v="Deflect-o RollaMat Studded, Beveled Mat for Medium Pile Carpeting"/>
    <n v="276.69"/>
    <n v="3"/>
    <n v="49.8"/>
  </r>
  <r>
    <n v="2017"/>
    <n v="6"/>
    <s v="George Ashbrook"/>
    <s v="New York"/>
    <x v="1"/>
    <x v="5"/>
    <s v="Global Deluxe Office Fabric Chairs"/>
    <n v="172.76"/>
    <n v="2"/>
    <n v="32.630000000000003"/>
  </r>
  <r>
    <n v="2017"/>
    <n v="6"/>
    <s v="Matthew Clasen"/>
    <s v="Illinois"/>
    <x v="0"/>
    <x v="3"/>
    <s v="Ibico Hi-Tech Manual Binding System"/>
    <n v="182.99"/>
    <n v="3"/>
    <n v="-320.24"/>
  </r>
  <r>
    <n v="2017"/>
    <n v="6"/>
    <s v="Matthew Clasen"/>
    <s v="Illinois"/>
    <x v="0"/>
    <x v="0"/>
    <s v="Xerox 1971"/>
    <n v="10.27"/>
    <n v="3"/>
    <n v="3.21"/>
  </r>
  <r>
    <n v="2017"/>
    <n v="6"/>
    <s v="Kean Thornton"/>
    <s v="California"/>
    <x v="0"/>
    <x v="7"/>
    <s v="Acco Banker's Clasps, 5 3/4&quot;-Long"/>
    <n v="2.88"/>
    <n v="1"/>
    <n v="1.35"/>
  </r>
  <r>
    <n v="2017"/>
    <n v="6"/>
    <s v="Sonia Cooley"/>
    <s v="Rhode Island"/>
    <x v="0"/>
    <x v="3"/>
    <s v="GBC Prestige Therm-A-Bind Covers"/>
    <n v="102.93"/>
    <n v="3"/>
    <n v="48.38"/>
  </r>
  <r>
    <n v="2017"/>
    <n v="6"/>
    <s v="Max Ludwig"/>
    <s v="Oregon"/>
    <x v="0"/>
    <x v="1"/>
    <s v="Alphabetical Labels for Top Tab Filing"/>
    <n v="71.040000000000006"/>
    <n v="6"/>
    <n v="26.64"/>
  </r>
  <r>
    <n v="2017"/>
    <n v="6"/>
    <s v="Max Ludwig"/>
    <s v="Oregon"/>
    <x v="0"/>
    <x v="4"/>
    <s v="Eldon Spacemaker Box, Quick-Snap Lid, Clear"/>
    <n v="5.34"/>
    <n v="2"/>
    <n v="0.73"/>
  </r>
  <r>
    <n v="2017"/>
    <n v="6"/>
    <s v="Max Ludwig"/>
    <s v="Oregon"/>
    <x v="0"/>
    <x v="7"/>
    <s v="Plymouth Boxed Rubber Bands by Plymouth"/>
    <n v="11.3"/>
    <n v="3"/>
    <n v="-2.12"/>
  </r>
  <r>
    <n v="2017"/>
    <n v="6"/>
    <s v="Anne McFarland"/>
    <s v="Washington"/>
    <x v="1"/>
    <x v="13"/>
    <s v="Chromcraft Bull-Nose Wood Round Conference Table Top, Wood Base"/>
    <n v="871.4"/>
    <n v="4"/>
    <n v="148.13999999999999"/>
  </r>
  <r>
    <n v="2017"/>
    <n v="6"/>
    <s v="Fred McMath"/>
    <s v="Illinois"/>
    <x v="2"/>
    <x v="6"/>
    <s v="Geemarc AmpliPOWER60"/>
    <n v="148.47999999999999"/>
    <n v="2"/>
    <n v="16.7"/>
  </r>
  <r>
    <n v="2017"/>
    <n v="6"/>
    <s v="Sarah Brown"/>
    <s v="New York"/>
    <x v="1"/>
    <x v="11"/>
    <s v="DMI Eclipse Executive Suite Bookcases"/>
    <n v="400.78"/>
    <n v="1"/>
    <n v="-5.01"/>
  </r>
  <r>
    <n v="2017"/>
    <n v="6"/>
    <s v="Olvera Toch"/>
    <s v="California"/>
    <x v="0"/>
    <x v="2"/>
    <s v="Eldon Shelf Savers Cubes and Bins"/>
    <n v="83.76"/>
    <n v="12"/>
    <n v="1.68"/>
  </r>
  <r>
    <n v="2017"/>
    <n v="6"/>
    <s v="Tracy Hopkins"/>
    <s v="Michigan"/>
    <x v="0"/>
    <x v="0"/>
    <s v="Ampad Poly Cover Wirebound Steno Book, 6&quot; x 9&quot; Assorted Colors, Gregg Ruled"/>
    <n v="4.54"/>
    <n v="1"/>
    <n v="2.04"/>
  </r>
  <r>
    <n v="2017"/>
    <n v="6"/>
    <s v="Tracy Hopkins"/>
    <s v="Michigan"/>
    <x v="0"/>
    <x v="4"/>
    <s v="Fluorescent Highlighters by Dixon"/>
    <n v="15.92"/>
    <n v="4"/>
    <n v="5.41"/>
  </r>
  <r>
    <n v="2017"/>
    <n v="6"/>
    <s v="Tracy Hopkins"/>
    <s v="Michigan"/>
    <x v="2"/>
    <x v="6"/>
    <s v="Nortel Networks T7316 E Nt8 B27"/>
    <n v="543.91999999999996"/>
    <n v="8"/>
    <n v="135.97999999999999"/>
  </r>
  <r>
    <n v="2017"/>
    <n v="6"/>
    <s v="Denny Blanton"/>
    <s v="Indiana"/>
    <x v="1"/>
    <x v="8"/>
    <s v="Eldon Antistatic Chair Mats for Low to Medium Pile Carpets"/>
    <n v="526.45000000000005"/>
    <n v="5"/>
    <n v="31.59"/>
  </r>
  <r>
    <n v="2017"/>
    <n v="6"/>
    <s v="Nora Preis"/>
    <s v="Colorado"/>
    <x v="2"/>
    <x v="9"/>
    <s v="Kensington Orbit Wireless Mobile Trackball for PC and Mac"/>
    <n v="431.93"/>
    <n v="9"/>
    <n v="64.790000000000006"/>
  </r>
  <r>
    <n v="2017"/>
    <n v="6"/>
    <s v="Steven Cartwright"/>
    <s v="New York"/>
    <x v="2"/>
    <x v="6"/>
    <s v="Mophie Juice Pack Helium for iPhone"/>
    <n v="239.97"/>
    <n v="3"/>
    <n v="67.19"/>
  </r>
  <r>
    <n v="2017"/>
    <n v="6"/>
    <s v="Chris Cortes"/>
    <s v="Pennsylvania"/>
    <x v="2"/>
    <x v="6"/>
    <s v="Bose SoundLink Bluetooth Speaker"/>
    <n v="358.2"/>
    <n v="3"/>
    <n v="41.79"/>
  </r>
  <r>
    <n v="2017"/>
    <n v="6"/>
    <s v="Chris Cortes"/>
    <s v="Pennsylvania"/>
    <x v="2"/>
    <x v="6"/>
    <s v="Plantronics Voyager Pro HD - Bluetooth Headset"/>
    <n v="545.91999999999996"/>
    <n v="14"/>
    <n v="72.790000000000006"/>
  </r>
  <r>
    <n v="2017"/>
    <n v="6"/>
    <s v="Dan Reichenbach"/>
    <s v="Florida"/>
    <x v="0"/>
    <x v="1"/>
    <s v="Avery 512"/>
    <n v="13.87"/>
    <n v="6"/>
    <n v="4.68"/>
  </r>
  <r>
    <n v="2017"/>
    <n v="6"/>
    <s v="Dan Reichenbach"/>
    <s v="Florida"/>
    <x v="1"/>
    <x v="5"/>
    <s v="Hon Comfortask Task/Swivel Chairs"/>
    <n v="273.55"/>
    <n v="3"/>
    <n v="-13.68"/>
  </r>
  <r>
    <n v="2017"/>
    <n v="6"/>
    <s v="Denny Ordway"/>
    <s v="New York"/>
    <x v="0"/>
    <x v="2"/>
    <s v="Safco Industrial Wire Shelving System"/>
    <n v="272.94"/>
    <n v="3"/>
    <n v="0"/>
  </r>
  <r>
    <n v="2017"/>
    <n v="6"/>
    <s v="Scott Cohen"/>
    <s v="New York"/>
    <x v="0"/>
    <x v="3"/>
    <s v="GBC ProClick Punch Binding System"/>
    <n v="102.37"/>
    <n v="2"/>
    <n v="37.11"/>
  </r>
  <r>
    <n v="2017"/>
    <n v="6"/>
    <s v="Scott Cohen"/>
    <s v="New York"/>
    <x v="0"/>
    <x v="14"/>
    <s v="Acme Preferred Stainless Steel Scissors"/>
    <n v="28.4"/>
    <n v="5"/>
    <n v="8.24"/>
  </r>
  <r>
    <n v="2017"/>
    <n v="6"/>
    <s v="Scott Cohen"/>
    <s v="New York"/>
    <x v="0"/>
    <x v="2"/>
    <s v="Hot File 7-Pocket, Floor Stand"/>
    <n v="713.88"/>
    <n v="4"/>
    <n v="214.16"/>
  </r>
  <r>
    <n v="2017"/>
    <n v="6"/>
    <s v="Scott Cohen"/>
    <s v="New York"/>
    <x v="0"/>
    <x v="0"/>
    <s v="Xerox 1991"/>
    <n v="68.52"/>
    <n v="3"/>
    <n v="31.52"/>
  </r>
  <r>
    <n v="2017"/>
    <n v="6"/>
    <s v="Michelle Arnett"/>
    <s v="New York"/>
    <x v="1"/>
    <x v="5"/>
    <s v="Situations Contoured Folding Chairs, 4/Set"/>
    <n v="191.65"/>
    <n v="3"/>
    <n v="31.94"/>
  </r>
  <r>
    <n v="2017"/>
    <n v="6"/>
    <s v="Greg Tran"/>
    <s v="Nebraska"/>
    <x v="0"/>
    <x v="0"/>
    <s v="Wirebound Message Books, Four 2 3/4 x 5 White Forms per Page"/>
    <n v="20.07"/>
    <n v="3"/>
    <n v="9.23"/>
  </r>
  <r>
    <n v="2017"/>
    <n v="6"/>
    <s v="Pauline Webber"/>
    <s v="Washington"/>
    <x v="0"/>
    <x v="0"/>
    <s v="Xerox 1997"/>
    <n v="19.440000000000001"/>
    <n v="3"/>
    <n v="9.33"/>
  </r>
  <r>
    <n v="2017"/>
    <n v="6"/>
    <s v="Pauline Webber"/>
    <s v="Washington"/>
    <x v="1"/>
    <x v="8"/>
    <s v="Executive Impressions Supervisor Wall Clock"/>
    <n v="126.3"/>
    <n v="3"/>
    <n v="40.42"/>
  </r>
  <r>
    <n v="2017"/>
    <n v="6"/>
    <s v="Pauline Webber"/>
    <s v="Washington"/>
    <x v="2"/>
    <x v="9"/>
    <s v="LogitechÂ P710e Mobile Speakerphone"/>
    <n v="1287.45"/>
    <n v="5"/>
    <n v="244.62"/>
  </r>
  <r>
    <n v="2017"/>
    <n v="6"/>
    <s v="Dean Katz"/>
    <s v="California"/>
    <x v="0"/>
    <x v="2"/>
    <s v="Tennsco 16-Compartment Lockers with Coat Rack"/>
    <n v="1295.78"/>
    <n v="2"/>
    <n v="310.99"/>
  </r>
  <r>
    <n v="2017"/>
    <n v="6"/>
    <s v="Alex Avila"/>
    <s v="Minnesota"/>
    <x v="0"/>
    <x v="12"/>
    <s v="Belkin 325VA UPS Surge Protector, 6'"/>
    <n v="362.94"/>
    <n v="3"/>
    <n v="90.74"/>
  </r>
  <r>
    <n v="2017"/>
    <n v="6"/>
    <s v="Alex Avila"/>
    <s v="Minnesota"/>
    <x v="0"/>
    <x v="3"/>
    <s v="Avery Binding System Hidden Tab Executive Style Index Sets"/>
    <n v="11.54"/>
    <n v="2"/>
    <n v="5.77"/>
  </r>
  <r>
    <n v="2017"/>
    <n v="6"/>
    <s v="Carol Triggs"/>
    <s v="California"/>
    <x v="0"/>
    <x v="3"/>
    <s v="Satellite Sectional Post Binders"/>
    <n v="312.55"/>
    <n v="9"/>
    <n v="101.58"/>
  </r>
  <r>
    <n v="2017"/>
    <n v="6"/>
    <s v="Fred Chung"/>
    <s v="Texas"/>
    <x v="0"/>
    <x v="0"/>
    <s v="Xerox 218"/>
    <n v="5.18"/>
    <n v="1"/>
    <n v="1.81"/>
  </r>
  <r>
    <n v="2017"/>
    <n v="6"/>
    <s v="William Brown"/>
    <s v="California"/>
    <x v="0"/>
    <x v="3"/>
    <s v="GBC DocuBind TL200 Manual Binding Machine"/>
    <n v="895.92"/>
    <n v="5"/>
    <n v="302.37"/>
  </r>
  <r>
    <n v="2017"/>
    <n v="6"/>
    <s v="William Brown"/>
    <s v="California"/>
    <x v="0"/>
    <x v="2"/>
    <s v="Trav-L-File Heavy-Duty Shuttle II, Black"/>
    <n v="130.71"/>
    <n v="3"/>
    <n v="39.21"/>
  </r>
  <r>
    <n v="2017"/>
    <n v="6"/>
    <s v="William Brown"/>
    <s v="California"/>
    <x v="0"/>
    <x v="4"/>
    <s v="Newell 328"/>
    <n v="11.68"/>
    <n v="2"/>
    <n v="3.04"/>
  </r>
  <r>
    <n v="2017"/>
    <n v="6"/>
    <s v="William Brown"/>
    <s v="California"/>
    <x v="2"/>
    <x v="9"/>
    <s v="Enermax Briskie RF Wireless Keyboard and Mouse Combo"/>
    <n v="62.31"/>
    <n v="3"/>
    <n v="22.43"/>
  </r>
  <r>
    <n v="2017"/>
    <n v="6"/>
    <s v="Dan Reichenbach"/>
    <s v="Connecticut"/>
    <x v="1"/>
    <x v="11"/>
    <s v="Hon Metal Bookcases, Putty"/>
    <n v="638.82000000000005"/>
    <n v="9"/>
    <n v="185.26"/>
  </r>
  <r>
    <n v="2017"/>
    <n v="6"/>
    <s v="Dan Reichenbach"/>
    <s v="Connecticut"/>
    <x v="0"/>
    <x v="14"/>
    <s v="Acme Box Cutter Scissors"/>
    <n v="30.69"/>
    <n v="3"/>
    <n v="7.98"/>
  </r>
  <r>
    <n v="2017"/>
    <n v="6"/>
    <s v="Dan Reichenbach"/>
    <s v="Connecticut"/>
    <x v="1"/>
    <x v="8"/>
    <s v="DAX Executive Solid Wood Document Frame, Desktop or Hang, Mahogany, 5 x 7"/>
    <n v="25.16"/>
    <n v="2"/>
    <n v="8.5500000000000007"/>
  </r>
  <r>
    <n v="2017"/>
    <n v="6"/>
    <s v="Max Engle"/>
    <s v="Texas"/>
    <x v="0"/>
    <x v="12"/>
    <s v="Belkin F9G930V10-GRY 9 Outlet Surge"/>
    <n v="21.39"/>
    <n v="2"/>
    <n v="-54.55"/>
  </r>
  <r>
    <n v="2017"/>
    <n v="6"/>
    <s v="Max Engle"/>
    <s v="Texas"/>
    <x v="1"/>
    <x v="13"/>
    <s v="Bevis Round Conference Table Top &amp; Single Column Base"/>
    <n v="307.31"/>
    <n v="3"/>
    <n v="-39.51"/>
  </r>
  <r>
    <n v="2017"/>
    <n v="6"/>
    <s v="Max Engle"/>
    <s v="Texas"/>
    <x v="1"/>
    <x v="11"/>
    <s v="O'Sullivan Plantations 2-Door Library in Landvery Oak"/>
    <n v="410"/>
    <n v="3"/>
    <n v="-96.47"/>
  </r>
  <r>
    <n v="2017"/>
    <n v="6"/>
    <s v="Victor Preis"/>
    <s v="Nevada"/>
    <x v="0"/>
    <x v="3"/>
    <s v="Tuf-Vin Binders"/>
    <n v="75.790000000000006"/>
    <n v="3"/>
    <n v="25.58"/>
  </r>
  <r>
    <n v="2017"/>
    <n v="6"/>
    <s v="Sheri Gordon"/>
    <s v="New York"/>
    <x v="1"/>
    <x v="13"/>
    <s v="Bretford CR4500 Series Slim Rectangular Table"/>
    <n v="1044.6300000000001"/>
    <n v="5"/>
    <n v="-295.98"/>
  </r>
  <r>
    <n v="2017"/>
    <n v="6"/>
    <s v="Ralph Arnett"/>
    <s v="New York"/>
    <x v="0"/>
    <x v="2"/>
    <s v="Steel Personal Filing/Posting Tote"/>
    <n v="248.57"/>
    <n v="7"/>
    <n v="67.11"/>
  </r>
  <r>
    <n v="2017"/>
    <n v="6"/>
    <s v="Ralph Arnett"/>
    <s v="New York"/>
    <x v="1"/>
    <x v="8"/>
    <s v="Executive Impressions 14&quot;"/>
    <n v="22.23"/>
    <n v="1"/>
    <n v="9.7799999999999994"/>
  </r>
  <r>
    <n v="2017"/>
    <n v="6"/>
    <s v="Gary Hansen"/>
    <s v="Illinois"/>
    <x v="2"/>
    <x v="6"/>
    <s v="Samsung Galaxy S4"/>
    <n v="1001.58"/>
    <n v="2"/>
    <n v="125.2"/>
  </r>
  <r>
    <n v="2017"/>
    <n v="6"/>
    <s v="Gary Hansen"/>
    <s v="Illinois"/>
    <x v="1"/>
    <x v="5"/>
    <s v="Global Enterprise Series Seating High-Back Swivel/Tilt Chairs"/>
    <n v="569.05999999999995"/>
    <n v="3"/>
    <n v="-178.85"/>
  </r>
  <r>
    <n v="2017"/>
    <n v="6"/>
    <s v="Gary Hansen"/>
    <s v="Illinois"/>
    <x v="1"/>
    <x v="8"/>
    <s v="Seth Thomas 13 1/2&quot; Wall Clock"/>
    <n v="14.22"/>
    <n v="2"/>
    <n v="-10.31"/>
  </r>
  <r>
    <n v="2017"/>
    <n v="6"/>
    <s v="Darrin Van Huff"/>
    <s v="Tennessee"/>
    <x v="1"/>
    <x v="8"/>
    <s v="Advantus Panel Wall Certificate Holder - 8.5x11"/>
    <n v="19.52"/>
    <n v="2"/>
    <n v="5.37"/>
  </r>
  <r>
    <n v="2017"/>
    <n v="6"/>
    <s v="John Castell"/>
    <s v="California"/>
    <x v="1"/>
    <x v="11"/>
    <s v="Sauder Facets Collection Library, Sky Alder Finish"/>
    <n v="436"/>
    <n v="3"/>
    <n v="5.13"/>
  </r>
  <r>
    <n v="2017"/>
    <n v="6"/>
    <s v="Thomas Thornton"/>
    <s v="California"/>
    <x v="0"/>
    <x v="0"/>
    <s v="Xerox 1919"/>
    <n v="204.95"/>
    <n v="5"/>
    <n v="100.43"/>
  </r>
  <r>
    <n v="2017"/>
    <n v="6"/>
    <s v="Neil Ducich"/>
    <s v="New York"/>
    <x v="0"/>
    <x v="2"/>
    <s v="Dual Level, Single-Width Filing Carts"/>
    <n v="1085.42"/>
    <n v="7"/>
    <n v="282.20999999999998"/>
  </r>
  <r>
    <n v="2017"/>
    <n v="7"/>
    <s v="Karen Ferguson"/>
    <s v="Indiana"/>
    <x v="0"/>
    <x v="2"/>
    <s v="Carina Mini System Audio Rack, Model AR050B"/>
    <n v="443.92"/>
    <n v="4"/>
    <n v="13.32"/>
  </r>
  <r>
    <n v="2017"/>
    <n v="7"/>
    <s v="Karen Ferguson"/>
    <s v="Indiana"/>
    <x v="0"/>
    <x v="3"/>
    <s v="Fellowes PB200 Plastic Comb Binding Machine"/>
    <n v="169.99"/>
    <n v="1"/>
    <n v="78.2"/>
  </r>
  <r>
    <n v="2017"/>
    <n v="7"/>
    <s v="Karen Ferguson"/>
    <s v="Indiana"/>
    <x v="0"/>
    <x v="0"/>
    <s v="Xerox 226"/>
    <n v="25.92"/>
    <n v="4"/>
    <n v="12.44"/>
  </r>
  <r>
    <n v="2017"/>
    <n v="7"/>
    <s v="Adrian Hane"/>
    <s v="Texas"/>
    <x v="0"/>
    <x v="0"/>
    <s v="White Dual Perf Computer Printout Paper, 2700 Sheets, 1 Part, Heavyweight, 20 lbs., 14 7/8 x 11"/>
    <n v="163.96"/>
    <n v="5"/>
    <n v="59.44"/>
  </r>
  <r>
    <n v="2017"/>
    <n v="7"/>
    <s v="Adrian Hane"/>
    <s v="Texas"/>
    <x v="0"/>
    <x v="3"/>
    <s v="Wilson Jones Four-Pocket Poly Binders"/>
    <n v="5.23"/>
    <n v="4"/>
    <n v="-8.11"/>
  </r>
  <r>
    <n v="2017"/>
    <n v="7"/>
    <s v="Chuck Sachs"/>
    <s v="Georgia"/>
    <x v="1"/>
    <x v="8"/>
    <s v="Westinghouse Floor Lamp with Metal Mesh Shade, Black"/>
    <n v="23.99"/>
    <n v="1"/>
    <n v="5.52"/>
  </r>
  <r>
    <n v="2017"/>
    <n v="7"/>
    <s v="Chuck Sachs"/>
    <s v="Georgia"/>
    <x v="2"/>
    <x v="6"/>
    <s v="Pyle PMP37LED"/>
    <n v="287.97000000000003"/>
    <n v="3"/>
    <n v="77.75"/>
  </r>
  <r>
    <n v="2017"/>
    <n v="7"/>
    <s v="Yana Sorensen"/>
    <s v="North Carolina"/>
    <x v="0"/>
    <x v="4"/>
    <s v="4009 Highlighters by Sanford"/>
    <n v="9.5500000000000007"/>
    <n v="3"/>
    <n v="1.55"/>
  </r>
  <r>
    <n v="2017"/>
    <n v="7"/>
    <s v="Rob Dowd"/>
    <s v="Texas"/>
    <x v="2"/>
    <x v="6"/>
    <s v="netTALK DUO VoIP Telephone Service"/>
    <n v="167.97"/>
    <n v="4"/>
    <n v="62.99"/>
  </r>
  <r>
    <n v="2017"/>
    <n v="7"/>
    <s v="Frank Hawley"/>
    <s v="Texas"/>
    <x v="0"/>
    <x v="0"/>
    <s v="Xerox 1891"/>
    <n v="273.89999999999998"/>
    <n v="7"/>
    <n v="92.44"/>
  </r>
  <r>
    <n v="2017"/>
    <n v="7"/>
    <s v="Frank Hawley"/>
    <s v="Texas"/>
    <x v="2"/>
    <x v="15"/>
    <s v="Hewlett-Packard Deskjet 5550 Printer"/>
    <n v="597.13"/>
    <n v="3"/>
    <n v="49.76"/>
  </r>
  <r>
    <n v="2017"/>
    <n v="7"/>
    <s v="Christina Anderson"/>
    <s v="New Mexico"/>
    <x v="1"/>
    <x v="8"/>
    <s v="Tenex Traditional Chairmats for Medium Pile Carpet, Standard Lip, 36&quot; x 48&quot;"/>
    <n v="545.85"/>
    <n v="9"/>
    <n v="114.63"/>
  </r>
  <r>
    <n v="2017"/>
    <n v="7"/>
    <s v="Sam Zeldin"/>
    <s v="Ohio"/>
    <x v="0"/>
    <x v="0"/>
    <s v="Message Book, Wirebound, Four 5 1/2&quot; X 4&quot; Forms/Pg., 200 Dupl. Sets/Book"/>
    <n v="32.9"/>
    <n v="4"/>
    <n v="11.1"/>
  </r>
  <r>
    <n v="2017"/>
    <n v="7"/>
    <s v="Sam Zeldin"/>
    <s v="Ohio"/>
    <x v="1"/>
    <x v="13"/>
    <s v="Bevis Round Conference Table Top, X-Base"/>
    <n v="215.15"/>
    <n v="2"/>
    <n v="-103.99"/>
  </r>
  <r>
    <n v="2017"/>
    <n v="7"/>
    <s v="Sam Zeldin"/>
    <s v="Ohio"/>
    <x v="0"/>
    <x v="0"/>
    <s v="Wirebound Four 2-3/4 x 5 Forms per Page, 400 Sets per Book"/>
    <n v="30.96"/>
    <n v="6"/>
    <n v="11.22"/>
  </r>
  <r>
    <n v="2017"/>
    <n v="7"/>
    <s v="Jim Kriz"/>
    <s v="Washington"/>
    <x v="2"/>
    <x v="9"/>
    <s v="Logitech 910-002974 M325 Wireless Mouse for Web Scrolling"/>
    <n v="59.98"/>
    <n v="2"/>
    <n v="26.39"/>
  </r>
  <r>
    <n v="2017"/>
    <n v="7"/>
    <s v="Jim Kriz"/>
    <s v="Washington"/>
    <x v="2"/>
    <x v="15"/>
    <s v="Okidata MB491 Multifunction Printer"/>
    <n v="2395.1999999999998"/>
    <n v="6"/>
    <n v="209.58"/>
  </r>
  <r>
    <n v="2017"/>
    <n v="7"/>
    <s v="Jim Kriz"/>
    <s v="Washington"/>
    <x v="2"/>
    <x v="9"/>
    <s v="Plantronics Savi W720 Multi-Device Wireless Headset System"/>
    <n v="1687.8"/>
    <n v="4"/>
    <n v="742.63"/>
  </r>
  <r>
    <n v="2017"/>
    <n v="7"/>
    <s v="Jim Kriz"/>
    <s v="Washington"/>
    <x v="2"/>
    <x v="6"/>
    <s v="Square Credit Card Reader, 4 1/2&quot; x 4 1/2&quot; x 1&quot;, White"/>
    <n v="7.99"/>
    <n v="1"/>
    <n v="2.7"/>
  </r>
  <r>
    <n v="2017"/>
    <n v="7"/>
    <s v="Frank Merwin"/>
    <s v="Massachusetts"/>
    <x v="2"/>
    <x v="9"/>
    <s v="TRENDnet 56K USB 2.0 Phone, Internet and Fax Modem"/>
    <n v="258.89999999999998"/>
    <n v="10"/>
    <n v="93.2"/>
  </r>
  <r>
    <n v="2017"/>
    <n v="7"/>
    <s v="Frank Merwin"/>
    <s v="Massachusetts"/>
    <x v="0"/>
    <x v="0"/>
    <s v="Xerox 1881"/>
    <n v="24.56"/>
    <n v="2"/>
    <n v="11.54"/>
  </r>
  <r>
    <n v="2017"/>
    <n v="7"/>
    <s v="Maria Bertelson"/>
    <s v="California"/>
    <x v="1"/>
    <x v="8"/>
    <s v="Howard Miller 11-1/2&quot; Diameter Brentwood Wall Clock"/>
    <n v="129.38999999999999"/>
    <n v="3"/>
    <n v="54.34"/>
  </r>
  <r>
    <n v="2017"/>
    <n v="7"/>
    <s v="Rob Dowd"/>
    <s v="California"/>
    <x v="0"/>
    <x v="2"/>
    <s v="Rogers Deluxe File Chest"/>
    <n v="87.92"/>
    <n v="4"/>
    <n v="0.88"/>
  </r>
  <r>
    <n v="2017"/>
    <n v="7"/>
    <s v="Michael Oakman"/>
    <s v="North Carolina"/>
    <x v="2"/>
    <x v="9"/>
    <s v="ImationÂ 8gb Micro Traveldrive Usb 2.0Â Flash Drive"/>
    <n v="24"/>
    <n v="2"/>
    <n v="-2.7"/>
  </r>
  <r>
    <n v="2017"/>
    <n v="7"/>
    <s v="Tony Sayre"/>
    <s v="New Hampshire"/>
    <x v="1"/>
    <x v="8"/>
    <s v="Luxo Professional Combination Clamp-On Lamps"/>
    <n v="102.3"/>
    <n v="1"/>
    <n v="26.6"/>
  </r>
  <r>
    <n v="2017"/>
    <n v="7"/>
    <s v="Linda Southworth"/>
    <s v="Texas"/>
    <x v="1"/>
    <x v="8"/>
    <s v="Deflect-o RollaMat Studded, Beveled Mat for Medium Pile Carpeting"/>
    <n v="332.03"/>
    <n v="9"/>
    <n v="-348.63"/>
  </r>
  <r>
    <n v="2017"/>
    <n v="7"/>
    <s v="Linda Southworth"/>
    <s v="Texas"/>
    <x v="0"/>
    <x v="3"/>
    <s v="Cardinal HOLDit! Binder Insert Strips,Extra Strips"/>
    <n v="11.39"/>
    <n v="9"/>
    <n v="-17.66"/>
  </r>
  <r>
    <n v="2017"/>
    <n v="7"/>
    <s v="Linda Southworth"/>
    <s v="Texas"/>
    <x v="0"/>
    <x v="0"/>
    <s v="Xerox 1975"/>
    <n v="15.55"/>
    <n v="3"/>
    <n v="5.64"/>
  </r>
  <r>
    <n v="2017"/>
    <n v="7"/>
    <s v="Linda Southworth"/>
    <s v="Texas"/>
    <x v="0"/>
    <x v="0"/>
    <s v="Xerox 1966"/>
    <n v="31.1"/>
    <n v="6"/>
    <n v="11.28"/>
  </r>
  <r>
    <n v="2017"/>
    <n v="7"/>
    <s v="Linda Southworth"/>
    <s v="Texas"/>
    <x v="0"/>
    <x v="3"/>
    <s v="Tuf-Vin Binders"/>
    <n v="6.32"/>
    <n v="1"/>
    <n v="-10.42"/>
  </r>
  <r>
    <n v="2017"/>
    <n v="7"/>
    <s v="Damala Kotsonis"/>
    <s v="Nebraska"/>
    <x v="2"/>
    <x v="6"/>
    <s v="Anker 36W 4-Port USB Wall Charger Travel Power Adapter for iPhone 5s 5c 5"/>
    <n v="79.959999999999994"/>
    <n v="4"/>
    <n v="22.39"/>
  </r>
  <r>
    <n v="2017"/>
    <n v="7"/>
    <s v="Fred Hopkins"/>
    <s v="Pennsylvania"/>
    <x v="0"/>
    <x v="3"/>
    <s v="Pressboard Covers with Storage Hooks, 9 1/2&quot; x 11&quot;, Light Blue"/>
    <n v="2.95"/>
    <n v="2"/>
    <n v="-2.2599999999999998"/>
  </r>
  <r>
    <n v="2017"/>
    <n v="7"/>
    <s v="Fred Hopkins"/>
    <s v="Pennsylvania"/>
    <x v="0"/>
    <x v="0"/>
    <s v="Wirebound Message Books, 5-1/2 x 4 Forms, 2 or 4 Forms per Page"/>
    <n v="16.059999999999999"/>
    <n v="3"/>
    <n v="5.82"/>
  </r>
  <r>
    <n v="2017"/>
    <n v="7"/>
    <s v="Angele Hood"/>
    <s v="Florida"/>
    <x v="1"/>
    <x v="5"/>
    <s v="Global Comet Stacking Armless Chair"/>
    <n v="239.24"/>
    <n v="1"/>
    <n v="23.92"/>
  </r>
  <r>
    <n v="2017"/>
    <n v="7"/>
    <s v="Patrick O'Brill"/>
    <s v="California"/>
    <x v="1"/>
    <x v="5"/>
    <s v="Global Task Chair, Black"/>
    <n v="122.14"/>
    <n v="3"/>
    <n v="-13.74"/>
  </r>
  <r>
    <n v="2017"/>
    <n v="7"/>
    <s v="Christine Sundaresam"/>
    <s v="New York"/>
    <x v="0"/>
    <x v="3"/>
    <s v="Wilson Jones Active Use Binders"/>
    <n v="17.47"/>
    <n v="3"/>
    <n v="6.33"/>
  </r>
  <r>
    <n v="2017"/>
    <n v="7"/>
    <s v="Michael Paige"/>
    <s v="Rhode Island"/>
    <x v="2"/>
    <x v="9"/>
    <s v="Hypercom P1300 Pinpad"/>
    <n v="252"/>
    <n v="4"/>
    <n v="93.24"/>
  </r>
  <r>
    <n v="2017"/>
    <n v="7"/>
    <s v="Rob Lucas"/>
    <s v="Pennsylvania"/>
    <x v="1"/>
    <x v="11"/>
    <s v="O'Sullivan 3-Shelf Heavy-Duty Bookcases"/>
    <n v="87.21"/>
    <n v="3"/>
    <n v="-45.35"/>
  </r>
  <r>
    <n v="2017"/>
    <n v="7"/>
    <s v="Rob Lucas"/>
    <s v="Pennsylvania"/>
    <x v="0"/>
    <x v="0"/>
    <s v="Xerox 216"/>
    <n v="15.55"/>
    <n v="3"/>
    <n v="5.44"/>
  </r>
  <r>
    <n v="2017"/>
    <n v="7"/>
    <s v="Rob Lucas"/>
    <s v="Pennsylvania"/>
    <x v="2"/>
    <x v="6"/>
    <s v="Apple iPhone 5S"/>
    <n v="683.99"/>
    <n v="2"/>
    <n v="-114"/>
  </r>
  <r>
    <n v="2017"/>
    <n v="7"/>
    <s v="Rob Lucas"/>
    <s v="Pennsylvania"/>
    <x v="0"/>
    <x v="2"/>
    <s v="Plastic Stacking Crates &amp; Casters"/>
    <n v="13.39"/>
    <n v="3"/>
    <n v="1"/>
  </r>
  <r>
    <n v="2017"/>
    <n v="7"/>
    <s v="Rob Lucas"/>
    <s v="Pennsylvania"/>
    <x v="2"/>
    <x v="9"/>
    <s v="AmazonBasics 3-Button USB Wired Mouse"/>
    <n v="16.78"/>
    <n v="3"/>
    <n v="4.82"/>
  </r>
  <r>
    <n v="2017"/>
    <n v="7"/>
    <s v="Rob Lucas"/>
    <s v="Pennsylvania"/>
    <x v="2"/>
    <x v="9"/>
    <s v="Plantronics CS510 - Over-the-Head monaural Wireless Headset System"/>
    <n v="527.91999999999996"/>
    <n v="2"/>
    <n v="85.79"/>
  </r>
  <r>
    <n v="2017"/>
    <n v="7"/>
    <s v="Annie Thurman"/>
    <s v="California"/>
    <x v="0"/>
    <x v="7"/>
    <s v="Brites Rubber Bands, 1 1/2 oz. Box"/>
    <n v="5.94"/>
    <n v="3"/>
    <n v="0.12"/>
  </r>
  <r>
    <n v="2017"/>
    <n v="7"/>
    <s v="Tamara Dahlen"/>
    <s v="Massachusetts"/>
    <x v="0"/>
    <x v="4"/>
    <s v="Binney &amp; Smith inkTank Erasable Desk Highlighter, Chisel Tip, Yellow, 12/Box"/>
    <n v="7.56"/>
    <n v="3"/>
    <n v="3.1"/>
  </r>
  <r>
    <n v="2017"/>
    <n v="7"/>
    <s v="Tamara Dahlen"/>
    <s v="Massachusetts"/>
    <x v="0"/>
    <x v="0"/>
    <s v="Easy-staple paper"/>
    <n v="24.56"/>
    <n v="2"/>
    <n v="11.54"/>
  </r>
  <r>
    <n v="2017"/>
    <n v="7"/>
    <s v="Tamara Dahlen"/>
    <s v="Massachusetts"/>
    <x v="0"/>
    <x v="4"/>
    <s v="BIC Brite Liner Highlighters, Chisel Tip"/>
    <n v="12.96"/>
    <n v="2"/>
    <n v="4.1500000000000004"/>
  </r>
  <r>
    <n v="2017"/>
    <n v="7"/>
    <s v="Sam Zeldin"/>
    <s v="California"/>
    <x v="1"/>
    <x v="8"/>
    <s v="Deflect-o SuperTray Unbreakable Stackable Tray, Letter, Black"/>
    <n v="145.9"/>
    <n v="5"/>
    <n v="62.74"/>
  </r>
  <r>
    <n v="2017"/>
    <n v="7"/>
    <s v="Jenna Caffey"/>
    <s v="Washington"/>
    <x v="1"/>
    <x v="8"/>
    <s v="GE 48&quot; Fluorescent Tube, Cool White Energy Saver, 34 Watts, 30/Box"/>
    <n v="198.46"/>
    <n v="2"/>
    <n v="99.23"/>
  </r>
  <r>
    <n v="2017"/>
    <n v="7"/>
    <s v="Jenna Caffey"/>
    <s v="Washington"/>
    <x v="0"/>
    <x v="1"/>
    <s v="Dot Matrix Printer Tape Reel Labels, White, 5000/Box"/>
    <n v="786.48"/>
    <n v="8"/>
    <n v="385.38"/>
  </r>
  <r>
    <n v="2017"/>
    <n v="7"/>
    <s v="Jenna Caffey"/>
    <s v="Washington"/>
    <x v="0"/>
    <x v="3"/>
    <s v="GBC White Gloss Covers, Plain Front"/>
    <n v="23.17"/>
    <n v="2"/>
    <n v="7.82"/>
  </r>
  <r>
    <n v="2017"/>
    <n v="7"/>
    <s v="Jenna Caffey"/>
    <s v="Washington"/>
    <x v="2"/>
    <x v="9"/>
    <s v="Micro Innovations USB RF Wireless Keyboard with Mouse"/>
    <n v="50"/>
    <n v="2"/>
    <n v="10.5"/>
  </r>
  <r>
    <n v="2017"/>
    <n v="7"/>
    <s v="Vivek Gonzalez"/>
    <s v="California"/>
    <x v="0"/>
    <x v="1"/>
    <s v="Avery 485"/>
    <n v="75.180000000000007"/>
    <n v="6"/>
    <n v="35.33"/>
  </r>
  <r>
    <n v="2017"/>
    <n v="7"/>
    <s v="Vicky Freymann"/>
    <s v="Washington"/>
    <x v="1"/>
    <x v="8"/>
    <s v="Master Big Foot Doorstop, Beige"/>
    <n v="15.84"/>
    <n v="3"/>
    <n v="4.91"/>
  </r>
  <r>
    <n v="2017"/>
    <n v="7"/>
    <s v="Vicky Freymann"/>
    <s v="Washington"/>
    <x v="0"/>
    <x v="3"/>
    <s v="GBC VeloBinder Manual Binding System"/>
    <n v="86.38"/>
    <n v="3"/>
    <n v="30.23"/>
  </r>
  <r>
    <n v="2017"/>
    <n v="7"/>
    <s v="Vicky Freymann"/>
    <s v="Washington"/>
    <x v="0"/>
    <x v="4"/>
    <s v="Zebra Zazzle Fluorescent Highlighters"/>
    <n v="18.239999999999998"/>
    <n v="3"/>
    <n v="6.2"/>
  </r>
  <r>
    <n v="2017"/>
    <n v="7"/>
    <s v="Vicky Freymann"/>
    <s v="Washington"/>
    <x v="0"/>
    <x v="4"/>
    <s v="Crayola Colored Pencils"/>
    <n v="13.12"/>
    <n v="4"/>
    <n v="4.33"/>
  </r>
  <r>
    <n v="2017"/>
    <n v="7"/>
    <s v="Harold Engle"/>
    <s v="Delaware"/>
    <x v="1"/>
    <x v="8"/>
    <s v="36X48 HARDFLOOR CHAIRMAT"/>
    <n v="83.92"/>
    <n v="4"/>
    <n v="5.87"/>
  </r>
  <r>
    <n v="2017"/>
    <n v="7"/>
    <s v="Harold Engle"/>
    <s v="Delaware"/>
    <x v="2"/>
    <x v="9"/>
    <s v="Maxell 4.7GB DVD-R"/>
    <n v="141.9"/>
    <n v="5"/>
    <n v="58.18"/>
  </r>
  <r>
    <n v="2017"/>
    <n v="7"/>
    <s v="Harold Engle"/>
    <s v="Delaware"/>
    <x v="1"/>
    <x v="8"/>
    <s v="Tensor Track Tree Floor Lamp"/>
    <n v="39.979999999999997"/>
    <n v="2"/>
    <n v="9.1999999999999993"/>
  </r>
  <r>
    <n v="2017"/>
    <n v="7"/>
    <s v="Harold Engle"/>
    <s v="Delaware"/>
    <x v="0"/>
    <x v="4"/>
    <s v="Newell 325"/>
    <n v="28.91"/>
    <n v="7"/>
    <n v="8.67"/>
  </r>
  <r>
    <n v="2017"/>
    <n v="7"/>
    <s v="Harold Engle"/>
    <s v="Delaware"/>
    <x v="0"/>
    <x v="4"/>
    <s v="Hunt Boston Vacuum Mount KS Pencil Sharpener"/>
    <n v="174.95"/>
    <n v="5"/>
    <n v="45.49"/>
  </r>
  <r>
    <n v="2017"/>
    <n v="7"/>
    <s v="Mathew Reese"/>
    <s v="Washington"/>
    <x v="0"/>
    <x v="0"/>
    <s v="Easy-staple paper"/>
    <n v="52.76"/>
    <n v="2"/>
    <n v="24.27"/>
  </r>
  <r>
    <n v="2017"/>
    <n v="7"/>
    <s v="Tamara Dahlen"/>
    <s v="Oregon"/>
    <x v="0"/>
    <x v="3"/>
    <s v="Wilson Jones Easy Flow II Sheet Lifters"/>
    <n v="1.08"/>
    <n v="2"/>
    <n v="-0.79"/>
  </r>
  <r>
    <n v="2017"/>
    <n v="7"/>
    <s v="Noel Staavos"/>
    <s v="Illinois"/>
    <x v="0"/>
    <x v="4"/>
    <s v="Quartet Alpha White Chalk, 12/Pack"/>
    <n v="8.84"/>
    <n v="5"/>
    <n v="2.98"/>
  </r>
  <r>
    <n v="2017"/>
    <n v="7"/>
    <s v="Noel Staavos"/>
    <s v="Illinois"/>
    <x v="0"/>
    <x v="12"/>
    <s v="Belkin F9S820V06 8 Outlet Surge"/>
    <n v="58.46"/>
    <n v="9"/>
    <n v="-146.16"/>
  </r>
  <r>
    <n v="2017"/>
    <n v="7"/>
    <s v="John Huston"/>
    <s v="Illinois"/>
    <x v="0"/>
    <x v="2"/>
    <s v="Recycled Steel Personal File for Hanging File Folders"/>
    <n v="228.92"/>
    <n v="5"/>
    <n v="14.31"/>
  </r>
  <r>
    <n v="2017"/>
    <n v="7"/>
    <s v="Sean Miller"/>
    <s v="Indiana"/>
    <x v="1"/>
    <x v="8"/>
    <s v="Eldon Antistatic Chair Mats for Low to Medium Pile Carpets"/>
    <n v="526.45000000000005"/>
    <n v="5"/>
    <n v="31.59"/>
  </r>
  <r>
    <n v="2017"/>
    <n v="7"/>
    <s v="Jamie Frazer"/>
    <s v="Connecticut"/>
    <x v="0"/>
    <x v="0"/>
    <s v="Xerox 1914"/>
    <n v="274.8"/>
    <n v="5"/>
    <n v="134.65"/>
  </r>
  <r>
    <n v="2017"/>
    <n v="7"/>
    <s v="Jamie Frazer"/>
    <s v="Connecticut"/>
    <x v="0"/>
    <x v="2"/>
    <s v="Tennsco Industrial Shelving"/>
    <n v="195.64"/>
    <n v="4"/>
    <n v="3.91"/>
  </r>
  <r>
    <n v="2017"/>
    <n v="7"/>
    <s v="Jamie Frazer"/>
    <s v="Connecticut"/>
    <x v="2"/>
    <x v="6"/>
    <s v="Digium D40 VoIP phone"/>
    <n v="257.98"/>
    <n v="2"/>
    <n v="74.81"/>
  </r>
  <r>
    <n v="2017"/>
    <n v="7"/>
    <s v="Jamie Frazer"/>
    <s v="Connecticut"/>
    <x v="0"/>
    <x v="4"/>
    <s v="Prismacolor Color Pencil Set"/>
    <n v="119.04"/>
    <n v="6"/>
    <n v="48.81"/>
  </r>
  <r>
    <n v="2017"/>
    <n v="7"/>
    <s v="Becky Pak"/>
    <s v="Georgia"/>
    <x v="1"/>
    <x v="8"/>
    <s v="Eldon 200 Class Desk Accessories, Smoke"/>
    <n v="18.84"/>
    <n v="3"/>
    <n v="7.91"/>
  </r>
  <r>
    <n v="2017"/>
    <n v="7"/>
    <s v="Frank Gastineau"/>
    <s v="Illinois"/>
    <x v="0"/>
    <x v="2"/>
    <s v="Fellowes Mobile File Cart, Black"/>
    <n v="298.45999999999998"/>
    <n v="6"/>
    <n v="26.12"/>
  </r>
  <r>
    <n v="2017"/>
    <n v="7"/>
    <s v="Beth Fritzler"/>
    <s v="Georgia"/>
    <x v="0"/>
    <x v="12"/>
    <s v="Belkin 7-Outlet SurgeMaster Home Series"/>
    <n v="41.91"/>
    <n v="3"/>
    <n v="10.9"/>
  </r>
  <r>
    <n v="2017"/>
    <n v="7"/>
    <s v="Katherine Nockton"/>
    <s v="California"/>
    <x v="0"/>
    <x v="1"/>
    <s v="Avery 482"/>
    <n v="8.67"/>
    <n v="3"/>
    <n v="4.07"/>
  </r>
  <r>
    <n v="2017"/>
    <n v="7"/>
    <s v="Joy Daniels"/>
    <s v="New York"/>
    <x v="2"/>
    <x v="9"/>
    <s v="SanDisk Ultra 32 GB MicroSDHC Class 10 Memory Card"/>
    <n v="132.6"/>
    <n v="6"/>
    <n v="17.239999999999998"/>
  </r>
  <r>
    <n v="2017"/>
    <n v="7"/>
    <s v="Natalie Webber"/>
    <s v="Iowa"/>
    <x v="0"/>
    <x v="4"/>
    <s v="Staples in misc. colors"/>
    <n v="30.32"/>
    <n v="4"/>
    <n v="11.82"/>
  </r>
  <r>
    <n v="2017"/>
    <n v="7"/>
    <s v="Karen Bern"/>
    <s v="California"/>
    <x v="2"/>
    <x v="9"/>
    <s v="LogitechÂ P710e Mobile Speakerphone"/>
    <n v="1287.45"/>
    <n v="5"/>
    <n v="244.62"/>
  </r>
  <r>
    <n v="2017"/>
    <n v="7"/>
    <s v="Karen Bern"/>
    <s v="California"/>
    <x v="0"/>
    <x v="12"/>
    <s v="Fellowes 8 Outlet Superior Workstation Surge Protector w/o Phone/Fax/Modem Protection"/>
    <n v="168.1"/>
    <n v="5"/>
    <n v="43.71"/>
  </r>
  <r>
    <n v="2017"/>
    <n v="7"/>
    <s v="Tom Stivers"/>
    <s v="California"/>
    <x v="2"/>
    <x v="6"/>
    <s v="Belkin iPhone and iPad Lightning Cable"/>
    <n v="71.95"/>
    <n v="6"/>
    <n v="5.4"/>
  </r>
  <r>
    <n v="2017"/>
    <n v="7"/>
    <s v="Tom Stivers"/>
    <s v="California"/>
    <x v="0"/>
    <x v="3"/>
    <s v="Acco Four Pocket Poly Ring Binder with Label Holder, Smoke, 1&quot;"/>
    <n v="29.8"/>
    <n v="5"/>
    <n v="9.31"/>
  </r>
  <r>
    <n v="2017"/>
    <n v="7"/>
    <s v="Cari Schnelling"/>
    <s v="Ohio"/>
    <x v="0"/>
    <x v="0"/>
    <s v="Wirebound Message Books, Four 2 3/4 x 5 Forms per Page, 200 Sets per Book"/>
    <n v="3.82"/>
    <n v="1"/>
    <n v="1.19"/>
  </r>
  <r>
    <n v="2017"/>
    <n v="7"/>
    <s v="Mark Hamilton"/>
    <s v="Pennsylvania"/>
    <x v="2"/>
    <x v="6"/>
    <s v="Cisco SPA508G"/>
    <n v="39.590000000000003"/>
    <n v="1"/>
    <n v="-7.26"/>
  </r>
  <r>
    <n v="2017"/>
    <n v="7"/>
    <s v="Mark Hamilton"/>
    <s v="Pennsylvania"/>
    <x v="1"/>
    <x v="8"/>
    <s v="Nu-Dell Executive Frame"/>
    <n v="91.01"/>
    <n v="9"/>
    <n v="19.34"/>
  </r>
  <r>
    <n v="2017"/>
    <n v="7"/>
    <s v="Rick Reed"/>
    <s v="Kansas"/>
    <x v="0"/>
    <x v="2"/>
    <s v="Standard Rollaway File with Lock"/>
    <n v="360.38"/>
    <n v="2"/>
    <n v="93.7"/>
  </r>
  <r>
    <n v="2017"/>
    <n v="7"/>
    <s v="Rick Reed"/>
    <s v="Kansas"/>
    <x v="0"/>
    <x v="0"/>
    <s v="Strathmore Photo Mount Cards"/>
    <n v="13.56"/>
    <n v="2"/>
    <n v="6.24"/>
  </r>
  <r>
    <n v="2017"/>
    <n v="7"/>
    <s v="Toby Carlisle"/>
    <s v="California"/>
    <x v="0"/>
    <x v="3"/>
    <s v="Acco Suede Grain Vinyl Round Ring Binder"/>
    <n v="4.45"/>
    <n v="2"/>
    <n v="1.45"/>
  </r>
  <r>
    <n v="2017"/>
    <n v="7"/>
    <s v="Toby Carlisle"/>
    <s v="California"/>
    <x v="1"/>
    <x v="8"/>
    <s v="Deflect-o RollaMat Studded, Beveled Mat for Medium Pile Carpeting"/>
    <n v="276.69"/>
    <n v="3"/>
    <n v="49.8"/>
  </r>
  <r>
    <n v="2017"/>
    <n v="7"/>
    <s v="Toby Carlisle"/>
    <s v="California"/>
    <x v="0"/>
    <x v="7"/>
    <s v="OIC Binder Clips, Mini, 1/4&quot; Capacity, Black"/>
    <n v="4.96"/>
    <n v="4"/>
    <n v="2.33"/>
  </r>
  <r>
    <n v="2017"/>
    <n v="7"/>
    <s v="Toby Carlisle"/>
    <s v="California"/>
    <x v="0"/>
    <x v="4"/>
    <s v="BOSTON Model 1800 Electric Pencil Sharpeners, Putty/Woodgrain"/>
    <n v="71.92"/>
    <n v="4"/>
    <n v="20.86"/>
  </r>
  <r>
    <n v="2017"/>
    <n v="7"/>
    <s v="Toby Carlisle"/>
    <s v="California"/>
    <x v="1"/>
    <x v="8"/>
    <s v="Eldon 200 Class Desk Accessories, Burgundy"/>
    <n v="18.84"/>
    <n v="3"/>
    <n v="7.91"/>
  </r>
  <r>
    <n v="2017"/>
    <n v="7"/>
    <s v="Toby Carlisle"/>
    <s v="California"/>
    <x v="2"/>
    <x v="9"/>
    <s v="Sony Micro Vault Click 8 GB USB 2.0 Flash Drive"/>
    <n v="140.97"/>
    <n v="3"/>
    <n v="19.739999999999998"/>
  </r>
  <r>
    <n v="2017"/>
    <n v="7"/>
    <s v="Toby Carlisle"/>
    <s v="California"/>
    <x v="2"/>
    <x v="6"/>
    <s v="GE 30524EE4"/>
    <n v="470.38"/>
    <n v="3"/>
    <n v="52.92"/>
  </r>
  <r>
    <n v="2017"/>
    <n v="7"/>
    <s v="John Lee"/>
    <s v="Ohio"/>
    <x v="0"/>
    <x v="0"/>
    <s v="Xerox 1950"/>
    <n v="9.25"/>
    <n v="2"/>
    <n v="3.35"/>
  </r>
  <r>
    <n v="2017"/>
    <n v="7"/>
    <s v="John Lee"/>
    <s v="Ohio"/>
    <x v="2"/>
    <x v="6"/>
    <s v="Samsung Galaxy S III - 16GB - pebble blue (T-Mobile)"/>
    <n v="1889.95"/>
    <n v="9"/>
    <n v="-377.99"/>
  </r>
  <r>
    <n v="2017"/>
    <n v="7"/>
    <s v="John Lee"/>
    <s v="Ohio"/>
    <x v="0"/>
    <x v="2"/>
    <s v="Tenex File Box, Personal Filing Tote with Lid, Black"/>
    <n v="62.04"/>
    <n v="5"/>
    <n v="4.6500000000000004"/>
  </r>
  <r>
    <n v="2017"/>
    <n v="7"/>
    <s v="John Lee"/>
    <s v="Ohio"/>
    <x v="1"/>
    <x v="8"/>
    <s v="GE 48&quot; Fluorescent Tube, Cool White Energy Saver, 34 Watts, 30/Box"/>
    <n v="396.92"/>
    <n v="5"/>
    <n v="148.85"/>
  </r>
  <r>
    <n v="2017"/>
    <n v="7"/>
    <s v="John Lee"/>
    <s v="Ohio"/>
    <x v="0"/>
    <x v="2"/>
    <s v="SAFCO Mobile Desk Side File, Wire Frame"/>
    <n v="239.46"/>
    <n v="7"/>
    <n v="17.96"/>
  </r>
  <r>
    <n v="2017"/>
    <n v="7"/>
    <s v="John Lee"/>
    <s v="Ohio"/>
    <x v="0"/>
    <x v="4"/>
    <s v="Crayola Colored Pencils"/>
    <n v="13.12"/>
    <n v="5"/>
    <n v="2.13"/>
  </r>
  <r>
    <n v="2017"/>
    <n v="7"/>
    <s v="Magdelene Morse"/>
    <s v="Delaware"/>
    <x v="0"/>
    <x v="3"/>
    <s v="GBC Standard Plastic Binding Systems Combs"/>
    <n v="26.55"/>
    <n v="3"/>
    <n v="13.01"/>
  </r>
  <r>
    <n v="2017"/>
    <n v="7"/>
    <s v="Magdelene Morse"/>
    <s v="Delaware"/>
    <x v="1"/>
    <x v="13"/>
    <s v="Hon 2111 Invitation Series Straight Table"/>
    <n v="310.44"/>
    <n v="3"/>
    <n v="-48.78"/>
  </r>
  <r>
    <n v="2017"/>
    <n v="7"/>
    <s v="Michelle Moray"/>
    <s v="New York"/>
    <x v="0"/>
    <x v="4"/>
    <s v="Newell 349"/>
    <n v="6.56"/>
    <n v="2"/>
    <n v="1.9"/>
  </r>
  <r>
    <n v="2017"/>
    <n v="7"/>
    <s v="Michelle Moray"/>
    <s v="New York"/>
    <x v="0"/>
    <x v="1"/>
    <s v="Avery 509"/>
    <n v="7.83"/>
    <n v="3"/>
    <n v="3.6"/>
  </r>
  <r>
    <n v="2017"/>
    <n v="7"/>
    <s v="Michelle Moray"/>
    <s v="New York"/>
    <x v="2"/>
    <x v="9"/>
    <s v="Sony 32GB Class 10 Micro SDHC R40 Memory Card"/>
    <n v="41.9"/>
    <n v="2"/>
    <n v="8.8000000000000007"/>
  </r>
  <r>
    <n v="2017"/>
    <n v="7"/>
    <s v="Michelle Moray"/>
    <s v="New York"/>
    <x v="1"/>
    <x v="5"/>
    <s v="Hon Mobius Operator's Chair"/>
    <n v="664.15"/>
    <n v="6"/>
    <n v="88.55"/>
  </r>
  <r>
    <n v="2017"/>
    <n v="7"/>
    <s v="Michelle Moray"/>
    <s v="New York"/>
    <x v="0"/>
    <x v="0"/>
    <s v="Spiral Phone Message Books with Labels by Adams"/>
    <n v="8.9600000000000009"/>
    <n v="2"/>
    <n v="4.3899999999999997"/>
  </r>
  <r>
    <n v="2017"/>
    <n v="7"/>
    <s v="Ricardo Sperren"/>
    <s v="Virginia"/>
    <x v="0"/>
    <x v="12"/>
    <s v="Belkin 8 Outlet SurgeMaster II Gold Surge Protector"/>
    <n v="179.94"/>
    <n v="3"/>
    <n v="50.38"/>
  </r>
  <r>
    <n v="2017"/>
    <n v="7"/>
    <s v="Ricardo Sperren"/>
    <s v="Virginia"/>
    <x v="1"/>
    <x v="13"/>
    <s v="Hon 5100 Series Wood Tables"/>
    <n v="872.94"/>
    <n v="3"/>
    <n v="157.13"/>
  </r>
  <r>
    <n v="2017"/>
    <n v="7"/>
    <s v="Ricardo Sperren"/>
    <s v="Virginia"/>
    <x v="0"/>
    <x v="0"/>
    <s v="Xerox 1999"/>
    <n v="12.96"/>
    <n v="2"/>
    <n v="6.22"/>
  </r>
  <r>
    <n v="2017"/>
    <n v="7"/>
    <s v="Sandra Flanagan"/>
    <s v="Pennsylvania"/>
    <x v="1"/>
    <x v="5"/>
    <s v="Global Deluxe Stacking Chair, Gray"/>
    <n v="71.37"/>
    <n v="2"/>
    <n v="-1.02"/>
  </r>
  <r>
    <n v="2017"/>
    <n v="7"/>
    <s v="Valerie Mitchum"/>
    <s v="Illinois"/>
    <x v="0"/>
    <x v="4"/>
    <s v="Crayola Anti Dust Chalk, 12/Pack"/>
    <n v="2.91"/>
    <n v="2"/>
    <n v="0.91"/>
  </r>
  <r>
    <n v="2017"/>
    <n v="7"/>
    <s v="Natalie Fritzler"/>
    <s v="North Carolina"/>
    <x v="1"/>
    <x v="5"/>
    <s v="Global Fabric Manager's Chair, Dark Gray"/>
    <n v="242.35"/>
    <n v="3"/>
    <n v="15.15"/>
  </r>
  <r>
    <n v="2017"/>
    <n v="7"/>
    <s v="Shaun Weien"/>
    <s v="Florida"/>
    <x v="1"/>
    <x v="8"/>
    <s v="C-Line Magnetic Cubicle Keepers, Clear Polypropylene"/>
    <n v="7.9"/>
    <n v="2"/>
    <n v="2.17"/>
  </r>
  <r>
    <n v="2017"/>
    <n v="7"/>
    <s v="Bill Eplett"/>
    <s v="New York"/>
    <x v="2"/>
    <x v="6"/>
    <s v="Avaya 5420 Digital phone"/>
    <n v="269.98"/>
    <n v="2"/>
    <n v="67.5"/>
  </r>
  <r>
    <n v="2017"/>
    <n v="7"/>
    <s v="Bill Eplett"/>
    <s v="New York"/>
    <x v="0"/>
    <x v="0"/>
    <s v="Southworth 25% Cotton Premium Laser Paper and Envelopes"/>
    <n v="99.9"/>
    <n v="5"/>
    <n v="47.95"/>
  </r>
  <r>
    <n v="2017"/>
    <n v="7"/>
    <s v="Bill Eplett"/>
    <s v="New York"/>
    <x v="1"/>
    <x v="8"/>
    <s v="DAX Solid Wood Frames"/>
    <n v="39.08"/>
    <n v="4"/>
    <n v="14.46"/>
  </r>
  <r>
    <n v="2017"/>
    <n v="7"/>
    <s v="Alejandro Ballentine"/>
    <s v="California"/>
    <x v="2"/>
    <x v="16"/>
    <s v="Brother DCP1000 Digital 3 in 1 Multifunction Machine"/>
    <n v="479.98"/>
    <n v="2"/>
    <n v="90"/>
  </r>
  <r>
    <n v="2017"/>
    <n v="7"/>
    <s v="Anthony Johnson"/>
    <s v="California"/>
    <x v="0"/>
    <x v="0"/>
    <s v="Xerox 221"/>
    <n v="32.4"/>
    <n v="5"/>
    <n v="15.55"/>
  </r>
  <r>
    <n v="2017"/>
    <n v="7"/>
    <s v="Anthony Johnson"/>
    <s v="California"/>
    <x v="0"/>
    <x v="10"/>
    <s v="Peel &amp; Seel Recycled Catalog Envelopes, Brown"/>
    <n v="57.9"/>
    <n v="5"/>
    <n v="28.95"/>
  </r>
  <r>
    <n v="2017"/>
    <n v="7"/>
    <s v="Anthony Johnson"/>
    <s v="California"/>
    <x v="0"/>
    <x v="2"/>
    <s v="Sterilite Show Offs Storage Containers"/>
    <n v="10.56"/>
    <n v="2"/>
    <n v="0"/>
  </r>
  <r>
    <n v="2017"/>
    <n v="7"/>
    <s v="Anthony Johnson"/>
    <s v="California"/>
    <x v="1"/>
    <x v="11"/>
    <s v="Atlantic Metals Mobile 4-Shelf Bookcases, Custom Colors"/>
    <n v="1194.17"/>
    <n v="5"/>
    <n v="210.74"/>
  </r>
  <r>
    <n v="2017"/>
    <n v="7"/>
    <s v="Maris LaWare"/>
    <s v="Arizona"/>
    <x v="1"/>
    <x v="13"/>
    <s v="Chromcraft 48&quot; x 96&quot; Racetrack Double Pedestal Table"/>
    <n v="801.6"/>
    <n v="5"/>
    <n v="-448.9"/>
  </r>
  <r>
    <n v="2017"/>
    <n v="7"/>
    <s v="Maris LaWare"/>
    <s v="Arizona"/>
    <x v="1"/>
    <x v="5"/>
    <s v="Global Fabric Manager's Chair, Dark Gray"/>
    <n v="161.57"/>
    <n v="2"/>
    <n v="10.1"/>
  </r>
  <r>
    <n v="2017"/>
    <n v="7"/>
    <s v="Maris LaWare"/>
    <s v="Arizona"/>
    <x v="0"/>
    <x v="0"/>
    <s v="Riverleaf Stik-Withit Designer Note Cubes"/>
    <n v="16.100000000000001"/>
    <n v="2"/>
    <n v="5.23"/>
  </r>
  <r>
    <n v="2017"/>
    <n v="7"/>
    <s v="Maris LaWare"/>
    <s v="Arizona"/>
    <x v="0"/>
    <x v="3"/>
    <s v="Acco Expandable Hanging Binders"/>
    <n v="7.66"/>
    <n v="4"/>
    <n v="-6.12"/>
  </r>
  <r>
    <n v="2017"/>
    <n v="7"/>
    <s v="Maris LaWare"/>
    <s v="Arizona"/>
    <x v="1"/>
    <x v="5"/>
    <s v="High-Back Leather Manager's Chair"/>
    <n v="311.98"/>
    <n v="3"/>
    <n v="-42.9"/>
  </r>
  <r>
    <n v="2017"/>
    <n v="7"/>
    <s v="Seth Vernon"/>
    <s v="Pennsylvania"/>
    <x v="2"/>
    <x v="16"/>
    <s v="Canon PC-428 Personal Copier"/>
    <n v="599.97"/>
    <n v="5"/>
    <n v="70"/>
  </r>
  <r>
    <n v="2017"/>
    <n v="7"/>
    <s v="Seth Vernon"/>
    <s v="Pennsylvania"/>
    <x v="1"/>
    <x v="5"/>
    <s v="Situations Contoured Folding Chairs, 4/Set"/>
    <n v="198.74"/>
    <n v="4"/>
    <n v="-14.2"/>
  </r>
  <r>
    <n v="2017"/>
    <n v="7"/>
    <s v="Seth Vernon"/>
    <s v="Pennsylvania"/>
    <x v="0"/>
    <x v="14"/>
    <s v="Acme Kleencut Forged Steel Scissors"/>
    <n v="9.18"/>
    <n v="2"/>
    <n v="1.1499999999999999"/>
  </r>
  <r>
    <n v="2017"/>
    <n v="7"/>
    <s v="Carlos Soltero"/>
    <s v="Illinois"/>
    <x v="0"/>
    <x v="2"/>
    <s v="Trav-L-File Heavy-Duty Shuttle II, Black"/>
    <n v="69.709999999999994"/>
    <n v="2"/>
    <n v="8.7100000000000009"/>
  </r>
  <r>
    <n v="2017"/>
    <n v="7"/>
    <s v="Carlos Soltero"/>
    <s v="Illinois"/>
    <x v="1"/>
    <x v="8"/>
    <s v="Contract Clock, 14&quot;, Brown"/>
    <n v="8.7899999999999991"/>
    <n v="1"/>
    <n v="-5.71"/>
  </r>
  <r>
    <n v="2017"/>
    <n v="7"/>
    <s v="Elizabeth Moffitt"/>
    <s v="South Dakota"/>
    <x v="0"/>
    <x v="1"/>
    <s v="Avery 486"/>
    <n v="14.62"/>
    <n v="2"/>
    <n v="6.87"/>
  </r>
  <r>
    <n v="2017"/>
    <n v="7"/>
    <s v="Elizabeth Moffitt"/>
    <s v="South Dakota"/>
    <x v="0"/>
    <x v="12"/>
    <s v="1.7 Cubic Foot Compact &quot;Cube&quot; Office Refrigerators"/>
    <n v="416.32"/>
    <n v="2"/>
    <n v="112.41"/>
  </r>
  <r>
    <n v="2017"/>
    <n v="7"/>
    <s v="Elizabeth Moffitt"/>
    <s v="South Dakota"/>
    <x v="0"/>
    <x v="3"/>
    <s v="Avery Printable Repositionable Plastic Tabs"/>
    <n v="43"/>
    <n v="5"/>
    <n v="20.21"/>
  </r>
  <r>
    <n v="2017"/>
    <n v="7"/>
    <s v="Elizabeth Moffitt"/>
    <s v="South Dakota"/>
    <x v="1"/>
    <x v="5"/>
    <s v="Novimex Fabric Task Chair"/>
    <n v="182.94"/>
    <n v="3"/>
    <n v="27.44"/>
  </r>
  <r>
    <n v="2017"/>
    <n v="7"/>
    <s v="Elizabeth Moffitt"/>
    <s v="South Dakota"/>
    <x v="0"/>
    <x v="3"/>
    <s v="Cardinal Slant-D Ring Binders"/>
    <n v="60.83"/>
    <n v="7"/>
    <n v="30.42"/>
  </r>
  <r>
    <n v="2017"/>
    <n v="7"/>
    <s v="Elizabeth Moffitt"/>
    <s v="South Dakota"/>
    <x v="2"/>
    <x v="9"/>
    <s v="Logitech G35 7.1-Channel Surround Sound Headset"/>
    <n v="389.97"/>
    <n v="3"/>
    <n v="132.59"/>
  </r>
  <r>
    <n v="2017"/>
    <n v="7"/>
    <s v="Suzanne McNair"/>
    <s v="Minnesota"/>
    <x v="0"/>
    <x v="3"/>
    <s v="Ibico Ibimaster 300 Manual Binding System"/>
    <n v="735.98"/>
    <n v="2"/>
    <n v="331.19"/>
  </r>
  <r>
    <n v="2017"/>
    <n v="7"/>
    <s v="Anthony Rawles"/>
    <s v="New York"/>
    <x v="0"/>
    <x v="0"/>
    <s v="Xerox 1977"/>
    <n v="13.36"/>
    <n v="2"/>
    <n v="6.41"/>
  </r>
  <r>
    <n v="2017"/>
    <n v="7"/>
    <s v="Anthony Rawles"/>
    <s v="New York"/>
    <x v="1"/>
    <x v="5"/>
    <s v="Office Star - Task Chair with Contemporary Loop Arms"/>
    <n v="163.76"/>
    <n v="2"/>
    <n v="25.47"/>
  </r>
  <r>
    <n v="2017"/>
    <n v="7"/>
    <s v="Anthony Rawles"/>
    <s v="New York"/>
    <x v="1"/>
    <x v="8"/>
    <s v="Tenex B1-RE Series Chair Mats for Low Pile Carpets"/>
    <n v="183.92"/>
    <n v="4"/>
    <n v="31.27"/>
  </r>
  <r>
    <n v="2017"/>
    <n v="7"/>
    <s v="Tamara Willingham"/>
    <s v="New Jersey"/>
    <x v="0"/>
    <x v="0"/>
    <s v="Xerox 1993"/>
    <n v="6.48"/>
    <n v="1"/>
    <n v="3.18"/>
  </r>
  <r>
    <n v="2017"/>
    <n v="7"/>
    <s v="Sarah Foster"/>
    <s v="Utah"/>
    <x v="2"/>
    <x v="6"/>
    <s v="PayAnywhere Card Reader"/>
    <n v="71.930000000000007"/>
    <n v="9"/>
    <n v="6.29"/>
  </r>
  <r>
    <n v="2017"/>
    <n v="7"/>
    <s v="Sarah Foster"/>
    <s v="Utah"/>
    <x v="0"/>
    <x v="4"/>
    <s v="BOSTON Ranger #55 Pencil Sharpener, Black"/>
    <n v="25.99"/>
    <n v="1"/>
    <n v="7.54"/>
  </r>
  <r>
    <n v="2017"/>
    <n v="7"/>
    <s v="Sean Wendt"/>
    <s v="Ohio"/>
    <x v="0"/>
    <x v="3"/>
    <s v="Vinyl Sectional Post Binders"/>
    <n v="33.93"/>
    <n v="3"/>
    <n v="-22.62"/>
  </r>
  <r>
    <n v="2017"/>
    <n v="7"/>
    <s v="Sean Wendt"/>
    <s v="Ohio"/>
    <x v="0"/>
    <x v="2"/>
    <s v="Letter Size File"/>
    <n v="222.32"/>
    <n v="7"/>
    <n v="25.01"/>
  </r>
  <r>
    <n v="2017"/>
    <n v="7"/>
    <s v="Sean Wendt"/>
    <s v="Ohio"/>
    <x v="2"/>
    <x v="6"/>
    <s v="Dexim XPower Skin Super-Thin Power Case for iPhone 5 - Black"/>
    <n v="210.56"/>
    <n v="6"/>
    <n v="-52.64"/>
  </r>
  <r>
    <n v="2017"/>
    <n v="7"/>
    <s v="Anne McFarland"/>
    <s v="Virginia"/>
    <x v="0"/>
    <x v="4"/>
    <s v="Berol Giant Pencil Sharpener"/>
    <n v="101.94"/>
    <n v="6"/>
    <n v="29.56"/>
  </r>
  <r>
    <n v="2017"/>
    <n v="7"/>
    <s v="Anne McFarland"/>
    <s v="Virginia"/>
    <x v="2"/>
    <x v="6"/>
    <s v="Nortel Networks T7316 E Nt8 B27"/>
    <n v="271.95999999999998"/>
    <n v="4"/>
    <n v="67.989999999999995"/>
  </r>
  <r>
    <n v="2017"/>
    <n v="7"/>
    <s v="Anne McFarland"/>
    <s v="Virginia"/>
    <x v="1"/>
    <x v="8"/>
    <s v="Regeneration Desk Collection"/>
    <n v="8.8000000000000007"/>
    <n v="5"/>
    <n v="3.87"/>
  </r>
  <r>
    <n v="2017"/>
    <n v="7"/>
    <s v="Anne McFarland"/>
    <s v="Virginia"/>
    <x v="0"/>
    <x v="4"/>
    <s v="Newell 35"/>
    <n v="19.68"/>
    <n v="6"/>
    <n v="5.71"/>
  </r>
  <r>
    <n v="2017"/>
    <n v="7"/>
    <s v="Anne McFarland"/>
    <s v="Virginia"/>
    <x v="1"/>
    <x v="11"/>
    <s v="Bush Westfield Collection Bookcases, Fully Assembled"/>
    <n v="302.94"/>
    <n v="3"/>
    <n v="69.680000000000007"/>
  </r>
  <r>
    <n v="2017"/>
    <n v="7"/>
    <s v="Anne McFarland"/>
    <s v="Virginia"/>
    <x v="0"/>
    <x v="3"/>
    <s v="Cardinal Holdit Business Card Pockets"/>
    <n v="14.94"/>
    <n v="3"/>
    <n v="7.17"/>
  </r>
  <r>
    <n v="2017"/>
    <n v="7"/>
    <s v="Anne McFarland"/>
    <s v="Virginia"/>
    <x v="0"/>
    <x v="14"/>
    <s v="Premier Electric Letter Opener"/>
    <n v="231.72"/>
    <n v="2"/>
    <n v="11.59"/>
  </r>
  <r>
    <n v="2017"/>
    <n v="7"/>
    <s v="Shaun Weien"/>
    <s v="California"/>
    <x v="0"/>
    <x v="0"/>
    <s v="Wirebound Message Forms, Four 2 3/4 x 5 Forms per Page, Pink Paper"/>
    <n v="16.34"/>
    <n v="2"/>
    <n v="7.68"/>
  </r>
  <r>
    <n v="2017"/>
    <n v="7"/>
    <s v="Shaun Weien"/>
    <s v="California"/>
    <x v="1"/>
    <x v="5"/>
    <s v="Hon Olson Stacker Stools"/>
    <n v="225.3"/>
    <n v="2"/>
    <n v="22.53"/>
  </r>
  <r>
    <n v="2017"/>
    <n v="7"/>
    <s v="Shaun Weien"/>
    <s v="California"/>
    <x v="0"/>
    <x v="3"/>
    <s v="GBC Premium Transparent Covers with Diagonal Lined Pattern"/>
    <n v="50.35"/>
    <n v="3"/>
    <n v="17.62"/>
  </r>
  <r>
    <n v="2017"/>
    <n v="7"/>
    <s v="Cari Schnelling"/>
    <s v="New York"/>
    <x v="0"/>
    <x v="12"/>
    <s v="Eureka Sanitaire  Multi-Pro Heavy-Duty Upright, Disposable Bags"/>
    <n v="17.48"/>
    <n v="4"/>
    <n v="4.54"/>
  </r>
  <r>
    <n v="2017"/>
    <n v="7"/>
    <s v="Anthony Rawles"/>
    <s v="California"/>
    <x v="0"/>
    <x v="4"/>
    <s v="Nontoxic Chalk"/>
    <n v="3.52"/>
    <n v="2"/>
    <n v="1.69"/>
  </r>
  <r>
    <n v="2017"/>
    <n v="7"/>
    <s v="Anthony Rawles"/>
    <s v="California"/>
    <x v="2"/>
    <x v="6"/>
    <s v="Polycom SoundPoint IP 450 VoIP phone"/>
    <n v="1626.19"/>
    <n v="9"/>
    <n v="121.96"/>
  </r>
  <r>
    <n v="2017"/>
    <n v="7"/>
    <s v="Gene McClure"/>
    <s v="Texas"/>
    <x v="1"/>
    <x v="13"/>
    <s v="Hon 61000 Series Interactive Training Tables"/>
    <n v="124.4"/>
    <n v="4"/>
    <n v="-21.33"/>
  </r>
  <r>
    <n v="2017"/>
    <n v="7"/>
    <s v="Kelly Lampkin"/>
    <s v="Illinois"/>
    <x v="0"/>
    <x v="3"/>
    <s v="Avery Poly Binder Pockets"/>
    <n v="2.86"/>
    <n v="4"/>
    <n v="-4.58"/>
  </r>
  <r>
    <n v="2017"/>
    <n v="7"/>
    <s v="Kelly Lampkin"/>
    <s v="Illinois"/>
    <x v="0"/>
    <x v="3"/>
    <s v="Catalog Binders with Expanding Posts"/>
    <n v="94.19"/>
    <n v="7"/>
    <n v="-164.84"/>
  </r>
  <r>
    <n v="2017"/>
    <n v="7"/>
    <s v="Pete Takahito"/>
    <s v="Illinois"/>
    <x v="0"/>
    <x v="3"/>
    <s v="Wilson Jones 1&quot; Hanging DublLock Ring Binders"/>
    <n v="2.11"/>
    <n v="2"/>
    <n v="-3.38"/>
  </r>
  <r>
    <n v="2017"/>
    <n v="7"/>
    <s v="Fred Hopkins"/>
    <s v="New York"/>
    <x v="2"/>
    <x v="6"/>
    <s v="Square Credit Card Reader, 4 1/2&quot; x 4 1/2&quot; x 1&quot;, White"/>
    <n v="29.97"/>
    <n v="3"/>
    <n v="14.09"/>
  </r>
  <r>
    <n v="2017"/>
    <n v="7"/>
    <s v="Eric Barreto"/>
    <s v="Illinois"/>
    <x v="1"/>
    <x v="5"/>
    <s v="Hon Every-Day Series Multi-Task Chairs"/>
    <n v="526.34"/>
    <n v="4"/>
    <n v="-75.19"/>
  </r>
  <r>
    <n v="2017"/>
    <n v="7"/>
    <s v="Christine Phan"/>
    <s v="New York"/>
    <x v="0"/>
    <x v="3"/>
    <s v="Angle-D Ring Binders"/>
    <n v="13.13"/>
    <n v="3"/>
    <n v="4.2699999999999996"/>
  </r>
  <r>
    <n v="2017"/>
    <n v="7"/>
    <s v="Lena Hernandez"/>
    <s v="Indiana"/>
    <x v="0"/>
    <x v="4"/>
    <s v="Quartet Omega Colored Chalk, 12/Pack"/>
    <n v="11.68"/>
    <n v="2"/>
    <n v="5.49"/>
  </r>
  <r>
    <n v="2017"/>
    <n v="7"/>
    <s v="Lena Hernandez"/>
    <s v="Indiana"/>
    <x v="2"/>
    <x v="9"/>
    <s v="Memorex 25GB 6X Branded Blu-Ray Recordable Disc, 30/Pack"/>
    <n v="159.75"/>
    <n v="5"/>
    <n v="11.18"/>
  </r>
  <r>
    <n v="2017"/>
    <n v="7"/>
    <s v="Lisa Ryan"/>
    <s v="New York"/>
    <x v="0"/>
    <x v="1"/>
    <s v="Avery Address/Shipping Labels for Typewriters, 4&quot; x 2&quot;"/>
    <n v="41.4"/>
    <n v="4"/>
    <n v="19.87"/>
  </r>
  <r>
    <n v="2017"/>
    <n v="7"/>
    <s v="Nathan Mautz"/>
    <s v="New York"/>
    <x v="0"/>
    <x v="3"/>
    <s v="Wilson Jones Â“SnapÂ” Scratch Pad Binder Tool for Ring Binders"/>
    <n v="13.92"/>
    <n v="3"/>
    <n v="4.3499999999999996"/>
  </r>
  <r>
    <n v="2017"/>
    <n v="7"/>
    <s v="Maribeth Yedwab"/>
    <s v="Illinois"/>
    <x v="0"/>
    <x v="0"/>
    <s v="Xerox 1909"/>
    <n v="63.31"/>
    <n v="3"/>
    <n v="20.58"/>
  </r>
  <r>
    <n v="2017"/>
    <n v="7"/>
    <s v="Philisse Overcash"/>
    <s v="Wisconsin"/>
    <x v="2"/>
    <x v="9"/>
    <s v="Logitech G600 MMO Gaming Mouse"/>
    <n v="399.95"/>
    <n v="5"/>
    <n v="143.97999999999999"/>
  </r>
  <r>
    <n v="2017"/>
    <n v="7"/>
    <s v="Tracy Blumstein"/>
    <s v="California"/>
    <x v="0"/>
    <x v="3"/>
    <s v="Cardinal HOLDit! Binder Insert Strips,Extra Strips"/>
    <n v="15.19"/>
    <n v="3"/>
    <n v="5.51"/>
  </r>
  <r>
    <n v="2017"/>
    <n v="7"/>
    <s v="Tracy Blumstein"/>
    <s v="California"/>
    <x v="0"/>
    <x v="0"/>
    <s v="Weyerhaeuser First Choice Laser/Copy Paper (20Lb. and 88 Bright)"/>
    <n v="58.32"/>
    <n v="9"/>
    <n v="27.99"/>
  </r>
  <r>
    <n v="2017"/>
    <n v="7"/>
    <s v="Annie Zypern"/>
    <s v="Illinois"/>
    <x v="0"/>
    <x v="4"/>
    <s v="Hunt PowerHouse Electric Pencil Sharpener, Blue"/>
    <n v="121.54"/>
    <n v="4"/>
    <n v="15.19"/>
  </r>
  <r>
    <n v="2017"/>
    <n v="7"/>
    <s v="Harold Ryan"/>
    <s v="California"/>
    <x v="2"/>
    <x v="16"/>
    <s v="Hewlett Packard LaserJet 3310 Copier"/>
    <n v="2399.96"/>
    <n v="5"/>
    <n v="839.99"/>
  </r>
  <r>
    <n v="2017"/>
    <n v="7"/>
    <s v="Raymond Buch"/>
    <s v="South Dakota"/>
    <x v="0"/>
    <x v="1"/>
    <s v="Avery 498"/>
    <n v="20.23"/>
    <n v="7"/>
    <n v="9.51"/>
  </r>
  <r>
    <n v="2017"/>
    <n v="7"/>
    <s v="Dorothy Dickinson"/>
    <s v="Pennsylvania"/>
    <x v="0"/>
    <x v="1"/>
    <s v="Avery 491"/>
    <n v="3.3"/>
    <n v="1"/>
    <n v="1.07"/>
  </r>
  <r>
    <n v="2017"/>
    <n v="7"/>
    <s v="John Castell"/>
    <s v="Pennsylvania"/>
    <x v="1"/>
    <x v="8"/>
    <s v="Eldon 200 Class Desk Accessories"/>
    <n v="20.100000000000001"/>
    <n v="4"/>
    <n v="3.01"/>
  </r>
  <r>
    <n v="2017"/>
    <n v="7"/>
    <s v="John Castell"/>
    <s v="Pennsylvania"/>
    <x v="0"/>
    <x v="14"/>
    <s v="Acme Galleria Hot Forged Steel Scissors with Colored Handles"/>
    <n v="37.75"/>
    <n v="3"/>
    <n v="4.25"/>
  </r>
  <r>
    <n v="2017"/>
    <n v="7"/>
    <s v="John Castell"/>
    <s v="Pennsylvania"/>
    <x v="1"/>
    <x v="13"/>
    <s v="Bush Cubix Conference Tables, Fully Assembled"/>
    <n v="138.59"/>
    <n v="1"/>
    <n v="-34.65"/>
  </r>
  <r>
    <n v="2017"/>
    <n v="7"/>
    <s v="John Castell"/>
    <s v="Pennsylvania"/>
    <x v="0"/>
    <x v="2"/>
    <s v="Fellowes Bankers Box Staxonsteel Drawer File/Stacking System"/>
    <n v="259.92"/>
    <n v="5"/>
    <n v="-25.99"/>
  </r>
  <r>
    <n v="2017"/>
    <n v="7"/>
    <s v="John Castell"/>
    <s v="Pennsylvania"/>
    <x v="0"/>
    <x v="0"/>
    <s v="Xerox 216"/>
    <n v="20.74"/>
    <n v="4"/>
    <n v="7.26"/>
  </r>
  <r>
    <n v="2017"/>
    <n v="7"/>
    <s v="Evan Minnotte"/>
    <s v="Texas"/>
    <x v="1"/>
    <x v="13"/>
    <s v="Safco Drafting Table"/>
    <n v="298.12"/>
    <n v="6"/>
    <n v="-4.26"/>
  </r>
  <r>
    <n v="2017"/>
    <n v="7"/>
    <s v="George Zrebassa"/>
    <s v="California"/>
    <x v="2"/>
    <x v="9"/>
    <s v="LogitechÂ Z-906 Speaker sys - home theater - 5.1-CH"/>
    <n v="1649.95"/>
    <n v="5"/>
    <n v="659.98"/>
  </r>
  <r>
    <n v="2017"/>
    <n v="7"/>
    <s v="George Zrebassa"/>
    <s v="California"/>
    <x v="1"/>
    <x v="5"/>
    <s v="Global Airflow Leather Mesh Back Chair, Black"/>
    <n v="362.35"/>
    <n v="3"/>
    <n v="45.29"/>
  </r>
  <r>
    <n v="2017"/>
    <n v="7"/>
    <s v="Mike Gockenbach"/>
    <s v="Florida"/>
    <x v="1"/>
    <x v="8"/>
    <s v="Eldon Delta Triangular Chair Mat, 52&quot; x 58&quot;, Clear"/>
    <n v="91.03"/>
    <n v="3"/>
    <n v="-2.2799999999999998"/>
  </r>
  <r>
    <n v="2017"/>
    <n v="7"/>
    <s v="Tony Molinari"/>
    <s v="New York"/>
    <x v="1"/>
    <x v="8"/>
    <s v="Tensor Computer Mounted Lamp"/>
    <n v="14.89"/>
    <n v="1"/>
    <n v="4.0199999999999996"/>
  </r>
  <r>
    <n v="2017"/>
    <n v="7"/>
    <s v="Tony Molinari"/>
    <s v="New York"/>
    <x v="2"/>
    <x v="6"/>
    <s v="Nortel Networks T7316 E Nt8 B27"/>
    <n v="543.91999999999996"/>
    <n v="8"/>
    <n v="135.97999999999999"/>
  </r>
  <r>
    <n v="2017"/>
    <n v="7"/>
    <s v="Dennis Kane"/>
    <s v="Washington"/>
    <x v="1"/>
    <x v="8"/>
    <s v="Staple-based wall hangings"/>
    <n v="23.88"/>
    <n v="3"/>
    <n v="10.51"/>
  </r>
  <r>
    <n v="2017"/>
    <n v="7"/>
    <s v="Dennis Kane"/>
    <s v="Washington"/>
    <x v="0"/>
    <x v="0"/>
    <s v="Message Book, Phone, Wirebound Standard Line Memo, 2 3/4&quot; X 5&quot;"/>
    <n v="26.2"/>
    <n v="4"/>
    <n v="12.05"/>
  </r>
  <r>
    <n v="2017"/>
    <n v="7"/>
    <s v="Dennis Kane"/>
    <s v="Washington"/>
    <x v="0"/>
    <x v="0"/>
    <s v="Xerox 227"/>
    <n v="12.96"/>
    <n v="2"/>
    <n v="6.22"/>
  </r>
  <r>
    <n v="2017"/>
    <n v="7"/>
    <s v="Dennis Kane"/>
    <s v="Washington"/>
    <x v="2"/>
    <x v="9"/>
    <s v="Sony Micro Vault Click 8 GB USB 2.0 Flash Drive"/>
    <n v="234.95"/>
    <n v="5"/>
    <n v="32.89"/>
  </r>
  <r>
    <n v="2017"/>
    <n v="7"/>
    <s v="Joni Wasserman"/>
    <s v="North Carolina"/>
    <x v="1"/>
    <x v="5"/>
    <s v="Global Value Mid-Back Manager's Chair, Gray"/>
    <n v="194.85"/>
    <n v="4"/>
    <n v="12.18"/>
  </r>
  <r>
    <n v="2017"/>
    <n v="7"/>
    <s v="Matt Hagelstein"/>
    <s v="California"/>
    <x v="0"/>
    <x v="3"/>
    <s v="Zipper Ring Binder Pockets"/>
    <n v="9.98"/>
    <n v="4"/>
    <n v="3.62"/>
  </r>
  <r>
    <n v="2017"/>
    <n v="7"/>
    <s v="Matt Hagelstein"/>
    <s v="California"/>
    <x v="0"/>
    <x v="2"/>
    <s v="Super Decoflex Portable Personal File"/>
    <n v="14.98"/>
    <n v="1"/>
    <n v="4.1900000000000004"/>
  </r>
  <r>
    <n v="2017"/>
    <n v="7"/>
    <s v="Matt Hagelstein"/>
    <s v="California"/>
    <x v="2"/>
    <x v="6"/>
    <s v="Wilson Electronics DB Pro Signal Booster"/>
    <n v="1145.5999999999999"/>
    <n v="4"/>
    <n v="100.24"/>
  </r>
  <r>
    <n v="2017"/>
    <n v="7"/>
    <s v="Anna Gayman"/>
    <s v="North Carolina"/>
    <x v="0"/>
    <x v="12"/>
    <s v="Holmes HEPA Air Purifier"/>
    <n v="34.85"/>
    <n v="2"/>
    <n v="6.53"/>
  </r>
  <r>
    <n v="2017"/>
    <n v="7"/>
    <s v="Anna Gayman"/>
    <s v="North Carolina"/>
    <x v="2"/>
    <x v="6"/>
    <s v="Samsung Replacement EH64AVFWE Premium Headset"/>
    <n v="22"/>
    <n v="5"/>
    <n v="1.38"/>
  </r>
  <r>
    <n v="2017"/>
    <n v="7"/>
    <s v="Anna Gayman"/>
    <s v="North Carolina"/>
    <x v="0"/>
    <x v="4"/>
    <s v="Newell 322"/>
    <n v="4.37"/>
    <n v="3"/>
    <n v="0.38"/>
  </r>
  <r>
    <n v="2017"/>
    <n v="7"/>
    <s v="Giulietta Weimer"/>
    <s v="Washington"/>
    <x v="2"/>
    <x v="9"/>
    <s v="ImationÂ 8GB Mini TravelDrive USB 2.0Â Flash Drive"/>
    <n v="90.57"/>
    <n v="3"/>
    <n v="11.77"/>
  </r>
  <r>
    <n v="2017"/>
    <n v="7"/>
    <s v="Laura Armstrong"/>
    <s v="Texas"/>
    <x v="0"/>
    <x v="7"/>
    <s v="Assorted Color Push Pins"/>
    <n v="2.9"/>
    <n v="2"/>
    <n v="0.47"/>
  </r>
  <r>
    <n v="2017"/>
    <n v="7"/>
    <s v="Laura Armstrong"/>
    <s v="Texas"/>
    <x v="2"/>
    <x v="6"/>
    <s v="Cisco SPA301"/>
    <n v="124.79"/>
    <n v="1"/>
    <n v="15.6"/>
  </r>
  <r>
    <n v="2017"/>
    <n v="7"/>
    <s v="Gary McGarr"/>
    <s v="New York"/>
    <x v="0"/>
    <x v="4"/>
    <s v="Sanford Liquid Accent Highlighters"/>
    <n v="60.12"/>
    <n v="9"/>
    <n v="22.24"/>
  </r>
  <r>
    <n v="2017"/>
    <n v="7"/>
    <s v="Roland Fjeld"/>
    <s v="Oklahoma"/>
    <x v="0"/>
    <x v="3"/>
    <s v="GBC Poly Designer Binding Covers"/>
    <n v="33.479999999999997"/>
    <n v="2"/>
    <n v="16.41"/>
  </r>
  <r>
    <n v="2017"/>
    <n v="7"/>
    <s v="Roland Fjeld"/>
    <s v="Oklahoma"/>
    <x v="2"/>
    <x v="6"/>
    <s v="Nortel Meridian M3904 Professional Digital phone"/>
    <n v="461.97"/>
    <n v="3"/>
    <n v="133.97"/>
  </r>
  <r>
    <n v="2017"/>
    <n v="7"/>
    <s v="Roland Fjeld"/>
    <s v="Oklahoma"/>
    <x v="0"/>
    <x v="12"/>
    <s v="Holmes Replacement Filter for HEPA Air Cleaner, Very Large Room, HEPA Filter"/>
    <n v="137.62"/>
    <n v="2"/>
    <n v="60.55"/>
  </r>
  <r>
    <n v="2017"/>
    <n v="7"/>
    <s v="Roland Fjeld"/>
    <s v="Oklahoma"/>
    <x v="1"/>
    <x v="5"/>
    <s v="Office Star Flex Back Scooter Chair with Aluminum Finish Frame"/>
    <n v="302.67"/>
    <n v="3"/>
    <n v="72.64"/>
  </r>
  <r>
    <n v="2017"/>
    <n v="7"/>
    <s v="Vivek Gonzalez"/>
    <s v="Washington"/>
    <x v="1"/>
    <x v="11"/>
    <s v="Bush Westfield Collection Bookcases, Medium Cherry Finish"/>
    <n v="115.96"/>
    <n v="2"/>
    <n v="25.51"/>
  </r>
  <r>
    <n v="2017"/>
    <n v="7"/>
    <s v="John Lee"/>
    <s v="California"/>
    <x v="0"/>
    <x v="2"/>
    <s v="Economy Rollaway Files"/>
    <n v="330.4"/>
    <n v="2"/>
    <n v="85.9"/>
  </r>
  <r>
    <n v="2017"/>
    <n v="7"/>
    <s v="John Lee"/>
    <s v="California"/>
    <x v="0"/>
    <x v="1"/>
    <s v="Avery 480"/>
    <n v="26.25"/>
    <n v="7"/>
    <n v="12.6"/>
  </r>
  <r>
    <n v="2017"/>
    <n v="7"/>
    <s v="Tony Chapman"/>
    <s v="Ohio"/>
    <x v="0"/>
    <x v="3"/>
    <s v="GBC ProClick Punch Binding System"/>
    <n v="76.78"/>
    <n v="4"/>
    <n v="-53.74"/>
  </r>
  <r>
    <n v="2017"/>
    <n v="7"/>
    <s v="Jay Fein"/>
    <s v="Maryland"/>
    <x v="2"/>
    <x v="6"/>
    <s v="invisibleSHIELD by ZAGG Smudge-Free Screen Protector"/>
    <n v="89.95"/>
    <n v="5"/>
    <n v="43.18"/>
  </r>
  <r>
    <n v="2017"/>
    <n v="7"/>
    <s v="Erin Ashbrook"/>
    <s v="Pennsylvania"/>
    <x v="0"/>
    <x v="0"/>
    <s v="Xerox 1991"/>
    <n v="54.82"/>
    <n v="3"/>
    <n v="17.82"/>
  </r>
  <r>
    <n v="2017"/>
    <n v="7"/>
    <s v="Eugene Hildebrand"/>
    <s v="Florida"/>
    <x v="2"/>
    <x v="9"/>
    <s v="TRENDnet 56K USB 2.0 Phone, Internet and Fax Modem"/>
    <n v="41.42"/>
    <n v="2"/>
    <n v="8.2799999999999994"/>
  </r>
  <r>
    <n v="2017"/>
    <n v="7"/>
    <s v="Katrina Willman"/>
    <s v="Illinois"/>
    <x v="2"/>
    <x v="6"/>
    <s v="Motorola L804"/>
    <n v="36.79"/>
    <n v="1"/>
    <n v="4.1399999999999997"/>
  </r>
  <r>
    <n v="2017"/>
    <n v="7"/>
    <s v="Erin Creighton"/>
    <s v="California"/>
    <x v="0"/>
    <x v="2"/>
    <s v="Eldon Portable Mobile Manager"/>
    <n v="56.56"/>
    <n v="2"/>
    <n v="15.27"/>
  </r>
  <r>
    <n v="2017"/>
    <n v="7"/>
    <s v="Erin Creighton"/>
    <s v="California"/>
    <x v="1"/>
    <x v="8"/>
    <s v="Master Big Foot Doorstop, Beige"/>
    <n v="36.96"/>
    <n v="7"/>
    <n v="11.46"/>
  </r>
  <r>
    <n v="2017"/>
    <n v="7"/>
    <s v="Luke Schmidt"/>
    <s v="Wisconsin"/>
    <x v="0"/>
    <x v="3"/>
    <s v="Acco 3-Hole Punch"/>
    <n v="17.52"/>
    <n v="4"/>
    <n v="8.41"/>
  </r>
  <r>
    <n v="2017"/>
    <n v="7"/>
    <s v="Luke Schmidt"/>
    <s v="Wisconsin"/>
    <x v="0"/>
    <x v="12"/>
    <s v="3M Office Air Cleaner"/>
    <n v="155.88"/>
    <n v="6"/>
    <n v="54.56"/>
  </r>
  <r>
    <n v="2017"/>
    <n v="7"/>
    <s v="Greg Matthias"/>
    <s v="Pennsylvania"/>
    <x v="2"/>
    <x v="6"/>
    <s v="Polycom SoundPoint Pro SE-225 Corded phone"/>
    <n v="285.58"/>
    <n v="4"/>
    <n v="-57.12"/>
  </r>
  <r>
    <n v="2017"/>
    <n v="7"/>
    <s v="Laurel Beltran"/>
    <s v="Delaware"/>
    <x v="0"/>
    <x v="0"/>
    <s v="Avery Personal Creations Heavyweight Cards"/>
    <n v="11.54"/>
    <n v="1"/>
    <n v="5.54"/>
  </r>
  <r>
    <n v="2017"/>
    <n v="7"/>
    <s v="Laurel Beltran"/>
    <s v="Delaware"/>
    <x v="0"/>
    <x v="3"/>
    <s v="Fellowes PB200 Plastic Comb Binding Machine"/>
    <n v="849.95"/>
    <n v="5"/>
    <n v="390.98"/>
  </r>
  <r>
    <n v="2017"/>
    <n v="7"/>
    <s v="Laurel Beltran"/>
    <s v="Delaware"/>
    <x v="0"/>
    <x v="3"/>
    <s v="Black Avery Memo-Size 3-Ring Binder, 5 1/2&quot; x 8 1/2&quot;"/>
    <n v="11.01"/>
    <n v="3"/>
    <n v="5.39"/>
  </r>
  <r>
    <n v="2017"/>
    <n v="8"/>
    <s v="Annie Thurman"/>
    <s v="Illinois"/>
    <x v="2"/>
    <x v="6"/>
    <s v="JBL Micro Wireless Portable Bluetooth Speaker"/>
    <n v="95.98"/>
    <n v="2"/>
    <n v="6"/>
  </r>
  <r>
    <n v="2017"/>
    <n v="8"/>
    <s v="Larry Hughes"/>
    <s v="North Carolina"/>
    <x v="2"/>
    <x v="6"/>
    <s v="Nortel Networks T7316 E Nt8 B27"/>
    <n v="271.95999999999998"/>
    <n v="5"/>
    <n v="17"/>
  </r>
  <r>
    <n v="2017"/>
    <n v="8"/>
    <s v="Aaron Smayling"/>
    <s v="Texas"/>
    <x v="2"/>
    <x v="15"/>
    <s v="Bady BDG101FRU Card Printer"/>
    <n v="1439.98"/>
    <n v="3"/>
    <n v="-264"/>
  </r>
  <r>
    <n v="2017"/>
    <n v="8"/>
    <s v="Aaron Smayling"/>
    <s v="Texas"/>
    <x v="0"/>
    <x v="0"/>
    <s v="Xerox 1998"/>
    <n v="36.29"/>
    <n v="7"/>
    <n v="12.7"/>
  </r>
  <r>
    <n v="2017"/>
    <n v="8"/>
    <s v="Heather Kirkland"/>
    <s v="California"/>
    <x v="0"/>
    <x v="3"/>
    <s v="GBC Prestige Therm-A-Bind Covers"/>
    <n v="54.9"/>
    <n v="2"/>
    <n v="18.53"/>
  </r>
  <r>
    <n v="2017"/>
    <n v="8"/>
    <s v="Eric Murdock"/>
    <s v="California"/>
    <x v="0"/>
    <x v="2"/>
    <s v="Fellowes Mobile File Cart, Black"/>
    <n v="186.54"/>
    <n v="3"/>
    <n v="50.37"/>
  </r>
  <r>
    <n v="2017"/>
    <n v="8"/>
    <s v="Charlotte Melton"/>
    <s v="Illinois"/>
    <x v="1"/>
    <x v="11"/>
    <s v="O'Sullivan Elevations Bookcase, Cherry Finish"/>
    <n v="183.37"/>
    <n v="2"/>
    <n v="-36.67"/>
  </r>
  <r>
    <n v="2017"/>
    <n v="8"/>
    <s v="Bruce Degenhardt"/>
    <s v="California"/>
    <x v="0"/>
    <x v="1"/>
    <s v="Avery 473"/>
    <n v="51.75"/>
    <n v="5"/>
    <n v="24.84"/>
  </r>
  <r>
    <n v="2017"/>
    <n v="8"/>
    <s v="Bruce Degenhardt"/>
    <s v="California"/>
    <x v="1"/>
    <x v="8"/>
    <s v="Deflect-o EconoMat Studded, No Bevel Mat for Low Pile Carpeting"/>
    <n v="123.96"/>
    <n v="3"/>
    <n v="11.16"/>
  </r>
  <r>
    <n v="2017"/>
    <n v="8"/>
    <s v="George Ashbrook"/>
    <s v="California"/>
    <x v="0"/>
    <x v="2"/>
    <s v="Fellowes Bases and Tops For Staxonsteel/High-Stak Systems"/>
    <n v="99.87"/>
    <n v="3"/>
    <n v="23.97"/>
  </r>
  <r>
    <n v="2017"/>
    <n v="8"/>
    <s v="Adrian Barton"/>
    <s v="Illinois"/>
    <x v="2"/>
    <x v="9"/>
    <s v="Kensington K72356US Mouse-in-a-Box USB Desktop Mouse"/>
    <n v="39.82"/>
    <n v="3"/>
    <n v="7.47"/>
  </r>
  <r>
    <n v="2017"/>
    <n v="8"/>
    <s v="Scot Coram"/>
    <s v="Washington"/>
    <x v="0"/>
    <x v="2"/>
    <s v="Letter/Legal File Tote with Clear Snap-On Lid, Black Granite"/>
    <n v="16.059999999999999"/>
    <n v="1"/>
    <n v="4.18"/>
  </r>
  <r>
    <n v="2017"/>
    <n v="8"/>
    <s v="Ted Butterfield"/>
    <s v="Ohio"/>
    <x v="0"/>
    <x v="1"/>
    <s v="Avery 476"/>
    <n v="16.52"/>
    <n v="5"/>
    <n v="5.37"/>
  </r>
  <r>
    <n v="2017"/>
    <n v="8"/>
    <s v="Harry Marie"/>
    <s v="Colorado"/>
    <x v="0"/>
    <x v="0"/>
    <s v="Hammermill CopyPlus Copy Paper (20Lb. and 84 Bright)"/>
    <n v="7.97"/>
    <n v="2"/>
    <n v="2.89"/>
  </r>
  <r>
    <n v="2017"/>
    <n v="8"/>
    <s v="Harry Marie"/>
    <s v="Colorado"/>
    <x v="0"/>
    <x v="10"/>
    <s v="Manila Recycled Extra-Heavyweight Clasp Envelopes, 6&quot; x 9&quot;"/>
    <n v="8.7799999999999994"/>
    <n v="1"/>
    <n v="3.18"/>
  </r>
  <r>
    <n v="2017"/>
    <n v="8"/>
    <s v="Harry Marie"/>
    <s v="Texas"/>
    <x v="0"/>
    <x v="3"/>
    <s v="Avery Durable Poly Binders"/>
    <n v="3.32"/>
    <n v="3"/>
    <n v="-5.64"/>
  </r>
  <r>
    <n v="2017"/>
    <n v="8"/>
    <s v="Pauline Webber"/>
    <s v="Kentucky"/>
    <x v="0"/>
    <x v="0"/>
    <s v="Adams Phone Message Book, 200 Message Capacity, 8 1/16Â” x 11Â”"/>
    <n v="13.76"/>
    <n v="2"/>
    <n v="6.33"/>
  </r>
  <r>
    <n v="2017"/>
    <n v="8"/>
    <s v="Nick Zandusky"/>
    <s v="Texas"/>
    <x v="0"/>
    <x v="2"/>
    <s v="Tennsco Lockers, Sand"/>
    <n v="151.06"/>
    <n v="9"/>
    <n v="7.55"/>
  </r>
  <r>
    <n v="2017"/>
    <n v="8"/>
    <s v="Patrick O'Donnell"/>
    <s v="Indiana"/>
    <x v="0"/>
    <x v="3"/>
    <s v="Premium Transparent Presentation Covers by GBC"/>
    <n v="125.88"/>
    <n v="6"/>
    <n v="60.42"/>
  </r>
  <r>
    <n v="2017"/>
    <n v="8"/>
    <s v="Patrick O'Donnell"/>
    <s v="Indiana"/>
    <x v="2"/>
    <x v="9"/>
    <s v="LogitechÂ MX Performance Wireless Mouse"/>
    <n v="79.78"/>
    <n v="2"/>
    <n v="29.52"/>
  </r>
  <r>
    <n v="2017"/>
    <n v="8"/>
    <s v="Patrick O'Donnell"/>
    <s v="Indiana"/>
    <x v="0"/>
    <x v="1"/>
    <s v="Avery 475"/>
    <n v="133.19999999999999"/>
    <n v="9"/>
    <n v="66.599999999999994"/>
  </r>
  <r>
    <n v="2017"/>
    <n v="8"/>
    <s v="Seth Vernon"/>
    <s v="Louisiana"/>
    <x v="1"/>
    <x v="11"/>
    <s v="O'Sullivan 2-Shelf Heavy-Duty Bookcases"/>
    <n v="145.74"/>
    <n v="3"/>
    <n v="23.32"/>
  </r>
  <r>
    <n v="2017"/>
    <n v="8"/>
    <s v="Seth Vernon"/>
    <s v="Louisiana"/>
    <x v="1"/>
    <x v="8"/>
    <s v="Longer-Life Soft White Bulbs"/>
    <n v="15.4"/>
    <n v="5"/>
    <n v="7.39"/>
  </r>
  <r>
    <n v="2017"/>
    <n v="8"/>
    <s v="Todd Boyes"/>
    <s v="Texas"/>
    <x v="0"/>
    <x v="0"/>
    <s v="14-7/8 x 11 Blue Bar Computer Printout Paper"/>
    <n v="115.3"/>
    <n v="3"/>
    <n v="40.35"/>
  </r>
  <r>
    <n v="2017"/>
    <n v="8"/>
    <s v="Gary Mitchum"/>
    <s v="New Hampshire"/>
    <x v="2"/>
    <x v="6"/>
    <s v="Ativa D5772 2-Line 5.8GHz Digital Expandable Corded/Cordless Phone System with Answering &amp; Caller ID/Call Waiting, Black/Silver"/>
    <n v="824.95"/>
    <n v="5"/>
    <n v="247.49"/>
  </r>
  <r>
    <n v="2017"/>
    <n v="8"/>
    <s v="Gary Mitchum"/>
    <s v="New Hampshire"/>
    <x v="0"/>
    <x v="1"/>
    <s v="Avery 481"/>
    <n v="24.64"/>
    <n v="8"/>
    <n v="11.83"/>
  </r>
  <r>
    <n v="2017"/>
    <n v="8"/>
    <s v="Gary Mitchum"/>
    <s v="New Hampshire"/>
    <x v="0"/>
    <x v="4"/>
    <s v="Hunt PowerHouse Electric Pencil Sharpener, Blue"/>
    <n v="227.88"/>
    <n v="6"/>
    <n v="68.36"/>
  </r>
  <r>
    <n v="2017"/>
    <n v="8"/>
    <s v="Shahid Hopkins"/>
    <s v="New York"/>
    <x v="0"/>
    <x v="14"/>
    <s v="Acme 10&quot; Easy Grip Assistive Scissors"/>
    <n v="70.12"/>
    <n v="4"/>
    <n v="21.04"/>
  </r>
  <r>
    <n v="2017"/>
    <n v="8"/>
    <s v="Fred McMath"/>
    <s v="North Carolina"/>
    <x v="2"/>
    <x v="9"/>
    <s v="Logitech G700s Rechargeable Gaming Mouse"/>
    <n v="79.989999999999995"/>
    <n v="1"/>
    <n v="22"/>
  </r>
  <r>
    <n v="2017"/>
    <n v="8"/>
    <s v="Joni Wasserman"/>
    <s v="New York"/>
    <x v="0"/>
    <x v="4"/>
    <s v="Quartet Omega Colored Chalk, 12/Pack"/>
    <n v="11.68"/>
    <n v="2"/>
    <n v="5.49"/>
  </r>
  <r>
    <n v="2017"/>
    <n v="8"/>
    <s v="Joni Wasserman"/>
    <s v="New York"/>
    <x v="0"/>
    <x v="4"/>
    <s v="Staples in misc. colors"/>
    <n v="104.8"/>
    <n v="10"/>
    <n v="26.2"/>
  </r>
  <r>
    <n v="2017"/>
    <n v="8"/>
    <s v="Jay Kimmel"/>
    <s v="California"/>
    <x v="2"/>
    <x v="6"/>
    <s v="GE DSL Phone Line Filter"/>
    <n v="159.96"/>
    <n v="5"/>
    <n v="18"/>
  </r>
  <r>
    <n v="2017"/>
    <n v="8"/>
    <s v="Jay Kimmel"/>
    <s v="California"/>
    <x v="0"/>
    <x v="3"/>
    <s v="Avery Printable Repositionable Plastic Tabs"/>
    <n v="13.76"/>
    <n v="2"/>
    <n v="4.6399999999999997"/>
  </r>
  <r>
    <n v="2017"/>
    <n v="8"/>
    <s v="Cindy Chapman"/>
    <s v="Minnesota"/>
    <x v="2"/>
    <x v="9"/>
    <s v="Memorex Micro Travel Drive 16 GB"/>
    <n v="63.96"/>
    <n v="4"/>
    <n v="19.829999999999998"/>
  </r>
  <r>
    <n v="2017"/>
    <n v="8"/>
    <s v="Matt Collins"/>
    <s v="California"/>
    <x v="0"/>
    <x v="0"/>
    <s v="Xerox 1891"/>
    <n v="244.55"/>
    <n v="5"/>
    <n v="114.94"/>
  </r>
  <r>
    <n v="2017"/>
    <n v="8"/>
    <s v="Chloris Kastensmidt"/>
    <s v="Texas"/>
    <x v="2"/>
    <x v="9"/>
    <s v="Logitech K350 2.4Ghz Wireless Keyboard"/>
    <n v="119.45"/>
    <n v="3"/>
    <n v="-13.44"/>
  </r>
  <r>
    <n v="2017"/>
    <n v="8"/>
    <s v="Chloris Kastensmidt"/>
    <s v="Texas"/>
    <x v="0"/>
    <x v="2"/>
    <s v="Safco Industrial Shelving"/>
    <n v="118.16"/>
    <n v="2"/>
    <n v="-25.11"/>
  </r>
  <r>
    <n v="2017"/>
    <n v="8"/>
    <s v="Jeremy Lonsdale"/>
    <s v="California"/>
    <x v="2"/>
    <x v="6"/>
    <s v="Polycom VoiceStation 500 ConferenceÂ phone"/>
    <n v="707.88"/>
    <n v="3"/>
    <n v="44.24"/>
  </r>
  <r>
    <n v="2017"/>
    <n v="8"/>
    <s v="Jeremy Lonsdale"/>
    <s v="California"/>
    <x v="0"/>
    <x v="3"/>
    <s v="Cardinal Holdit Business Card Pockets"/>
    <n v="11.95"/>
    <n v="3"/>
    <n v="4.18"/>
  </r>
  <r>
    <n v="2017"/>
    <n v="8"/>
    <s v="Jeremy Lonsdale"/>
    <s v="California"/>
    <x v="0"/>
    <x v="3"/>
    <s v="Mead 1st Gear 2&quot; Zipper Binder, Asst. Colors"/>
    <n v="31.13"/>
    <n v="3"/>
    <n v="11.67"/>
  </r>
  <r>
    <n v="2017"/>
    <n v="8"/>
    <s v="Jeremy Lonsdale"/>
    <s v="California"/>
    <x v="2"/>
    <x v="9"/>
    <s v="Sony Micro Vault Click 4 GB USB 2.0 Flash Drive"/>
    <n v="55.76"/>
    <n v="4"/>
    <n v="7.81"/>
  </r>
  <r>
    <n v="2017"/>
    <n v="8"/>
    <s v="Jeremy Lonsdale"/>
    <s v="California"/>
    <x v="0"/>
    <x v="0"/>
    <s v="Xerox 1881"/>
    <n v="24.56"/>
    <n v="2"/>
    <n v="11.54"/>
  </r>
  <r>
    <n v="2017"/>
    <n v="8"/>
    <s v="Jeremy Lonsdale"/>
    <s v="California"/>
    <x v="1"/>
    <x v="8"/>
    <s v="Howard Miller 13-3/4&quot; Diameter Brushed Chrome Round Wall Clock"/>
    <n v="51.75"/>
    <n v="1"/>
    <n v="15.53"/>
  </r>
  <r>
    <n v="2017"/>
    <n v="8"/>
    <s v="Jeremy Lonsdale"/>
    <s v="California"/>
    <x v="1"/>
    <x v="5"/>
    <s v="Global Enterprise Series Seating Low-Back Swivel/Tilt Chairs"/>
    <n v="207.18"/>
    <n v="1"/>
    <n v="25.9"/>
  </r>
  <r>
    <n v="2017"/>
    <n v="8"/>
    <s v="Jeremy Lonsdale"/>
    <s v="California"/>
    <x v="0"/>
    <x v="12"/>
    <s v="3.6 Cubic Foot Counter Height Office Refrigerator"/>
    <n v="1473.1"/>
    <n v="5"/>
    <n v="412.47"/>
  </r>
  <r>
    <n v="2017"/>
    <n v="8"/>
    <s v="Ivan Liston"/>
    <s v="Indiana"/>
    <x v="0"/>
    <x v="10"/>
    <s v="Staple envelope"/>
    <n v="70.08"/>
    <n v="6"/>
    <n v="35.04"/>
  </r>
  <r>
    <n v="2017"/>
    <n v="8"/>
    <s v="Ivan Liston"/>
    <s v="Indiana"/>
    <x v="1"/>
    <x v="8"/>
    <s v="Tenex Traditional Chairmats for Medium Pile Carpet, Standard Lip, 36&quot; x 48&quot;"/>
    <n v="121.3"/>
    <n v="2"/>
    <n v="25.47"/>
  </r>
  <r>
    <n v="2017"/>
    <n v="8"/>
    <s v="Ivan Liston"/>
    <s v="Indiana"/>
    <x v="2"/>
    <x v="6"/>
    <s v="Aastra 57i VoIP phone"/>
    <n v="1454.49"/>
    <n v="9"/>
    <n v="378.17"/>
  </r>
  <r>
    <n v="2017"/>
    <n v="8"/>
    <s v="Steve Chapman"/>
    <s v="Indiana"/>
    <x v="0"/>
    <x v="0"/>
    <s v="Xerox 1906"/>
    <n v="177.2"/>
    <n v="5"/>
    <n v="83.28"/>
  </r>
  <r>
    <n v="2017"/>
    <n v="8"/>
    <s v="Sylvia Foulston"/>
    <s v="Texas"/>
    <x v="0"/>
    <x v="0"/>
    <s v="Wirebound Message Books, Four 2 3/4&quot; x 5&quot; Forms per Page, 600 Sets per Book"/>
    <n v="29.66"/>
    <n v="4"/>
    <n v="10.01"/>
  </r>
  <r>
    <n v="2017"/>
    <n v="8"/>
    <s v="Sylvia Foulston"/>
    <s v="Texas"/>
    <x v="0"/>
    <x v="4"/>
    <s v="BIC Brite Liner Grip Highlighters"/>
    <n v="9.18"/>
    <n v="7"/>
    <n v="2.87"/>
  </r>
  <r>
    <n v="2017"/>
    <n v="8"/>
    <s v="Sylvia Foulston"/>
    <s v="Texas"/>
    <x v="2"/>
    <x v="6"/>
    <s v="Pyle PMP37LED"/>
    <n v="153.58000000000001"/>
    <n v="2"/>
    <n v="13.44"/>
  </r>
  <r>
    <n v="2017"/>
    <n v="8"/>
    <s v="Sylvia Foulston"/>
    <s v="Texas"/>
    <x v="0"/>
    <x v="3"/>
    <s v="Fellowes Twister Kit, Gray/Clear, 3/pkg"/>
    <n v="12.86"/>
    <n v="8"/>
    <n v="-22.51"/>
  </r>
  <r>
    <n v="2017"/>
    <n v="8"/>
    <s v="Daniel Raglin"/>
    <s v="Louisiana"/>
    <x v="0"/>
    <x v="3"/>
    <s v="Satellite Sectional Post Binders"/>
    <n v="477.51"/>
    <n v="11"/>
    <n v="219.65"/>
  </r>
  <r>
    <n v="2017"/>
    <n v="8"/>
    <s v="Sanjit Jacobs"/>
    <s v="New York"/>
    <x v="0"/>
    <x v="0"/>
    <s v="Xerox 226"/>
    <n v="25.92"/>
    <n v="4"/>
    <n v="12.44"/>
  </r>
  <r>
    <n v="2017"/>
    <n v="8"/>
    <s v="Rick Hansen"/>
    <s v="Florida"/>
    <x v="0"/>
    <x v="0"/>
    <s v="Xerox 2000"/>
    <n v="20.74"/>
    <n v="4"/>
    <n v="7.26"/>
  </r>
  <r>
    <n v="2017"/>
    <n v="8"/>
    <s v="Justin MacKendrick"/>
    <s v="California"/>
    <x v="0"/>
    <x v="12"/>
    <s v="Avanti 4.4 Cu. Ft. Refrigerator"/>
    <n v="542.94000000000005"/>
    <n v="3"/>
    <n v="152.02000000000001"/>
  </r>
  <r>
    <n v="2017"/>
    <n v="8"/>
    <s v="Justin MacKendrick"/>
    <s v="California"/>
    <x v="1"/>
    <x v="8"/>
    <s v="DAX Wood Document Frame"/>
    <n v="54.92"/>
    <n v="4"/>
    <n v="19.77"/>
  </r>
  <r>
    <n v="2017"/>
    <n v="8"/>
    <s v="Brenda Bowman"/>
    <s v="Maryland"/>
    <x v="0"/>
    <x v="4"/>
    <s v="Newell 312"/>
    <n v="17.52"/>
    <n v="3"/>
    <n v="5.26"/>
  </r>
  <r>
    <n v="2017"/>
    <n v="8"/>
    <s v="Brenda Bowman"/>
    <s v="Maryland"/>
    <x v="1"/>
    <x v="5"/>
    <s v="Hon 4700 Series Mobuis Mid-Back Task Chairs with Adjustable Arms"/>
    <n v="1779.9"/>
    <n v="5"/>
    <n v="373.78"/>
  </r>
  <r>
    <n v="2017"/>
    <n v="8"/>
    <s v="Brenda Bowman"/>
    <s v="Maryland"/>
    <x v="0"/>
    <x v="4"/>
    <s v="Boston 1645 Deluxe Heavier-Duty Electric Pencil Sharpener"/>
    <n v="219.9"/>
    <n v="5"/>
    <n v="59.37"/>
  </r>
  <r>
    <n v="2017"/>
    <n v="8"/>
    <s v="Dana Kaydos"/>
    <s v="Washington"/>
    <x v="2"/>
    <x v="16"/>
    <s v="Hewlett Packard 310 Color Digital Copier"/>
    <n v="299.99"/>
    <n v="1"/>
    <n v="90"/>
  </r>
  <r>
    <n v="2017"/>
    <n v="8"/>
    <s v="Dana Kaydos"/>
    <s v="Washington"/>
    <x v="0"/>
    <x v="0"/>
    <s v="Xerox 1937"/>
    <n v="192.16"/>
    <n v="4"/>
    <n v="92.24"/>
  </r>
  <r>
    <n v="2017"/>
    <n v="8"/>
    <s v="Dana Kaydos"/>
    <s v="Washington"/>
    <x v="2"/>
    <x v="6"/>
    <s v="Grandstream GXP1160 VoIP phone"/>
    <n v="242.62"/>
    <n v="8"/>
    <n v="27.3"/>
  </r>
  <r>
    <n v="2017"/>
    <n v="8"/>
    <s v="Dana Kaydos"/>
    <s v="Washington"/>
    <x v="0"/>
    <x v="2"/>
    <s v="Personal File Boxes with Fold-Down Carry Handle"/>
    <n v="46.74"/>
    <n v="3"/>
    <n v="11.69"/>
  </r>
  <r>
    <n v="2017"/>
    <n v="8"/>
    <s v="Dana Kaydos"/>
    <s v="Washington"/>
    <x v="2"/>
    <x v="9"/>
    <s v="Perixx PERIBOARD-512B, Ergonomic Split Keyboard"/>
    <n v="174.95"/>
    <n v="5"/>
    <n v="12.25"/>
  </r>
  <r>
    <n v="2017"/>
    <n v="8"/>
    <s v="Dana Kaydos"/>
    <s v="Washington"/>
    <x v="0"/>
    <x v="3"/>
    <s v="Avery Legal 4-Ring Binder"/>
    <n v="100.7"/>
    <n v="6"/>
    <n v="37.76"/>
  </r>
  <r>
    <n v="2017"/>
    <n v="8"/>
    <s v="Jay Kimmel"/>
    <s v="California"/>
    <x v="0"/>
    <x v="2"/>
    <s v="Sterilite Officeware Hinged File Box"/>
    <n v="31.44"/>
    <n v="3"/>
    <n v="8.49"/>
  </r>
  <r>
    <n v="2017"/>
    <n v="8"/>
    <s v="Jay Kimmel"/>
    <s v="California"/>
    <x v="0"/>
    <x v="12"/>
    <s v="Staple holder"/>
    <n v="83.79"/>
    <n v="7"/>
    <n v="22.62"/>
  </r>
  <r>
    <n v="2017"/>
    <n v="8"/>
    <s v="Jay Kimmel"/>
    <s v="California"/>
    <x v="0"/>
    <x v="4"/>
    <s v="Newell 345"/>
    <n v="59.52"/>
    <n v="3"/>
    <n v="15.48"/>
  </r>
  <r>
    <n v="2017"/>
    <n v="8"/>
    <s v="Jay Kimmel"/>
    <s v="California"/>
    <x v="0"/>
    <x v="14"/>
    <s v="Staple remover"/>
    <n v="31.92"/>
    <n v="4"/>
    <n v="9.26"/>
  </r>
  <r>
    <n v="2017"/>
    <n v="8"/>
    <s v="Keith Dawkins"/>
    <s v="Pennsylvania"/>
    <x v="0"/>
    <x v="1"/>
    <s v="Avery 486"/>
    <n v="17.54"/>
    <n v="3"/>
    <n v="5.92"/>
  </r>
  <r>
    <n v="2017"/>
    <n v="8"/>
    <s v="Michael Kennedy"/>
    <s v="California"/>
    <x v="0"/>
    <x v="3"/>
    <s v="GBC Prepunched Paper, 19-Hole, for Binding Systems, 24-lb"/>
    <n v="36.020000000000003"/>
    <n v="3"/>
    <n v="11.71"/>
  </r>
  <r>
    <n v="2017"/>
    <n v="8"/>
    <s v="Dan Campbell"/>
    <s v="Tennessee"/>
    <x v="0"/>
    <x v="12"/>
    <s v="Belkin Premiere Surge Master II 8-outlet surge protector"/>
    <n v="272.05"/>
    <n v="7"/>
    <n v="30.61"/>
  </r>
  <r>
    <n v="2017"/>
    <n v="8"/>
    <s v="Dan Campbell"/>
    <s v="Tennessee"/>
    <x v="0"/>
    <x v="3"/>
    <s v="GBC DocuBind TL300 Electric Binding System"/>
    <n v="1614.58"/>
    <n v="6"/>
    <n v="-1237.8499999999999"/>
  </r>
  <r>
    <n v="2017"/>
    <n v="8"/>
    <s v="Dan Campbell"/>
    <s v="Tennessee"/>
    <x v="0"/>
    <x v="7"/>
    <s v="Staples"/>
    <n v="24.32"/>
    <n v="5"/>
    <n v="9.1199999999999992"/>
  </r>
  <r>
    <n v="2017"/>
    <n v="8"/>
    <s v="Dan Campbell"/>
    <s v="Tennessee"/>
    <x v="2"/>
    <x v="9"/>
    <s v="Maxell 4.7GB DVD-R 5/Pack"/>
    <n v="1.58"/>
    <n v="2"/>
    <n v="0.48"/>
  </r>
  <r>
    <n v="2017"/>
    <n v="8"/>
    <s v="Dan Campbell"/>
    <s v="Tennessee"/>
    <x v="1"/>
    <x v="8"/>
    <s v="Eldon Radial Chair Mat for Low to Medium Pile Carpets"/>
    <n v="31.98"/>
    <n v="1"/>
    <n v="0"/>
  </r>
  <r>
    <n v="2017"/>
    <n v="8"/>
    <s v="Dan Campbell"/>
    <s v="Tennessee"/>
    <x v="0"/>
    <x v="10"/>
    <s v="Colored Envelopes"/>
    <n v="14.76"/>
    <n v="5"/>
    <n v="4.8"/>
  </r>
  <r>
    <n v="2017"/>
    <n v="8"/>
    <s v="Dan Campbell"/>
    <s v="Tennessee"/>
    <x v="1"/>
    <x v="5"/>
    <s v="Hon Olson Stacker Chairs"/>
    <n v="423.65"/>
    <n v="2"/>
    <n v="47.66"/>
  </r>
  <r>
    <n v="2017"/>
    <n v="8"/>
    <s v="Nora Preis"/>
    <s v="California"/>
    <x v="0"/>
    <x v="1"/>
    <s v="Avery File Folder Labels"/>
    <n v="5.76"/>
    <n v="2"/>
    <n v="2.82"/>
  </r>
  <r>
    <n v="2017"/>
    <n v="8"/>
    <s v="Nora Preis"/>
    <s v="California"/>
    <x v="0"/>
    <x v="4"/>
    <s v="Newell 318"/>
    <n v="16.68"/>
    <n v="6"/>
    <n v="4.34"/>
  </r>
  <r>
    <n v="2017"/>
    <n v="8"/>
    <s v="Janet Martin"/>
    <s v="California"/>
    <x v="1"/>
    <x v="13"/>
    <s v="Chromcraft Round Conference Tables"/>
    <n v="418.3"/>
    <n v="3"/>
    <n v="5.23"/>
  </r>
  <r>
    <n v="2017"/>
    <n v="8"/>
    <s v="James Galang"/>
    <s v="New Jersey"/>
    <x v="0"/>
    <x v="12"/>
    <s v="Fellowes Premier Superior Surge Suppressor, 10-Outlet, With Phone and Remote"/>
    <n v="97.84"/>
    <n v="2"/>
    <n v="25.44"/>
  </r>
  <r>
    <n v="2017"/>
    <n v="8"/>
    <s v="Dionis Lloyd"/>
    <s v="Pennsylvania"/>
    <x v="0"/>
    <x v="2"/>
    <s v="Tennsco Single-Tier Lockers"/>
    <n v="1801.63"/>
    <n v="6"/>
    <n v="-337.81"/>
  </r>
  <r>
    <n v="2017"/>
    <n v="8"/>
    <s v="Bill Overfelt"/>
    <s v="Minnesota"/>
    <x v="0"/>
    <x v="1"/>
    <s v="Avery 495"/>
    <n v="50.4"/>
    <n v="8"/>
    <n v="23.18"/>
  </r>
  <r>
    <n v="2017"/>
    <n v="8"/>
    <s v="Sarah Jordon"/>
    <s v="Tennessee"/>
    <x v="0"/>
    <x v="3"/>
    <s v="Recycled Easel Ring Binders"/>
    <n v="13.43"/>
    <n v="3"/>
    <n v="-11.19"/>
  </r>
  <r>
    <n v="2017"/>
    <n v="8"/>
    <s v="Sarah Jordon"/>
    <s v="Tennessee"/>
    <x v="0"/>
    <x v="2"/>
    <s v="Acco Perma 3000 Stacking Storage Drawers"/>
    <n v="67.14"/>
    <n v="4"/>
    <n v="-0.84"/>
  </r>
  <r>
    <n v="2017"/>
    <n v="8"/>
    <s v="Edward Hooks"/>
    <s v="New York"/>
    <x v="0"/>
    <x v="3"/>
    <s v="GBC DocuBind TL200 Manual Binding Machine"/>
    <n v="895.92"/>
    <n v="5"/>
    <n v="302.37"/>
  </r>
  <r>
    <n v="2017"/>
    <n v="8"/>
    <s v="Edward Hooks"/>
    <s v="New York"/>
    <x v="1"/>
    <x v="5"/>
    <s v="Global Commerce Series Low-Back Swivel/Tilt Chairs"/>
    <n v="462.56"/>
    <n v="2"/>
    <n v="97.65"/>
  </r>
  <r>
    <n v="2017"/>
    <n v="8"/>
    <s v="Adrian Hane"/>
    <s v="Kentucky"/>
    <x v="0"/>
    <x v="3"/>
    <s v="GBC Prestige Therm-A-Bind Covers"/>
    <n v="102.93"/>
    <n v="3"/>
    <n v="48.38"/>
  </r>
  <r>
    <n v="2017"/>
    <n v="8"/>
    <s v="Adrian Hane"/>
    <s v="Kentucky"/>
    <x v="2"/>
    <x v="9"/>
    <s v="Logitech Desktop MK120 Mouse and keyboard Combo"/>
    <n v="98.16"/>
    <n v="6"/>
    <n v="9.82"/>
  </r>
  <r>
    <n v="2017"/>
    <n v="8"/>
    <s v="Emily Ducich"/>
    <s v="Texas"/>
    <x v="0"/>
    <x v="14"/>
    <s v="Acco Side-Punched Conventional Columnar Pads"/>
    <n v="5.55"/>
    <n v="2"/>
    <n v="-1.04"/>
  </r>
  <r>
    <n v="2017"/>
    <n v="8"/>
    <s v="Emily Ducich"/>
    <s v="Texas"/>
    <x v="0"/>
    <x v="4"/>
    <s v="Avery Fluorescent Highlighter Four-Color Set"/>
    <n v="8.02"/>
    <n v="3"/>
    <n v="1"/>
  </r>
  <r>
    <n v="2017"/>
    <n v="8"/>
    <s v="Emily Ducich"/>
    <s v="Texas"/>
    <x v="1"/>
    <x v="5"/>
    <s v="SAFCO Optional Arm Kit for Workspace Cribbage Stacking Chair"/>
    <n v="74.59"/>
    <n v="4"/>
    <n v="-2.13"/>
  </r>
  <r>
    <n v="2017"/>
    <n v="8"/>
    <s v="Emily Ducich"/>
    <s v="Texas"/>
    <x v="1"/>
    <x v="8"/>
    <s v="36X48 HARDFLOOR CHAIRMAT"/>
    <n v="16.78"/>
    <n v="2"/>
    <n v="-22.24"/>
  </r>
  <r>
    <n v="2017"/>
    <n v="8"/>
    <s v="Emily Ducich"/>
    <s v="Texas"/>
    <x v="0"/>
    <x v="12"/>
    <s v="Belkin Premiere Surge Master II 8-outlet surge protector"/>
    <n v="38.86"/>
    <n v="4"/>
    <n v="-99.1"/>
  </r>
  <r>
    <n v="2017"/>
    <n v="8"/>
    <s v="Tom Prescott"/>
    <s v="Pennsylvania"/>
    <x v="1"/>
    <x v="5"/>
    <s v="HON 5400 Series Task Chairs for Big and Tall"/>
    <n v="4416.17"/>
    <n v="9"/>
    <n v="-630.88"/>
  </r>
  <r>
    <n v="2017"/>
    <n v="8"/>
    <s v="Rick Wilson"/>
    <s v="California"/>
    <x v="0"/>
    <x v="10"/>
    <s v="Staple envelope"/>
    <n v="23.36"/>
    <n v="2"/>
    <n v="11.68"/>
  </r>
  <r>
    <n v="2017"/>
    <n v="8"/>
    <s v="Rick Wilson"/>
    <s v="California"/>
    <x v="2"/>
    <x v="6"/>
    <s v="OtterBox Defender Series Case - Samsung Galaxy S4"/>
    <n v="71.98"/>
    <n v="3"/>
    <n v="9"/>
  </r>
  <r>
    <n v="2017"/>
    <n v="8"/>
    <s v="Rick Wilson"/>
    <s v="California"/>
    <x v="0"/>
    <x v="0"/>
    <s v="Xerox 1962"/>
    <n v="8.56"/>
    <n v="2"/>
    <n v="3.85"/>
  </r>
  <r>
    <n v="2017"/>
    <n v="8"/>
    <s v="Rick Wilson"/>
    <s v="California"/>
    <x v="0"/>
    <x v="3"/>
    <s v="Wilson Jones Clip &amp; Carry Folder Binder Tool for Ring Binders, Clear"/>
    <n v="13.92"/>
    <n v="3"/>
    <n v="4.87"/>
  </r>
  <r>
    <n v="2017"/>
    <n v="8"/>
    <s v="Rick Wilson"/>
    <s v="California"/>
    <x v="0"/>
    <x v="12"/>
    <s v="Sanyo 2.5 Cubic Foot Mid-Size Office Refrigerators"/>
    <n v="2518.29"/>
    <n v="9"/>
    <n v="654.76"/>
  </r>
  <r>
    <n v="2017"/>
    <n v="8"/>
    <s v="Rick Wilson"/>
    <s v="California"/>
    <x v="0"/>
    <x v="2"/>
    <s v="Standard Rollaway File with Lock"/>
    <n v="540.57000000000005"/>
    <n v="3"/>
    <n v="140.55000000000001"/>
  </r>
  <r>
    <n v="2017"/>
    <n v="8"/>
    <s v="Rick Wilson"/>
    <s v="California"/>
    <x v="0"/>
    <x v="3"/>
    <s v="GBC Recycled Grain Textured Covers"/>
    <n v="221.06"/>
    <n v="8"/>
    <n v="77.37"/>
  </r>
  <r>
    <n v="2017"/>
    <n v="8"/>
    <s v="Nat Gilpin"/>
    <s v="New York"/>
    <x v="1"/>
    <x v="8"/>
    <s v="DAX Metal Frame, Desktop, Stepped-Edge"/>
    <n v="40.479999999999997"/>
    <n v="2"/>
    <n v="15.79"/>
  </r>
  <r>
    <n v="2017"/>
    <n v="8"/>
    <s v="Nat Gilpin"/>
    <s v="New York"/>
    <x v="1"/>
    <x v="8"/>
    <s v="DAX Value U-Channel Document Frames, Easel Back"/>
    <n v="9.94"/>
    <n v="2"/>
    <n v="3.08"/>
  </r>
  <r>
    <n v="2017"/>
    <n v="8"/>
    <s v="Nat Gilpin"/>
    <s v="New York"/>
    <x v="0"/>
    <x v="3"/>
    <s v="Recycled Easel Ring Binders"/>
    <n v="107.42"/>
    <n v="9"/>
    <n v="33.57"/>
  </r>
  <r>
    <n v="2017"/>
    <n v="8"/>
    <s v="Nat Gilpin"/>
    <s v="New York"/>
    <x v="2"/>
    <x v="6"/>
    <s v="Grandstream GXP1160 VoIP phone"/>
    <n v="37.909999999999997"/>
    <n v="1"/>
    <n v="10.99"/>
  </r>
  <r>
    <n v="2017"/>
    <n v="8"/>
    <s v="Nat Gilpin"/>
    <s v="New York"/>
    <x v="1"/>
    <x v="8"/>
    <s v="Seth Thomas 14&quot; Putty-Colored Wall Clock"/>
    <n v="88.02"/>
    <n v="3"/>
    <n v="27.29"/>
  </r>
  <r>
    <n v="2017"/>
    <n v="8"/>
    <s v="Russell Applegate"/>
    <s v="Texas"/>
    <x v="0"/>
    <x v="2"/>
    <s v="Safco Steel Mobile File Cart"/>
    <n v="200.06"/>
    <n v="3"/>
    <n v="12.5"/>
  </r>
  <r>
    <n v="2017"/>
    <n v="8"/>
    <s v="Russell Applegate"/>
    <s v="Texas"/>
    <x v="0"/>
    <x v="3"/>
    <s v="Acco D-Ring Binder w/DublLock"/>
    <n v="21.38"/>
    <n v="5"/>
    <n v="-33.14"/>
  </r>
  <r>
    <n v="2017"/>
    <n v="8"/>
    <s v="Russell Applegate"/>
    <s v="Texas"/>
    <x v="0"/>
    <x v="3"/>
    <s v="Ibico Plastic and Wire Spiral Binding Combs"/>
    <n v="6.74"/>
    <n v="4"/>
    <n v="-11.46"/>
  </r>
  <r>
    <n v="2017"/>
    <n v="8"/>
    <s v="Nicole Fjeld"/>
    <s v="Washington"/>
    <x v="0"/>
    <x v="2"/>
    <s v="Fellowes Super Stor/Drawer Files"/>
    <n v="323.10000000000002"/>
    <n v="2"/>
    <n v="61.39"/>
  </r>
  <r>
    <n v="2017"/>
    <n v="8"/>
    <s v="Helen Wasserman"/>
    <s v="Washington"/>
    <x v="2"/>
    <x v="9"/>
    <s v="Plantronics Savi W720 Multi-Device Wireless Headset System"/>
    <n v="843.9"/>
    <n v="2"/>
    <n v="371.32"/>
  </r>
  <r>
    <n v="2017"/>
    <n v="8"/>
    <s v="Helen Wasserman"/>
    <s v="Washington"/>
    <x v="2"/>
    <x v="9"/>
    <s v="Imation Bio 8GB USBÂ Flash Drive ImationÂ Corp"/>
    <n v="1496.16"/>
    <n v="9"/>
    <n v="224.42"/>
  </r>
  <r>
    <n v="2017"/>
    <n v="8"/>
    <s v="Yana Sorensen"/>
    <s v="Washington"/>
    <x v="0"/>
    <x v="3"/>
    <s v="Fellowes PB300 Plastic Comb Binding Machine"/>
    <n v="2793.53"/>
    <n v="9"/>
    <n v="942.82"/>
  </r>
  <r>
    <n v="2017"/>
    <n v="8"/>
    <s v="Yana Sorensen"/>
    <s v="Washington"/>
    <x v="0"/>
    <x v="2"/>
    <s v="Letter Size Cart"/>
    <n v="1000.02"/>
    <n v="7"/>
    <n v="290.01"/>
  </r>
  <r>
    <n v="2017"/>
    <n v="8"/>
    <s v="Yana Sorensen"/>
    <s v="Washington"/>
    <x v="1"/>
    <x v="8"/>
    <s v="Contract Clock, 14&quot;, Brown"/>
    <n v="65.94"/>
    <n v="3"/>
    <n v="22.42"/>
  </r>
  <r>
    <n v="2017"/>
    <n v="8"/>
    <s v="Pauline Johnson"/>
    <s v="Ohio"/>
    <x v="0"/>
    <x v="4"/>
    <s v="Newell 325"/>
    <n v="9.91"/>
    <n v="3"/>
    <n v="1.24"/>
  </r>
  <r>
    <n v="2017"/>
    <n v="8"/>
    <s v="Chloris Kastensmidt"/>
    <s v="Ohio"/>
    <x v="0"/>
    <x v="3"/>
    <s v="GBC Personal VeloBind Strips"/>
    <n v="10.78"/>
    <n v="3"/>
    <n v="-7.91"/>
  </r>
  <r>
    <n v="2017"/>
    <n v="8"/>
    <s v="Charles McCrossin"/>
    <s v="Massachusetts"/>
    <x v="2"/>
    <x v="9"/>
    <s v="Verbatim 25 GB 6x Blu-ray Single Layer Recordable Disc, 10/Pack"/>
    <n v="23.18"/>
    <n v="2"/>
    <n v="7.65"/>
  </r>
  <r>
    <n v="2017"/>
    <n v="8"/>
    <s v="Jennifer Braxton"/>
    <s v="Massachusetts"/>
    <x v="0"/>
    <x v="3"/>
    <s v="Fellowes PB300 Plastic Comb Binding Machine"/>
    <n v="387.99"/>
    <n v="1"/>
    <n v="182.36"/>
  </r>
  <r>
    <n v="2017"/>
    <n v="8"/>
    <s v="Sonia Cooley"/>
    <s v="Illinois"/>
    <x v="0"/>
    <x v="3"/>
    <s v="Binder Posts"/>
    <n v="2.2999999999999998"/>
    <n v="2"/>
    <n v="-3.9"/>
  </r>
  <r>
    <n v="2017"/>
    <n v="8"/>
    <s v="Doug O'Connell"/>
    <s v="Massachusetts"/>
    <x v="0"/>
    <x v="0"/>
    <s v="Xerox 200"/>
    <n v="19.440000000000001"/>
    <n v="3"/>
    <n v="9.33"/>
  </r>
  <r>
    <n v="2017"/>
    <n v="8"/>
    <s v="Denny Ordway"/>
    <s v="Utah"/>
    <x v="0"/>
    <x v="3"/>
    <s v="Wilson Jones Elliptical Ring 3 1/2&quot; Capacity Binders, 800 sheets"/>
    <n v="102.72"/>
    <n v="3"/>
    <n v="37.24"/>
  </r>
  <r>
    <n v="2017"/>
    <n v="8"/>
    <s v="Gene McClure"/>
    <s v="California"/>
    <x v="0"/>
    <x v="3"/>
    <s v="GBC Recycled Regency Composition Covers"/>
    <n v="239.12"/>
    <n v="5"/>
    <n v="77.709999999999994"/>
  </r>
  <r>
    <n v="2017"/>
    <n v="8"/>
    <s v="Eleni McCrary"/>
    <s v="Massachusetts"/>
    <x v="0"/>
    <x v="2"/>
    <s v="Neat Ideas Personal Hanging Folder Files, Black"/>
    <n v="40.29"/>
    <n v="3"/>
    <n v="10.48"/>
  </r>
  <r>
    <n v="2017"/>
    <n v="8"/>
    <s v="Lisa Ryan"/>
    <s v="California"/>
    <x v="0"/>
    <x v="14"/>
    <s v="Acme Kleencut Forged Steel Scissors"/>
    <n v="17.22"/>
    <n v="3"/>
    <n v="5.17"/>
  </r>
  <r>
    <n v="2017"/>
    <n v="8"/>
    <s v="Lisa Ryan"/>
    <s v="California"/>
    <x v="0"/>
    <x v="2"/>
    <s v="Companion Letter/Legal File, Black"/>
    <n v="226.56"/>
    <n v="6"/>
    <n v="63.44"/>
  </r>
  <r>
    <n v="2017"/>
    <n v="8"/>
    <s v="Lisa Ryan"/>
    <s v="California"/>
    <x v="2"/>
    <x v="6"/>
    <s v="Plantronics Encore H101 Dual EarpiecesÂ Headset"/>
    <n v="107.88"/>
    <n v="3"/>
    <n v="10.79"/>
  </r>
  <r>
    <n v="2017"/>
    <n v="8"/>
    <s v="Kean Thornton"/>
    <s v="California"/>
    <x v="0"/>
    <x v="0"/>
    <s v="Xerox 203"/>
    <n v="25.92"/>
    <n v="4"/>
    <n v="12.44"/>
  </r>
  <r>
    <n v="2017"/>
    <n v="8"/>
    <s v="Tonja Turnell"/>
    <s v="North Carolina"/>
    <x v="2"/>
    <x v="6"/>
    <s v="Plantronics Encore H101 Dual EarpiecesÂ Headset"/>
    <n v="35.96"/>
    <n v="1"/>
    <n v="3.6"/>
  </r>
  <r>
    <n v="2017"/>
    <n v="8"/>
    <s v="Natalie Fritzler"/>
    <s v="Mississippi"/>
    <x v="1"/>
    <x v="5"/>
    <s v="Hon Multipurpose Stacking Arm Chairs"/>
    <n v="866.4"/>
    <n v="4"/>
    <n v="225.26"/>
  </r>
  <r>
    <n v="2017"/>
    <n v="8"/>
    <s v="Greg Tran"/>
    <s v="Minnesota"/>
    <x v="0"/>
    <x v="7"/>
    <s v="Advantus Plastic Paper Clips"/>
    <n v="35"/>
    <n v="7"/>
    <n v="16.8"/>
  </r>
  <r>
    <n v="2017"/>
    <n v="8"/>
    <s v="Greg Tran"/>
    <s v="Minnesota"/>
    <x v="0"/>
    <x v="14"/>
    <s v="Acme Forged Steel Scissors with Black Enamel Handles"/>
    <n v="37.24"/>
    <n v="4"/>
    <n v="10.8"/>
  </r>
  <r>
    <n v="2017"/>
    <n v="8"/>
    <s v="Greg Tran"/>
    <s v="Minnesota"/>
    <x v="0"/>
    <x v="10"/>
    <s v="Security-Tint Envelopes"/>
    <n v="15.28"/>
    <n v="2"/>
    <n v="7.49"/>
  </r>
  <r>
    <n v="2017"/>
    <n v="8"/>
    <s v="Patrick Ryan"/>
    <s v="California"/>
    <x v="0"/>
    <x v="4"/>
    <s v="Newell 336"/>
    <n v="17.12"/>
    <n v="4"/>
    <n v="4.96"/>
  </r>
  <r>
    <n v="2017"/>
    <n v="8"/>
    <s v="Patrick Ryan"/>
    <s v="California"/>
    <x v="2"/>
    <x v="6"/>
    <s v="Cisco 8x8 Inc. 6753i IP Business Phone System"/>
    <n v="431.97"/>
    <n v="4"/>
    <n v="37.799999999999997"/>
  </r>
  <r>
    <n v="2017"/>
    <n v="8"/>
    <s v="Patrick Ryan"/>
    <s v="California"/>
    <x v="1"/>
    <x v="8"/>
    <s v="Tenex Chairmats For Use with Hard Floors"/>
    <n v="129.91999999999999"/>
    <n v="4"/>
    <n v="10.39"/>
  </r>
  <r>
    <n v="2017"/>
    <n v="8"/>
    <s v="Patrick Ryan"/>
    <s v="California"/>
    <x v="1"/>
    <x v="13"/>
    <s v="Chromcraft Rectangular Conference Tables"/>
    <n v="568.73"/>
    <n v="3"/>
    <n v="28.44"/>
  </r>
  <r>
    <n v="2017"/>
    <n v="8"/>
    <s v="Patrick Ryan"/>
    <s v="California"/>
    <x v="0"/>
    <x v="3"/>
    <s v="Acco Flexible ACCOHIDE Square Ring Data Binder, Dark Blue, 11 1/2&quot; X 14&quot; 7/8&quot;"/>
    <n v="117.14"/>
    <n v="9"/>
    <n v="42.46"/>
  </r>
  <r>
    <n v="2017"/>
    <n v="8"/>
    <s v="Patrick Ryan"/>
    <s v="California"/>
    <x v="0"/>
    <x v="12"/>
    <s v="Fellowes Command Center 5-outlet power strip"/>
    <n v="203.52"/>
    <n v="3"/>
    <n v="54.95"/>
  </r>
  <r>
    <n v="2017"/>
    <n v="8"/>
    <s v="Patrick Ryan"/>
    <s v="California"/>
    <x v="0"/>
    <x v="1"/>
    <s v="Avery Address/Shipping Labels for Typewriters, 4&quot; x 2&quot;"/>
    <n v="51.75"/>
    <n v="5"/>
    <n v="24.84"/>
  </r>
  <r>
    <n v="2017"/>
    <n v="8"/>
    <s v="Tracy Hopkins"/>
    <s v="Maryland"/>
    <x v="0"/>
    <x v="0"/>
    <s v="Xerox 1888"/>
    <n v="277.39999999999998"/>
    <n v="5"/>
    <n v="133.15"/>
  </r>
  <r>
    <n v="2017"/>
    <n v="8"/>
    <s v="Tracy Hopkins"/>
    <s v="Maryland"/>
    <x v="1"/>
    <x v="8"/>
    <s v="DAX Executive Solid Wood Document Frame, Desktop or Hang, Mahogany, 5 x 7"/>
    <n v="25.16"/>
    <n v="2"/>
    <n v="8.5500000000000007"/>
  </r>
  <r>
    <n v="2017"/>
    <n v="8"/>
    <s v="Tracy Hopkins"/>
    <s v="Maryland"/>
    <x v="1"/>
    <x v="8"/>
    <s v="Seth Thomas 12&quot; Clock w/ Goldtone Case"/>
    <n v="91.92"/>
    <n v="4"/>
    <n v="31.25"/>
  </r>
  <r>
    <n v="2017"/>
    <n v="8"/>
    <s v="Dionis Lloyd"/>
    <s v="Arizona"/>
    <x v="0"/>
    <x v="0"/>
    <s v="Xerox 1941"/>
    <n v="83.88"/>
    <n v="1"/>
    <n v="29.36"/>
  </r>
  <r>
    <n v="2017"/>
    <n v="8"/>
    <s v="Candace McMahon"/>
    <s v="Washington"/>
    <x v="1"/>
    <x v="5"/>
    <s v="Padded Folding Chairs, Black, 4/Carton"/>
    <n v="388.7"/>
    <n v="6"/>
    <n v="38.869999999999997"/>
  </r>
  <r>
    <n v="2017"/>
    <n v="8"/>
    <s v="Candace McMahon"/>
    <s v="Washington"/>
    <x v="0"/>
    <x v="2"/>
    <s v="Fellowes Stor/Drawer Steel Plus Storage Drawers"/>
    <n v="572.58000000000004"/>
    <n v="6"/>
    <n v="34.35"/>
  </r>
  <r>
    <n v="2017"/>
    <n v="8"/>
    <s v="Candace McMahon"/>
    <s v="Washington"/>
    <x v="2"/>
    <x v="9"/>
    <s v="Kensington K72356US Mouse-in-a-Box USB Desktop Mouse"/>
    <n v="33.18"/>
    <n v="2"/>
    <n v="11.61"/>
  </r>
  <r>
    <n v="2017"/>
    <n v="8"/>
    <s v="Pete Kriz"/>
    <s v="New York"/>
    <x v="0"/>
    <x v="3"/>
    <s v="Avery Metallic Poly Binders"/>
    <n v="32.090000000000003"/>
    <n v="7"/>
    <n v="11.23"/>
  </r>
  <r>
    <n v="2017"/>
    <n v="8"/>
    <s v="Pete Kriz"/>
    <s v="New York"/>
    <x v="0"/>
    <x v="3"/>
    <s v="GBC DocuBind TL300 Electric Binding System"/>
    <n v="4305.55"/>
    <n v="6"/>
    <n v="1453.12"/>
  </r>
  <r>
    <n v="2017"/>
    <n v="8"/>
    <s v="Sung Chung"/>
    <s v="Colorado"/>
    <x v="0"/>
    <x v="2"/>
    <s v="Recycled Data-Pak for Archival Bound Computer Printouts, 12-1/2 x 12-1/2 x 16"/>
    <n v="237.1"/>
    <n v="3"/>
    <n v="20.75"/>
  </r>
  <r>
    <n v="2017"/>
    <n v="8"/>
    <s v="Sung Chung"/>
    <s v="Colorado"/>
    <x v="1"/>
    <x v="8"/>
    <s v="DAX Charcoal/Nickel-Tone Document Frame, 5 x 7"/>
    <n v="22.75"/>
    <n v="3"/>
    <n v="7.11"/>
  </r>
  <r>
    <n v="2017"/>
    <n v="8"/>
    <s v="Sung Chung"/>
    <s v="Colorado"/>
    <x v="0"/>
    <x v="0"/>
    <s v="Southworth 25% Cotton Antique Laid Paper &amp; Envelopes"/>
    <n v="6.67"/>
    <n v="1"/>
    <n v="2.09"/>
  </r>
  <r>
    <n v="2017"/>
    <n v="8"/>
    <s v="Tony Molinari"/>
    <s v="California"/>
    <x v="1"/>
    <x v="13"/>
    <s v="Hon Racetrack Conference Tables"/>
    <n v="210.01"/>
    <n v="1"/>
    <n v="2.63"/>
  </r>
  <r>
    <n v="2017"/>
    <n v="8"/>
    <s v="Dean percer"/>
    <s v="Pennsylvania"/>
    <x v="1"/>
    <x v="13"/>
    <s v="Bevis Boat-Shaped Conference Table"/>
    <n v="314.52999999999997"/>
    <n v="2"/>
    <n v="-83.88"/>
  </r>
  <r>
    <n v="2017"/>
    <n v="8"/>
    <s v="Patrick O'Brill"/>
    <s v="Florida"/>
    <x v="2"/>
    <x v="6"/>
    <s v="Samsung Galaxy Mega 6.3"/>
    <n v="4367.8999999999996"/>
    <n v="13"/>
    <n v="327.58999999999997"/>
  </r>
  <r>
    <n v="2017"/>
    <n v="8"/>
    <s v="Patrick O'Brill"/>
    <s v="Florida"/>
    <x v="0"/>
    <x v="0"/>
    <s v="IBM Multi-Purpose Copy Paper, 8 1/2 x 11&quot;, Case"/>
    <n v="49.57"/>
    <n v="2"/>
    <n v="15.49"/>
  </r>
  <r>
    <n v="2017"/>
    <n v="8"/>
    <s v="Patrick O'Brill"/>
    <s v="Florida"/>
    <x v="0"/>
    <x v="12"/>
    <s v="Fellowes 8 Outlet Superior Workstation Surge Protector w/o Phone/Fax/Modem Protection"/>
    <n v="161.38"/>
    <n v="6"/>
    <n v="12.1"/>
  </r>
  <r>
    <n v="2017"/>
    <n v="8"/>
    <s v="Patrick O'Brill"/>
    <s v="Florida"/>
    <x v="1"/>
    <x v="8"/>
    <s v="Eldon Regeneration Recycled Desk Accessories, Smoke"/>
    <n v="2.78"/>
    <n v="2"/>
    <n v="0.42"/>
  </r>
  <r>
    <n v="2017"/>
    <n v="8"/>
    <s v="Patrick O'Brill"/>
    <s v="Florida"/>
    <x v="0"/>
    <x v="0"/>
    <s v="Ampad Evidence Wirebond Steno Books, 6&quot; x 9&quot;"/>
    <n v="8.7200000000000006"/>
    <n v="5"/>
    <n v="2.94"/>
  </r>
  <r>
    <n v="2017"/>
    <n v="8"/>
    <s v="Alan Haines"/>
    <s v="New York"/>
    <x v="0"/>
    <x v="3"/>
    <s v="DXL Angle-View Binders with Locking Rings by Samsill"/>
    <n v="24.67"/>
    <n v="4"/>
    <n v="7.71"/>
  </r>
  <r>
    <n v="2017"/>
    <n v="8"/>
    <s v="Alan Haines"/>
    <s v="New York"/>
    <x v="0"/>
    <x v="3"/>
    <s v="Acco Translucent Poly Ring Binders"/>
    <n v="3.74"/>
    <n v="1"/>
    <n v="1.31"/>
  </r>
  <r>
    <n v="2017"/>
    <n v="8"/>
    <s v="Darrin Martin"/>
    <s v="Ohio"/>
    <x v="0"/>
    <x v="12"/>
    <s v="Avanti 1.7 Cu. Ft. Refrigerator"/>
    <n v="646.27"/>
    <n v="8"/>
    <n v="64.63"/>
  </r>
  <r>
    <n v="2017"/>
    <n v="8"/>
    <s v="Darrin Martin"/>
    <s v="Ohio"/>
    <x v="0"/>
    <x v="0"/>
    <s v="Xerox 1966"/>
    <n v="10.37"/>
    <n v="2"/>
    <n v="3.76"/>
  </r>
  <r>
    <n v="2017"/>
    <n v="8"/>
    <s v="Guy Armstrong"/>
    <s v="North Carolina"/>
    <x v="0"/>
    <x v="0"/>
    <s v="Xerox 1910"/>
    <n v="192.16"/>
    <n v="5"/>
    <n v="67.260000000000005"/>
  </r>
  <r>
    <n v="2017"/>
    <n v="8"/>
    <s v="Don Weiss"/>
    <s v="Tennessee"/>
    <x v="0"/>
    <x v="4"/>
    <s v="Zebra Zazzle Fluorescent Highlighters"/>
    <n v="9.73"/>
    <n v="2"/>
    <n v="1.7"/>
  </r>
  <r>
    <n v="2017"/>
    <n v="8"/>
    <s v="Don Weiss"/>
    <s v="Tennessee"/>
    <x v="0"/>
    <x v="0"/>
    <s v="Xerox 199"/>
    <n v="3.42"/>
    <n v="1"/>
    <n v="1.07"/>
  </r>
  <r>
    <n v="2017"/>
    <n v="8"/>
    <s v="Joe Elijah"/>
    <s v="Ohio"/>
    <x v="0"/>
    <x v="2"/>
    <s v="Letter/Legal File Tote with Clear Snap-On Lid, Black Granite"/>
    <n v="25.7"/>
    <n v="2"/>
    <n v="1.93"/>
  </r>
  <r>
    <n v="2017"/>
    <n v="8"/>
    <s v="Seth Vernon"/>
    <s v="Pennsylvania"/>
    <x v="1"/>
    <x v="11"/>
    <s v="Bush Somerset Collection Bookcase"/>
    <n v="130.97999999999999"/>
    <n v="2"/>
    <n v="-89.07"/>
  </r>
  <r>
    <n v="2017"/>
    <n v="8"/>
    <s v="Steve Carroll"/>
    <s v="Georgia"/>
    <x v="2"/>
    <x v="9"/>
    <s v="Sony 64GB Class 10 Micro SDHC R40 Memory Card"/>
    <n v="71.98"/>
    <n v="2"/>
    <n v="15.12"/>
  </r>
  <r>
    <n v="2017"/>
    <n v="8"/>
    <s v="Darren Powers"/>
    <s v="Illinois"/>
    <x v="1"/>
    <x v="8"/>
    <s v="Seth Thomas 16&quot; Steel Case Clock"/>
    <n v="64.959999999999994"/>
    <n v="5"/>
    <n v="-43.85"/>
  </r>
  <r>
    <n v="2017"/>
    <n v="8"/>
    <s v="Heather Jas"/>
    <s v="Michigan"/>
    <x v="0"/>
    <x v="2"/>
    <s v="Neat Ideas Personal Hanging Folder Files, Black"/>
    <n v="53.72"/>
    <n v="4"/>
    <n v="13.97"/>
  </r>
  <r>
    <n v="2017"/>
    <n v="8"/>
    <s v="Allen Rosenblatt"/>
    <s v="Massachusetts"/>
    <x v="1"/>
    <x v="13"/>
    <s v="Office Impressions End Table, 20-1/2&quot;H x 24&quot;W x 20&quot;D"/>
    <n v="1488.42"/>
    <n v="7"/>
    <n v="-297.68"/>
  </r>
  <r>
    <n v="2017"/>
    <n v="8"/>
    <s v="Mathew Reese"/>
    <s v="New York"/>
    <x v="0"/>
    <x v="2"/>
    <s v="Iris Project Case"/>
    <n v="63.84"/>
    <n v="8"/>
    <n v="16.600000000000001"/>
  </r>
  <r>
    <n v="2017"/>
    <n v="8"/>
    <s v="Mathew Reese"/>
    <s v="New York"/>
    <x v="2"/>
    <x v="6"/>
    <s v="GE 30522EE2"/>
    <n v="347.97"/>
    <n v="3"/>
    <n v="100.91"/>
  </r>
  <r>
    <n v="2017"/>
    <n v="8"/>
    <s v="Mathew Reese"/>
    <s v="New York"/>
    <x v="0"/>
    <x v="3"/>
    <s v="DXL Angle-View Binders with Locking Rings by Samsill"/>
    <n v="37.01"/>
    <n v="6"/>
    <n v="11.57"/>
  </r>
  <r>
    <n v="2017"/>
    <n v="8"/>
    <s v="Sanjit Engle"/>
    <s v="Texas"/>
    <x v="0"/>
    <x v="4"/>
    <s v="Eberhard Faber 3 1/2&quot; Golf Pencils"/>
    <n v="5.95"/>
    <n v="1"/>
    <n v="0.37"/>
  </r>
  <r>
    <n v="2017"/>
    <n v="8"/>
    <s v="Stefania Perrino"/>
    <s v="Florida"/>
    <x v="0"/>
    <x v="10"/>
    <s v="Convenience Packs of Business Envelopes"/>
    <n v="2.9"/>
    <n v="1"/>
    <n v="0.98"/>
  </r>
  <r>
    <n v="2017"/>
    <n v="8"/>
    <s v="Dan Reichenbach"/>
    <s v="California"/>
    <x v="1"/>
    <x v="8"/>
    <s v="GE 48&quot; Fluorescent Tube, Cool White Energy Saver, 34 Watts, 30/Box"/>
    <n v="198.46"/>
    <n v="2"/>
    <n v="99.23"/>
  </r>
  <r>
    <n v="2017"/>
    <n v="8"/>
    <s v="Dan Reichenbach"/>
    <s v="California"/>
    <x v="0"/>
    <x v="12"/>
    <s v="APC 7 Outlet Network SurgeArrest Surge Protector"/>
    <n v="321.92"/>
    <n v="4"/>
    <n v="96.58"/>
  </r>
  <r>
    <n v="2017"/>
    <n v="8"/>
    <s v="Dan Reichenbach"/>
    <s v="California"/>
    <x v="2"/>
    <x v="16"/>
    <s v="Sharp 1540cs Digital Laser Copier"/>
    <n v="879.98"/>
    <n v="2"/>
    <n v="329.99"/>
  </r>
  <r>
    <n v="2017"/>
    <n v="8"/>
    <s v="Dan Reichenbach"/>
    <s v="California"/>
    <x v="0"/>
    <x v="14"/>
    <s v="Acme Preferred Stainless Steel Scissors"/>
    <n v="28.4"/>
    <n v="5"/>
    <n v="8.24"/>
  </r>
  <r>
    <n v="2017"/>
    <n v="8"/>
    <s v="Dan Reichenbach"/>
    <s v="California"/>
    <x v="1"/>
    <x v="5"/>
    <s v="Bevis Steel Folding Chairs"/>
    <n v="230.28"/>
    <n v="3"/>
    <n v="23.03"/>
  </r>
  <r>
    <n v="2017"/>
    <n v="8"/>
    <s v="Dan Reichenbach"/>
    <s v="California"/>
    <x v="0"/>
    <x v="0"/>
    <s v="White Computer Printout Paper by Universal"/>
    <n v="116.28"/>
    <n v="3"/>
    <n v="56.98"/>
  </r>
  <r>
    <n v="2017"/>
    <n v="8"/>
    <s v="Dan Reichenbach"/>
    <s v="California"/>
    <x v="0"/>
    <x v="3"/>
    <s v="GBC DocuBind 300 Electric Binding Machine"/>
    <n v="841.57"/>
    <n v="2"/>
    <n v="294.55"/>
  </r>
  <r>
    <n v="2017"/>
    <n v="8"/>
    <s v="Dan Reichenbach"/>
    <s v="California"/>
    <x v="0"/>
    <x v="2"/>
    <s v="Sensible Storage WireTech Storage Systems"/>
    <n v="354.9"/>
    <n v="5"/>
    <n v="17.75"/>
  </r>
  <r>
    <n v="2017"/>
    <n v="8"/>
    <s v="Dana Kaydos"/>
    <s v="Tennessee"/>
    <x v="0"/>
    <x v="0"/>
    <s v="Xerox 217"/>
    <n v="5.18"/>
    <n v="1"/>
    <n v="1.81"/>
  </r>
  <r>
    <n v="2017"/>
    <n v="8"/>
    <s v="Shui Tom"/>
    <s v="Florida"/>
    <x v="0"/>
    <x v="12"/>
    <s v="Hoover Portapower Portable Vacuum"/>
    <n v="14.34"/>
    <n v="4"/>
    <n v="0.9"/>
  </r>
  <r>
    <n v="2017"/>
    <n v="8"/>
    <s v="Ben Peterman"/>
    <s v="Pennsylvania"/>
    <x v="0"/>
    <x v="0"/>
    <s v="Xerox 1981"/>
    <n v="12.67"/>
    <n v="3"/>
    <n v="3.96"/>
  </r>
  <r>
    <n v="2017"/>
    <n v="8"/>
    <s v="Ben Peterman"/>
    <s v="Pennsylvania"/>
    <x v="2"/>
    <x v="9"/>
    <s v="Logitech Wireless Headset h800"/>
    <n v="1119.8900000000001"/>
    <n v="14"/>
    <n v="209.98"/>
  </r>
  <r>
    <n v="2017"/>
    <n v="8"/>
    <s v="Sarah Foster"/>
    <s v="Arizona"/>
    <x v="1"/>
    <x v="8"/>
    <s v="Flat Face Poster Frame"/>
    <n v="120.58"/>
    <n v="8"/>
    <n v="33.159999999999997"/>
  </r>
  <r>
    <n v="2017"/>
    <n v="8"/>
    <s v="Kristina Nunn"/>
    <s v="Washington"/>
    <x v="2"/>
    <x v="6"/>
    <s v="Anker 24W Portable Micro USB Car Charger"/>
    <n v="35.17"/>
    <n v="4"/>
    <n v="11.43"/>
  </r>
  <r>
    <n v="2017"/>
    <n v="8"/>
    <s v="Kristina Nunn"/>
    <s v="Washington"/>
    <x v="1"/>
    <x v="13"/>
    <s v="Hon Practical Foundations 30 x 60 Training Table, Light Gray/Charcoal"/>
    <n v="1137.75"/>
    <n v="5"/>
    <n v="250.31"/>
  </r>
  <r>
    <n v="2017"/>
    <n v="8"/>
    <s v="Kristina Nunn"/>
    <s v="Washington"/>
    <x v="0"/>
    <x v="3"/>
    <s v="GBC Standard Therm-A-Bind Covers"/>
    <n v="99.68"/>
    <n v="5"/>
    <n v="32.4"/>
  </r>
  <r>
    <n v="2017"/>
    <n v="8"/>
    <s v="Kristina Nunn"/>
    <s v="Washington"/>
    <x v="0"/>
    <x v="4"/>
    <s v="Newell 344"/>
    <n v="5.56"/>
    <n v="2"/>
    <n v="1.45"/>
  </r>
  <r>
    <n v="2017"/>
    <n v="8"/>
    <s v="Sean Christensen"/>
    <s v="Illinois"/>
    <x v="0"/>
    <x v="0"/>
    <s v="Xerox 4200 Series MultiUse Premium Copy Paper (20Lb. and 84 Bright)"/>
    <n v="25.34"/>
    <n v="6"/>
    <n v="7.92"/>
  </r>
  <r>
    <n v="2017"/>
    <n v="8"/>
    <s v="Sean Christensen"/>
    <s v="Illinois"/>
    <x v="0"/>
    <x v="0"/>
    <s v="HP Office Paper (20Lb. and 87 Bright)"/>
    <n v="26.72"/>
    <n v="5"/>
    <n v="9.35"/>
  </r>
  <r>
    <n v="2017"/>
    <n v="8"/>
    <s v="Matthew Grinstein"/>
    <s v="Wisconsin"/>
    <x v="0"/>
    <x v="14"/>
    <s v="Acme Stainless Steel Office Snips"/>
    <n v="21.81"/>
    <n v="3"/>
    <n v="5.89"/>
  </r>
  <r>
    <n v="2017"/>
    <n v="8"/>
    <s v="Matthew Grinstein"/>
    <s v="Wisconsin"/>
    <x v="0"/>
    <x v="12"/>
    <s v="Acco 6 Outlet Guardian Premium Plus Surge Suppressor"/>
    <n v="91.6"/>
    <n v="5"/>
    <n v="26.56"/>
  </r>
  <r>
    <n v="2017"/>
    <n v="8"/>
    <s v="Cathy Prescott"/>
    <s v="Illinois"/>
    <x v="0"/>
    <x v="1"/>
    <s v="Avery 505"/>
    <n v="47.36"/>
    <n v="4"/>
    <n v="17.760000000000002"/>
  </r>
  <r>
    <n v="2017"/>
    <n v="8"/>
    <s v="Cathy Prescott"/>
    <s v="Illinois"/>
    <x v="0"/>
    <x v="2"/>
    <s v="Advantus Rolling Storage Box"/>
    <n v="27.44"/>
    <n v="2"/>
    <n v="2.4"/>
  </r>
  <r>
    <n v="2017"/>
    <n v="8"/>
    <s v="Cathy Prescott"/>
    <s v="Illinois"/>
    <x v="0"/>
    <x v="3"/>
    <s v="Wilson Jones Easy Flow II Sheet Lifters"/>
    <n v="3.24"/>
    <n v="9"/>
    <n v="-5.18"/>
  </r>
  <r>
    <n v="2017"/>
    <n v="8"/>
    <s v="Michael Dominguez"/>
    <s v="Pennsylvania"/>
    <x v="0"/>
    <x v="4"/>
    <s v="Newell 323"/>
    <n v="9.41"/>
    <n v="7"/>
    <n v="0.71"/>
  </r>
  <r>
    <n v="2017"/>
    <n v="8"/>
    <s v="Rick Wilson"/>
    <s v="California"/>
    <x v="1"/>
    <x v="8"/>
    <s v="Electrix Fluorescent Magnifier Lamps &amp; Weighted Base"/>
    <n v="148.02000000000001"/>
    <n v="3"/>
    <n v="41.45"/>
  </r>
  <r>
    <n v="2017"/>
    <n v="8"/>
    <s v="Jeremy Farry"/>
    <s v="Arizona"/>
    <x v="0"/>
    <x v="2"/>
    <s v="Neat Ideas Personal Hanging Folder Files, Black"/>
    <n v="10.74"/>
    <n v="1"/>
    <n v="0.81"/>
  </r>
  <r>
    <n v="2017"/>
    <n v="8"/>
    <s v="Jeremy Farry"/>
    <s v="Arizona"/>
    <x v="0"/>
    <x v="7"/>
    <s v="OIC Bulk Pack Metal Binder Clips"/>
    <n v="8.3800000000000008"/>
    <n v="3"/>
    <n v="2.72"/>
  </r>
  <r>
    <n v="2017"/>
    <n v="8"/>
    <s v="Rob Lucas"/>
    <s v="North Carolina"/>
    <x v="0"/>
    <x v="0"/>
    <s v="Xerox 1945"/>
    <n v="229.54"/>
    <n v="7"/>
    <n v="83.21"/>
  </r>
  <r>
    <n v="2017"/>
    <n v="8"/>
    <s v="Ashley Jarboe"/>
    <s v="Indiana"/>
    <x v="0"/>
    <x v="12"/>
    <s v="Tripp Lite Isotel 8 Ultra 8 Outlet Metal Surge"/>
    <n v="638.73"/>
    <n v="9"/>
    <n v="166.07"/>
  </r>
  <r>
    <n v="2017"/>
    <n v="8"/>
    <s v="Arthur Wiediger"/>
    <s v="California"/>
    <x v="0"/>
    <x v="3"/>
    <s v="Acco Suede Grain Vinyl Round Ring Binder"/>
    <n v="6.67"/>
    <n v="3"/>
    <n v="2.17"/>
  </r>
  <r>
    <n v="2017"/>
    <n v="8"/>
    <s v="Arthur Wiediger"/>
    <s v="California"/>
    <x v="2"/>
    <x v="6"/>
    <s v="Aastra 6757i CT Wireless VoIP phone"/>
    <n v="689.41"/>
    <n v="4"/>
    <n v="77.56"/>
  </r>
  <r>
    <n v="2017"/>
    <n v="8"/>
    <s v="Barry Gonzalez"/>
    <s v="Louisiana"/>
    <x v="2"/>
    <x v="9"/>
    <s v="Plantronics CS510 - Over-the-Head monaural Wireless Headset System"/>
    <n v="659.9"/>
    <n v="2"/>
    <n v="217.77"/>
  </r>
  <r>
    <n v="2017"/>
    <n v="8"/>
    <s v="Bart Watters"/>
    <s v="Washington"/>
    <x v="1"/>
    <x v="5"/>
    <s v="Hon 4700 Series Mobuis Mid-Back Task Chairs with Adjustable Arms"/>
    <n v="569.57000000000005"/>
    <n v="2"/>
    <n v="7.12"/>
  </r>
  <r>
    <n v="2017"/>
    <n v="8"/>
    <s v="Bart Watters"/>
    <s v="Washington"/>
    <x v="0"/>
    <x v="2"/>
    <s v="Sortfiler Multipurpose Personal File Organizer, Black"/>
    <n v="149.72999999999999"/>
    <n v="7"/>
    <n v="43.42"/>
  </r>
  <r>
    <n v="2017"/>
    <n v="8"/>
    <s v="Michael Granlund"/>
    <s v="Oregon"/>
    <x v="0"/>
    <x v="14"/>
    <s v="Acme Kleen Earth Office Shears"/>
    <n v="6.21"/>
    <n v="2"/>
    <n v="0.7"/>
  </r>
  <r>
    <n v="2017"/>
    <n v="8"/>
    <s v="Maxwell Schwartz"/>
    <s v="California"/>
    <x v="0"/>
    <x v="2"/>
    <s v="Space Solutions Commercial Steel Shelving"/>
    <n v="193.95"/>
    <n v="3"/>
    <n v="9.6999999999999993"/>
  </r>
  <r>
    <n v="2017"/>
    <n v="9"/>
    <s v="Bradley Nguyen"/>
    <s v="New York"/>
    <x v="1"/>
    <x v="8"/>
    <s v="Seth Thomas 12&quot; Clock w/ Goldtone Case"/>
    <n v="114.9"/>
    <n v="5"/>
    <n v="39.07"/>
  </r>
  <r>
    <n v="2017"/>
    <n v="9"/>
    <s v="Sung Shariari"/>
    <s v="Washington"/>
    <x v="2"/>
    <x v="9"/>
    <s v="LogitechÂ LS21 Speaker System - PC Multimedia - 2.1-CH - Wired"/>
    <n v="19.989999999999998"/>
    <n v="1"/>
    <n v="6.8"/>
  </r>
  <r>
    <n v="2017"/>
    <n v="9"/>
    <s v="Sung Shariari"/>
    <s v="Washington"/>
    <x v="0"/>
    <x v="3"/>
    <s v="Avery Metallic Poly Binders"/>
    <n v="22.92"/>
    <n v="5"/>
    <n v="8.02"/>
  </r>
  <r>
    <n v="2017"/>
    <n v="9"/>
    <s v="Christine Kargatis"/>
    <s v="Washington"/>
    <x v="0"/>
    <x v="4"/>
    <s v="Staples in misc. colors"/>
    <n v="7.58"/>
    <n v="1"/>
    <n v="2.96"/>
  </r>
  <r>
    <n v="2017"/>
    <n v="9"/>
    <s v="Cynthia Arntzen"/>
    <s v="Michigan"/>
    <x v="1"/>
    <x v="5"/>
    <s v="Harbour Creations 67200 Series Stacking Chairs"/>
    <n v="498.26"/>
    <n v="7"/>
    <n v="134.53"/>
  </r>
  <r>
    <n v="2017"/>
    <n v="9"/>
    <s v="Rick Wilson"/>
    <s v="Washington"/>
    <x v="0"/>
    <x v="12"/>
    <s v="Honeywell Quietcare HEPA Air Cleaner"/>
    <n v="314.60000000000002"/>
    <n v="4"/>
    <n v="103.82"/>
  </r>
  <r>
    <n v="2017"/>
    <n v="9"/>
    <s v="Rick Wilson"/>
    <s v="Washington"/>
    <x v="1"/>
    <x v="13"/>
    <s v="KI Conference Tables"/>
    <n v="283.56"/>
    <n v="4"/>
    <n v="45.37"/>
  </r>
  <r>
    <n v="2017"/>
    <n v="9"/>
    <s v="Dorris liebe"/>
    <s v="Ohio"/>
    <x v="1"/>
    <x v="8"/>
    <s v="Eldon 200 Class Desk Accessories, Burgundy"/>
    <n v="15.07"/>
    <n v="3"/>
    <n v="4.1399999999999997"/>
  </r>
  <r>
    <n v="2017"/>
    <n v="9"/>
    <s v="Bill Eplett"/>
    <s v="Michigan"/>
    <x v="2"/>
    <x v="6"/>
    <s v="Polycom CX600 IP Phone VoIP phone"/>
    <n v="1199.8"/>
    <n v="4"/>
    <n v="323.95"/>
  </r>
  <r>
    <n v="2017"/>
    <n v="9"/>
    <s v="Bill Eplett"/>
    <s v="Michigan"/>
    <x v="2"/>
    <x v="9"/>
    <s v="MaxellÂ iVDR EX 500GB Cartridge"/>
    <n v="1928.78"/>
    <n v="7"/>
    <n v="829.38"/>
  </r>
  <r>
    <n v="2017"/>
    <n v="9"/>
    <s v="Bill Eplett"/>
    <s v="Michigan"/>
    <x v="0"/>
    <x v="2"/>
    <s v="Fellowes High-Stak Drawer Files"/>
    <n v="352.38"/>
    <n v="2"/>
    <n v="81.05"/>
  </r>
  <r>
    <n v="2017"/>
    <n v="9"/>
    <s v="Ralph Kennedy"/>
    <s v="Pennsylvania"/>
    <x v="0"/>
    <x v="0"/>
    <s v="RSVP Cards &amp; Envelopes, Blank White, 8-1/2&quot; X 11&quot;, 24 Cards/25 Envelopes/Set"/>
    <n v="12.19"/>
    <n v="3"/>
    <n v="4.1100000000000003"/>
  </r>
  <r>
    <n v="2017"/>
    <n v="9"/>
    <s v="Phillip Flathmann"/>
    <s v="California"/>
    <x v="0"/>
    <x v="4"/>
    <s v="Pencil and Crayon Sharpener"/>
    <n v="6.57"/>
    <n v="3"/>
    <n v="1.77"/>
  </r>
  <r>
    <n v="2017"/>
    <n v="9"/>
    <s v="Ann Chong"/>
    <s v="New York"/>
    <x v="0"/>
    <x v="4"/>
    <s v="Newell 324"/>
    <n v="23.1"/>
    <n v="2"/>
    <n v="6.47"/>
  </r>
  <r>
    <n v="2017"/>
    <n v="9"/>
    <s v="Ann Chong"/>
    <s v="New York"/>
    <x v="1"/>
    <x v="8"/>
    <s v="DAX Cubicle Frames - 8x10"/>
    <n v="11.54"/>
    <n v="2"/>
    <n v="3.46"/>
  </r>
  <r>
    <n v="2017"/>
    <n v="9"/>
    <s v="Ann Chong"/>
    <s v="New York"/>
    <x v="1"/>
    <x v="13"/>
    <s v="Bush Advantage Collection Racetrack Conference Table"/>
    <n v="254.53"/>
    <n v="1"/>
    <n v="-93.33"/>
  </r>
  <r>
    <n v="2017"/>
    <n v="9"/>
    <s v="Ann Chong"/>
    <s v="New York"/>
    <x v="0"/>
    <x v="12"/>
    <s v="Fellowes Basic Home/Office Series Surge Protectors"/>
    <n v="12.98"/>
    <n v="1"/>
    <n v="3.76"/>
  </r>
  <r>
    <n v="2017"/>
    <n v="9"/>
    <s v="Ann Chong"/>
    <s v="New York"/>
    <x v="0"/>
    <x v="3"/>
    <s v="ACCOHIDE 3-Ring Binder, Blue, 1&quot;"/>
    <n v="26.43"/>
    <n v="8"/>
    <n v="8.92"/>
  </r>
  <r>
    <n v="2017"/>
    <n v="9"/>
    <s v="Ann Chong"/>
    <s v="New York"/>
    <x v="2"/>
    <x v="6"/>
    <s v="Cisco SPA508G"/>
    <n v="197.97"/>
    <n v="3"/>
    <n v="57.41"/>
  </r>
  <r>
    <n v="2017"/>
    <n v="9"/>
    <s v="Ann Chong"/>
    <s v="New York"/>
    <x v="0"/>
    <x v="1"/>
    <s v="Avery 518"/>
    <n v="18.899999999999999"/>
    <n v="6"/>
    <n v="9.07"/>
  </r>
  <r>
    <n v="2017"/>
    <n v="9"/>
    <s v="Ann Chong"/>
    <s v="New York"/>
    <x v="1"/>
    <x v="5"/>
    <s v="Global Commerce Series High-Back Swivel/Tilt Chairs"/>
    <n v="1282.4100000000001"/>
    <n v="5"/>
    <n v="213.74"/>
  </r>
  <r>
    <n v="2017"/>
    <n v="9"/>
    <s v="Ann Chong"/>
    <s v="New York"/>
    <x v="0"/>
    <x v="4"/>
    <s v="BIC Brite Liner Grip Highlighters"/>
    <n v="4.92"/>
    <n v="3"/>
    <n v="2.21"/>
  </r>
  <r>
    <n v="2017"/>
    <n v="9"/>
    <s v="Ann Chong"/>
    <s v="New York"/>
    <x v="2"/>
    <x v="9"/>
    <s v="WD My Passport Ultra 2TB Portable External Hard Drive"/>
    <n v="238"/>
    <n v="2"/>
    <n v="38.08"/>
  </r>
  <r>
    <n v="2017"/>
    <n v="9"/>
    <s v="Ann Chong"/>
    <s v="New York"/>
    <x v="2"/>
    <x v="9"/>
    <s v="Sony Micro Vault Click 16 GB USB 2.0 Flash Drive"/>
    <n v="167.97"/>
    <n v="3"/>
    <n v="40.31"/>
  </r>
  <r>
    <n v="2017"/>
    <n v="9"/>
    <s v="Ann Chong"/>
    <s v="New York"/>
    <x v="0"/>
    <x v="0"/>
    <s v="Xerox 1962"/>
    <n v="17.12"/>
    <n v="4"/>
    <n v="7.7"/>
  </r>
  <r>
    <n v="2017"/>
    <n v="9"/>
    <s v="Anthony Witt"/>
    <s v="California"/>
    <x v="0"/>
    <x v="4"/>
    <s v="OIC #2 Pencils, Medium Soft"/>
    <n v="9.4"/>
    <n v="5"/>
    <n v="2.73"/>
  </r>
  <r>
    <n v="2017"/>
    <n v="9"/>
    <s v="Anthony Witt"/>
    <s v="California"/>
    <x v="0"/>
    <x v="1"/>
    <s v="Avery 505"/>
    <n v="74"/>
    <n v="5"/>
    <n v="37"/>
  </r>
  <r>
    <n v="2017"/>
    <n v="9"/>
    <s v="Anthony Witt"/>
    <s v="California"/>
    <x v="2"/>
    <x v="6"/>
    <s v="Ooma Telo VoIP Home Phone System"/>
    <n v="201.58"/>
    <n v="2"/>
    <n v="12.6"/>
  </r>
  <r>
    <n v="2017"/>
    <n v="9"/>
    <s v="Ted Butterfield"/>
    <s v="Connecticut"/>
    <x v="0"/>
    <x v="2"/>
    <s v="Crate-A-Files"/>
    <n v="10.9"/>
    <n v="1"/>
    <n v="2.83"/>
  </r>
  <r>
    <n v="2017"/>
    <n v="9"/>
    <s v="Ted Butterfield"/>
    <s v="Connecticut"/>
    <x v="0"/>
    <x v="0"/>
    <s v="Xerox 191"/>
    <n v="79.92"/>
    <n v="4"/>
    <n v="37.56"/>
  </r>
  <r>
    <n v="2017"/>
    <n v="9"/>
    <s v="Ted Butterfield"/>
    <s v="Connecticut"/>
    <x v="0"/>
    <x v="0"/>
    <s v="Xerox 1890"/>
    <n v="146.82"/>
    <n v="3"/>
    <n v="73.41"/>
  </r>
  <r>
    <n v="2017"/>
    <n v="9"/>
    <s v="Jill Stevenson"/>
    <s v="Illinois"/>
    <x v="0"/>
    <x v="7"/>
    <s v="Advantus Plastic Paper Clips"/>
    <n v="16"/>
    <n v="4"/>
    <n v="5.6"/>
  </r>
  <r>
    <n v="2017"/>
    <n v="9"/>
    <s v="Jill Stevenson"/>
    <s v="Illinois"/>
    <x v="0"/>
    <x v="12"/>
    <s v="Belkin 7-Outlet SurgeMaster Home Series"/>
    <n v="5.59"/>
    <n v="2"/>
    <n v="-15.09"/>
  </r>
  <r>
    <n v="2017"/>
    <n v="9"/>
    <s v="Jill Stevenson"/>
    <s v="Illinois"/>
    <x v="0"/>
    <x v="2"/>
    <s v="Belkin 19&quot; Center-Weighted Shelf, Gray"/>
    <n v="235.92"/>
    <n v="5"/>
    <n v="-44.24"/>
  </r>
  <r>
    <n v="2017"/>
    <n v="9"/>
    <s v="Mick Crebagga"/>
    <s v="Illinois"/>
    <x v="2"/>
    <x v="9"/>
    <s v="Kingston Digital DataTraveler 32GB USB 2.0"/>
    <n v="40.68"/>
    <n v="3"/>
    <n v="-7.12"/>
  </r>
  <r>
    <n v="2017"/>
    <n v="9"/>
    <s v="Janet Lee"/>
    <s v="California"/>
    <x v="0"/>
    <x v="3"/>
    <s v="Acco Translucent Poly Ring Binders"/>
    <n v="18.72"/>
    <n v="5"/>
    <n v="6.55"/>
  </r>
  <r>
    <n v="2017"/>
    <n v="9"/>
    <s v="Janet Lee"/>
    <s v="California"/>
    <x v="1"/>
    <x v="13"/>
    <s v="Hon 2111 Invitation Series Straight Table"/>
    <n v="236.53"/>
    <n v="2"/>
    <n v="-2.96"/>
  </r>
  <r>
    <n v="2017"/>
    <n v="9"/>
    <s v="Stephanie Ulpright"/>
    <s v="Washington"/>
    <x v="1"/>
    <x v="5"/>
    <s v="Global Leather Task Chair, Black"/>
    <n v="215.98"/>
    <n v="3"/>
    <n v="-2.7"/>
  </r>
  <r>
    <n v="2017"/>
    <n v="9"/>
    <s v="Alan Hwang"/>
    <s v="Kentucky"/>
    <x v="0"/>
    <x v="3"/>
    <s v="GBC DocuBind 300 Electric Binding Machine"/>
    <n v="1577.94"/>
    <n v="3"/>
    <n v="757.41"/>
  </r>
  <r>
    <n v="2017"/>
    <n v="9"/>
    <s v="Luke Weiss"/>
    <s v="Colorado"/>
    <x v="0"/>
    <x v="1"/>
    <s v="Avery 519"/>
    <n v="11.7"/>
    <n v="2"/>
    <n v="3.95"/>
  </r>
  <r>
    <n v="2017"/>
    <n v="9"/>
    <s v="Marc Harrigan"/>
    <s v="California"/>
    <x v="0"/>
    <x v="12"/>
    <s v="Acco Six-Outlet Power Strip, 4' Cord Length"/>
    <n v="43.1"/>
    <n v="5"/>
    <n v="11.21"/>
  </r>
  <r>
    <n v="2017"/>
    <n v="9"/>
    <s v="Marc Harrigan"/>
    <s v="California"/>
    <x v="1"/>
    <x v="8"/>
    <s v="Luxo Professional Combination Clamp-On Lamps"/>
    <n v="511.5"/>
    <n v="5"/>
    <n v="132.99"/>
  </r>
  <r>
    <n v="2017"/>
    <n v="9"/>
    <s v="Marc Harrigan"/>
    <s v="California"/>
    <x v="0"/>
    <x v="3"/>
    <s v="GBC Velobind Prepunched Cover Sets, Regency Series"/>
    <n v="147.91999999999999"/>
    <n v="5"/>
    <n v="46.23"/>
  </r>
  <r>
    <n v="2017"/>
    <n v="9"/>
    <s v="Emily Phan"/>
    <s v="Illinois"/>
    <x v="0"/>
    <x v="3"/>
    <s v="Premier Elliptical Ring Binder, Black"/>
    <n v="42.62"/>
    <n v="7"/>
    <n v="-68.19"/>
  </r>
  <r>
    <n v="2017"/>
    <n v="9"/>
    <s v="Arthur Prichep"/>
    <s v="Florida"/>
    <x v="0"/>
    <x v="10"/>
    <s v="#10- 4 1/8&quot; x 9 1/2&quot; Security-Tint Envelopes"/>
    <n v="24.45"/>
    <n v="4"/>
    <n v="8.86"/>
  </r>
  <r>
    <n v="2017"/>
    <n v="9"/>
    <s v="Aleksandra Gannaway"/>
    <s v="California"/>
    <x v="0"/>
    <x v="4"/>
    <s v="Premium Writing Pencils, Soft, #2 by Central Association for the Blind"/>
    <n v="5.96"/>
    <n v="2"/>
    <n v="1.67"/>
  </r>
  <r>
    <n v="2017"/>
    <n v="9"/>
    <s v="Sample Company A"/>
    <s v="California"/>
    <x v="0"/>
    <x v="3"/>
    <s v="Square Ring Data Binders, Rigid 75 Pt. Covers, 11&quot; x 14-7/8&quot;"/>
    <n v="82.56"/>
    <n v="5"/>
    <n v="28.9"/>
  </r>
  <r>
    <n v="2017"/>
    <n v="9"/>
    <s v="Sample Company A"/>
    <s v="California"/>
    <x v="2"/>
    <x v="9"/>
    <s v="Kensington Expert Mouse Optical USB Trackball for PC or Mac"/>
    <n v="284.97000000000003"/>
    <n v="3"/>
    <n v="85.49"/>
  </r>
  <r>
    <n v="2017"/>
    <n v="9"/>
    <s v="Katrina Bavinger"/>
    <s v="New York"/>
    <x v="0"/>
    <x v="0"/>
    <s v="Xerox 189"/>
    <n v="419.4"/>
    <n v="4"/>
    <n v="201.31"/>
  </r>
  <r>
    <n v="2017"/>
    <n v="9"/>
    <s v="Katrina Bavinger"/>
    <s v="New York"/>
    <x v="1"/>
    <x v="5"/>
    <s v="Office Star Flex Back Scooter Chair with Aluminum Finish Frame"/>
    <n v="90.8"/>
    <n v="1"/>
    <n v="14.12"/>
  </r>
  <r>
    <n v="2017"/>
    <n v="9"/>
    <s v="Katrina Bavinger"/>
    <s v="New York"/>
    <x v="1"/>
    <x v="5"/>
    <s v="Global Low Back Tilter Chair"/>
    <n v="181.76"/>
    <n v="2"/>
    <n v="-8.08"/>
  </r>
  <r>
    <n v="2017"/>
    <n v="9"/>
    <s v="Katrina Bavinger"/>
    <s v="New York"/>
    <x v="0"/>
    <x v="4"/>
    <s v="Prang Drawing Pencil Set"/>
    <n v="5.56"/>
    <n v="2"/>
    <n v="2.2200000000000002"/>
  </r>
  <r>
    <n v="2017"/>
    <n v="9"/>
    <s v="Joe Kamberova"/>
    <s v="California"/>
    <x v="1"/>
    <x v="11"/>
    <s v="Bush Heritage Pine Collection 5-Shelf Bookcase, Albany Pine Finish, *Special Order"/>
    <n v="239.67"/>
    <n v="2"/>
    <n v="14.1"/>
  </r>
  <r>
    <n v="2017"/>
    <n v="9"/>
    <s v="Arthur Gainer"/>
    <s v="Texas"/>
    <x v="1"/>
    <x v="8"/>
    <s v="Eldon Advantage Foldable Chair Mats for Low Pile Carpets"/>
    <n v="108.4"/>
    <n v="5"/>
    <n v="-105.69"/>
  </r>
  <r>
    <n v="2017"/>
    <n v="9"/>
    <s v="Muhammed Yedwab"/>
    <s v="Illinois"/>
    <x v="0"/>
    <x v="0"/>
    <s v="&quot;While you Were Out&quot; Message Book, One Form per Page"/>
    <n v="8.9"/>
    <n v="3"/>
    <n v="3.34"/>
  </r>
  <r>
    <n v="2017"/>
    <n v="9"/>
    <s v="Muhammed Yedwab"/>
    <s v="Illinois"/>
    <x v="2"/>
    <x v="9"/>
    <s v="Hypercom P1300 Pinpad"/>
    <n v="100.8"/>
    <n v="2"/>
    <n v="21.42"/>
  </r>
  <r>
    <n v="2017"/>
    <n v="9"/>
    <s v="John Dryer"/>
    <s v="Texas"/>
    <x v="0"/>
    <x v="4"/>
    <s v="Crayola Anti Dust Chalk, 12/Pack"/>
    <n v="10.19"/>
    <n v="7"/>
    <n v="3.19"/>
  </r>
  <r>
    <n v="2017"/>
    <n v="9"/>
    <s v="John Dryer"/>
    <s v="Texas"/>
    <x v="0"/>
    <x v="2"/>
    <s v="Acco Perma 3000 Stacking Storage Drawers"/>
    <n v="16.78"/>
    <n v="1"/>
    <n v="-0.21"/>
  </r>
  <r>
    <n v="2017"/>
    <n v="9"/>
    <s v="John Dryer"/>
    <s v="Texas"/>
    <x v="0"/>
    <x v="4"/>
    <s v="Sanford Colorific Eraseable Coloring Pencils, 12 Count"/>
    <n v="13.12"/>
    <n v="5"/>
    <n v="3.77"/>
  </r>
  <r>
    <n v="2017"/>
    <n v="9"/>
    <s v="Aimee Bixby"/>
    <s v="New York"/>
    <x v="2"/>
    <x v="9"/>
    <s v="Verbatim 25 GB 6x Blu-ray Single Layer Recordable Disc, 25/Pack"/>
    <n v="91.96"/>
    <n v="4"/>
    <n v="39.54"/>
  </r>
  <r>
    <n v="2017"/>
    <n v="9"/>
    <s v="Greg Maxwell"/>
    <s v="California"/>
    <x v="1"/>
    <x v="13"/>
    <s v="Chromcraft Bull-Nose Wood Oval Conference Tables &amp; Bases"/>
    <n v="1322.35"/>
    <n v="3"/>
    <n v="-99.18"/>
  </r>
  <r>
    <n v="2017"/>
    <n v="9"/>
    <s v="Katrina Bavinger"/>
    <s v="California"/>
    <x v="0"/>
    <x v="0"/>
    <s v="Xerox 220"/>
    <n v="12.96"/>
    <n v="2"/>
    <n v="6.22"/>
  </r>
  <r>
    <n v="2017"/>
    <n v="9"/>
    <s v="Katrina Bavinger"/>
    <s v="California"/>
    <x v="2"/>
    <x v="6"/>
    <s v="invisibleSHIELD by ZAGG Smudge-Free Screen Protector"/>
    <n v="43.18"/>
    <n v="3"/>
    <n v="15.11"/>
  </r>
  <r>
    <n v="2017"/>
    <n v="9"/>
    <s v="Helen Wasserman"/>
    <s v="Illinois"/>
    <x v="1"/>
    <x v="11"/>
    <s v="Bush Birmingham Collection Bookcase, Dark Cherry"/>
    <n v="825.17"/>
    <n v="9"/>
    <n v="-117.88"/>
  </r>
  <r>
    <n v="2017"/>
    <n v="9"/>
    <s v="Helen Wasserman"/>
    <s v="Illinois"/>
    <x v="0"/>
    <x v="0"/>
    <s v="It's Hot Message Books with Stickers, 2 3/4&quot; x 5&quot;"/>
    <n v="17.760000000000002"/>
    <n v="3"/>
    <n v="5.55"/>
  </r>
  <r>
    <n v="2017"/>
    <n v="9"/>
    <s v="Helen Wasserman"/>
    <s v="Illinois"/>
    <x v="0"/>
    <x v="4"/>
    <s v="Sanford Colorific Colored Pencils, 12/Box"/>
    <n v="6.91"/>
    <n v="3"/>
    <n v="0.86"/>
  </r>
  <r>
    <n v="2017"/>
    <n v="9"/>
    <s v="Maribeth Dona"/>
    <s v="Ohio"/>
    <x v="0"/>
    <x v="4"/>
    <s v="DIXON Oriole Pencils"/>
    <n v="8.26"/>
    <n v="4"/>
    <n v="0.62"/>
  </r>
  <r>
    <n v="2017"/>
    <n v="9"/>
    <s v="Maribeth Dona"/>
    <s v="Ohio"/>
    <x v="0"/>
    <x v="3"/>
    <s v="GBC Recycled VeloBinder Covers"/>
    <n v="25.56"/>
    <n v="5"/>
    <n v="-20.45"/>
  </r>
  <r>
    <n v="2017"/>
    <n v="9"/>
    <s v="Maribeth Dona"/>
    <s v="Ohio"/>
    <x v="0"/>
    <x v="3"/>
    <s v="Wilson Jones Active Use Binders"/>
    <n v="4.37"/>
    <n v="2"/>
    <n v="-3.06"/>
  </r>
  <r>
    <n v="2017"/>
    <n v="9"/>
    <s v="Maribeth Dona"/>
    <s v="Ohio"/>
    <x v="0"/>
    <x v="0"/>
    <s v="Telephone Message Books with Fax/Mobile Section, 4 1/4&quot; x 6&quot;"/>
    <n v="11.52"/>
    <n v="4"/>
    <n v="3.74"/>
  </r>
  <r>
    <n v="2017"/>
    <n v="9"/>
    <s v="Ralph Arnett"/>
    <s v="California"/>
    <x v="0"/>
    <x v="3"/>
    <s v="Ibico Hi-Tech Manual Binding System"/>
    <n v="487.98"/>
    <n v="2"/>
    <n v="152.5"/>
  </r>
  <r>
    <n v="2017"/>
    <n v="9"/>
    <s v="Ralph Arnett"/>
    <s v="California"/>
    <x v="2"/>
    <x v="6"/>
    <s v="QVS USB Car Charger 2-Port 2.1Amp for iPod/iPhone/iPad/iPad 2/iPad 3"/>
    <n v="5.56"/>
    <n v="1"/>
    <n v="1.74"/>
  </r>
  <r>
    <n v="2017"/>
    <n v="9"/>
    <s v="Ralph Arnett"/>
    <s v="California"/>
    <x v="0"/>
    <x v="2"/>
    <s v="Trav-L-File Heavy-Duty Shuttle II, Black"/>
    <n v="217.85"/>
    <n v="5"/>
    <n v="65.36"/>
  </r>
  <r>
    <n v="2017"/>
    <n v="9"/>
    <s v="Michael Moore"/>
    <s v="Pennsylvania"/>
    <x v="2"/>
    <x v="9"/>
    <s v="Kingston Digital DataTraveler 8GB USB 2.0"/>
    <n v="19.04"/>
    <n v="4"/>
    <n v="-1.43"/>
  </r>
  <r>
    <n v="2017"/>
    <n v="9"/>
    <s v="Tiffany House"/>
    <s v="California"/>
    <x v="0"/>
    <x v="2"/>
    <s v="Rogers Jumbo File, Granite"/>
    <n v="54.32"/>
    <n v="4"/>
    <n v="0.54"/>
  </r>
  <r>
    <n v="2017"/>
    <n v="9"/>
    <s v="Pete Kriz"/>
    <s v="California"/>
    <x v="0"/>
    <x v="3"/>
    <s v="Acco Suede Grain Vinyl Round Ring Binder"/>
    <n v="13.34"/>
    <n v="6"/>
    <n v="4.34"/>
  </r>
  <r>
    <n v="2017"/>
    <n v="9"/>
    <s v="Pete Kriz"/>
    <s v="California"/>
    <x v="1"/>
    <x v="13"/>
    <s v="Bush Cubix Conference Tables, Fully Assembled"/>
    <n v="1478.27"/>
    <n v="8"/>
    <n v="92.39"/>
  </r>
  <r>
    <n v="2017"/>
    <n v="9"/>
    <s v="Vivian Mathis"/>
    <s v="New Hampshire"/>
    <x v="0"/>
    <x v="7"/>
    <s v="Staples"/>
    <n v="14.82"/>
    <n v="6"/>
    <n v="6.97"/>
  </r>
  <r>
    <n v="2017"/>
    <n v="9"/>
    <s v="Eva Jacobs"/>
    <s v="California"/>
    <x v="0"/>
    <x v="2"/>
    <s v="24 Capacity Maxi Data Binder Racks, Pearl"/>
    <n v="421.1"/>
    <n v="2"/>
    <n v="105.28"/>
  </r>
  <r>
    <n v="2017"/>
    <n v="9"/>
    <s v="Doug O'Connell"/>
    <s v="Florida"/>
    <x v="1"/>
    <x v="5"/>
    <s v="Global Value Steno Chair, Gray"/>
    <n v="97.18"/>
    <n v="2"/>
    <n v="6.07"/>
  </r>
  <r>
    <n v="2017"/>
    <n v="9"/>
    <s v="Doug O'Connell"/>
    <s v="Florida"/>
    <x v="0"/>
    <x v="0"/>
    <s v="Xerox 213"/>
    <n v="10.37"/>
    <n v="2"/>
    <n v="3.63"/>
  </r>
  <r>
    <n v="2017"/>
    <n v="9"/>
    <s v="Julie Kriz"/>
    <s v="Texas"/>
    <x v="0"/>
    <x v="4"/>
    <s v="Hunt PowerHouse Electric Pencil Sharpener, Blue"/>
    <n v="30.38"/>
    <n v="1"/>
    <n v="3.8"/>
  </r>
  <r>
    <n v="2017"/>
    <n v="9"/>
    <s v="Cynthia Voltz"/>
    <s v="California"/>
    <x v="0"/>
    <x v="3"/>
    <s v="Pressboard Hanging Data Binders for Unburst Sheets"/>
    <n v="11.81"/>
    <n v="3"/>
    <n v="4.13"/>
  </r>
  <r>
    <n v="2017"/>
    <n v="9"/>
    <s v="Aaron Smayling"/>
    <s v="Oregon"/>
    <x v="0"/>
    <x v="3"/>
    <s v="Avery Trapezoid Extra Heavy Duty 4&quot; Binders"/>
    <n v="88.07"/>
    <n v="7"/>
    <n v="-58.72"/>
  </r>
  <r>
    <n v="2017"/>
    <n v="9"/>
    <s v="Christopher Schild"/>
    <s v="Washington"/>
    <x v="0"/>
    <x v="4"/>
    <s v="Newell 333"/>
    <n v="2.78"/>
    <n v="1"/>
    <n v="0.72"/>
  </r>
  <r>
    <n v="2017"/>
    <n v="9"/>
    <s v="Michael Grace"/>
    <s v="Florida"/>
    <x v="0"/>
    <x v="2"/>
    <s v="Gould Plastics 18-Pocket Panel Bin, 34w x 5-1/4d x 20-1/2h"/>
    <n v="147.18"/>
    <n v="2"/>
    <n v="-29.44"/>
  </r>
  <r>
    <n v="2017"/>
    <n v="9"/>
    <s v="Liz Preis"/>
    <s v="Tennessee"/>
    <x v="2"/>
    <x v="9"/>
    <s v="MaxellÂ LTO Ultrium - 800 GB"/>
    <n v="89.57"/>
    <n v="4"/>
    <n v="-1.1200000000000001"/>
  </r>
  <r>
    <n v="2017"/>
    <n v="9"/>
    <s v="Liz Preis"/>
    <s v="Tennessee"/>
    <x v="0"/>
    <x v="4"/>
    <s v="Model L Table or Wall-Mount Pencil Sharpener"/>
    <n v="71.959999999999994"/>
    <n v="5"/>
    <n v="7.2"/>
  </r>
  <r>
    <n v="2017"/>
    <n v="9"/>
    <s v="Liz Preis"/>
    <s v="Tennessee"/>
    <x v="0"/>
    <x v="0"/>
    <s v="Xerox 220"/>
    <n v="15.55"/>
    <n v="3"/>
    <n v="5.44"/>
  </r>
  <r>
    <n v="2017"/>
    <n v="9"/>
    <s v="Jasper Cacioppo"/>
    <s v="California"/>
    <x v="1"/>
    <x v="8"/>
    <s v="Tenex Chairmats For Use With Carpeted Floors"/>
    <n v="47.94"/>
    <n v="3"/>
    <n v="2.4"/>
  </r>
  <r>
    <n v="2017"/>
    <n v="9"/>
    <s v="Ruben Dartt"/>
    <s v="Oregon"/>
    <x v="0"/>
    <x v="2"/>
    <s v="Hanging Personal Folder File"/>
    <n v="37.68"/>
    <n v="3"/>
    <n v="2.36"/>
  </r>
  <r>
    <n v="2017"/>
    <n v="9"/>
    <s v="Ruben Dartt"/>
    <s v="Oregon"/>
    <x v="2"/>
    <x v="9"/>
    <s v="Logitech Wireless Marathon Mouse M705"/>
    <n v="279.94"/>
    <n v="7"/>
    <n v="80.48"/>
  </r>
  <r>
    <n v="2017"/>
    <n v="9"/>
    <s v="Stefania Perrino"/>
    <s v="New York"/>
    <x v="0"/>
    <x v="2"/>
    <s v="Advantus 10-Drawer Portable Organizer, Chrome Metal Frame, Smoke Drawers"/>
    <n v="478.08"/>
    <n v="8"/>
    <n v="133.86000000000001"/>
  </r>
  <r>
    <n v="2017"/>
    <n v="9"/>
    <s v="Nicole Fjeld"/>
    <s v="Illinois"/>
    <x v="0"/>
    <x v="0"/>
    <s v="Easy-staple paper"/>
    <n v="73.010000000000005"/>
    <n v="9"/>
    <n v="26.47"/>
  </r>
  <r>
    <n v="2017"/>
    <n v="9"/>
    <s v="Robert Dilbeck"/>
    <s v="Missouri"/>
    <x v="0"/>
    <x v="3"/>
    <s v="GBC DocuBind 300 Electric Binding Machine"/>
    <n v="1577.94"/>
    <n v="3"/>
    <n v="757.41"/>
  </r>
  <r>
    <n v="2017"/>
    <n v="9"/>
    <s v="Dean percer"/>
    <s v="Arizona"/>
    <x v="0"/>
    <x v="3"/>
    <s v="Wilson Jones Leather-Like Binders with DublLock Round Rings"/>
    <n v="7.86"/>
    <n v="3"/>
    <n v="-6.02"/>
  </r>
  <r>
    <n v="2017"/>
    <n v="9"/>
    <s v="Cassandra Brandow"/>
    <s v="Pennsylvania"/>
    <x v="0"/>
    <x v="1"/>
    <s v="Avery 519"/>
    <n v="29.24"/>
    <n v="5"/>
    <n v="9.8699999999999992"/>
  </r>
  <r>
    <n v="2017"/>
    <n v="9"/>
    <s v="Cassandra Brandow"/>
    <s v="Pennsylvania"/>
    <x v="0"/>
    <x v="0"/>
    <s v="Eureka Recycled Copy Paper 8 1/2&quot; x 11&quot;, Ream"/>
    <n v="15.55"/>
    <n v="3"/>
    <n v="5.44"/>
  </r>
  <r>
    <n v="2017"/>
    <n v="9"/>
    <s v="Cassandra Brandow"/>
    <s v="Pennsylvania"/>
    <x v="0"/>
    <x v="10"/>
    <s v="Poly String Tie Envelopes"/>
    <n v="4.9000000000000004"/>
    <n v="3"/>
    <n v="1.65"/>
  </r>
  <r>
    <n v="2017"/>
    <n v="9"/>
    <s v="Anna Gayman"/>
    <s v="Wisconsin"/>
    <x v="2"/>
    <x v="9"/>
    <s v="Rosewill 107 Normal Keys USB Wired Standard Keyboard"/>
    <n v="13.48"/>
    <n v="1"/>
    <n v="1.89"/>
  </r>
  <r>
    <n v="2017"/>
    <n v="9"/>
    <s v="Justin MacKendrick"/>
    <s v="Utah"/>
    <x v="1"/>
    <x v="8"/>
    <s v="DAX Copper Panel Document Frame, 5 x 7 Size"/>
    <n v="25.16"/>
    <n v="2"/>
    <n v="10.57"/>
  </r>
  <r>
    <n v="2017"/>
    <n v="9"/>
    <s v="Justin MacKendrick"/>
    <s v="Utah"/>
    <x v="2"/>
    <x v="6"/>
    <s v="Motorla HX550 Universal Bluetooth Headset"/>
    <n v="126.56"/>
    <n v="4"/>
    <n v="47.46"/>
  </r>
  <r>
    <n v="2017"/>
    <n v="9"/>
    <s v="Allen Goldenen"/>
    <s v="California"/>
    <x v="1"/>
    <x v="8"/>
    <s v="C-Line Magnetic Cubicle Keepers, Clear Polypropylene"/>
    <n v="19.760000000000002"/>
    <n v="4"/>
    <n v="8.3000000000000007"/>
  </r>
  <r>
    <n v="2017"/>
    <n v="9"/>
    <s v="Trudy Glocke"/>
    <s v="Missouri"/>
    <x v="2"/>
    <x v="9"/>
    <s v="Maxell 4.7GB DVD-R"/>
    <n v="113.52"/>
    <n v="4"/>
    <n v="46.54"/>
  </r>
  <r>
    <n v="2017"/>
    <n v="9"/>
    <s v="Trudy Glocke"/>
    <s v="Missouri"/>
    <x v="1"/>
    <x v="8"/>
    <s v="DataProducts Ampli Magnifier Task Lamp, Black,"/>
    <n v="135.30000000000001"/>
    <n v="5"/>
    <n v="37.880000000000003"/>
  </r>
  <r>
    <n v="2017"/>
    <n v="9"/>
    <s v="Joseph Airdo"/>
    <s v="California"/>
    <x v="1"/>
    <x v="5"/>
    <s v="Global Low Back Tilter Chair"/>
    <n v="161.57"/>
    <n v="2"/>
    <n v="-28.27"/>
  </r>
  <r>
    <n v="2017"/>
    <n v="9"/>
    <s v="Dario Medina"/>
    <s v="Tennessee"/>
    <x v="0"/>
    <x v="12"/>
    <s v="Eureka The Boss Cordless Rechargeable Stick Vac"/>
    <n v="81.569999999999993"/>
    <n v="2"/>
    <n v="7.14"/>
  </r>
  <r>
    <n v="2017"/>
    <n v="9"/>
    <s v="Phillip Flathmann"/>
    <s v="Washington"/>
    <x v="1"/>
    <x v="8"/>
    <s v="DAX Two-Tone Silver Metal Document Frame"/>
    <n v="80.959999999999994"/>
    <n v="4"/>
    <n v="34.81"/>
  </r>
  <r>
    <n v="2017"/>
    <n v="9"/>
    <s v="Phillip Flathmann"/>
    <s v="Washington"/>
    <x v="2"/>
    <x v="6"/>
    <s v="Konftel 250 ConferenceÂ phoneÂ - Charcoal black"/>
    <n v="455.71"/>
    <n v="2"/>
    <n v="34.18"/>
  </r>
  <r>
    <n v="2017"/>
    <n v="9"/>
    <s v="Phillip Flathmann"/>
    <s v="Washington"/>
    <x v="0"/>
    <x v="4"/>
    <s v="Boston 1799 Powerhouse Electric Pencil Sharpener"/>
    <n v="25.98"/>
    <n v="1"/>
    <n v="7.27"/>
  </r>
  <r>
    <n v="2017"/>
    <n v="9"/>
    <s v="Allen Armold"/>
    <s v="Rhode Island"/>
    <x v="0"/>
    <x v="0"/>
    <s v="Avoid Verbal Orders Carbonless Minifold Book"/>
    <n v="16.899999999999999"/>
    <n v="5"/>
    <n v="7.77"/>
  </r>
  <r>
    <n v="2017"/>
    <n v="9"/>
    <s v="Allen Armold"/>
    <s v="Rhode Island"/>
    <x v="0"/>
    <x v="0"/>
    <s v="Xerox 191"/>
    <n v="39.96"/>
    <n v="2"/>
    <n v="18.78"/>
  </r>
  <r>
    <n v="2017"/>
    <n v="9"/>
    <s v="Michelle Moray"/>
    <s v="Illinois"/>
    <x v="1"/>
    <x v="13"/>
    <s v="BoxOffice By Design Rectangular and Half-Moon Meeting Room Tables"/>
    <n v="765.63"/>
    <n v="7"/>
    <n v="-566.55999999999995"/>
  </r>
  <r>
    <n v="2017"/>
    <n v="9"/>
    <s v="Eugene Barchas"/>
    <s v="Pennsylvania"/>
    <x v="2"/>
    <x v="6"/>
    <s v="Aastra 6757i CT Wireless VoIP phone"/>
    <n v="258.52999999999997"/>
    <n v="2"/>
    <n v="-47.4"/>
  </r>
  <r>
    <n v="2017"/>
    <n v="9"/>
    <s v="Dorothy Badders"/>
    <s v="Ohio"/>
    <x v="2"/>
    <x v="9"/>
    <s v="ImationÂ SwivelÂ Flash DriveÂ USBÂ flash driveÂ - 8 GB"/>
    <n v="9.1"/>
    <n v="1"/>
    <n v="1.71"/>
  </r>
  <r>
    <n v="2017"/>
    <n v="9"/>
    <s v="Roland Schwarz"/>
    <s v="Ohio"/>
    <x v="2"/>
    <x v="9"/>
    <s v="Memorex Micro Travel Drive 32 GB"/>
    <n v="116.83"/>
    <n v="4"/>
    <n v="33.590000000000003"/>
  </r>
  <r>
    <n v="2017"/>
    <n v="9"/>
    <s v="Alex Russell"/>
    <s v="Texas"/>
    <x v="2"/>
    <x v="9"/>
    <s v="Memorex Froggy Flash Drive 8 GB"/>
    <n v="85.2"/>
    <n v="6"/>
    <n v="20.239999999999998"/>
  </r>
  <r>
    <n v="2017"/>
    <n v="9"/>
    <s v="Barry FranzÃ¶sisch"/>
    <s v="Texas"/>
    <x v="0"/>
    <x v="3"/>
    <s v="Premier Elliptical Ring Binder, Black"/>
    <n v="42.62"/>
    <n v="7"/>
    <n v="-68.19"/>
  </r>
  <r>
    <n v="2017"/>
    <n v="9"/>
    <s v="Barry FranzÃ¶sisch"/>
    <s v="Texas"/>
    <x v="2"/>
    <x v="16"/>
    <s v="Canon PC-428 Personal Copier"/>
    <n v="319.98"/>
    <n v="2"/>
    <n v="107.99"/>
  </r>
  <r>
    <n v="2017"/>
    <n v="9"/>
    <s v="Barry FranzÃ¶sisch"/>
    <s v="Texas"/>
    <x v="0"/>
    <x v="7"/>
    <s v="Vinyl Coated Wire Paper Clips in Organizer Box, 800/Box"/>
    <n v="45.92"/>
    <n v="5"/>
    <n v="15.5"/>
  </r>
  <r>
    <n v="2017"/>
    <n v="9"/>
    <s v="Barry FranzÃ¶sisch"/>
    <s v="Texas"/>
    <x v="1"/>
    <x v="8"/>
    <s v="DAX Black Cherry Wood-Tone Poster Frame"/>
    <n v="21.18"/>
    <n v="2"/>
    <n v="-11.65"/>
  </r>
  <r>
    <n v="2017"/>
    <n v="9"/>
    <s v="Barry FranzÃ¶sisch"/>
    <s v="Texas"/>
    <x v="0"/>
    <x v="0"/>
    <s v="Xerox 205"/>
    <n v="20.74"/>
    <n v="4"/>
    <n v="7.26"/>
  </r>
  <r>
    <n v="2017"/>
    <n v="9"/>
    <s v="Barry FranzÃ¶sisch"/>
    <s v="Texas"/>
    <x v="1"/>
    <x v="5"/>
    <s v="Global Armless Task Chair, Royal Blue"/>
    <n v="213.43"/>
    <n v="5"/>
    <n v="-39.64"/>
  </r>
  <r>
    <n v="2017"/>
    <n v="9"/>
    <s v="Frank Carlisle"/>
    <s v="Florida"/>
    <x v="0"/>
    <x v="2"/>
    <s v="Decoflex Hanging Personal Folder File, Blue"/>
    <n v="61.68"/>
    <n v="5"/>
    <n v="5.4"/>
  </r>
  <r>
    <n v="2017"/>
    <n v="9"/>
    <s v="Frank Carlisle"/>
    <s v="Florida"/>
    <x v="2"/>
    <x v="6"/>
    <s v="Samsung Rugby III"/>
    <n v="158.38"/>
    <n v="3"/>
    <n v="13.86"/>
  </r>
  <r>
    <n v="2017"/>
    <n v="9"/>
    <s v="Eudokia Martin"/>
    <s v="New York"/>
    <x v="0"/>
    <x v="2"/>
    <s v="Adjustable Personal File Tote"/>
    <n v="65.12"/>
    <n v="4"/>
    <n v="16.93"/>
  </r>
  <r>
    <n v="2017"/>
    <n v="9"/>
    <s v="Stefania Perrino"/>
    <s v="Pennsylvania"/>
    <x v="1"/>
    <x v="5"/>
    <s v="Global Low Back Tilter Chair"/>
    <n v="141.37"/>
    <n v="2"/>
    <n v="-48.47"/>
  </r>
  <r>
    <n v="2017"/>
    <n v="9"/>
    <s v="Stefania Perrino"/>
    <s v="Pennsylvania"/>
    <x v="0"/>
    <x v="3"/>
    <s v="Wilson Jones Standard D-Ring Binders"/>
    <n v="3.04"/>
    <n v="2"/>
    <n v="-2.33"/>
  </r>
  <r>
    <n v="2017"/>
    <n v="9"/>
    <s v="Stefania Perrino"/>
    <s v="Pennsylvania"/>
    <x v="0"/>
    <x v="3"/>
    <s v="GBC Prepunched Paper, 19-Hole, for Binding Systems, 24-lb"/>
    <n v="4.5"/>
    <n v="1"/>
    <n v="-3.6"/>
  </r>
  <r>
    <n v="2017"/>
    <n v="9"/>
    <s v="Stefania Perrino"/>
    <s v="Pennsylvania"/>
    <x v="0"/>
    <x v="4"/>
    <s v="Quartet Omega Colored Chalk, 12/Pack"/>
    <n v="4.67"/>
    <n v="1"/>
    <n v="1.58"/>
  </r>
  <r>
    <n v="2017"/>
    <n v="9"/>
    <s v="Stefania Perrino"/>
    <s v="Pennsylvania"/>
    <x v="2"/>
    <x v="9"/>
    <s v="Microsoft Sculpt Comfort Mouse"/>
    <n v="95.88"/>
    <n v="3"/>
    <n v="28.76"/>
  </r>
  <r>
    <n v="2017"/>
    <n v="9"/>
    <s v="Stefania Perrino"/>
    <s v="Pennsylvania"/>
    <x v="1"/>
    <x v="8"/>
    <s v="Eldon Expressions Punched Metal &amp; Wood Desk Accessories, Pewter &amp; Cherry"/>
    <n v="17.02"/>
    <n v="2"/>
    <n v="1.7"/>
  </r>
  <r>
    <n v="2017"/>
    <n v="9"/>
    <s v="Stefania Perrino"/>
    <s v="Pennsylvania"/>
    <x v="2"/>
    <x v="9"/>
    <s v="Plantronics S12 Corded Telephone Headset System"/>
    <n v="258.7"/>
    <n v="3"/>
    <n v="64.67"/>
  </r>
  <r>
    <n v="2017"/>
    <n v="9"/>
    <s v="Stefania Perrino"/>
    <s v="Pennsylvania"/>
    <x v="2"/>
    <x v="6"/>
    <s v="Samsung Galaxy Note 2"/>
    <n v="1931.96"/>
    <n v="7"/>
    <n v="-386.39"/>
  </r>
  <r>
    <n v="2017"/>
    <n v="9"/>
    <s v="Sean Braxton"/>
    <s v="South Carolina"/>
    <x v="0"/>
    <x v="2"/>
    <s v="Fellowes Officeware Wire Shelving"/>
    <n v="628.80999999999995"/>
    <n v="7"/>
    <n v="12.58"/>
  </r>
  <r>
    <n v="2017"/>
    <n v="9"/>
    <s v="Sean Braxton"/>
    <s v="South Carolina"/>
    <x v="0"/>
    <x v="2"/>
    <s v="X-Rack File for Hanging Folders"/>
    <n v="56.45"/>
    <n v="5"/>
    <n v="14.68"/>
  </r>
  <r>
    <n v="2017"/>
    <n v="9"/>
    <s v="Sean O'Donnell"/>
    <s v="Tennessee"/>
    <x v="0"/>
    <x v="14"/>
    <s v="Staple remover"/>
    <n v="8.83"/>
    <n v="3"/>
    <n v="-1.99"/>
  </r>
  <r>
    <n v="2017"/>
    <n v="9"/>
    <s v="Sean O'Donnell"/>
    <s v="Tennessee"/>
    <x v="0"/>
    <x v="0"/>
    <s v="Xerox 1888"/>
    <n v="177.54"/>
    <n v="4"/>
    <n v="62.14"/>
  </r>
  <r>
    <n v="2017"/>
    <n v="9"/>
    <s v="Sean O'Donnell"/>
    <s v="Tennessee"/>
    <x v="0"/>
    <x v="2"/>
    <s v="Fellowes Super Stor/Drawer Files"/>
    <n v="258.48"/>
    <n v="2"/>
    <n v="-3.23"/>
  </r>
  <r>
    <n v="2017"/>
    <n v="9"/>
    <s v="Sean O'Donnell"/>
    <s v="Tennessee"/>
    <x v="1"/>
    <x v="8"/>
    <s v="Eldon Wave Desk Accessories"/>
    <n v="14.14"/>
    <n v="3"/>
    <n v="4.24"/>
  </r>
  <r>
    <n v="2017"/>
    <n v="9"/>
    <s v="Joy Bell-"/>
    <s v="Michigan"/>
    <x v="0"/>
    <x v="10"/>
    <s v="#10- 4 1/8&quot; x 9 1/2&quot; Recycled Envelopes"/>
    <n v="17.48"/>
    <n v="2"/>
    <n v="8.2200000000000006"/>
  </r>
  <r>
    <n v="2017"/>
    <n v="9"/>
    <s v="Arianne Irving"/>
    <s v="Arizona"/>
    <x v="0"/>
    <x v="0"/>
    <s v="Unpadded Memo Slips"/>
    <n v="6.37"/>
    <n v="2"/>
    <n v="2.39"/>
  </r>
  <r>
    <n v="2017"/>
    <n v="9"/>
    <s v="Liz Carlisle"/>
    <s v="California"/>
    <x v="0"/>
    <x v="4"/>
    <s v="Newell 35"/>
    <n v="6.56"/>
    <n v="2"/>
    <n v="1.9"/>
  </r>
  <r>
    <n v="2017"/>
    <n v="9"/>
    <s v="Liz Carlisle"/>
    <s v="California"/>
    <x v="1"/>
    <x v="5"/>
    <s v="Novimex Fabric Task Chair"/>
    <n v="243.92"/>
    <n v="5"/>
    <n v="-15.25"/>
  </r>
  <r>
    <n v="2017"/>
    <n v="9"/>
    <s v="Liz Carlisle"/>
    <s v="California"/>
    <x v="0"/>
    <x v="0"/>
    <s v="Astroparche Fine Business Paper"/>
    <n v="47.52"/>
    <n v="9"/>
    <n v="22.81"/>
  </r>
  <r>
    <n v="2017"/>
    <n v="9"/>
    <s v="Keith Dawkins"/>
    <s v="California"/>
    <x v="0"/>
    <x v="2"/>
    <s v="Fellowes Bases and Tops For Staxonsteel/High-Stak Systems"/>
    <n v="99.87"/>
    <n v="3"/>
    <n v="23.97"/>
  </r>
  <r>
    <n v="2017"/>
    <n v="9"/>
    <s v="Grace Kelly"/>
    <s v="Texas"/>
    <x v="0"/>
    <x v="1"/>
    <s v="Avery 511"/>
    <n v="9.86"/>
    <n v="4"/>
    <n v="3.45"/>
  </r>
  <r>
    <n v="2017"/>
    <n v="9"/>
    <s v="Logan Currie"/>
    <s v="Ohio"/>
    <x v="0"/>
    <x v="4"/>
    <s v="BIC Brite Liner Highlighters, Chisel Tip"/>
    <n v="25.92"/>
    <n v="5"/>
    <n v="3.89"/>
  </r>
  <r>
    <n v="2017"/>
    <n v="9"/>
    <s v="Logan Currie"/>
    <s v="Ohio"/>
    <x v="1"/>
    <x v="8"/>
    <s v="Deflect-o EconoMat Studded, No Bevel Mat for Low Pile Carpeting"/>
    <n v="66.11"/>
    <n v="2"/>
    <n v="-9.09"/>
  </r>
  <r>
    <n v="2017"/>
    <n v="9"/>
    <s v="Matt Connell"/>
    <s v="California"/>
    <x v="2"/>
    <x v="9"/>
    <s v="Microsoft Wireless Mobile Mouse 4000"/>
    <n v="159.96"/>
    <n v="4"/>
    <n v="51.19"/>
  </r>
  <r>
    <n v="2017"/>
    <n v="9"/>
    <s v="Damala Kotsonis"/>
    <s v="Oregon"/>
    <x v="0"/>
    <x v="0"/>
    <s v="Xerox 1930"/>
    <n v="31.1"/>
    <n v="6"/>
    <n v="11.28"/>
  </r>
  <r>
    <n v="2017"/>
    <n v="9"/>
    <s v="Damala Kotsonis"/>
    <s v="Oregon"/>
    <x v="0"/>
    <x v="12"/>
    <s v="Belkin 7-Outlet SurgeMaster Home Series"/>
    <n v="11.18"/>
    <n v="1"/>
    <n v="0.84"/>
  </r>
  <r>
    <n v="2017"/>
    <n v="9"/>
    <s v="Joy Daniels"/>
    <s v="Ohio"/>
    <x v="0"/>
    <x v="1"/>
    <s v="Avery 501"/>
    <n v="17.71"/>
    <n v="6"/>
    <n v="5.98"/>
  </r>
  <r>
    <n v="2017"/>
    <n v="9"/>
    <s v="Joy Daniels"/>
    <s v="Ohio"/>
    <x v="0"/>
    <x v="3"/>
    <s v="3M Organizer Strips"/>
    <n v="4.8600000000000003"/>
    <n v="3"/>
    <n v="-3.56"/>
  </r>
  <r>
    <n v="2017"/>
    <n v="9"/>
    <s v="Joy Daniels"/>
    <s v="Ohio"/>
    <x v="0"/>
    <x v="3"/>
    <s v="Acco Data Flex Cable Posts For Top &amp; Bottom Load Binders, 6&quot; Capacity"/>
    <n v="6.26"/>
    <n v="2"/>
    <n v="-5.22"/>
  </r>
  <r>
    <n v="2017"/>
    <n v="9"/>
    <s v="Linda Cazamias"/>
    <s v="Illinois"/>
    <x v="2"/>
    <x v="6"/>
    <s v="Panasonic Kx-TS550"/>
    <n v="147.16999999999999"/>
    <n v="4"/>
    <n v="16.559999999999999"/>
  </r>
  <r>
    <n v="2017"/>
    <n v="9"/>
    <s v="Frank Hawley"/>
    <s v="California"/>
    <x v="1"/>
    <x v="5"/>
    <s v="DMI Arturo Collection Mission-style Design Wood Chair"/>
    <n v="362.35"/>
    <n v="3"/>
    <n v="27.18"/>
  </r>
  <r>
    <n v="2017"/>
    <n v="9"/>
    <s v="Frank Hawley"/>
    <s v="California"/>
    <x v="0"/>
    <x v="3"/>
    <s v="Avery Non-Stick Binders"/>
    <n v="7.18"/>
    <n v="2"/>
    <n v="2.25"/>
  </r>
  <r>
    <n v="2017"/>
    <n v="9"/>
    <s v="Robert Waldorf"/>
    <s v="Missouri"/>
    <x v="0"/>
    <x v="3"/>
    <s v="3M Organizer Strips"/>
    <n v="16.2"/>
    <n v="3"/>
    <n v="7.78"/>
  </r>
  <r>
    <n v="2017"/>
    <n v="9"/>
    <s v="Robert Waldorf"/>
    <s v="Missouri"/>
    <x v="0"/>
    <x v="12"/>
    <s v="Holmes Replacement Filter for HEPA Air Cleaner, Medium Room"/>
    <n v="33.99"/>
    <n v="3"/>
    <n v="14.62"/>
  </r>
  <r>
    <n v="2017"/>
    <n v="9"/>
    <s v="Robert Waldorf"/>
    <s v="Missouri"/>
    <x v="2"/>
    <x v="9"/>
    <s v="Logitech G105 Gaming Keyboard"/>
    <n v="296.85000000000002"/>
    <n v="5"/>
    <n v="53.43"/>
  </r>
  <r>
    <n v="2017"/>
    <n v="9"/>
    <s v="Robert Waldorf"/>
    <s v="Missouri"/>
    <x v="2"/>
    <x v="9"/>
    <s v="ImationÂ Clip USBÂ flash driveÂ - 8 GB"/>
    <n v="112.8"/>
    <n v="6"/>
    <n v="6.77"/>
  </r>
  <r>
    <n v="2017"/>
    <n v="9"/>
    <s v="Robert Waldorf"/>
    <s v="Missouri"/>
    <x v="0"/>
    <x v="3"/>
    <s v="Newell 3-Hole Punched Plastic Slotted Magazine Holders for Binders"/>
    <n v="13.71"/>
    <n v="3"/>
    <n v="6.58"/>
  </r>
  <r>
    <n v="2017"/>
    <n v="9"/>
    <s v="Robert Waldorf"/>
    <s v="Missouri"/>
    <x v="0"/>
    <x v="0"/>
    <s v="Xerox 1970"/>
    <n v="24.9"/>
    <n v="5"/>
    <n v="11.7"/>
  </r>
  <r>
    <n v="2017"/>
    <n v="9"/>
    <s v="Robert Waldorf"/>
    <s v="Missouri"/>
    <x v="0"/>
    <x v="2"/>
    <s v="Fellowes Stor/Drawer Steel Plus Storage Drawers"/>
    <n v="286.29000000000002"/>
    <n v="3"/>
    <n v="17.18"/>
  </r>
  <r>
    <n v="2017"/>
    <n v="9"/>
    <s v="Robert Waldorf"/>
    <s v="Missouri"/>
    <x v="0"/>
    <x v="12"/>
    <s v="Acco 6 Outlet Guardian Standard Surge Suppressor"/>
    <n v="24.18"/>
    <n v="2"/>
    <n v="7.25"/>
  </r>
  <r>
    <n v="2017"/>
    <n v="9"/>
    <s v="Skye Norling"/>
    <s v="Illinois"/>
    <x v="0"/>
    <x v="3"/>
    <s v="Fellowes PB500 Electric Punch Plastic Comb Binding Machine with Manual Bind"/>
    <n v="762.59"/>
    <n v="3"/>
    <n v="-1143.8900000000001"/>
  </r>
  <r>
    <n v="2017"/>
    <n v="9"/>
    <s v="Shahid Hopkins"/>
    <s v="New York"/>
    <x v="0"/>
    <x v="0"/>
    <s v="Rediform S.O.S. 1-Up Phone Message Bk, 4-1/4x3-1/16 Bk, 1 Form/Pg, 40 Messages/Bk, 3/Pk"/>
    <n v="18.760000000000002"/>
    <n v="2"/>
    <n v="9"/>
  </r>
  <r>
    <n v="2017"/>
    <n v="9"/>
    <s v="Alex Russell"/>
    <s v="Massachusetts"/>
    <x v="0"/>
    <x v="4"/>
    <s v="Eberhard Faber 3 1/2&quot; Golf Pencils"/>
    <n v="14.88"/>
    <n v="2"/>
    <n v="3.72"/>
  </r>
  <r>
    <n v="2017"/>
    <n v="9"/>
    <s v="Ken Heidel"/>
    <s v="Ohio"/>
    <x v="0"/>
    <x v="0"/>
    <s v="Xerox 1906"/>
    <n v="85.06"/>
    <n v="3"/>
    <n v="28.71"/>
  </r>
  <r>
    <n v="2017"/>
    <n v="9"/>
    <s v="Shahid Shariari"/>
    <s v="Georgia"/>
    <x v="0"/>
    <x v="3"/>
    <s v="Wilson Jones Suede Grain Vinyl Binders"/>
    <n v="2.78"/>
    <n v="1"/>
    <n v="1.36"/>
  </r>
  <r>
    <n v="2017"/>
    <n v="9"/>
    <s v="Helen Abelman"/>
    <s v="Ohio"/>
    <x v="2"/>
    <x v="9"/>
    <s v="Memorex Mini Travel Drive 8 GB USB 2.0 Flash Drive"/>
    <n v="37.06"/>
    <n v="4"/>
    <n v="8.8000000000000007"/>
  </r>
  <r>
    <n v="2017"/>
    <n v="9"/>
    <s v="Helen Abelman"/>
    <s v="Ohio"/>
    <x v="2"/>
    <x v="6"/>
    <s v="Cisco IP Phone 7961G-GE VoIP phone"/>
    <n v="259.89999999999998"/>
    <n v="2"/>
    <n v="-56.31"/>
  </r>
  <r>
    <n v="2017"/>
    <n v="9"/>
    <s v="Ryan Crowe"/>
    <s v="Florida"/>
    <x v="1"/>
    <x v="8"/>
    <s v="Howard Miller 11-1/2&quot; Diameter Grantwood Wall Clock"/>
    <n v="34.5"/>
    <n v="1"/>
    <n v="6.04"/>
  </r>
  <r>
    <n v="2017"/>
    <n v="9"/>
    <s v="Daniel Byrd"/>
    <s v="Georgia"/>
    <x v="0"/>
    <x v="0"/>
    <s v="Xerox 1935"/>
    <n v="184.66"/>
    <n v="7"/>
    <n v="84.94"/>
  </r>
  <r>
    <n v="2017"/>
    <n v="9"/>
    <s v="Karen Ferguson"/>
    <s v="California"/>
    <x v="0"/>
    <x v="0"/>
    <s v="Xerox 1996"/>
    <n v="12.96"/>
    <n v="2"/>
    <n v="6.22"/>
  </r>
  <r>
    <n v="2017"/>
    <n v="9"/>
    <s v="Karen Ferguson"/>
    <s v="California"/>
    <x v="0"/>
    <x v="10"/>
    <s v="#10 Self-Seal White Envelopes"/>
    <n v="22.18"/>
    <n v="2"/>
    <n v="10.87"/>
  </r>
  <r>
    <n v="2017"/>
    <n v="9"/>
    <s v="Karen Ferguson"/>
    <s v="California"/>
    <x v="1"/>
    <x v="5"/>
    <s v="Hon Pagoda Stacking Chairs"/>
    <n v="2054.27"/>
    <n v="8"/>
    <n v="256.77999999999997"/>
  </r>
  <r>
    <n v="2017"/>
    <n v="9"/>
    <s v="Helen Andreada"/>
    <s v="Illinois"/>
    <x v="0"/>
    <x v="7"/>
    <s v="Acco Hot Clips Clips to Go"/>
    <n v="10.53"/>
    <n v="4"/>
    <n v="3.29"/>
  </r>
  <r>
    <n v="2017"/>
    <n v="9"/>
    <s v="Helen Andreada"/>
    <s v="Illinois"/>
    <x v="0"/>
    <x v="0"/>
    <s v="Xerox 1927"/>
    <n v="20.54"/>
    <n v="6"/>
    <n v="6.42"/>
  </r>
  <r>
    <n v="2017"/>
    <n v="9"/>
    <s v="Cassandra Brandow"/>
    <s v="California"/>
    <x v="1"/>
    <x v="8"/>
    <s v="6&quot; Cubicle Wall Clock, Black"/>
    <n v="32.36"/>
    <n v="4"/>
    <n v="11.65"/>
  </r>
  <r>
    <n v="2017"/>
    <n v="9"/>
    <s v="Cassandra Brandow"/>
    <s v="California"/>
    <x v="0"/>
    <x v="12"/>
    <s v="Kensington 4 Outlet MasterPiece Compact Power Control Center"/>
    <n v="406.6"/>
    <n v="5"/>
    <n v="113.85"/>
  </r>
  <r>
    <n v="2017"/>
    <n v="9"/>
    <s v="Jennifer Ferguson"/>
    <s v="Washington"/>
    <x v="1"/>
    <x v="5"/>
    <s v="Office Star - Contemporary Task Swivel Chair"/>
    <n v="177.57"/>
    <n v="2"/>
    <n v="8.8800000000000008"/>
  </r>
  <r>
    <n v="2017"/>
    <n v="9"/>
    <s v="Jennifer Ferguson"/>
    <s v="Washington"/>
    <x v="0"/>
    <x v="0"/>
    <s v="Xerox 225"/>
    <n v="19.440000000000001"/>
    <n v="3"/>
    <n v="9.33"/>
  </r>
  <r>
    <n v="2017"/>
    <n v="9"/>
    <s v="Jennifer Ferguson"/>
    <s v="Washington"/>
    <x v="0"/>
    <x v="0"/>
    <s v="Xerox 1894"/>
    <n v="71.28"/>
    <n v="11"/>
    <n v="34.21"/>
  </r>
  <r>
    <n v="2017"/>
    <n v="9"/>
    <s v="Jennifer Ferguson"/>
    <s v="Washington"/>
    <x v="0"/>
    <x v="3"/>
    <s v="Ibico Ibimaster 300 Manual Binding System"/>
    <n v="1471.96"/>
    <n v="5"/>
    <n v="459.99"/>
  </r>
  <r>
    <n v="2017"/>
    <n v="9"/>
    <s v="Jennifer Ferguson"/>
    <s v="Washington"/>
    <x v="2"/>
    <x v="6"/>
    <s v="iOttie XL Car Mount"/>
    <n v="79.959999999999994"/>
    <n v="5"/>
    <n v="-17.989999999999998"/>
  </r>
  <r>
    <n v="2017"/>
    <n v="9"/>
    <s v="Cindy Chapman"/>
    <s v="Texas"/>
    <x v="0"/>
    <x v="0"/>
    <s v="Xerox 1953"/>
    <n v="10.27"/>
    <n v="3"/>
    <n v="3.21"/>
  </r>
  <r>
    <n v="2017"/>
    <n v="9"/>
    <s v="Cindy Chapman"/>
    <s v="Texas"/>
    <x v="1"/>
    <x v="13"/>
    <s v="Bevis Round Conference Table Top &amp; Single Column Base"/>
    <n v="512.19000000000005"/>
    <n v="5"/>
    <n v="-65.849999999999994"/>
  </r>
  <r>
    <n v="2017"/>
    <n v="9"/>
    <s v="Cindy Chapman"/>
    <s v="Texas"/>
    <x v="0"/>
    <x v="12"/>
    <s v="Commercial WindTunnel Clean Air Upright Vacuum, Replacement Belts, Filtration Bags"/>
    <n v="1.56"/>
    <n v="2"/>
    <n v="-4.2"/>
  </r>
  <r>
    <n v="2017"/>
    <n v="9"/>
    <s v="Ken Heidel"/>
    <s v="California"/>
    <x v="2"/>
    <x v="6"/>
    <s v="OtterBox Defender Series Case - Samsung Galaxy S4"/>
    <n v="143.94999999999999"/>
    <n v="6"/>
    <n v="17.989999999999998"/>
  </r>
  <r>
    <n v="2017"/>
    <n v="9"/>
    <s v="Ken Heidel"/>
    <s v="California"/>
    <x v="0"/>
    <x v="0"/>
    <s v="Xerox 192"/>
    <n v="19.440000000000001"/>
    <n v="3"/>
    <n v="9.33"/>
  </r>
  <r>
    <n v="2017"/>
    <n v="9"/>
    <s v="Cassandra Brandow"/>
    <s v="Virginia"/>
    <x v="0"/>
    <x v="12"/>
    <s v="Hoover Commercial SteamVac"/>
    <n v="67.900000000000006"/>
    <n v="5"/>
    <n v="20.37"/>
  </r>
  <r>
    <n v="2017"/>
    <n v="9"/>
    <s v="Shahid Shariari"/>
    <s v="Kentucky"/>
    <x v="0"/>
    <x v="12"/>
    <s v="Fellowes Premier Superior Surge Suppressor, 10-Outlet, With Phone and Remote"/>
    <n v="195.68"/>
    <n v="4"/>
    <n v="50.88"/>
  </r>
  <r>
    <n v="2017"/>
    <n v="9"/>
    <s v="Shahid Shariari"/>
    <s v="Kentucky"/>
    <x v="0"/>
    <x v="7"/>
    <s v="Acco Clips to Go Binder Clips, 24 Clips in Two Sizes"/>
    <n v="14.2"/>
    <n v="4"/>
    <n v="6.67"/>
  </r>
  <r>
    <n v="2017"/>
    <n v="9"/>
    <s v="Jessica Myrick"/>
    <s v="California"/>
    <x v="1"/>
    <x v="8"/>
    <s v="Eldon Image Series Desk Accessories, Burgundy"/>
    <n v="8.36"/>
    <n v="2"/>
    <n v="3.01"/>
  </r>
  <r>
    <n v="2017"/>
    <n v="9"/>
    <s v="Bart Folk"/>
    <s v="Maryland"/>
    <x v="0"/>
    <x v="0"/>
    <s v="Adams Telephone Message Book w/Frequently-Called Numbers Space, 400 Messages per Book"/>
    <n v="39.9"/>
    <n v="5"/>
    <n v="19.95"/>
  </r>
  <r>
    <n v="2017"/>
    <n v="9"/>
    <s v="Bart Folk"/>
    <s v="Maryland"/>
    <x v="0"/>
    <x v="12"/>
    <s v="Fellowes Basic Home/Office Series Surge Protectors"/>
    <n v="90.86"/>
    <n v="7"/>
    <n v="26.35"/>
  </r>
  <r>
    <n v="2017"/>
    <n v="9"/>
    <s v="Bart Folk"/>
    <s v="Maryland"/>
    <x v="0"/>
    <x v="0"/>
    <s v="Xerox 1939"/>
    <n v="94.85"/>
    <n v="5"/>
    <n v="45.53"/>
  </r>
  <r>
    <n v="2017"/>
    <n v="9"/>
    <s v="Don Jones"/>
    <s v="Rhode Island"/>
    <x v="0"/>
    <x v="0"/>
    <s v="Xerox 209"/>
    <n v="45.36"/>
    <n v="7"/>
    <n v="21.77"/>
  </r>
  <r>
    <n v="2017"/>
    <n v="9"/>
    <s v="Don Jones"/>
    <s v="Rhode Island"/>
    <x v="0"/>
    <x v="3"/>
    <s v="Aluminum Screw Posts"/>
    <n v="45.78"/>
    <n v="3"/>
    <n v="22.89"/>
  </r>
  <r>
    <n v="2017"/>
    <n v="9"/>
    <s v="John Murray"/>
    <s v="California"/>
    <x v="0"/>
    <x v="0"/>
    <s v="Eaton Premium Continuous-Feed Paper, 25% Cotton, Letter Size, White, 1000 Shts/Box"/>
    <n v="166.44"/>
    <n v="3"/>
    <n v="79.89"/>
  </r>
  <r>
    <n v="2017"/>
    <n v="9"/>
    <s v="Speros Goranitis"/>
    <s v="North Carolina"/>
    <x v="0"/>
    <x v="4"/>
    <s v="Fluorescent Highlighters by Dixon"/>
    <n v="15.92"/>
    <n v="5"/>
    <n v="2.79"/>
  </r>
  <r>
    <n v="2017"/>
    <n v="9"/>
    <s v="Tracy Blumstein"/>
    <s v="Michigan"/>
    <x v="0"/>
    <x v="0"/>
    <s v="Telephone Message Books with Fax/Mobile Section, 5 1/2&quot; x 3 3/16&quot;"/>
    <n v="19.05"/>
    <n v="3"/>
    <n v="8.76"/>
  </r>
  <r>
    <n v="2017"/>
    <n v="9"/>
    <s v="Liz Thompson"/>
    <s v="New Jersey"/>
    <x v="0"/>
    <x v="4"/>
    <s v="Boston Home &amp; Office Model 2000 Electric Pencil Sharpeners"/>
    <n v="70.95"/>
    <n v="3"/>
    <n v="18.45"/>
  </r>
  <r>
    <n v="2017"/>
    <n v="9"/>
    <s v="Joy Bell-"/>
    <s v="California"/>
    <x v="0"/>
    <x v="1"/>
    <s v="Avery 48"/>
    <n v="56.7"/>
    <n v="9"/>
    <n v="26.08"/>
  </r>
  <r>
    <n v="2017"/>
    <n v="9"/>
    <s v="Pamela Stobb"/>
    <s v="Pennsylvania"/>
    <x v="0"/>
    <x v="3"/>
    <s v="GBC Instant Report Kit"/>
    <n v="3.88"/>
    <n v="2"/>
    <n v="-2.59"/>
  </r>
  <r>
    <n v="2017"/>
    <n v="9"/>
    <s v="Pamela Stobb"/>
    <s v="Pennsylvania"/>
    <x v="2"/>
    <x v="15"/>
    <s v="Ricoh - Ink Collector Unit for GX3000 Series Printers"/>
    <n v="12.59"/>
    <n v="1"/>
    <n v="-18.04"/>
  </r>
  <r>
    <n v="2017"/>
    <n v="9"/>
    <s v="Pamela Stobb"/>
    <s v="Pennsylvania"/>
    <x v="1"/>
    <x v="5"/>
    <s v="Office Star - Ergonomically Designed Knee Chair"/>
    <n v="113.37"/>
    <n v="2"/>
    <n v="-29.15"/>
  </r>
  <r>
    <n v="2017"/>
    <n v="9"/>
    <s v="Pamela Stobb"/>
    <s v="Pennsylvania"/>
    <x v="0"/>
    <x v="3"/>
    <s v="Aluminum Screw Posts"/>
    <n v="18.309999999999999"/>
    <n v="4"/>
    <n v="-12.21"/>
  </r>
  <r>
    <n v="2017"/>
    <n v="9"/>
    <s v="Pamela Stobb"/>
    <s v="Pennsylvania"/>
    <x v="1"/>
    <x v="8"/>
    <s v="Tensor Track Tree Floor Lamp"/>
    <n v="127.94"/>
    <n v="8"/>
    <n v="4.8"/>
  </r>
  <r>
    <n v="2017"/>
    <n v="9"/>
    <s v="Pamela Stobb"/>
    <s v="Pennsylvania"/>
    <x v="2"/>
    <x v="15"/>
    <s v="Lexmark MarkNet N8150 Wireless Print Server"/>
    <n v="241.17"/>
    <n v="2"/>
    <n v="-168.82"/>
  </r>
  <r>
    <n v="2017"/>
    <n v="9"/>
    <s v="Dorothy Badders"/>
    <s v="North Carolina"/>
    <x v="0"/>
    <x v="12"/>
    <s v="3.6 Cubic Foot Counter Height Office Refrigerator"/>
    <n v="942.78"/>
    <n v="4"/>
    <n v="94.28"/>
  </r>
  <r>
    <n v="2017"/>
    <n v="9"/>
    <s v="Dorothy Badders"/>
    <s v="North Carolina"/>
    <x v="0"/>
    <x v="0"/>
    <s v="Xerox 1988"/>
    <n v="74.349999999999994"/>
    <n v="3"/>
    <n v="23.24"/>
  </r>
  <r>
    <n v="2017"/>
    <n v="9"/>
    <s v="Roger Barcio"/>
    <s v="New York"/>
    <x v="2"/>
    <x v="6"/>
    <s v="Wilson SignalBoost 841262 DB PRO Amplifier Kit"/>
    <n v="1079.8499999999999"/>
    <n v="3"/>
    <n v="323.95999999999998"/>
  </r>
  <r>
    <n v="2017"/>
    <n v="9"/>
    <s v="Roger Barcio"/>
    <s v="New York"/>
    <x v="0"/>
    <x v="2"/>
    <s v="Sensible Storage WireTech Storage Systems"/>
    <n v="70.98"/>
    <n v="1"/>
    <n v="3.55"/>
  </r>
  <r>
    <n v="2017"/>
    <n v="9"/>
    <s v="Roger Barcio"/>
    <s v="New York"/>
    <x v="0"/>
    <x v="4"/>
    <s v="Bulldog Table or Wall-Mount Pencil Sharpener"/>
    <n v="29.95"/>
    <n v="5"/>
    <n v="8.69"/>
  </r>
  <r>
    <n v="2017"/>
    <n v="9"/>
    <s v="Roger Barcio"/>
    <s v="New York"/>
    <x v="1"/>
    <x v="5"/>
    <s v="Office Star - Contemporary Task Swivel chair with Loop Arms, Charcoal"/>
    <n v="589.41"/>
    <n v="5"/>
    <n v="-6.55"/>
  </r>
  <r>
    <n v="2017"/>
    <n v="9"/>
    <s v="Henia Zydlo"/>
    <s v="New York"/>
    <x v="0"/>
    <x v="0"/>
    <s v="Xerox 1980"/>
    <n v="8.56"/>
    <n v="2"/>
    <n v="3.85"/>
  </r>
  <r>
    <n v="2017"/>
    <n v="9"/>
    <s v="Henia Zydlo"/>
    <s v="New York"/>
    <x v="0"/>
    <x v="0"/>
    <s v="Xerox 1987"/>
    <n v="11.56"/>
    <n v="2"/>
    <n v="5.66"/>
  </r>
  <r>
    <n v="2017"/>
    <n v="9"/>
    <s v="Craig Yedwab"/>
    <s v="Ohio"/>
    <x v="2"/>
    <x v="9"/>
    <s v="Logitech Wireless Gaming Headset G930"/>
    <n v="895.94"/>
    <n v="7"/>
    <n v="190.39"/>
  </r>
  <r>
    <n v="2017"/>
    <n v="9"/>
    <s v="Brenda Bowman"/>
    <s v="Texas"/>
    <x v="0"/>
    <x v="0"/>
    <s v="Xerox 1897"/>
    <n v="31.87"/>
    <n v="8"/>
    <n v="11.55"/>
  </r>
  <r>
    <n v="2017"/>
    <n v="9"/>
    <s v="Meg O'Connel"/>
    <s v="New York"/>
    <x v="1"/>
    <x v="8"/>
    <s v="Master Caster Door Stop, Brown"/>
    <n v="35.56"/>
    <n v="7"/>
    <n v="12.09"/>
  </r>
  <r>
    <n v="2017"/>
    <n v="9"/>
    <s v="Dave Brooks"/>
    <s v="Illinois"/>
    <x v="2"/>
    <x v="6"/>
    <s v="Avaya 5420 Digital phone"/>
    <n v="323.98"/>
    <n v="3"/>
    <n v="20.25"/>
  </r>
  <r>
    <n v="2017"/>
    <n v="9"/>
    <s v="Carl Ludwig"/>
    <s v="Massachusetts"/>
    <x v="2"/>
    <x v="6"/>
    <s v="GE DSL Phone Line Filter"/>
    <n v="39.99"/>
    <n v="1"/>
    <n v="11.6"/>
  </r>
  <r>
    <n v="2017"/>
    <n v="9"/>
    <s v="Carl Ludwig"/>
    <s v="Massachusetts"/>
    <x v="0"/>
    <x v="4"/>
    <s v="Avery Hi-Liter EverBold Pen Style Fluorescent Highlighters, 4/Pack"/>
    <n v="16.28"/>
    <n v="2"/>
    <n v="6.51"/>
  </r>
  <r>
    <n v="2017"/>
    <n v="9"/>
    <s v="Carl Ludwig"/>
    <s v="Massachusetts"/>
    <x v="1"/>
    <x v="11"/>
    <s v="Atlantic Metals Mobile 3-Shelf Bookcases, Custom Colors"/>
    <n v="782.94"/>
    <n v="3"/>
    <n v="203.56"/>
  </r>
  <r>
    <n v="2017"/>
    <n v="9"/>
    <s v="Carl Ludwig"/>
    <s v="Massachusetts"/>
    <x v="0"/>
    <x v="3"/>
    <s v="Wilson Jones Heavy-Duty Casebound Ring Binders with Metal Hinges"/>
    <n v="242.48"/>
    <n v="7"/>
    <n v="116.39"/>
  </r>
  <r>
    <n v="2017"/>
    <n v="9"/>
    <s v="Erica Smith"/>
    <s v="California"/>
    <x v="0"/>
    <x v="3"/>
    <s v="GBC DocuBind 200 Manual Binding Machine"/>
    <n v="2357.4899999999998"/>
    <n v="7"/>
    <n v="884.06"/>
  </r>
  <r>
    <n v="2017"/>
    <n v="9"/>
    <s v="Erica Smith"/>
    <s v="California"/>
    <x v="2"/>
    <x v="6"/>
    <s v="Panasonic KX-TG6844B Expandable Digital Cordless Telephone"/>
    <n v="369.54"/>
    <n v="7"/>
    <n v="32.340000000000003"/>
  </r>
  <r>
    <n v="2017"/>
    <n v="9"/>
    <s v="Erica Smith"/>
    <s v="California"/>
    <x v="1"/>
    <x v="5"/>
    <s v="Global Deluxe Steno Chair"/>
    <n v="184.75"/>
    <n v="3"/>
    <n v="-20.78"/>
  </r>
  <r>
    <n v="2017"/>
    <n v="9"/>
    <s v="Alan Barnes"/>
    <s v="Tennessee"/>
    <x v="0"/>
    <x v="0"/>
    <s v="Xerox 1893"/>
    <n v="163.96"/>
    <n v="5"/>
    <n v="59.44"/>
  </r>
  <r>
    <n v="2017"/>
    <n v="9"/>
    <s v="Rick Duston"/>
    <s v="California"/>
    <x v="1"/>
    <x v="5"/>
    <s v="Leather Task Chair, Black"/>
    <n v="218.35"/>
    <n v="3"/>
    <n v="0"/>
  </r>
  <r>
    <n v="2017"/>
    <n v="9"/>
    <s v="Rick Duston"/>
    <s v="California"/>
    <x v="1"/>
    <x v="8"/>
    <s v="Tenex 46&quot; x 60&quot; Computer Anti-Static Chairmat, Rectangular Shaped"/>
    <n v="529.9"/>
    <n v="5"/>
    <n v="105.98"/>
  </r>
  <r>
    <n v="2017"/>
    <n v="9"/>
    <s v="Rick Duston"/>
    <s v="California"/>
    <x v="0"/>
    <x v="4"/>
    <s v="Peel-Off China Markers"/>
    <n v="99.3"/>
    <n v="10"/>
    <n v="41.71"/>
  </r>
  <r>
    <n v="2017"/>
    <n v="9"/>
    <s v="Rick Duston"/>
    <s v="California"/>
    <x v="0"/>
    <x v="12"/>
    <s v="Belkin 5 Outlet SurgeMaster Power Centers"/>
    <n v="108.96"/>
    <n v="2"/>
    <n v="30.51"/>
  </r>
  <r>
    <n v="2017"/>
    <n v="9"/>
    <s v="Rick Duston"/>
    <s v="California"/>
    <x v="0"/>
    <x v="3"/>
    <s v="Cardinal Poly Pocket Divider Pockets for Ring Binders"/>
    <n v="2.69"/>
    <n v="1"/>
    <n v="0.84"/>
  </r>
  <r>
    <n v="2017"/>
    <n v="9"/>
    <s v="Theresa Coyne"/>
    <s v="New Jersey"/>
    <x v="1"/>
    <x v="8"/>
    <s v="DAX Two-Tone Rosewood/Black Document Frame, Desktop, 5 x 7"/>
    <n v="47.4"/>
    <n v="5"/>
    <n v="18.96"/>
  </r>
  <r>
    <n v="2017"/>
    <n v="9"/>
    <s v="Theresa Coyne"/>
    <s v="New Jersey"/>
    <x v="1"/>
    <x v="5"/>
    <s v="SAFCO Folding Chair Trolley"/>
    <n v="512.96"/>
    <n v="4"/>
    <n v="143.63"/>
  </r>
  <r>
    <n v="2017"/>
    <n v="9"/>
    <s v="Theresa Coyne"/>
    <s v="New Jersey"/>
    <x v="2"/>
    <x v="6"/>
    <s v="Plantronics 81402"/>
    <n v="395.94"/>
    <n v="6"/>
    <n v="102.94"/>
  </r>
  <r>
    <n v="2017"/>
    <n v="9"/>
    <s v="Theresa Coyne"/>
    <s v="New Jersey"/>
    <x v="0"/>
    <x v="2"/>
    <s v="Contico 72&quot;H Heavy-Duty Storage System"/>
    <n v="81.96"/>
    <n v="2"/>
    <n v="0"/>
  </r>
  <r>
    <n v="2017"/>
    <n v="9"/>
    <s v="Charles Crestani"/>
    <s v="Texas"/>
    <x v="0"/>
    <x v="4"/>
    <s v="Prismacolor Color Pencil Set"/>
    <n v="31.74"/>
    <n v="2"/>
    <n v="8.33"/>
  </r>
  <r>
    <n v="2017"/>
    <n v="9"/>
    <s v="Gene McClure"/>
    <s v="Washington"/>
    <x v="0"/>
    <x v="4"/>
    <s v="BIC Brite Liner Highlighters"/>
    <n v="12.42"/>
    <n v="3"/>
    <n v="5.22"/>
  </r>
  <r>
    <n v="2017"/>
    <n v="9"/>
    <s v="Dean percer"/>
    <s v="Connecticut"/>
    <x v="0"/>
    <x v="2"/>
    <s v="Eldon ProFile File 'N Store Portable File Tub Letter/Legal Size Black"/>
    <n v="38.619999999999997"/>
    <n v="2"/>
    <n v="10.81"/>
  </r>
  <r>
    <n v="2017"/>
    <n v="9"/>
    <s v="Dean percer"/>
    <s v="Connecticut"/>
    <x v="2"/>
    <x v="9"/>
    <s v="Micro Innovations Wireless Classic Keyboard with Mouse"/>
    <n v="59.98"/>
    <n v="2"/>
    <n v="10.8"/>
  </r>
  <r>
    <n v="2017"/>
    <n v="9"/>
    <s v="Doug O'Connell"/>
    <s v="Utah"/>
    <x v="0"/>
    <x v="3"/>
    <s v="Avery Trapezoid Ring Binder, 3&quot; Capacity, Black, 1040 sheets"/>
    <n v="295.06"/>
    <n v="9"/>
    <n v="106.96"/>
  </r>
  <r>
    <n v="2017"/>
    <n v="9"/>
    <s v="Christopher Schild"/>
    <s v="California"/>
    <x v="1"/>
    <x v="13"/>
    <s v="Bretford Rectangular Conference Table Tops"/>
    <n v="300.89999999999998"/>
    <n v="1"/>
    <n v="11.28"/>
  </r>
  <r>
    <n v="2017"/>
    <n v="9"/>
    <s v="Barry Blumstein"/>
    <s v="California"/>
    <x v="0"/>
    <x v="0"/>
    <s v="Ampad Gold Fibre Wirebound Steno Books, 6&quot; x 9&quot;, Gregg Ruled"/>
    <n v="8.82"/>
    <n v="2"/>
    <n v="4.0599999999999996"/>
  </r>
  <r>
    <n v="2017"/>
    <n v="9"/>
    <s v="Barry Blumstein"/>
    <s v="California"/>
    <x v="0"/>
    <x v="4"/>
    <s v="Newell 330"/>
    <n v="5.98"/>
    <n v="1"/>
    <n v="1.55"/>
  </r>
  <r>
    <n v="2017"/>
    <n v="9"/>
    <s v="Jay Fein"/>
    <s v="Texas"/>
    <x v="0"/>
    <x v="10"/>
    <s v="Manila Recycled Extra-Heavyweight Clasp Envelopes, 6&quot; x 9&quot;"/>
    <n v="17.57"/>
    <n v="2"/>
    <n v="6.37"/>
  </r>
  <r>
    <n v="2017"/>
    <n v="9"/>
    <s v="Jay Fein"/>
    <s v="Texas"/>
    <x v="2"/>
    <x v="6"/>
    <s v="ClearSounds CSC500 Amplified Spirit Phone Corded phone"/>
    <n v="55.99"/>
    <n v="1"/>
    <n v="5.6"/>
  </r>
  <r>
    <n v="2017"/>
    <n v="9"/>
    <s v="Adam Bellavance"/>
    <s v="Pennsylvania"/>
    <x v="0"/>
    <x v="0"/>
    <s v="Xerox 231"/>
    <n v="20.74"/>
    <n v="4"/>
    <n v="7.26"/>
  </r>
  <r>
    <n v="2017"/>
    <n v="9"/>
    <s v="Adam Shillingsburg"/>
    <s v="Pennsylvania"/>
    <x v="2"/>
    <x v="9"/>
    <s v="Logitech Trackman Marble Mouse"/>
    <n v="71.98"/>
    <n v="3"/>
    <n v="19.79"/>
  </r>
  <r>
    <n v="2017"/>
    <n v="9"/>
    <s v="Adam Shillingsburg"/>
    <s v="Pennsylvania"/>
    <x v="1"/>
    <x v="8"/>
    <s v="Eldon Expressions Punched Metal &amp; Wood Desk Accessories, Black &amp; Cherry"/>
    <n v="22.51"/>
    <n v="3"/>
    <n v="2.25"/>
  </r>
  <r>
    <n v="2017"/>
    <n v="9"/>
    <s v="Adam Shillingsburg"/>
    <s v="Pennsylvania"/>
    <x v="0"/>
    <x v="3"/>
    <s v="Binder Posts"/>
    <n v="3.44"/>
    <n v="2"/>
    <n v="-2.76"/>
  </r>
  <r>
    <n v="2017"/>
    <n v="9"/>
    <s v="Adam Shillingsburg"/>
    <s v="Pennsylvania"/>
    <x v="0"/>
    <x v="3"/>
    <s v="GBC DocuBind TL300 Electric Binding System"/>
    <n v="538.19000000000005"/>
    <n v="2"/>
    <n v="-412.62"/>
  </r>
  <r>
    <n v="2017"/>
    <n v="9"/>
    <s v="Adam Shillingsburg"/>
    <s v="Pennsylvania"/>
    <x v="2"/>
    <x v="9"/>
    <s v="Logitech 910-002974 M325 Wireless Mouse for Web Scrolling"/>
    <n v="47.98"/>
    <n v="2"/>
    <n v="14.4"/>
  </r>
  <r>
    <n v="2017"/>
    <n v="9"/>
    <s v="Evan Henry"/>
    <s v="Pennsylvania"/>
    <x v="0"/>
    <x v="0"/>
    <s v="Xerox 1927"/>
    <n v="20.54"/>
    <n v="6"/>
    <n v="6.42"/>
  </r>
  <r>
    <n v="2017"/>
    <n v="9"/>
    <s v="Craig Yedwab"/>
    <s v="California"/>
    <x v="0"/>
    <x v="7"/>
    <s v="OIC Colored Binder Clips, Assorted Sizes"/>
    <n v="17.899999999999999"/>
    <n v="5"/>
    <n v="8.77"/>
  </r>
  <r>
    <n v="2017"/>
    <n v="9"/>
    <s v="Craig Leslie"/>
    <s v="Kentucky"/>
    <x v="2"/>
    <x v="9"/>
    <s v="KeyTronicÂ E03601U1 -Â KeyboardÂ - Beige"/>
    <n v="18"/>
    <n v="1"/>
    <n v="3.24"/>
  </r>
  <r>
    <n v="2017"/>
    <n v="9"/>
    <s v="Tom Prescott"/>
    <s v="Washington"/>
    <x v="0"/>
    <x v="0"/>
    <s v="Xerox 1984"/>
    <n v="12.96"/>
    <n v="2"/>
    <n v="6.35"/>
  </r>
  <r>
    <n v="2017"/>
    <n v="9"/>
    <s v="Meg O'Connel"/>
    <s v="Georgia"/>
    <x v="1"/>
    <x v="5"/>
    <s v="Global Ergonomic Managers Chair"/>
    <n v="723.92"/>
    <n v="4"/>
    <n v="188.22"/>
  </r>
  <r>
    <n v="2017"/>
    <n v="9"/>
    <s v="Meg O'Connel"/>
    <s v="Georgia"/>
    <x v="0"/>
    <x v="0"/>
    <s v="Easy-staple paper"/>
    <n v="106.32"/>
    <n v="3"/>
    <n v="49.97"/>
  </r>
  <r>
    <n v="2017"/>
    <n v="9"/>
    <s v="Alan Schoenberger"/>
    <s v="Utah"/>
    <x v="0"/>
    <x v="3"/>
    <s v="Avery Non-Stick Binders"/>
    <n v="10.78"/>
    <n v="3"/>
    <n v="3.5"/>
  </r>
  <r>
    <n v="2017"/>
    <n v="9"/>
    <s v="Alan Schoenberger"/>
    <s v="Utah"/>
    <x v="0"/>
    <x v="3"/>
    <s v="Acco Pressboard Covers with Storage Hooks, 14 7/8&quot; x 11&quot;, Light Blue"/>
    <n v="11.78"/>
    <n v="3"/>
    <n v="4.2699999999999996"/>
  </r>
  <r>
    <n v="2017"/>
    <n v="9"/>
    <s v="Alan Schoenberger"/>
    <s v="Utah"/>
    <x v="0"/>
    <x v="0"/>
    <s v="Green Bar Computer Printout Paper"/>
    <n v="164.88"/>
    <n v="3"/>
    <n v="80.790000000000006"/>
  </r>
  <r>
    <n v="2017"/>
    <n v="9"/>
    <s v="Alan Schoenberger"/>
    <s v="Utah"/>
    <x v="1"/>
    <x v="11"/>
    <s v="Global Adaptabilites Bookcase, Cherry/Storm Gray Finish"/>
    <n v="1292.94"/>
    <n v="3"/>
    <n v="77.58"/>
  </r>
  <r>
    <n v="2017"/>
    <n v="9"/>
    <s v="Alan Schoenberger"/>
    <s v="Utah"/>
    <x v="0"/>
    <x v="3"/>
    <s v="GBC Pre-Punched Binding Paper, Plastic, White, 8-1/2&quot; x 11&quot;"/>
    <n v="25.58"/>
    <n v="2"/>
    <n v="8.9499999999999993"/>
  </r>
  <r>
    <n v="2017"/>
    <n v="9"/>
    <s v="Alan Schoenberger"/>
    <s v="Utah"/>
    <x v="0"/>
    <x v="2"/>
    <s v="Mini 13-1/2 Capacity Data Binder Rack, Pearl"/>
    <n v="261.74"/>
    <n v="2"/>
    <n v="65.44"/>
  </r>
  <r>
    <n v="2017"/>
    <n v="9"/>
    <s v="Alan Schoenberger"/>
    <s v="Utah"/>
    <x v="0"/>
    <x v="1"/>
    <s v="Avery 514"/>
    <n v="14.4"/>
    <n v="5"/>
    <n v="7.06"/>
  </r>
  <r>
    <n v="2017"/>
    <n v="9"/>
    <s v="Sanjit Jacobs"/>
    <s v="Texas"/>
    <x v="0"/>
    <x v="4"/>
    <s v="Newell Chalk Holder"/>
    <n v="9.91"/>
    <n v="3"/>
    <n v="3.22"/>
  </r>
  <r>
    <n v="2017"/>
    <n v="9"/>
    <s v="Sanjit Jacobs"/>
    <s v="Texas"/>
    <x v="1"/>
    <x v="5"/>
    <s v="Global Wood Trimmed Manager's Task Chair, Khaki"/>
    <n v="318.43"/>
    <n v="5"/>
    <n v="-77.33"/>
  </r>
  <r>
    <n v="2017"/>
    <n v="9"/>
    <s v="Sanjit Jacobs"/>
    <s v="Texas"/>
    <x v="0"/>
    <x v="3"/>
    <s v="Wilson Jones Â“SnapÂ” Scratch Pad Binder Tool for Ring Binders"/>
    <n v="5.8"/>
    <n v="5"/>
    <n v="-10.15"/>
  </r>
  <r>
    <n v="2017"/>
    <n v="9"/>
    <s v="Sanjit Jacobs"/>
    <s v="Texas"/>
    <x v="2"/>
    <x v="6"/>
    <s v="Polycom VoiceStation 500 ConferenceÂ phone"/>
    <n v="1415.76"/>
    <n v="6"/>
    <n v="88.49"/>
  </r>
  <r>
    <n v="2017"/>
    <n v="9"/>
    <s v="Gary Zandusky"/>
    <s v="New Jersey"/>
    <x v="2"/>
    <x v="15"/>
    <s v="Lexmark 20R1285 X6650 Wireless All-in-One Printer"/>
    <n v="480"/>
    <n v="4"/>
    <n v="225.6"/>
  </r>
  <r>
    <n v="2017"/>
    <n v="9"/>
    <s v="Gary Zandusky"/>
    <s v="New Jersey"/>
    <x v="0"/>
    <x v="2"/>
    <s v="SimpliFile Personal File, Black Granite, 15w x 6-15/16d x 11-1/4h"/>
    <n v="34.049999999999997"/>
    <n v="3"/>
    <n v="9.5299999999999994"/>
  </r>
  <r>
    <n v="2017"/>
    <n v="9"/>
    <s v="Shahid Collister"/>
    <s v="Idaho"/>
    <x v="2"/>
    <x v="9"/>
    <s v="Logitech Trackman Marble Mouse"/>
    <n v="89.97"/>
    <n v="3"/>
    <n v="37.79"/>
  </r>
  <r>
    <n v="2017"/>
    <n v="9"/>
    <s v="Sally Hughsby"/>
    <s v="California"/>
    <x v="0"/>
    <x v="4"/>
    <s v="Newell 343"/>
    <n v="8.82"/>
    <n v="3"/>
    <n v="2.38"/>
  </r>
  <r>
    <n v="2017"/>
    <n v="9"/>
    <s v="Sally Hughsby"/>
    <s v="California"/>
    <x v="0"/>
    <x v="10"/>
    <s v="Convenience Packs of Business Envelopes"/>
    <n v="10.86"/>
    <n v="3"/>
    <n v="5.0999999999999996"/>
  </r>
  <r>
    <n v="2017"/>
    <n v="9"/>
    <s v="Sally Hughsby"/>
    <s v="California"/>
    <x v="0"/>
    <x v="0"/>
    <s v="Xerox 1911"/>
    <n v="143.69999999999999"/>
    <n v="3"/>
    <n v="68.98"/>
  </r>
  <r>
    <n v="2017"/>
    <n v="9"/>
    <s v="Barry FranzÃ¶sisch"/>
    <s v="Wisconsin"/>
    <x v="0"/>
    <x v="0"/>
    <s v="Adams Telephone Message Book W/Dividers/Space For Phone Numbers, 5 1/4&quot;X8 1/2&quot;, 200/Messages"/>
    <n v="22.72"/>
    <n v="4"/>
    <n v="10.220000000000001"/>
  </r>
  <r>
    <n v="2017"/>
    <n v="9"/>
    <s v="Dan Campbell"/>
    <s v="Texas"/>
    <x v="0"/>
    <x v="4"/>
    <s v="Newell 314"/>
    <n v="8.93"/>
    <n v="2"/>
    <n v="0.56000000000000005"/>
  </r>
  <r>
    <n v="2017"/>
    <n v="9"/>
    <s v="Dan Campbell"/>
    <s v="Texas"/>
    <x v="0"/>
    <x v="2"/>
    <s v="Acco Perma 2700 Stacking Storage Drawers"/>
    <n v="47.58"/>
    <n v="2"/>
    <n v="-2.97"/>
  </r>
  <r>
    <n v="2017"/>
    <n v="9"/>
    <s v="Muhammed MacIntyre"/>
    <s v="New York"/>
    <x v="0"/>
    <x v="0"/>
    <s v="Xerox 203"/>
    <n v="19.440000000000001"/>
    <n v="3"/>
    <n v="9.33"/>
  </r>
  <r>
    <n v="2017"/>
    <n v="9"/>
    <s v="Muhammed MacIntyre"/>
    <s v="New York"/>
    <x v="1"/>
    <x v="8"/>
    <s v="Ultra Door Push Plate"/>
    <n v="9.82"/>
    <n v="2"/>
    <n v="3.24"/>
  </r>
  <r>
    <n v="2017"/>
    <n v="9"/>
    <s v="Tamara Manning"/>
    <s v="Nebraska"/>
    <x v="0"/>
    <x v="0"/>
    <s v="Adams Telephone Message Book w/Frequently-Called Numbers Space, 400 Messages per Book"/>
    <n v="15.96"/>
    <n v="2"/>
    <n v="7.98"/>
  </r>
  <r>
    <n v="2017"/>
    <n v="9"/>
    <s v="Tony Sayre"/>
    <s v="New Mexico"/>
    <x v="0"/>
    <x v="3"/>
    <s v="Wilson Jones Easy Flow II Sheet Lifters"/>
    <n v="10.08"/>
    <n v="7"/>
    <n v="3.53"/>
  </r>
  <r>
    <n v="2017"/>
    <n v="9"/>
    <s v="Tony Sayre"/>
    <s v="New Mexico"/>
    <x v="2"/>
    <x v="9"/>
    <s v="Kingston Digital DataTraveler 64GB USB 2.0"/>
    <n v="101.34"/>
    <n v="3"/>
    <n v="8.11"/>
  </r>
  <r>
    <n v="2017"/>
    <n v="9"/>
    <s v="Saphhira Shifley"/>
    <s v="Georgia"/>
    <x v="2"/>
    <x v="6"/>
    <s v="I Need's 3d Hello Kitty Hybrid Silicone Case Cover for HTC One X 4g with 3d Hello Kitty Stylus Pen Green/pink"/>
    <n v="95.68"/>
    <n v="8"/>
    <n v="26.79"/>
  </r>
  <r>
    <n v="2017"/>
    <n v="9"/>
    <s v="Saphhira Shifley"/>
    <s v="Georgia"/>
    <x v="0"/>
    <x v="0"/>
    <s v="Post-it Â“Important MessageÂ” Note Pad, Neon Colors, 50 Sheets/Pad"/>
    <n v="50.96"/>
    <n v="7"/>
    <n v="24.46"/>
  </r>
  <r>
    <n v="2017"/>
    <n v="9"/>
    <s v="Saphhira Shifley"/>
    <s v="Georgia"/>
    <x v="0"/>
    <x v="4"/>
    <s v="Hunt PowerHouse Electric Pencil Sharpener, Blue"/>
    <n v="113.94"/>
    <n v="3"/>
    <n v="34.18"/>
  </r>
  <r>
    <n v="2017"/>
    <n v="9"/>
    <s v="Saphhira Shifley"/>
    <s v="Georgia"/>
    <x v="0"/>
    <x v="0"/>
    <s v="Xerox 1997"/>
    <n v="25.92"/>
    <n v="4"/>
    <n v="12.44"/>
  </r>
  <r>
    <n v="2017"/>
    <n v="9"/>
    <s v="Saphhira Shifley"/>
    <s v="Georgia"/>
    <x v="1"/>
    <x v="8"/>
    <s v="Master Caster Door Stop, Gray"/>
    <n v="20.32"/>
    <n v="4"/>
    <n v="6.91"/>
  </r>
  <r>
    <n v="2017"/>
    <n v="9"/>
    <s v="Saphhira Shifley"/>
    <s v="Georgia"/>
    <x v="2"/>
    <x v="6"/>
    <s v="AT&amp;T CL83451 4-Handset Telephone"/>
    <n v="411.98"/>
    <n v="2"/>
    <n v="119.47"/>
  </r>
  <r>
    <n v="2017"/>
    <n v="9"/>
    <s v="Saphhira Shifley"/>
    <s v="Georgia"/>
    <x v="0"/>
    <x v="14"/>
    <s v="Fiskars 8&quot; Scissors, 2/Pack"/>
    <n v="34.479999999999997"/>
    <n v="2"/>
    <n v="10"/>
  </r>
  <r>
    <n v="2017"/>
    <n v="9"/>
    <s v="Saphhira Shifley"/>
    <s v="Georgia"/>
    <x v="0"/>
    <x v="0"/>
    <s v="Xerox 1917"/>
    <n v="244.55"/>
    <n v="5"/>
    <n v="114.94"/>
  </r>
  <r>
    <n v="2017"/>
    <n v="9"/>
    <s v="Pete Armstrong"/>
    <s v="Texas"/>
    <x v="0"/>
    <x v="10"/>
    <s v="Jet-Pak Recycled Peel 'N' Seal Padded Mailers"/>
    <n v="114.85"/>
    <n v="4"/>
    <n v="35.89"/>
  </r>
  <r>
    <n v="2017"/>
    <n v="9"/>
    <s v="Erin Smith"/>
    <s v="Florida"/>
    <x v="0"/>
    <x v="2"/>
    <s v="Advantus 10-Drawer Portable Organizer, Chrome Metal Frame, Smoke Drawers"/>
    <n v="95.62"/>
    <n v="2"/>
    <n v="9.56"/>
  </r>
  <r>
    <n v="2017"/>
    <n v="9"/>
    <s v="Justin Ritter"/>
    <s v="Oregon"/>
    <x v="2"/>
    <x v="6"/>
    <s v="Mophie Juice Pack Helium for iPhone"/>
    <n v="191.98"/>
    <n v="3"/>
    <n v="19.2"/>
  </r>
  <r>
    <n v="2017"/>
    <n v="9"/>
    <s v="Justin Ritter"/>
    <s v="Oregon"/>
    <x v="0"/>
    <x v="4"/>
    <s v="Peel-Off China Markers"/>
    <n v="23.83"/>
    <n v="3"/>
    <n v="6.55"/>
  </r>
  <r>
    <n v="2017"/>
    <n v="9"/>
    <s v="Justin Ritter"/>
    <s v="Oregon"/>
    <x v="1"/>
    <x v="8"/>
    <s v="Howard Miller 14-1/2&quot; Diameter Chrome Round Wall Clock"/>
    <n v="409.22"/>
    <n v="8"/>
    <n v="61.38"/>
  </r>
  <r>
    <n v="2017"/>
    <n v="9"/>
    <s v="Justin Ritter"/>
    <s v="Oregon"/>
    <x v="1"/>
    <x v="11"/>
    <s v="O'Sullivan 4-Shelf Bookcase in Odessa Pine"/>
    <n v="72.59"/>
    <n v="2"/>
    <n v="-128.24"/>
  </r>
  <r>
    <n v="2017"/>
    <n v="9"/>
    <s v="Jessica Myrick"/>
    <s v="New York"/>
    <x v="0"/>
    <x v="0"/>
    <s v="Xerox 228"/>
    <n v="32.4"/>
    <n v="5"/>
    <n v="15.55"/>
  </r>
  <r>
    <n v="2017"/>
    <n v="9"/>
    <s v="Dave Poirier"/>
    <s v="California"/>
    <x v="2"/>
    <x v="9"/>
    <s v="Microsoft Natural Ergonomic Keyboard 4000"/>
    <n v="149.94999999999999"/>
    <n v="5"/>
    <n v="31.49"/>
  </r>
  <r>
    <n v="2017"/>
    <n v="9"/>
    <s v="Dave Poirier"/>
    <s v="California"/>
    <x v="0"/>
    <x v="4"/>
    <s v="Boston 16765 Mini Stand Up Battery Pencil Sharpener"/>
    <n v="23.32"/>
    <n v="2"/>
    <n v="6.06"/>
  </r>
  <r>
    <n v="2017"/>
    <n v="9"/>
    <s v="Dave Poirier"/>
    <s v="California"/>
    <x v="0"/>
    <x v="4"/>
    <s v="Newell 33"/>
    <n v="16.739999999999998"/>
    <n v="3"/>
    <n v="4.8499999999999996"/>
  </r>
  <r>
    <n v="2017"/>
    <n v="9"/>
    <s v="Julie Prescott"/>
    <s v="Georgia"/>
    <x v="0"/>
    <x v="4"/>
    <s v="SANFORD Major Accent Highlighters"/>
    <n v="35.4"/>
    <n v="5"/>
    <n v="13.45"/>
  </r>
  <r>
    <n v="2017"/>
    <n v="9"/>
    <s v="Adrian Barton"/>
    <s v="Arizona"/>
    <x v="0"/>
    <x v="2"/>
    <s v="Akro Stacking Bins"/>
    <n v="12.62"/>
    <n v="2"/>
    <n v="-2.52"/>
  </r>
  <r>
    <n v="2017"/>
    <n v="9"/>
    <s v="Adrian Barton"/>
    <s v="Arizona"/>
    <x v="2"/>
    <x v="9"/>
    <s v="Sony Micro Vault Click 16 GB USB 2.0 Flash Drive"/>
    <n v="89.58"/>
    <n v="2"/>
    <n v="4.4800000000000004"/>
  </r>
  <r>
    <n v="2017"/>
    <n v="9"/>
    <s v="Adrian Barton"/>
    <s v="Arizona"/>
    <x v="2"/>
    <x v="6"/>
    <s v="Polycom VoiceStation 500 ConferenceÂ phone"/>
    <n v="471.92"/>
    <n v="2"/>
    <n v="29.5"/>
  </r>
  <r>
    <n v="2017"/>
    <n v="9"/>
    <s v="Adrian Barton"/>
    <s v="Arizona"/>
    <x v="0"/>
    <x v="3"/>
    <s v="Plastic Binding Combs"/>
    <n v="18.18"/>
    <n v="4"/>
    <n v="-13.94"/>
  </r>
  <r>
    <n v="2017"/>
    <n v="9"/>
    <s v="Frank Gastineau"/>
    <s v="Pennsylvania"/>
    <x v="0"/>
    <x v="3"/>
    <s v="Acco PRESSTEX Data Binder with Storage Hooks, Dark Blue, 9 1/2&quot; X 11&quot;"/>
    <n v="4.84"/>
    <n v="3"/>
    <n v="-3.39"/>
  </r>
  <r>
    <n v="2017"/>
    <n v="9"/>
    <s v="Seth Vernon"/>
    <s v="New York"/>
    <x v="1"/>
    <x v="5"/>
    <s v="Hon Valutask Swivel Chairs"/>
    <n v="272.64999999999998"/>
    <n v="3"/>
    <n v="18.18"/>
  </r>
  <r>
    <n v="2017"/>
    <n v="9"/>
    <s v="Seth Vernon"/>
    <s v="New York"/>
    <x v="2"/>
    <x v="9"/>
    <s v="LogitechÂ Wireless Boombox Speaker - portable - wireless, wired"/>
    <n v="212.8"/>
    <n v="2"/>
    <n v="95.76"/>
  </r>
  <r>
    <n v="2017"/>
    <n v="9"/>
    <s v="Seth Vernon"/>
    <s v="New York"/>
    <x v="0"/>
    <x v="0"/>
    <s v="TOPS &quot;Important Message&quot; Pads, Canary, 4-1/4 x 5-1/2, 50 Sheets per Pad"/>
    <n v="38.520000000000003"/>
    <n v="9"/>
    <n v="18.100000000000001"/>
  </r>
  <r>
    <n v="2017"/>
    <n v="9"/>
    <s v="Seth Vernon"/>
    <s v="New York"/>
    <x v="2"/>
    <x v="9"/>
    <s v="SanDisk Cruzer 64 GB USB Flash Drive"/>
    <n v="72.64"/>
    <n v="2"/>
    <n v="21.79"/>
  </r>
  <r>
    <n v="2017"/>
    <n v="9"/>
    <s v="Seth Vernon"/>
    <s v="New York"/>
    <x v="0"/>
    <x v="2"/>
    <s v="SimpliFile Personal File, Black Granite, 15w x 6-15/16d x 11-1/4h"/>
    <n v="45.4"/>
    <n v="4"/>
    <n v="12.71"/>
  </r>
  <r>
    <n v="2017"/>
    <n v="9"/>
    <s v="Seth Vernon"/>
    <s v="New York"/>
    <x v="0"/>
    <x v="0"/>
    <s v="Adams Phone Message Book, 200 Message Capacity, 8 1/16Â” x 11Â”"/>
    <n v="13.76"/>
    <n v="2"/>
    <n v="6.33"/>
  </r>
  <r>
    <n v="2017"/>
    <n v="9"/>
    <s v="Seth Vernon"/>
    <s v="New York"/>
    <x v="1"/>
    <x v="5"/>
    <s v="Global Leather Task Chair, Black"/>
    <n v="80.989999999999995"/>
    <n v="1"/>
    <n v="8.1"/>
  </r>
  <r>
    <n v="2017"/>
    <n v="9"/>
    <s v="Seth Vernon"/>
    <s v="New York"/>
    <x v="0"/>
    <x v="3"/>
    <s v="Pressboard Covers with Storage Hooks, 9 1/2&quot; x 11&quot;, Light Blue"/>
    <n v="11.78"/>
    <n v="3"/>
    <n v="3.98"/>
  </r>
  <r>
    <n v="2017"/>
    <n v="9"/>
    <s v="Seth Vernon"/>
    <s v="New York"/>
    <x v="0"/>
    <x v="7"/>
    <s v="Advantus Push Pins"/>
    <n v="4.3600000000000003"/>
    <n v="2"/>
    <n v="1.79"/>
  </r>
  <r>
    <n v="2017"/>
    <n v="9"/>
    <s v="Seth Vernon"/>
    <s v="New York"/>
    <x v="1"/>
    <x v="5"/>
    <s v="Hon 4070 Series Pagoda Armless Upholstered Stacking Chairs"/>
    <n v="2888.13"/>
    <n v="11"/>
    <n v="609.72"/>
  </r>
  <r>
    <n v="2017"/>
    <n v="9"/>
    <s v="Seth Vernon"/>
    <s v="New York"/>
    <x v="2"/>
    <x v="6"/>
    <s v="Apple iPhone 5"/>
    <n v="1299.6600000000001"/>
    <n v="2"/>
    <n v="350.91"/>
  </r>
  <r>
    <n v="2017"/>
    <n v="9"/>
    <s v="Seth Vernon"/>
    <s v="New York"/>
    <x v="1"/>
    <x v="5"/>
    <s v="Global Troy Executive Leather Low-Back Tilter"/>
    <n v="2254.41"/>
    <n v="5"/>
    <n v="375.74"/>
  </r>
  <r>
    <n v="2017"/>
    <n v="9"/>
    <s v="Seth Vernon"/>
    <s v="New York"/>
    <x v="2"/>
    <x v="6"/>
    <s v="Plantronics CordlessÂ Phone HeadsetÂ with In-line Volume - M214C"/>
    <n v="104.85"/>
    <n v="3"/>
    <n v="28.31"/>
  </r>
  <r>
    <n v="2017"/>
    <n v="9"/>
    <s v="Seth Vernon"/>
    <s v="New York"/>
    <x v="2"/>
    <x v="9"/>
    <s v="LogitechÂ LS21 Speaker System - PC Multimedia - 2.1-CH - Wired"/>
    <n v="59.97"/>
    <n v="3"/>
    <n v="20.39"/>
  </r>
  <r>
    <n v="2017"/>
    <n v="9"/>
    <s v="Rick Hansen"/>
    <s v="Minnesota"/>
    <x v="0"/>
    <x v="3"/>
    <s v="Avery Durable Binders"/>
    <n v="20.16"/>
    <n v="7"/>
    <n v="9.8800000000000008"/>
  </r>
  <r>
    <n v="2017"/>
    <n v="9"/>
    <s v="Kean Thornton"/>
    <s v="Georgia"/>
    <x v="0"/>
    <x v="12"/>
    <s v="APC 7 Outlet Network SurgeArrest Surge Protector"/>
    <n v="80.48"/>
    <n v="1"/>
    <n v="24.14"/>
  </r>
  <r>
    <n v="2017"/>
    <n v="9"/>
    <s v="Emily Burns"/>
    <s v="Pennsylvania"/>
    <x v="0"/>
    <x v="3"/>
    <s v="Insertable Tab Indexes For Data Binders"/>
    <n v="1.91"/>
    <n v="2"/>
    <n v="-1.53"/>
  </r>
  <r>
    <n v="2017"/>
    <n v="9"/>
    <s v="Muhammed Lee"/>
    <s v="Washington"/>
    <x v="2"/>
    <x v="9"/>
    <s v="Sony 64GB Class 10 Micro SDHC R40 Memory Card"/>
    <n v="71.98"/>
    <n v="2"/>
    <n v="15.12"/>
  </r>
  <r>
    <n v="2017"/>
    <n v="9"/>
    <s v="Muhammed Lee"/>
    <s v="Washington"/>
    <x v="2"/>
    <x v="9"/>
    <s v="Logitech M510 Wireless Mouse"/>
    <n v="79.98"/>
    <n v="2"/>
    <n v="26.39"/>
  </r>
  <r>
    <n v="2017"/>
    <n v="9"/>
    <s v="Dan Lawera"/>
    <s v="Florida"/>
    <x v="0"/>
    <x v="3"/>
    <s v="Avery Trapezoid Ring Binder, 3&quot; Capacity, Black, 1040 sheets"/>
    <n v="12.29"/>
    <n v="1"/>
    <n v="-8.61"/>
  </r>
  <r>
    <n v="2017"/>
    <n v="9"/>
    <s v="Brendan Murry"/>
    <s v="California"/>
    <x v="0"/>
    <x v="2"/>
    <s v="Tenex Personal Filing Tote With Secure Closure Lid, Black/Frost"/>
    <n v="15.51"/>
    <n v="1"/>
    <n v="3.88"/>
  </r>
  <r>
    <n v="2017"/>
    <n v="9"/>
    <s v="Doug Bickford"/>
    <s v="California"/>
    <x v="0"/>
    <x v="0"/>
    <s v="Adams Telephone Message Book w/Frequently-Called Numbers Space, 400 Messages per Book"/>
    <n v="55.86"/>
    <n v="7"/>
    <n v="27.93"/>
  </r>
  <r>
    <n v="2017"/>
    <n v="9"/>
    <s v="Jim Epp"/>
    <s v="Wisconsin"/>
    <x v="0"/>
    <x v="0"/>
    <s v="Xerox 1940"/>
    <n v="219.84"/>
    <n v="4"/>
    <n v="107.72"/>
  </r>
  <r>
    <n v="2017"/>
    <n v="9"/>
    <s v="Jim Epp"/>
    <s v="Wisconsin"/>
    <x v="2"/>
    <x v="9"/>
    <s v="Logitech Desktop MK120 Mouse and keyboard Combo"/>
    <n v="98.16"/>
    <n v="6"/>
    <n v="9.82"/>
  </r>
  <r>
    <n v="2017"/>
    <n v="9"/>
    <s v="Jim Epp"/>
    <s v="Wisconsin"/>
    <x v="0"/>
    <x v="3"/>
    <s v="ACCOHIDE Binder by Acco"/>
    <n v="33.04"/>
    <n v="8"/>
    <n v="15.53"/>
  </r>
  <r>
    <n v="2017"/>
    <n v="9"/>
    <s v="Jim Epp"/>
    <s v="Wisconsin"/>
    <x v="2"/>
    <x v="6"/>
    <s v="AT&amp;T CL82213"/>
    <n v="86.97"/>
    <n v="3"/>
    <n v="25.22"/>
  </r>
  <r>
    <n v="2017"/>
    <n v="9"/>
    <s v="Joseph Airdo"/>
    <s v="Pennsylvania"/>
    <x v="0"/>
    <x v="3"/>
    <s v="Clear Mylar Reinforcing Strips"/>
    <n v="5.61"/>
    <n v="1"/>
    <n v="-4.3"/>
  </r>
  <r>
    <n v="2017"/>
    <n v="9"/>
    <s v="Joseph Airdo"/>
    <s v="Pennsylvania"/>
    <x v="0"/>
    <x v="14"/>
    <s v="Martin Yale Chadless Opener Electric Letter Opener"/>
    <n v="4663.74"/>
    <n v="7"/>
    <n v="-1049.3399999999999"/>
  </r>
  <r>
    <n v="2017"/>
    <n v="9"/>
    <s v="Joseph Airdo"/>
    <s v="Pennsylvania"/>
    <x v="2"/>
    <x v="9"/>
    <s v="Logitech Wireless Marathon Mouse M705"/>
    <n v="79.98"/>
    <n v="2"/>
    <n v="23"/>
  </r>
  <r>
    <n v="2017"/>
    <n v="9"/>
    <s v="Erica Hernandez"/>
    <s v="Michigan"/>
    <x v="1"/>
    <x v="11"/>
    <s v="O'Sullivan 4-Shelf Bookcase in Odessa Pine"/>
    <n v="241.96"/>
    <n v="2"/>
    <n v="41.13"/>
  </r>
  <r>
    <n v="2017"/>
    <n v="9"/>
    <s v="Erica Hernandez"/>
    <s v="Michigan"/>
    <x v="0"/>
    <x v="1"/>
    <s v="Avery 511"/>
    <n v="27.72"/>
    <n v="9"/>
    <n v="13.31"/>
  </r>
  <r>
    <n v="2017"/>
    <n v="9"/>
    <s v="Sally Hughsby"/>
    <s v="Texas"/>
    <x v="0"/>
    <x v="10"/>
    <s v="Staple envelope"/>
    <n v="13.39"/>
    <n v="3"/>
    <n v="5.0199999999999996"/>
  </r>
  <r>
    <n v="2017"/>
    <n v="9"/>
    <s v="Sally Hughsby"/>
    <s v="Texas"/>
    <x v="0"/>
    <x v="3"/>
    <s v="Insertable Tab Post Binder Dividers"/>
    <n v="11.23"/>
    <n v="7"/>
    <n v="-18.53"/>
  </r>
  <r>
    <n v="2017"/>
    <n v="9"/>
    <s v="Joel Eaton"/>
    <s v="Arkansas"/>
    <x v="0"/>
    <x v="3"/>
    <s v="Ibico EB-19 Dual Function Manual Binding System"/>
    <n v="691.96"/>
    <n v="4"/>
    <n v="318.3"/>
  </r>
  <r>
    <n v="2017"/>
    <n v="9"/>
    <s v="Joel Eaton"/>
    <s v="Arkansas"/>
    <x v="2"/>
    <x v="9"/>
    <s v="Verbatim 25 GB 6x Blu-ray Single Layer Recordable Disc, 3/Pack"/>
    <n v="34.950000000000003"/>
    <n v="5"/>
    <n v="15.38"/>
  </r>
  <r>
    <n v="2017"/>
    <n v="9"/>
    <s v="David Wiener"/>
    <s v="New Mexico"/>
    <x v="0"/>
    <x v="0"/>
    <s v="Southworth 25% Cotton Linen-Finish Paper &amp; Envelopes"/>
    <n v="27.18"/>
    <n v="3"/>
    <n v="12.23"/>
  </r>
  <r>
    <n v="2017"/>
    <n v="9"/>
    <s v="Christina Anderson"/>
    <s v="Delaware"/>
    <x v="2"/>
    <x v="6"/>
    <s v="GE 30524EE4"/>
    <n v="391.98"/>
    <n v="2"/>
    <n v="113.67"/>
  </r>
  <r>
    <n v="2017"/>
    <n v="9"/>
    <s v="Michael Granlund"/>
    <s v="New Hampshire"/>
    <x v="0"/>
    <x v="2"/>
    <s v="Tenex Personal Project File with Scoop Front Design, Black"/>
    <n v="67.400000000000006"/>
    <n v="5"/>
    <n v="17.52"/>
  </r>
  <r>
    <n v="2017"/>
    <n v="9"/>
    <s v="Shaun Chance"/>
    <s v="New York"/>
    <x v="0"/>
    <x v="3"/>
    <s v="GBC Poly Designer Binding Covers"/>
    <n v="40.18"/>
    <n v="3"/>
    <n v="14.56"/>
  </r>
  <r>
    <n v="2017"/>
    <n v="9"/>
    <s v="Peter BÃ¼hler"/>
    <s v="Georgia"/>
    <x v="0"/>
    <x v="0"/>
    <s v="Xerox 219"/>
    <n v="12.96"/>
    <n v="2"/>
    <n v="6.22"/>
  </r>
  <r>
    <n v="2017"/>
    <n v="9"/>
    <s v="Peter BÃ¼hler"/>
    <s v="Georgia"/>
    <x v="0"/>
    <x v="4"/>
    <s v="Stride Job 150 Highlighters, Chisel Tip, Assorted Colors"/>
    <n v="17.940000000000001"/>
    <n v="3"/>
    <n v="6.46"/>
  </r>
  <r>
    <n v="2017"/>
    <n v="9"/>
    <s v="Berenike Kampe"/>
    <s v="California"/>
    <x v="0"/>
    <x v="14"/>
    <s v="Fiskars Softgrip Scissors"/>
    <n v="21.96"/>
    <n v="2"/>
    <n v="6.15"/>
  </r>
  <r>
    <n v="2017"/>
    <n v="9"/>
    <s v="Logan Currie"/>
    <s v="New York"/>
    <x v="2"/>
    <x v="9"/>
    <s v="WD My Passport Ultra 2TB Portable External Hard Drive"/>
    <n v="1071"/>
    <n v="9"/>
    <n v="171.36"/>
  </r>
  <r>
    <n v="2017"/>
    <n v="9"/>
    <s v="Logan Currie"/>
    <s v="New York"/>
    <x v="1"/>
    <x v="8"/>
    <s v="Eldon 500 Class Desk Accessories"/>
    <n v="12.07"/>
    <n v="1"/>
    <n v="3.98"/>
  </r>
  <r>
    <n v="2017"/>
    <n v="9"/>
    <s v="Don Weiss"/>
    <s v="Washington"/>
    <x v="0"/>
    <x v="12"/>
    <s v="Belkin 8 Outlet SurgeMaster II Gold Surge Protector"/>
    <n v="119.96"/>
    <n v="2"/>
    <n v="33.590000000000003"/>
  </r>
  <r>
    <n v="2017"/>
    <n v="9"/>
    <s v="Don Weiss"/>
    <s v="Washington"/>
    <x v="0"/>
    <x v="2"/>
    <s v="Sterilite Officeware Hinged File Box"/>
    <n v="31.44"/>
    <n v="3"/>
    <n v="8.49"/>
  </r>
  <r>
    <n v="2017"/>
    <n v="9"/>
    <s v="Don Weiss"/>
    <s v="Washington"/>
    <x v="0"/>
    <x v="3"/>
    <s v="Avery Printable Repositionable Plastic Tabs"/>
    <n v="6.88"/>
    <n v="1"/>
    <n v="2.3199999999999998"/>
  </r>
  <r>
    <n v="2017"/>
    <n v="9"/>
    <s v="Brooke Gillingham"/>
    <s v="Colorado"/>
    <x v="1"/>
    <x v="8"/>
    <s v="Aluminum Document Frame"/>
    <n v="29.33"/>
    <n v="3"/>
    <n v="3.67"/>
  </r>
  <r>
    <n v="2017"/>
    <n v="9"/>
    <s v="Bill Donatelli"/>
    <s v="Oklahoma"/>
    <x v="2"/>
    <x v="9"/>
    <s v="ImationÂ Secure+ Hardware Encrypted USB 2.0Â Flash Drive; 16GB"/>
    <n v="291.95999999999998"/>
    <n v="4"/>
    <n v="102.19"/>
  </r>
  <r>
    <n v="2017"/>
    <n v="9"/>
    <s v="Kristina Nunn"/>
    <s v="Colorado"/>
    <x v="0"/>
    <x v="10"/>
    <s v="Wausau Papers Astrobrights Colored Envelopes"/>
    <n v="14.35"/>
    <n v="3"/>
    <n v="5.2"/>
  </r>
  <r>
    <n v="2017"/>
    <n v="9"/>
    <s v="Arthur Prichep"/>
    <s v="Colorado"/>
    <x v="1"/>
    <x v="11"/>
    <s v="Atlantic Metals Mobile 5-Shelf Bookcases, Custom Colors"/>
    <n v="180.59"/>
    <n v="2"/>
    <n v="-240.78"/>
  </r>
  <r>
    <n v="2017"/>
    <n v="9"/>
    <s v="Arthur Prichep"/>
    <s v="Colorado"/>
    <x v="2"/>
    <x v="9"/>
    <s v="Belkin F8E887 USB Wired Ergonomic Keyboard"/>
    <n v="47.98"/>
    <n v="2"/>
    <n v="0.6"/>
  </r>
  <r>
    <n v="2017"/>
    <n v="9"/>
    <s v="Bruce Stewart"/>
    <s v="California"/>
    <x v="0"/>
    <x v="3"/>
    <s v="Acco PRESSTEX Data Binder with Storage Hooks, Light Blue, 9 1/2&quot; X 11&quot;"/>
    <n v="25.82"/>
    <n v="6"/>
    <n v="9.0399999999999991"/>
  </r>
  <r>
    <n v="2017"/>
    <n v="9"/>
    <s v="Bruce Stewart"/>
    <s v="California"/>
    <x v="0"/>
    <x v="12"/>
    <s v="APC 7 Outlet Network SurgeArrest Surge Protector"/>
    <n v="160.96"/>
    <n v="2"/>
    <n v="48.29"/>
  </r>
  <r>
    <n v="2017"/>
    <n v="9"/>
    <s v="Bobby Elias"/>
    <s v="Florida"/>
    <x v="0"/>
    <x v="0"/>
    <s v="Xerox 1941"/>
    <n v="251.64"/>
    <n v="3"/>
    <n v="88.07"/>
  </r>
  <r>
    <n v="2017"/>
    <n v="9"/>
    <s v="Lena Cacioppo"/>
    <s v="Illinois"/>
    <x v="0"/>
    <x v="12"/>
    <s v="Euro Pro Shark Stick Mini Vacuum"/>
    <n v="73.180000000000007"/>
    <n v="6"/>
    <n v="-197.58"/>
  </r>
  <r>
    <n v="2017"/>
    <n v="9"/>
    <s v="Lena Cacioppo"/>
    <s v="Illinois"/>
    <x v="0"/>
    <x v="0"/>
    <s v="Xerox 217"/>
    <n v="20.74"/>
    <n v="4"/>
    <n v="7.26"/>
  </r>
  <r>
    <n v="2017"/>
    <n v="9"/>
    <s v="Lena Cacioppo"/>
    <s v="Illinois"/>
    <x v="2"/>
    <x v="6"/>
    <s v="OtterBox Commuter Series Case - Samsung Galaxy S4"/>
    <n v="39.979999999999997"/>
    <n v="2"/>
    <n v="-9"/>
  </r>
  <r>
    <n v="2017"/>
    <n v="9"/>
    <s v="Doug O'Connell"/>
    <s v="Arkansas"/>
    <x v="2"/>
    <x v="9"/>
    <s v="Microsoft Wireless Mobile Mouse 4000"/>
    <n v="199.95"/>
    <n v="5"/>
    <n v="63.98"/>
  </r>
  <r>
    <n v="2017"/>
    <n v="9"/>
    <s v="Doug O'Connell"/>
    <s v="Arkansas"/>
    <x v="0"/>
    <x v="0"/>
    <s v="Xerox 225"/>
    <n v="12.96"/>
    <n v="2"/>
    <n v="6.22"/>
  </r>
  <r>
    <n v="2017"/>
    <n v="9"/>
    <s v="Duane Benoit"/>
    <s v="California"/>
    <x v="0"/>
    <x v="0"/>
    <s v="Xerox 1909"/>
    <n v="211.04"/>
    <n v="8"/>
    <n v="97.08"/>
  </r>
  <r>
    <n v="2017"/>
    <n v="9"/>
    <s v="Duane Benoit"/>
    <s v="California"/>
    <x v="1"/>
    <x v="5"/>
    <s v="GuestStacker Chair with Chrome Finish Legs"/>
    <n v="594.82000000000005"/>
    <n v="2"/>
    <n v="59.48"/>
  </r>
  <r>
    <n v="2017"/>
    <n v="9"/>
    <s v="Duane Benoit"/>
    <s v="California"/>
    <x v="0"/>
    <x v="3"/>
    <s v="Ibico Plastic Spiral Binding Combs"/>
    <n v="72.959999999999994"/>
    <n v="3"/>
    <n v="23.71"/>
  </r>
  <r>
    <n v="2017"/>
    <n v="9"/>
    <s v="Maya Herman"/>
    <s v="Texas"/>
    <x v="0"/>
    <x v="0"/>
    <s v="Xerox 1899"/>
    <n v="9.25"/>
    <n v="2"/>
    <n v="3.35"/>
  </r>
  <r>
    <n v="2017"/>
    <n v="9"/>
    <s v="Brian Dahlen"/>
    <s v="Florida"/>
    <x v="2"/>
    <x v="9"/>
    <s v="Verbatim 25 GB 6x Blu-ray Single Layer Recordable Disc, 1/Pack"/>
    <n v="17.88"/>
    <n v="3"/>
    <n v="2.46"/>
  </r>
  <r>
    <n v="2017"/>
    <n v="9"/>
    <s v="Brian Dahlen"/>
    <s v="Florida"/>
    <x v="0"/>
    <x v="1"/>
    <s v="Dot Matrix Printer Tape Reel Labels, White, 5000/Box"/>
    <n v="235.94"/>
    <n v="3"/>
    <n v="85.53"/>
  </r>
  <r>
    <n v="2017"/>
    <n v="9"/>
    <s v="Kelly Collister"/>
    <s v="Ohio"/>
    <x v="1"/>
    <x v="8"/>
    <s v="Howard Miller 13&quot; Diameter Pewter Finish Round Wall Clock"/>
    <n v="103.06"/>
    <n v="3"/>
    <n v="24.48"/>
  </r>
  <r>
    <n v="2017"/>
    <n v="9"/>
    <s v="Karen Bern"/>
    <s v="Minnesota"/>
    <x v="2"/>
    <x v="9"/>
    <s v="KeyTronicÂ E03601U1 -Â KeyboardÂ - Beige"/>
    <n v="72"/>
    <n v="4"/>
    <n v="12.96"/>
  </r>
  <r>
    <n v="2017"/>
    <n v="9"/>
    <s v="Karen Bern"/>
    <s v="Minnesota"/>
    <x v="2"/>
    <x v="9"/>
    <s v="Imation Bio 2GB USBÂ Flash Drive ImationÂ Corp"/>
    <n v="655.9"/>
    <n v="5"/>
    <n v="275.48"/>
  </r>
  <r>
    <n v="2017"/>
    <n v="9"/>
    <s v="Karen Bern"/>
    <s v="Minnesota"/>
    <x v="1"/>
    <x v="5"/>
    <s v="Global Airflow Leather Mesh Back Chair, Black"/>
    <n v="603.91999999999996"/>
    <n v="4"/>
    <n v="181.18"/>
  </r>
  <r>
    <n v="2017"/>
    <n v="9"/>
    <s v="Mick Hernandez"/>
    <s v="Ohio"/>
    <x v="2"/>
    <x v="6"/>
    <s v="Apple iPhone 5"/>
    <n v="1169.69"/>
    <n v="3"/>
    <n v="-253.43"/>
  </r>
  <r>
    <n v="2017"/>
    <n v="9"/>
    <s v="Anna Gayman"/>
    <s v="Georgia"/>
    <x v="0"/>
    <x v="2"/>
    <s v="Fellowes Desktop Hanging File Manager"/>
    <n v="40.29"/>
    <n v="3"/>
    <n v="10.07"/>
  </r>
  <r>
    <n v="2017"/>
    <n v="9"/>
    <s v="Anna Gayman"/>
    <s v="Georgia"/>
    <x v="0"/>
    <x v="3"/>
    <s v="Avery Durable Poly Binders"/>
    <n v="38.71"/>
    <n v="7"/>
    <n v="17.809999999999999"/>
  </r>
  <r>
    <n v="2017"/>
    <n v="9"/>
    <s v="Bart Pistole"/>
    <s v="Massachusetts"/>
    <x v="2"/>
    <x v="6"/>
    <s v="Panasonic KX-TG9471B"/>
    <n v="391.98"/>
    <n v="2"/>
    <n v="109.75"/>
  </r>
  <r>
    <n v="2017"/>
    <n v="9"/>
    <s v="Bart Pistole"/>
    <s v="Massachusetts"/>
    <x v="2"/>
    <x v="6"/>
    <s v="Wi-Ex zBoost YX540 Cellular Phone Signal Booster"/>
    <n v="437.85"/>
    <n v="3"/>
    <n v="131.36000000000001"/>
  </r>
  <r>
    <n v="2017"/>
    <n v="9"/>
    <s v="Frank Atkinson"/>
    <s v="California"/>
    <x v="2"/>
    <x v="6"/>
    <s v="Wilson Electronics DB Pro Signal Booster"/>
    <n v="859.2"/>
    <n v="3"/>
    <n v="75.180000000000007"/>
  </r>
  <r>
    <n v="2017"/>
    <n v="9"/>
    <s v="Frank Atkinson"/>
    <s v="California"/>
    <x v="2"/>
    <x v="15"/>
    <s v="Socket Bluetooth Cordless Hand Scanner (CHS)"/>
    <n v="506.28"/>
    <n v="3"/>
    <n v="177.2"/>
  </r>
  <r>
    <n v="2017"/>
    <n v="9"/>
    <s v="Paul Prost"/>
    <s v="Florida"/>
    <x v="2"/>
    <x v="6"/>
    <s v="Vtech CS6719"/>
    <n v="383.96"/>
    <n v="5"/>
    <n v="38.4"/>
  </r>
  <r>
    <n v="2017"/>
    <n v="9"/>
    <s v="Paul Prost"/>
    <s v="Florida"/>
    <x v="0"/>
    <x v="3"/>
    <s v="Wilson Jones International Size A4 Ring Binders"/>
    <n v="15.57"/>
    <n v="3"/>
    <n v="-11.42"/>
  </r>
  <r>
    <n v="2017"/>
    <n v="9"/>
    <s v="Philip Brown"/>
    <s v="Washington"/>
    <x v="1"/>
    <x v="8"/>
    <s v="12-1/2 Diameter Round Wall Clock"/>
    <n v="199.8"/>
    <n v="10"/>
    <n v="71.930000000000007"/>
  </r>
  <r>
    <n v="2017"/>
    <n v="9"/>
    <s v="Karen Ferguson"/>
    <s v="Georgia"/>
    <x v="0"/>
    <x v="2"/>
    <s v="Tenex Personal Filing Tote With Secure Closure Lid, Black/Frost"/>
    <n v="15.51"/>
    <n v="1"/>
    <n v="3.88"/>
  </r>
  <r>
    <n v="2017"/>
    <n v="9"/>
    <s v="Karen Ferguson"/>
    <s v="Georgia"/>
    <x v="2"/>
    <x v="6"/>
    <s v="Plantronics Encore H101 Dual EarpiecesÂ Headset"/>
    <n v="89.9"/>
    <n v="2"/>
    <n v="25.17"/>
  </r>
  <r>
    <n v="2017"/>
    <n v="9"/>
    <s v="Karen Ferguson"/>
    <s v="Georgia"/>
    <x v="0"/>
    <x v="4"/>
    <s v="Barrel Sharpener"/>
    <n v="14.28"/>
    <n v="4"/>
    <n v="3.71"/>
  </r>
  <r>
    <n v="2017"/>
    <n v="9"/>
    <s v="Karen Ferguson"/>
    <s v="Georgia"/>
    <x v="0"/>
    <x v="4"/>
    <s v="BIC Brite Liner Grip Highlighters, Assorted, 5/Pack"/>
    <n v="12.72"/>
    <n v="3"/>
    <n v="4.96"/>
  </r>
  <r>
    <n v="2017"/>
    <n v="9"/>
    <s v="Karen Ferguson"/>
    <s v="Georgia"/>
    <x v="0"/>
    <x v="1"/>
    <s v="Self-Adhesive Removable Labels"/>
    <n v="15.75"/>
    <n v="5"/>
    <n v="7.56"/>
  </r>
  <r>
    <n v="2017"/>
    <n v="9"/>
    <s v="Rose O'Brian"/>
    <s v="Illinois"/>
    <x v="1"/>
    <x v="5"/>
    <s v="GuestStacker Chair with Chrome Finish Legs"/>
    <n v="520.46"/>
    <n v="2"/>
    <n v="-14.87"/>
  </r>
  <r>
    <n v="2017"/>
    <n v="9"/>
    <s v="Rose O'Brian"/>
    <s v="Illinois"/>
    <x v="0"/>
    <x v="0"/>
    <s v="Wirebound Voice Message Log Book"/>
    <n v="11.42"/>
    <n v="3"/>
    <n v="3.71"/>
  </r>
  <r>
    <n v="2017"/>
    <n v="9"/>
    <s v="Neil Knudson"/>
    <s v="California"/>
    <x v="0"/>
    <x v="0"/>
    <s v="Array Memo Cubes"/>
    <n v="31.08"/>
    <n v="6"/>
    <n v="15.23"/>
  </r>
  <r>
    <n v="2017"/>
    <n v="9"/>
    <s v="Neil Knudson"/>
    <s v="California"/>
    <x v="0"/>
    <x v="14"/>
    <s v="Acme Value Line Scissors"/>
    <n v="7.3"/>
    <n v="2"/>
    <n v="2.19"/>
  </r>
  <r>
    <n v="2017"/>
    <n v="9"/>
    <s v="Katrina Willman"/>
    <s v="New York"/>
    <x v="0"/>
    <x v="1"/>
    <s v="Avery Address/Shipping Labels for Typewriters, 4&quot; x 2&quot;"/>
    <n v="20.7"/>
    <n v="2"/>
    <n v="9.94"/>
  </r>
  <r>
    <n v="2017"/>
    <n v="9"/>
    <s v="Katrina Willman"/>
    <s v="New York"/>
    <x v="1"/>
    <x v="5"/>
    <s v="Global Ergonomic Managers Chair"/>
    <n v="488.65"/>
    <n v="3"/>
    <n v="86.87"/>
  </r>
  <r>
    <n v="2017"/>
    <n v="9"/>
    <s v="Katrina Willman"/>
    <s v="New York"/>
    <x v="0"/>
    <x v="4"/>
    <s v="Newell 333"/>
    <n v="5.56"/>
    <n v="2"/>
    <n v="1.45"/>
  </r>
  <r>
    <n v="2017"/>
    <n v="9"/>
    <s v="Katrina Willman"/>
    <s v="New York"/>
    <x v="1"/>
    <x v="8"/>
    <s v="Eldon Wave Desk Accessories"/>
    <n v="47.12"/>
    <n v="8"/>
    <n v="20.73"/>
  </r>
  <r>
    <n v="2017"/>
    <n v="9"/>
    <s v="Carol Triggs"/>
    <s v="Minnesota"/>
    <x v="0"/>
    <x v="3"/>
    <s v="ACCOHIDE Binder by Acco"/>
    <n v="8.26"/>
    <n v="2"/>
    <n v="3.88"/>
  </r>
  <r>
    <n v="2017"/>
    <n v="9"/>
    <s v="Carol Triggs"/>
    <s v="Minnesota"/>
    <x v="1"/>
    <x v="5"/>
    <s v="Global Leather Task Chair, Black"/>
    <n v="269.97000000000003"/>
    <n v="3"/>
    <n v="51.29"/>
  </r>
  <r>
    <n v="2017"/>
    <n v="9"/>
    <s v="Raymond Buch"/>
    <s v="Ohio"/>
    <x v="2"/>
    <x v="9"/>
    <s v="Logitech 910-002974 M325 Wireless Mouse for Web Scrolling"/>
    <n v="119.96"/>
    <n v="5"/>
    <n v="35.99"/>
  </r>
  <r>
    <n v="2017"/>
    <n v="9"/>
    <s v="Raymond Buch"/>
    <s v="Ohio"/>
    <x v="0"/>
    <x v="4"/>
    <s v="Newell 311"/>
    <n v="10.61"/>
    <n v="6"/>
    <n v="0.93"/>
  </r>
  <r>
    <n v="2017"/>
    <n v="9"/>
    <s v="Luke Schmidt"/>
    <s v="Montana"/>
    <x v="0"/>
    <x v="2"/>
    <s v="Iris Project Case"/>
    <n v="39.9"/>
    <n v="5"/>
    <n v="10.37"/>
  </r>
  <r>
    <n v="2017"/>
    <n v="9"/>
    <s v="Arthur Gainer"/>
    <s v="Virginia"/>
    <x v="0"/>
    <x v="2"/>
    <s v="Steel Personal Filing/Posting Tote"/>
    <n v="177.55"/>
    <n v="5"/>
    <n v="47.94"/>
  </r>
  <r>
    <n v="2017"/>
    <n v="9"/>
    <s v="Adam Hart"/>
    <s v="Pennsylvania"/>
    <x v="0"/>
    <x v="3"/>
    <s v="Avery Metallic Poly Binders"/>
    <n v="8.6"/>
    <n v="5"/>
    <n v="-6.3"/>
  </r>
  <r>
    <n v="2017"/>
    <n v="9"/>
    <s v="Adam Hart"/>
    <s v="Pennsylvania"/>
    <x v="0"/>
    <x v="14"/>
    <s v="Compact Automatic Electric Letter Opener"/>
    <n v="190.9"/>
    <n v="2"/>
    <n v="-42.95"/>
  </r>
  <r>
    <n v="2017"/>
    <n v="9"/>
    <s v="Carol Adams"/>
    <s v="Ohio"/>
    <x v="0"/>
    <x v="10"/>
    <s v="Security-Tint Envelopes"/>
    <n v="24.45"/>
    <n v="4"/>
    <n v="8.86"/>
  </r>
  <r>
    <n v="2017"/>
    <n v="9"/>
    <s v="Sanjit Jacobs"/>
    <s v="Florida"/>
    <x v="1"/>
    <x v="5"/>
    <s v="Office Star - Contemporary Task Swivel chair with Loop Arms, Charcoal"/>
    <n v="419.14"/>
    <n v="4"/>
    <n v="-57.63"/>
  </r>
  <r>
    <n v="2017"/>
    <n v="9"/>
    <s v="Ruben Ausman"/>
    <s v="California"/>
    <x v="0"/>
    <x v="10"/>
    <s v="Staple envelope"/>
    <n v="71.88"/>
    <n v="6"/>
    <n v="33.06"/>
  </r>
  <r>
    <n v="2017"/>
    <n v="9"/>
    <s v="Ruben Ausman"/>
    <s v="California"/>
    <x v="1"/>
    <x v="8"/>
    <s v="Stackable Trays"/>
    <n v="9.24"/>
    <n v="3"/>
    <n v="2.96"/>
  </r>
  <r>
    <n v="2017"/>
    <n v="9"/>
    <s v="Ruben Ausman"/>
    <s v="California"/>
    <x v="0"/>
    <x v="0"/>
    <s v="Xerox 1895"/>
    <n v="35.880000000000003"/>
    <n v="6"/>
    <n v="16.149999999999999"/>
  </r>
  <r>
    <n v="2017"/>
    <n v="9"/>
    <s v="Ruben Ausman"/>
    <s v="California"/>
    <x v="0"/>
    <x v="3"/>
    <s v="Wilson Jones Hanging View Binder, White, 1&quot;"/>
    <n v="17.04"/>
    <n v="3"/>
    <n v="5.54"/>
  </r>
  <r>
    <n v="2017"/>
    <n v="9"/>
    <s v="Ruben Ausman"/>
    <s v="California"/>
    <x v="0"/>
    <x v="3"/>
    <s v="Fellowes PB300 Plastic Comb Binding Machine"/>
    <n v="931.18"/>
    <n v="3"/>
    <n v="314.27"/>
  </r>
  <r>
    <n v="2017"/>
    <n v="9"/>
    <s v="Sara Luxemburg"/>
    <s v="Oregon"/>
    <x v="0"/>
    <x v="4"/>
    <s v="Prang Drawing Pencil Set"/>
    <n v="2.2200000000000002"/>
    <n v="1"/>
    <n v="0.56000000000000005"/>
  </r>
  <r>
    <n v="2017"/>
    <n v="9"/>
    <s v="Charles McCrossin"/>
    <s v="Texas"/>
    <x v="0"/>
    <x v="14"/>
    <s v="Staple remover"/>
    <n v="1.74"/>
    <n v="1"/>
    <n v="-0.35"/>
  </r>
  <r>
    <n v="2017"/>
    <n v="9"/>
    <s v="Darrin Sayre"/>
    <s v="Colorado"/>
    <x v="1"/>
    <x v="8"/>
    <s v="Dana Halogen Swing-Arm Architect Lamp"/>
    <n v="32.78"/>
    <n v="1"/>
    <n v="3.28"/>
  </r>
  <r>
    <n v="2017"/>
    <n v="9"/>
    <s v="Darrin Sayre"/>
    <s v="Colorado"/>
    <x v="0"/>
    <x v="2"/>
    <s v="Gould Plastics 18-Pocket Panel Bin, 34w x 5-1/4d x 20-1/2h"/>
    <n v="147.18"/>
    <n v="2"/>
    <n v="-29.44"/>
  </r>
  <r>
    <n v="2017"/>
    <n v="9"/>
    <s v="Darrin Sayre"/>
    <s v="Colorado"/>
    <x v="2"/>
    <x v="9"/>
    <s v="Lenovo 17-Key USB Numeric Keypad"/>
    <n v="54.38"/>
    <n v="2"/>
    <n v="1.36"/>
  </r>
  <r>
    <n v="2017"/>
    <n v="9"/>
    <s v="Darrin Sayre"/>
    <s v="Colorado"/>
    <x v="0"/>
    <x v="3"/>
    <s v="GBC DocuBind P50 Personal Binding Machine"/>
    <n v="76.78"/>
    <n v="4"/>
    <n v="-58.86"/>
  </r>
  <r>
    <n v="2017"/>
    <n v="9"/>
    <s v="Darrin Sayre"/>
    <s v="Colorado"/>
    <x v="0"/>
    <x v="0"/>
    <s v="Xerox 1992"/>
    <n v="14.35"/>
    <n v="3"/>
    <n v="5.2"/>
  </r>
  <r>
    <n v="2017"/>
    <n v="9"/>
    <s v="Darrin Sayre"/>
    <s v="Colorado"/>
    <x v="0"/>
    <x v="12"/>
    <s v="Kensington 7 Outlet MasterPiece HOMEOFFICE Power Control Center"/>
    <n v="209.79"/>
    <n v="2"/>
    <n v="26.22"/>
  </r>
  <r>
    <n v="2017"/>
    <n v="9"/>
    <s v="Bruce Degenhardt"/>
    <s v="California"/>
    <x v="1"/>
    <x v="8"/>
    <s v="Longer-Life Soft White Bulbs"/>
    <n v="9.24"/>
    <n v="3"/>
    <n v="4.4400000000000004"/>
  </r>
  <r>
    <n v="2017"/>
    <n v="9"/>
    <s v="Sung Pak"/>
    <s v="Florida"/>
    <x v="0"/>
    <x v="0"/>
    <s v="Xerox 220"/>
    <n v="10.37"/>
    <n v="2"/>
    <n v="3.63"/>
  </r>
  <r>
    <n v="2017"/>
    <n v="9"/>
    <s v="Sylvia Foulston"/>
    <s v="Pennsylvania"/>
    <x v="0"/>
    <x v="3"/>
    <s v="GBC Standard Plastic Binding Systems Combs"/>
    <n v="2.66"/>
    <n v="1"/>
    <n v="-1.86"/>
  </r>
  <r>
    <n v="2017"/>
    <n v="9"/>
    <s v="Ann Steele"/>
    <s v="Texas"/>
    <x v="0"/>
    <x v="1"/>
    <s v="Avery 499"/>
    <n v="7.97"/>
    <n v="2"/>
    <n v="2.59"/>
  </r>
  <r>
    <n v="2017"/>
    <n v="9"/>
    <s v="Ann Steele"/>
    <s v="Texas"/>
    <x v="0"/>
    <x v="10"/>
    <s v="#10- 4 1/8&quot; x 9 1/2&quot; Recycled Envelopes"/>
    <n v="27.97"/>
    <n v="4"/>
    <n v="9.44"/>
  </r>
  <r>
    <n v="2017"/>
    <n v="9"/>
    <s v="Ann Steele"/>
    <s v="Texas"/>
    <x v="2"/>
    <x v="15"/>
    <s v="Wasp CCD Handheld Bar Code Reader"/>
    <n v="336.51"/>
    <n v="3"/>
    <n v="44.87"/>
  </r>
  <r>
    <n v="2017"/>
    <n v="9"/>
    <s v="Maureen Gastineau"/>
    <s v="Ohio"/>
    <x v="1"/>
    <x v="5"/>
    <s v="Global Wood Trimmed Manager's Task Chair, Khaki"/>
    <n v="63.69"/>
    <n v="1"/>
    <n v="-15.47"/>
  </r>
  <r>
    <n v="2017"/>
    <n v="9"/>
    <s v="Maureen Gastineau"/>
    <s v="Ohio"/>
    <x v="2"/>
    <x v="9"/>
    <s v="Logitech G700s Rechargeable Gaming Mouse"/>
    <n v="239.98"/>
    <n v="3"/>
    <n v="65.989999999999995"/>
  </r>
  <r>
    <n v="2017"/>
    <n v="9"/>
    <s v="Maureen Gastineau"/>
    <s v="Ohio"/>
    <x v="1"/>
    <x v="13"/>
    <s v="Riverside Furniture Stanwyck Manor Table Series"/>
    <n v="344.22"/>
    <n v="2"/>
    <n v="-189.32"/>
  </r>
  <r>
    <n v="2017"/>
    <n v="9"/>
    <s v="Maureen Gastineau"/>
    <s v="Ohio"/>
    <x v="0"/>
    <x v="0"/>
    <s v="Xerox 227"/>
    <n v="15.55"/>
    <n v="3"/>
    <n v="5.44"/>
  </r>
  <r>
    <n v="2017"/>
    <n v="9"/>
    <s v="Maureen Gastineau"/>
    <s v="Ohio"/>
    <x v="1"/>
    <x v="8"/>
    <s v="G.E. Longer-Life Indoor Recessed Floodlight Bulbs"/>
    <n v="21.25"/>
    <n v="4"/>
    <n v="7.44"/>
  </r>
  <r>
    <n v="2017"/>
    <n v="9"/>
    <s v="Maureen Gastineau"/>
    <s v="Ohio"/>
    <x v="0"/>
    <x v="0"/>
    <s v="Xerox 1928"/>
    <n v="8.4499999999999993"/>
    <n v="2"/>
    <n v="2.64"/>
  </r>
  <r>
    <n v="2017"/>
    <n v="9"/>
    <s v="Jas O'Carroll"/>
    <s v="Tennessee"/>
    <x v="0"/>
    <x v="2"/>
    <s v="Carina Media Storage Towers in Natural &amp; Black"/>
    <n v="243.92"/>
    <n v="5"/>
    <n v="-54.88"/>
  </r>
  <r>
    <n v="2017"/>
    <n v="9"/>
    <s v="Joseph Airdo"/>
    <s v="New York"/>
    <x v="0"/>
    <x v="10"/>
    <s v="Staple envelope"/>
    <n v="23.34"/>
    <n v="3"/>
    <n v="10.97"/>
  </r>
  <r>
    <n v="2017"/>
    <n v="9"/>
    <s v="Joseph Airdo"/>
    <s v="New York"/>
    <x v="0"/>
    <x v="0"/>
    <s v="Speediset Carbonless Redi-Letter 7&quot; x 8 1/2&quot;"/>
    <n v="51.55"/>
    <n v="5"/>
    <n v="24.23"/>
  </r>
  <r>
    <n v="2017"/>
    <n v="9"/>
    <s v="Patrick Gardner"/>
    <s v="California"/>
    <x v="0"/>
    <x v="7"/>
    <s v="Advantus Plastic Paper Clips"/>
    <n v="35"/>
    <n v="7"/>
    <n v="16.8"/>
  </r>
  <r>
    <n v="2017"/>
    <n v="9"/>
    <s v="Patrick Gardner"/>
    <s v="California"/>
    <x v="1"/>
    <x v="5"/>
    <s v="Leather Task Chair, Black"/>
    <n v="72.78"/>
    <n v="1"/>
    <n v="0"/>
  </r>
  <r>
    <n v="2017"/>
    <n v="9"/>
    <s v="Patrick Gardner"/>
    <s v="California"/>
    <x v="0"/>
    <x v="12"/>
    <s v="Fellowes Premier Superior Surge Suppressor, 10-Outlet, With Phone and Remote"/>
    <n v="97.84"/>
    <n v="2"/>
    <n v="25.44"/>
  </r>
  <r>
    <n v="2017"/>
    <n v="9"/>
    <s v="Patrick Gardner"/>
    <s v="California"/>
    <x v="1"/>
    <x v="8"/>
    <s v="Howard Miller 13-3/4&quot; Diameter Brushed Chrome Round Wall Clock"/>
    <n v="51.75"/>
    <n v="1"/>
    <n v="15.53"/>
  </r>
  <r>
    <n v="2017"/>
    <n v="9"/>
    <s v="Patrick Gardner"/>
    <s v="California"/>
    <x v="0"/>
    <x v="3"/>
    <s v="Binding Machine Supplies"/>
    <n v="46.67"/>
    <n v="2"/>
    <n v="16.34"/>
  </r>
  <r>
    <n v="2017"/>
    <n v="9"/>
    <s v="Michelle Ellison"/>
    <s v="Ohio"/>
    <x v="0"/>
    <x v="2"/>
    <s v="Fellowes Bankers Box Stor/Drawer Steel Plus"/>
    <n v="51.17"/>
    <n v="2"/>
    <n v="-6.4"/>
  </r>
  <r>
    <n v="2017"/>
    <n v="9"/>
    <s v="Sonia Cooley"/>
    <s v="California"/>
    <x v="0"/>
    <x v="4"/>
    <s v="Newell 334"/>
    <n v="99.2"/>
    <n v="5"/>
    <n v="25.79"/>
  </r>
  <r>
    <n v="2017"/>
    <n v="9"/>
    <s v="Fred Hopkins"/>
    <s v="New York"/>
    <x v="0"/>
    <x v="10"/>
    <s v="Letter or Legal Size Expandable Poly String Tie Envelopes"/>
    <n v="7.98"/>
    <n v="3"/>
    <n v="3.91"/>
  </r>
  <r>
    <n v="2017"/>
    <n v="9"/>
    <s v="Joe Kamberova"/>
    <s v="California"/>
    <x v="0"/>
    <x v="14"/>
    <s v="Acme Hot Forged Carbon Steel Scissors with Nickel-Plated Handles, 3 7/8&quot; Cut, 8&quot;L"/>
    <n v="97.3"/>
    <n v="7"/>
    <n v="28.22"/>
  </r>
  <r>
    <n v="2017"/>
    <n v="9"/>
    <s v="Cari Sayre"/>
    <s v="Washington"/>
    <x v="0"/>
    <x v="0"/>
    <s v="Adams Telephone Message Book W/Dividers/Space For Phone Numbers, 5 1/4&quot;X8 1/2&quot;, 300/Messages"/>
    <n v="11.76"/>
    <n v="2"/>
    <n v="5.76"/>
  </r>
  <r>
    <n v="2017"/>
    <n v="9"/>
    <s v="Cari Sayre"/>
    <s v="Washington"/>
    <x v="0"/>
    <x v="0"/>
    <s v="Xerox 1882"/>
    <n v="167.94"/>
    <n v="3"/>
    <n v="82.29"/>
  </r>
  <r>
    <n v="2017"/>
    <n v="9"/>
    <s v="Cari Sayre"/>
    <s v="Washington"/>
    <x v="0"/>
    <x v="12"/>
    <s v="Commercial WindTunnel Clean Air Upright Vacuum, Replacement Belts, Filtration Bags"/>
    <n v="3.89"/>
    <n v="1"/>
    <n v="1.01"/>
  </r>
  <r>
    <n v="2017"/>
    <n v="9"/>
    <s v="Cindy Chapman"/>
    <s v="Maryland"/>
    <x v="0"/>
    <x v="0"/>
    <s v="Green Bar Computer Printout Paper"/>
    <n v="164.88"/>
    <n v="3"/>
    <n v="80.790000000000006"/>
  </r>
  <r>
    <n v="2017"/>
    <n v="9"/>
    <s v="Bradley Talbott"/>
    <s v="California"/>
    <x v="2"/>
    <x v="9"/>
    <s v="Razer Kraken PRO Over Ear PC and Music Headset"/>
    <n v="159.97999999999999"/>
    <n v="2"/>
    <n v="47.99"/>
  </r>
  <r>
    <n v="2017"/>
    <n v="9"/>
    <s v="Barbara Fisher"/>
    <s v="Pennsylvania"/>
    <x v="0"/>
    <x v="1"/>
    <s v="Self-Adhesive Address Labels for Typewriters with Dispenser Box"/>
    <n v="20.66"/>
    <n v="7"/>
    <n v="6.97"/>
  </r>
  <r>
    <n v="2017"/>
    <n v="9"/>
    <s v="Sample Company A"/>
    <s v="Texas"/>
    <x v="0"/>
    <x v="3"/>
    <s v="GBC Instant Report Kit"/>
    <n v="11.65"/>
    <n v="9"/>
    <n v="-17.47"/>
  </r>
  <r>
    <n v="2017"/>
    <n v="10"/>
    <s v="Ken Heidel"/>
    <s v="Texas"/>
    <x v="0"/>
    <x v="4"/>
    <s v="Design Ebony Sketching Pencil"/>
    <n v="6.67"/>
    <n v="6"/>
    <n v="0.5"/>
  </r>
  <r>
    <n v="2017"/>
    <n v="10"/>
    <s v="Ellis Ballard"/>
    <s v="Washington"/>
    <x v="0"/>
    <x v="0"/>
    <s v="Personal Creations Ink Jet Cards and Labels"/>
    <n v="91.84"/>
    <n v="8"/>
    <n v="45"/>
  </r>
  <r>
    <n v="2017"/>
    <n v="10"/>
    <s v="Ellis Ballard"/>
    <s v="Washington"/>
    <x v="0"/>
    <x v="3"/>
    <s v="GBC White Gloss Covers, Plain Front"/>
    <n v="81.09"/>
    <n v="7"/>
    <n v="27.37"/>
  </r>
  <r>
    <n v="2017"/>
    <n v="10"/>
    <s v="Ellis Ballard"/>
    <s v="Washington"/>
    <x v="0"/>
    <x v="0"/>
    <s v="Xerox 222"/>
    <n v="19.440000000000001"/>
    <n v="3"/>
    <n v="9.33"/>
  </r>
  <r>
    <n v="2017"/>
    <n v="10"/>
    <s v="Ellis Ballard"/>
    <s v="Washington"/>
    <x v="1"/>
    <x v="5"/>
    <s v="Hon Every-Day Series Multi-Task Chairs"/>
    <n v="451.15"/>
    <n v="3"/>
    <n v="0"/>
  </r>
  <r>
    <n v="2017"/>
    <n v="10"/>
    <s v="Neola Schneider"/>
    <s v="California"/>
    <x v="0"/>
    <x v="3"/>
    <s v="Wilson Jones Easy Flow II Sheet Lifters"/>
    <n v="1.44"/>
    <n v="1"/>
    <n v="0.5"/>
  </r>
  <r>
    <n v="2017"/>
    <n v="10"/>
    <s v="Neola Schneider"/>
    <s v="California"/>
    <x v="0"/>
    <x v="3"/>
    <s v="Storex Dura Pro Binders"/>
    <n v="61.78"/>
    <n v="13"/>
    <n v="20.85"/>
  </r>
  <r>
    <n v="2017"/>
    <n v="10"/>
    <s v="Neola Schneider"/>
    <s v="California"/>
    <x v="0"/>
    <x v="12"/>
    <s v="Belkin 325VA UPS Surge Protector, 6'"/>
    <n v="241.96"/>
    <n v="2"/>
    <n v="60.49"/>
  </r>
  <r>
    <n v="2017"/>
    <n v="10"/>
    <s v="Neola Schneider"/>
    <s v="California"/>
    <x v="1"/>
    <x v="5"/>
    <s v="Metal Folding Chairs, Beige, 4/Carton"/>
    <n v="108.61"/>
    <n v="4"/>
    <n v="9.5"/>
  </r>
  <r>
    <n v="2017"/>
    <n v="10"/>
    <s v="Corinna Mitchell"/>
    <s v="New York"/>
    <x v="2"/>
    <x v="15"/>
    <s v="Fellowes Powershred HS-440 4-Sheet High Security Shredder"/>
    <n v="1704.89"/>
    <n v="11"/>
    <n v="767.2"/>
  </r>
  <r>
    <n v="2017"/>
    <n v="10"/>
    <s v="Dave Kipp"/>
    <s v="Nebraska"/>
    <x v="0"/>
    <x v="0"/>
    <s v="Xerox 1915"/>
    <n v="104.85"/>
    <n v="1"/>
    <n v="50.33"/>
  </r>
  <r>
    <n v="2017"/>
    <n v="10"/>
    <s v="Tanja Norvell"/>
    <s v="California"/>
    <x v="2"/>
    <x v="9"/>
    <s v="Sony 32GB Class 10 Micro SDHC R40 Memory Card"/>
    <n v="104.75"/>
    <n v="5"/>
    <n v="22"/>
  </r>
  <r>
    <n v="2017"/>
    <n v="10"/>
    <s v="Roland Fjeld"/>
    <s v="Michigan"/>
    <x v="0"/>
    <x v="3"/>
    <s v="GBC Durable Plastic Covers"/>
    <n v="58.05"/>
    <n v="3"/>
    <n v="26.7"/>
  </r>
  <r>
    <n v="2017"/>
    <n v="10"/>
    <s v="Roland Fjeld"/>
    <s v="Michigan"/>
    <x v="1"/>
    <x v="8"/>
    <s v="Nu-Dell Leatherette Frames"/>
    <n v="157.74"/>
    <n v="11"/>
    <n v="56.79"/>
  </r>
  <r>
    <n v="2017"/>
    <n v="10"/>
    <s v="Roland Fjeld"/>
    <s v="Michigan"/>
    <x v="0"/>
    <x v="4"/>
    <s v="Avery Hi-Liter EverBold Pen Style Fluorescent Highlighters, 4/Pack"/>
    <n v="56.98"/>
    <n v="7"/>
    <n v="22.79"/>
  </r>
  <r>
    <n v="2017"/>
    <n v="10"/>
    <s v="Roland Fjeld"/>
    <s v="Michigan"/>
    <x v="0"/>
    <x v="3"/>
    <s v="Avery Durable Binders"/>
    <n v="2.88"/>
    <n v="1"/>
    <n v="1.41"/>
  </r>
  <r>
    <n v="2017"/>
    <n v="10"/>
    <s v="Becky Pak"/>
    <s v="New York"/>
    <x v="0"/>
    <x v="0"/>
    <s v="Xerox 1907"/>
    <n v="49.12"/>
    <n v="4"/>
    <n v="23.09"/>
  </r>
  <r>
    <n v="2017"/>
    <n v="10"/>
    <s v="Rob Williams"/>
    <s v="New York"/>
    <x v="2"/>
    <x v="6"/>
    <s v="Plantronics 81402"/>
    <n v="65.989999999999995"/>
    <n v="1"/>
    <n v="17.16"/>
  </r>
  <r>
    <n v="2017"/>
    <n v="10"/>
    <s v="Frank Gastineau"/>
    <s v="Washington"/>
    <x v="0"/>
    <x v="7"/>
    <s v="Staples"/>
    <n v="8.94"/>
    <n v="3"/>
    <n v="4.1100000000000003"/>
  </r>
  <r>
    <n v="2017"/>
    <n v="10"/>
    <s v="Frank Gastineau"/>
    <s v="Washington"/>
    <x v="2"/>
    <x v="6"/>
    <s v="i.Sound Portable Power - 8000 mAh"/>
    <n v="84.78"/>
    <n v="2"/>
    <n v="-20.14"/>
  </r>
  <r>
    <n v="2017"/>
    <n v="10"/>
    <s v="Paul Van Hugh"/>
    <s v="California"/>
    <x v="0"/>
    <x v="3"/>
    <s v="Performers Binder/Pad Holder, Black"/>
    <n v="112.12"/>
    <n v="5"/>
    <n v="42.05"/>
  </r>
  <r>
    <n v="2017"/>
    <n v="10"/>
    <s v="Paul Van Hugh"/>
    <s v="California"/>
    <x v="0"/>
    <x v="2"/>
    <s v="Tennsco Double-Tier Lockers"/>
    <n v="1575.14"/>
    <n v="7"/>
    <n v="204.77"/>
  </r>
  <r>
    <n v="2017"/>
    <n v="10"/>
    <s v="Dean percer"/>
    <s v="Tennessee"/>
    <x v="1"/>
    <x v="8"/>
    <s v="Eldon Expressions Wood Desk Accessories, Oak"/>
    <n v="11.81"/>
    <n v="2"/>
    <n v="1.33"/>
  </r>
  <r>
    <n v="2017"/>
    <n v="10"/>
    <s v="Dean percer"/>
    <s v="Tennessee"/>
    <x v="1"/>
    <x v="8"/>
    <s v="Eldon 500 Class Desk Accessories"/>
    <n v="9.66"/>
    <n v="1"/>
    <n v="1.57"/>
  </r>
  <r>
    <n v="2017"/>
    <n v="10"/>
    <s v="Dean percer"/>
    <s v="Tennessee"/>
    <x v="0"/>
    <x v="0"/>
    <s v="Xerox 1996"/>
    <n v="20.74"/>
    <n v="4"/>
    <n v="7.26"/>
  </r>
  <r>
    <n v="2017"/>
    <n v="10"/>
    <s v="Dean percer"/>
    <s v="Tennessee"/>
    <x v="0"/>
    <x v="3"/>
    <s v="Ibico Plastic Spiral Binding Combs"/>
    <n v="27.36"/>
    <n v="3"/>
    <n v="-21.89"/>
  </r>
  <r>
    <n v="2017"/>
    <n v="10"/>
    <s v="Dean percer"/>
    <s v="Tennessee"/>
    <x v="1"/>
    <x v="13"/>
    <s v="Chromcraft Bull-Nose Wood Oval Conference Tables &amp; Bases"/>
    <n v="2314.12"/>
    <n v="7"/>
    <n v="-1002.78"/>
  </r>
  <r>
    <n v="2017"/>
    <n v="10"/>
    <s v="Dean percer"/>
    <s v="Tennessee"/>
    <x v="0"/>
    <x v="3"/>
    <s v="Lock-Up Easel 'Spel-Binder'"/>
    <n v="34.24"/>
    <n v="4"/>
    <n v="-26.25"/>
  </r>
  <r>
    <n v="2017"/>
    <n v="10"/>
    <s v="Dean percer"/>
    <s v="Tennessee"/>
    <x v="1"/>
    <x v="8"/>
    <s v="Eldon Image Series Desk Accessories, Ebony"/>
    <n v="19.760000000000002"/>
    <n v="2"/>
    <n v="5.93"/>
  </r>
  <r>
    <n v="2017"/>
    <n v="10"/>
    <s v="Jane Waco"/>
    <s v="Alabama"/>
    <x v="1"/>
    <x v="8"/>
    <s v="Master Caster Door Stop, Gray"/>
    <n v="10.16"/>
    <n v="2"/>
    <n v="3.45"/>
  </r>
  <r>
    <n v="2017"/>
    <n v="10"/>
    <s v="Juliana Krohn"/>
    <s v="Oregon"/>
    <x v="1"/>
    <x v="11"/>
    <s v="O'Sullivan 4-Shelf Bookcase in Odessa Pine"/>
    <n v="217.76"/>
    <n v="6"/>
    <n v="-384.72"/>
  </r>
  <r>
    <n v="2017"/>
    <n v="10"/>
    <s v="Juliana Krohn"/>
    <s v="Oregon"/>
    <x v="0"/>
    <x v="14"/>
    <s v="Acme Softgrip Scissors"/>
    <n v="39.07"/>
    <n v="6"/>
    <n v="4.4000000000000004"/>
  </r>
  <r>
    <n v="2017"/>
    <n v="10"/>
    <s v="Juliana Krohn"/>
    <s v="Oregon"/>
    <x v="0"/>
    <x v="3"/>
    <s v="GBC Standard Recycled Report Covers, Clear Plastic Sheets"/>
    <n v="22.64"/>
    <n v="7"/>
    <n v="-16.600000000000001"/>
  </r>
  <r>
    <n v="2017"/>
    <n v="10"/>
    <s v="Juliana Krohn"/>
    <s v="Oregon"/>
    <x v="0"/>
    <x v="4"/>
    <s v="Berol Giant Pencil Sharpener"/>
    <n v="95.14"/>
    <n v="7"/>
    <n v="10.7"/>
  </r>
  <r>
    <n v="2017"/>
    <n v="10"/>
    <s v="Chad McGuire"/>
    <s v="California"/>
    <x v="1"/>
    <x v="8"/>
    <s v="Dax Clear Box Frame"/>
    <n v="17.46"/>
    <n v="2"/>
    <n v="5.94"/>
  </r>
  <r>
    <n v="2017"/>
    <n v="10"/>
    <s v="Chad McGuire"/>
    <s v="California"/>
    <x v="2"/>
    <x v="15"/>
    <s v="Ricoh - Ink Collector Unit for GX3000 Series Printers"/>
    <n v="369.16"/>
    <n v="11"/>
    <n v="32.299999999999997"/>
  </r>
  <r>
    <n v="2017"/>
    <n v="10"/>
    <s v="Steve Chapman"/>
    <s v="Texas"/>
    <x v="0"/>
    <x v="12"/>
    <s v="Fellowes Superior 10 Outlet Split Surge Protector"/>
    <n v="15.22"/>
    <n v="2"/>
    <n v="-38.82"/>
  </r>
  <r>
    <n v="2017"/>
    <n v="10"/>
    <s v="Steve Chapman"/>
    <s v="Texas"/>
    <x v="0"/>
    <x v="12"/>
    <s v="Acco 6 Outlet Guardian Premium Plus Surge Suppressor"/>
    <n v="21.98"/>
    <n v="6"/>
    <n v="-56.06"/>
  </r>
  <r>
    <n v="2017"/>
    <n v="10"/>
    <s v="Amy Cox"/>
    <s v="Minnesota"/>
    <x v="0"/>
    <x v="3"/>
    <s v="GBC DocuBind TL300 Electric Binding System"/>
    <n v="1793.98"/>
    <n v="2"/>
    <n v="843.17"/>
  </r>
  <r>
    <n v="2017"/>
    <n v="10"/>
    <s v="Hunter Lopez"/>
    <s v="New York"/>
    <x v="0"/>
    <x v="2"/>
    <s v="X-Rack File for Hanging Folders"/>
    <n v="22.58"/>
    <n v="2"/>
    <n v="5.87"/>
  </r>
  <r>
    <n v="2017"/>
    <n v="10"/>
    <s v="Aaron Smayling"/>
    <s v="California"/>
    <x v="1"/>
    <x v="13"/>
    <s v="Lesro Sheffield Collection Coffee Table, End Table, Center Table, Corner Table"/>
    <n v="171.29"/>
    <n v="3"/>
    <n v="-6.42"/>
  </r>
  <r>
    <n v="2017"/>
    <n v="10"/>
    <s v="Patrick O'Brill"/>
    <s v="Florida"/>
    <x v="0"/>
    <x v="0"/>
    <s v="Xerox 208"/>
    <n v="15.55"/>
    <n v="3"/>
    <n v="5.44"/>
  </r>
  <r>
    <n v="2017"/>
    <n v="10"/>
    <s v="Patrick O'Brill"/>
    <s v="Florida"/>
    <x v="0"/>
    <x v="12"/>
    <s v="Hoover Portapower Portable Vacuum"/>
    <n v="17.920000000000002"/>
    <n v="5"/>
    <n v="1.1200000000000001"/>
  </r>
  <r>
    <n v="2017"/>
    <n v="10"/>
    <s v="Chuck Clark"/>
    <s v="New York"/>
    <x v="1"/>
    <x v="8"/>
    <s v="Magnifier Swing Arm Lamp"/>
    <n v="83.92"/>
    <n v="4"/>
    <n v="21.82"/>
  </r>
  <r>
    <n v="2017"/>
    <n v="10"/>
    <s v="Chuck Clark"/>
    <s v="New York"/>
    <x v="0"/>
    <x v="4"/>
    <s v="Quartet Alpha White Chalk, 12/Pack"/>
    <n v="6.63"/>
    <n v="3"/>
    <n v="3.12"/>
  </r>
  <r>
    <n v="2017"/>
    <n v="10"/>
    <s v="Chuck Clark"/>
    <s v="New York"/>
    <x v="2"/>
    <x v="9"/>
    <s v="Logitech G19 Programmable Gaming Keyboard"/>
    <n v="371.97"/>
    <n v="3"/>
    <n v="66.95"/>
  </r>
  <r>
    <n v="2017"/>
    <n v="10"/>
    <s v="Laurel Workman"/>
    <s v="Texas"/>
    <x v="0"/>
    <x v="4"/>
    <s v="Colorific Watercolor Pencils"/>
    <n v="20.64"/>
    <n v="5"/>
    <n v="2.3199999999999998"/>
  </r>
  <r>
    <n v="2017"/>
    <n v="10"/>
    <s v="Paul Stevenson"/>
    <s v="Maryland"/>
    <x v="1"/>
    <x v="8"/>
    <s v="24-Hour Round Wall Clock"/>
    <n v="19.98"/>
    <n v="1"/>
    <n v="8.59"/>
  </r>
  <r>
    <n v="2017"/>
    <n v="10"/>
    <s v="Phillina Ober"/>
    <s v="New York"/>
    <x v="2"/>
    <x v="6"/>
    <s v="Motorola HK250 Universal Bluetooth Headset"/>
    <n v="160.93"/>
    <n v="7"/>
    <n v="3.22"/>
  </r>
  <r>
    <n v="2017"/>
    <n v="10"/>
    <s v="Phillina Ober"/>
    <s v="New York"/>
    <x v="0"/>
    <x v="3"/>
    <s v="Tuf-Vin Binders"/>
    <n v="75.790000000000006"/>
    <n v="3"/>
    <n v="25.58"/>
  </r>
  <r>
    <n v="2017"/>
    <n v="10"/>
    <s v="Mike Pelletier"/>
    <s v="California"/>
    <x v="0"/>
    <x v="3"/>
    <s v="Avery Framed View Binder, EZD Ring (Locking), Navy, 1 1/2&quot;"/>
    <n v="39.92"/>
    <n v="5"/>
    <n v="13.47"/>
  </r>
  <r>
    <n v="2017"/>
    <n v="10"/>
    <s v="Mike Pelletier"/>
    <s v="California"/>
    <x v="0"/>
    <x v="0"/>
    <s v="Xerox 1951"/>
    <n v="61.96"/>
    <n v="2"/>
    <n v="27.88"/>
  </r>
  <r>
    <n v="2017"/>
    <n v="10"/>
    <s v="Mike Pelletier"/>
    <s v="California"/>
    <x v="0"/>
    <x v="3"/>
    <s v="Avery Hole Reinforcements"/>
    <n v="19.940000000000001"/>
    <n v="4"/>
    <n v="7.23"/>
  </r>
  <r>
    <n v="2017"/>
    <n v="10"/>
    <s v="Todd Sumrall"/>
    <s v="New York"/>
    <x v="2"/>
    <x v="6"/>
    <s v="Samsung HM1900 Bluetooth Headset"/>
    <n v="87.8"/>
    <n v="4"/>
    <n v="43.9"/>
  </r>
  <r>
    <n v="2017"/>
    <n v="10"/>
    <s v="Todd Sumrall"/>
    <s v="New York"/>
    <x v="1"/>
    <x v="5"/>
    <s v="Global High-Back Leather Tilter, Burgundy"/>
    <n v="221.38"/>
    <n v="2"/>
    <n v="2.46"/>
  </r>
  <r>
    <n v="2017"/>
    <n v="10"/>
    <s v="Todd Sumrall"/>
    <s v="New York"/>
    <x v="2"/>
    <x v="15"/>
    <s v="3D Systems Cube Printer, 2nd Generation, Magenta"/>
    <n v="5199.96"/>
    <n v="4"/>
    <n v="1351.99"/>
  </r>
  <r>
    <n v="2017"/>
    <n v="10"/>
    <s v="Ross Baird"/>
    <s v="Colorado"/>
    <x v="2"/>
    <x v="9"/>
    <s v="LogitechÂ MX Performance Wireless Mouse"/>
    <n v="63.82"/>
    <n v="2"/>
    <n v="13.56"/>
  </r>
  <r>
    <n v="2017"/>
    <n v="10"/>
    <s v="Greg Guthrie"/>
    <s v="California"/>
    <x v="1"/>
    <x v="5"/>
    <s v="Global Deluxe High-Back Office Chair in Storm"/>
    <n v="435.17"/>
    <n v="4"/>
    <n v="-59.84"/>
  </r>
  <r>
    <n v="2017"/>
    <n v="10"/>
    <s v="Greg Guthrie"/>
    <s v="California"/>
    <x v="0"/>
    <x v="7"/>
    <s v="Staples"/>
    <n v="14.9"/>
    <n v="5"/>
    <n v="6.85"/>
  </r>
  <r>
    <n v="2017"/>
    <n v="10"/>
    <s v="Greg Guthrie"/>
    <s v="California"/>
    <x v="0"/>
    <x v="12"/>
    <s v="Hoover Replacement Belts For Soft Guard &amp; Commercial Ltweight Upright Vacs, 2/Pk"/>
    <n v="15.8"/>
    <n v="4"/>
    <n v="4.1100000000000003"/>
  </r>
  <r>
    <n v="2017"/>
    <n v="10"/>
    <s v="Greg Guthrie"/>
    <s v="California"/>
    <x v="1"/>
    <x v="8"/>
    <s v="DAX Clear Channel Poster Frame"/>
    <n v="72.900000000000006"/>
    <n v="5"/>
    <n v="26.97"/>
  </r>
  <r>
    <n v="2017"/>
    <n v="10"/>
    <s v="Greg Guthrie"/>
    <s v="California"/>
    <x v="1"/>
    <x v="13"/>
    <s v="KI Adjustable-Height Table"/>
    <n v="206.35"/>
    <n v="3"/>
    <n v="5.16"/>
  </r>
  <r>
    <n v="2017"/>
    <n v="10"/>
    <s v="Greg Guthrie"/>
    <s v="California"/>
    <x v="2"/>
    <x v="6"/>
    <s v="Square Credit Card Reader, 4 1/2&quot; x 4 1/2&quot; x 1&quot;, White"/>
    <n v="7.99"/>
    <n v="1"/>
    <n v="2.7"/>
  </r>
  <r>
    <n v="2017"/>
    <n v="10"/>
    <s v="Nick Zandusky"/>
    <s v="Idaho"/>
    <x v="1"/>
    <x v="8"/>
    <s v="36X48 HARDFLOOR CHAIRMAT"/>
    <n v="41.96"/>
    <n v="2"/>
    <n v="2.94"/>
  </r>
  <r>
    <n v="2017"/>
    <n v="10"/>
    <s v="Nick Zandusky"/>
    <s v="Idaho"/>
    <x v="0"/>
    <x v="12"/>
    <s v="Conquest 14 Commercial Heavy-Duty Upright Vacuum, Collection System, Accessory Kit"/>
    <n v="227.84"/>
    <n v="4"/>
    <n v="66.069999999999993"/>
  </r>
  <r>
    <n v="2017"/>
    <n v="10"/>
    <s v="Nick Zandusky"/>
    <s v="Idaho"/>
    <x v="0"/>
    <x v="0"/>
    <s v="Computer Printout Paper with Letter-Trim Perforations"/>
    <n v="37.94"/>
    <n v="2"/>
    <n v="18.21"/>
  </r>
  <r>
    <n v="2017"/>
    <n v="10"/>
    <s v="Cyra Reiten"/>
    <s v="New York"/>
    <x v="2"/>
    <x v="9"/>
    <s v="Logitech G430 Surround Sound Gaming Headset with Dolby 7.1 Technology"/>
    <n v="319.95999999999998"/>
    <n v="4"/>
    <n v="115.19"/>
  </r>
  <r>
    <n v="2017"/>
    <n v="10"/>
    <s v="Cyra Reiten"/>
    <s v="New York"/>
    <x v="0"/>
    <x v="0"/>
    <s v="Adams Telephone Message Book W/Dividers/Space For Phone Numbers, 5 1/4&quot;X8 1/2&quot;, 200/Messages"/>
    <n v="17.04"/>
    <n v="3"/>
    <n v="7.67"/>
  </r>
  <r>
    <n v="2017"/>
    <n v="10"/>
    <s v="Cyra Reiten"/>
    <s v="New York"/>
    <x v="0"/>
    <x v="2"/>
    <s v="Space Solutions HD Industrial Steel Shelving."/>
    <n v="344.91"/>
    <n v="3"/>
    <n v="10.35"/>
  </r>
  <r>
    <n v="2017"/>
    <n v="10"/>
    <s v="Muhammed MacIntyre"/>
    <s v="New York"/>
    <x v="0"/>
    <x v="0"/>
    <s v="Xerox 1893"/>
    <n v="40.99"/>
    <n v="1"/>
    <n v="20.09"/>
  </r>
  <r>
    <n v="2017"/>
    <n v="10"/>
    <s v="Xylona Preis"/>
    <s v="New Jersey"/>
    <x v="0"/>
    <x v="0"/>
    <s v="Xerox 1886"/>
    <n v="143.69999999999999"/>
    <n v="3"/>
    <n v="68.98"/>
  </r>
  <r>
    <n v="2017"/>
    <n v="10"/>
    <s v="Xylona Preis"/>
    <s v="New Jersey"/>
    <x v="0"/>
    <x v="0"/>
    <s v="Xerox 217"/>
    <n v="6.48"/>
    <n v="1"/>
    <n v="3.11"/>
  </r>
  <r>
    <n v="2017"/>
    <n v="10"/>
    <s v="Mark Hamilton"/>
    <s v="Illinois"/>
    <x v="0"/>
    <x v="2"/>
    <s v="Adjustable Depth Letter/Legal Cart"/>
    <n v="290.33999999999997"/>
    <n v="2"/>
    <n v="32.659999999999997"/>
  </r>
  <r>
    <n v="2017"/>
    <n v="10"/>
    <s v="Mark Hamilton"/>
    <s v="Illinois"/>
    <x v="0"/>
    <x v="4"/>
    <s v="Staples in misc. colors"/>
    <n v="19.149999999999999"/>
    <n v="2"/>
    <n v="1.2"/>
  </r>
  <r>
    <n v="2017"/>
    <n v="10"/>
    <s v="Ashley Jarboe"/>
    <s v="Arizona"/>
    <x v="0"/>
    <x v="4"/>
    <s v="Avery Hi-Liter Smear-Safe Highlighters"/>
    <n v="9.34"/>
    <n v="2"/>
    <n v="1.87"/>
  </r>
  <r>
    <n v="2017"/>
    <n v="10"/>
    <s v="Debra Catini"/>
    <s v="California"/>
    <x v="1"/>
    <x v="11"/>
    <s v="O'Sullivan Manor Hill 2-Door Library in Brianna Oak"/>
    <n v="307.67"/>
    <n v="2"/>
    <n v="-14.48"/>
  </r>
  <r>
    <n v="2017"/>
    <n v="10"/>
    <s v="Mike Gockenbach"/>
    <s v="California"/>
    <x v="2"/>
    <x v="9"/>
    <s v="Logitech G19 Programmable Gaming Keyboard"/>
    <n v="1115.9100000000001"/>
    <n v="9"/>
    <n v="200.86"/>
  </r>
  <r>
    <n v="2017"/>
    <n v="10"/>
    <s v="Mike Gockenbach"/>
    <s v="California"/>
    <x v="2"/>
    <x v="6"/>
    <s v="Motorola HK250 Universal Bluetooth Headset"/>
    <n v="128.74"/>
    <n v="7"/>
    <n v="-28.97"/>
  </r>
  <r>
    <n v="2017"/>
    <n v="10"/>
    <s v="Mike Gockenbach"/>
    <s v="California"/>
    <x v="2"/>
    <x v="6"/>
    <s v="Square Credit Card Reader, 4 1/2&quot; x 4 1/2&quot; x 1&quot;, White"/>
    <n v="79.92"/>
    <n v="10"/>
    <n v="26.97"/>
  </r>
  <r>
    <n v="2017"/>
    <n v="10"/>
    <s v="Dean percer"/>
    <s v="North Carolina"/>
    <x v="0"/>
    <x v="2"/>
    <s v="Adjustable Depth Letter/Legal Cart"/>
    <n v="580.66999999999996"/>
    <n v="4"/>
    <n v="65.33"/>
  </r>
  <r>
    <n v="2017"/>
    <n v="10"/>
    <s v="Dean percer"/>
    <s v="North Carolina"/>
    <x v="0"/>
    <x v="7"/>
    <s v="Staples"/>
    <n v="18.940000000000001"/>
    <n v="3"/>
    <n v="5.92"/>
  </r>
  <r>
    <n v="2017"/>
    <n v="10"/>
    <s v="Dean percer"/>
    <s v="North Carolina"/>
    <x v="2"/>
    <x v="6"/>
    <s v="Toshiba IPT2010-SD IPÂ Telephone"/>
    <n v="222.38"/>
    <n v="2"/>
    <n v="16.68"/>
  </r>
  <r>
    <n v="2017"/>
    <n v="10"/>
    <s v="Dean percer"/>
    <s v="North Carolina"/>
    <x v="0"/>
    <x v="3"/>
    <s v="Performers Binder/Pad Holder, Black"/>
    <n v="50.45"/>
    <n v="6"/>
    <n v="-33.64"/>
  </r>
  <r>
    <n v="2017"/>
    <n v="10"/>
    <s v="Dean percer"/>
    <s v="North Carolina"/>
    <x v="1"/>
    <x v="13"/>
    <s v="KI Adjustable-Height Table"/>
    <n v="154.76"/>
    <n v="3"/>
    <n v="-36.11"/>
  </r>
  <r>
    <n v="2017"/>
    <n v="10"/>
    <s v="Joe Kamberova"/>
    <s v="Texas"/>
    <x v="0"/>
    <x v="3"/>
    <s v="Storex DuraTech Recycled Plastic Frosted Binders"/>
    <n v="4.24"/>
    <n v="5"/>
    <n v="-6.36"/>
  </r>
  <r>
    <n v="2017"/>
    <n v="10"/>
    <s v="Dean Braden"/>
    <s v="Michigan"/>
    <x v="0"/>
    <x v="2"/>
    <s v="SAFCO Mobile Desk Side File, Wire Frame"/>
    <n v="85.52"/>
    <n v="2"/>
    <n v="22.24"/>
  </r>
  <r>
    <n v="2017"/>
    <n v="10"/>
    <s v="Chris Selesnick"/>
    <s v="California"/>
    <x v="2"/>
    <x v="6"/>
    <s v="Digium D40 VoIP phone"/>
    <n v="103.19"/>
    <n v="1"/>
    <n v="11.61"/>
  </r>
  <r>
    <n v="2017"/>
    <n v="10"/>
    <s v="Chris Selesnick"/>
    <s v="California"/>
    <x v="2"/>
    <x v="9"/>
    <s v="KeyTronicÂ E03601U1 -Â KeyboardÂ - Beige"/>
    <n v="36"/>
    <n v="2"/>
    <n v="6.48"/>
  </r>
  <r>
    <n v="2017"/>
    <n v="10"/>
    <s v="Chris Selesnick"/>
    <s v="California"/>
    <x v="2"/>
    <x v="9"/>
    <s v="LogitechÂ Illuminated - Keyboard"/>
    <n v="239.96"/>
    <n v="4"/>
    <n v="115.18"/>
  </r>
  <r>
    <n v="2017"/>
    <n v="10"/>
    <s v="Chris Selesnick"/>
    <s v="California"/>
    <x v="0"/>
    <x v="2"/>
    <s v="Tennsco Commercial Shelving"/>
    <n v="40.68"/>
    <n v="2"/>
    <n v="0.41"/>
  </r>
  <r>
    <n v="2017"/>
    <n v="10"/>
    <s v="Barry Pond"/>
    <s v="Rhode Island"/>
    <x v="0"/>
    <x v="2"/>
    <s v="SAFCO Mobile Desk Side File, Wire Frame"/>
    <n v="42.76"/>
    <n v="1"/>
    <n v="11.12"/>
  </r>
  <r>
    <n v="2017"/>
    <n v="10"/>
    <s v="Gary McGarr"/>
    <s v="New York"/>
    <x v="1"/>
    <x v="5"/>
    <s v="Office Star - Ergonomically Designed Knee Chair"/>
    <n v="145.76"/>
    <n v="2"/>
    <n v="3.24"/>
  </r>
  <r>
    <n v="2017"/>
    <n v="10"/>
    <s v="Evan Bailliet"/>
    <s v="North Carolina"/>
    <x v="0"/>
    <x v="0"/>
    <s v="Avoid Verbal Orders Carbonless Minifold Book"/>
    <n v="10.82"/>
    <n v="4"/>
    <n v="3.52"/>
  </r>
  <r>
    <n v="2017"/>
    <n v="10"/>
    <s v="Cyma Kinney"/>
    <s v="Illinois"/>
    <x v="1"/>
    <x v="13"/>
    <s v="Bevis Oval Conference Table, Walnut"/>
    <n v="652.45000000000005"/>
    <n v="5"/>
    <n v="-430.62"/>
  </r>
  <r>
    <n v="2017"/>
    <n v="10"/>
    <s v="Cyma Kinney"/>
    <s v="Illinois"/>
    <x v="1"/>
    <x v="13"/>
    <s v="Hon 61000 Series Interactive Training Tables"/>
    <n v="66.650000000000006"/>
    <n v="3"/>
    <n v="-42.65"/>
  </r>
  <r>
    <n v="2017"/>
    <n v="10"/>
    <s v="Cathy Prescott"/>
    <s v="Ohio"/>
    <x v="1"/>
    <x v="8"/>
    <s v="Nu-Dell Leatherette Frames"/>
    <n v="45.89"/>
    <n v="4"/>
    <n v="9.18"/>
  </r>
  <r>
    <n v="2017"/>
    <n v="10"/>
    <s v="Harry Greene"/>
    <s v="New York"/>
    <x v="0"/>
    <x v="3"/>
    <s v="Pressboard Data Binders by Wilson Jones"/>
    <n v="12.82"/>
    <n v="3"/>
    <n v="4.33"/>
  </r>
  <r>
    <n v="2017"/>
    <n v="10"/>
    <s v="Harry Greene"/>
    <s v="New York"/>
    <x v="1"/>
    <x v="11"/>
    <s v="O'Sullivan Elevations Bookcase, Cherry Finish"/>
    <n v="314.35000000000002"/>
    <n v="3"/>
    <n v="-15.72"/>
  </r>
  <r>
    <n v="2017"/>
    <n v="10"/>
    <s v="Harry Greene"/>
    <s v="New York"/>
    <x v="0"/>
    <x v="0"/>
    <s v="TOPS 4 x 6 Fluorescent Color Memo Sheets, 500 Sheets per Pack"/>
    <n v="18.98"/>
    <n v="2"/>
    <n v="8.92"/>
  </r>
  <r>
    <n v="2017"/>
    <n v="10"/>
    <s v="Harry Greene"/>
    <s v="New York"/>
    <x v="0"/>
    <x v="3"/>
    <s v="Durable Pressboard Binders"/>
    <n v="18.239999999999998"/>
    <n v="6"/>
    <n v="6.16"/>
  </r>
  <r>
    <n v="2017"/>
    <n v="10"/>
    <s v="Maria Bertelson"/>
    <s v="Texas"/>
    <x v="0"/>
    <x v="4"/>
    <s v="Bulldog Vacuum Base Pencil Sharpener"/>
    <n v="67.14"/>
    <n v="7"/>
    <n v="5.88"/>
  </r>
  <r>
    <n v="2017"/>
    <n v="10"/>
    <s v="Maria Bertelson"/>
    <s v="Texas"/>
    <x v="1"/>
    <x v="5"/>
    <s v="Hon Every-Day Chair Series Swivel Task Chairs"/>
    <n v="254.06"/>
    <n v="3"/>
    <n v="-32.659999999999997"/>
  </r>
  <r>
    <n v="2017"/>
    <n v="10"/>
    <s v="Xylona Preis"/>
    <s v="California"/>
    <x v="0"/>
    <x v="0"/>
    <s v="Wirebound Message Books, 2 7/8&quot; x 5&quot;, 3 Forms per Page"/>
    <n v="35.200000000000003"/>
    <n v="5"/>
    <n v="16.54"/>
  </r>
  <r>
    <n v="2017"/>
    <n v="10"/>
    <s v="Scot Wooten"/>
    <s v="Illinois"/>
    <x v="1"/>
    <x v="5"/>
    <s v="Hon Comfortask Task/Swivel Chairs"/>
    <n v="239.36"/>
    <n v="3"/>
    <n v="-47.87"/>
  </r>
  <r>
    <n v="2017"/>
    <n v="10"/>
    <s v="Steve Nguyen"/>
    <s v="Illinois"/>
    <x v="1"/>
    <x v="5"/>
    <s v="Global Stack Chair without Arms, Black"/>
    <n v="254.6"/>
    <n v="14"/>
    <n v="-18.190000000000001"/>
  </r>
  <r>
    <n v="2017"/>
    <n v="10"/>
    <s v="Sean Miller"/>
    <s v="North Carolina"/>
    <x v="0"/>
    <x v="0"/>
    <s v="Xerox 1989"/>
    <n v="7.97"/>
    <n v="2"/>
    <n v="2.69"/>
  </r>
  <r>
    <n v="2017"/>
    <n v="10"/>
    <s v="Michelle Lonsdale"/>
    <s v="New Mexico"/>
    <x v="2"/>
    <x v="9"/>
    <s v="WD My Passport Ultra 2TB Portable External Hard Drive"/>
    <n v="595"/>
    <n v="5"/>
    <n v="95.2"/>
  </r>
  <r>
    <n v="2017"/>
    <n v="10"/>
    <s v="Michelle Lonsdale"/>
    <s v="New Mexico"/>
    <x v="0"/>
    <x v="3"/>
    <s v="GBC Twin Loop Wire Binding Elements"/>
    <n v="79.87"/>
    <n v="3"/>
    <n v="29.95"/>
  </r>
  <r>
    <n v="2017"/>
    <n v="10"/>
    <s v="Neil Knudson"/>
    <s v="California"/>
    <x v="2"/>
    <x v="9"/>
    <s v="Maxell 4.7GB DVD-R 5/Pack"/>
    <n v="0.99"/>
    <n v="1"/>
    <n v="0.44"/>
  </r>
  <r>
    <n v="2017"/>
    <n v="10"/>
    <s v="Neil Knudson"/>
    <s v="California"/>
    <x v="0"/>
    <x v="3"/>
    <s v="Canvas Sectional Post Binders"/>
    <n v="101.84"/>
    <n v="5"/>
    <n v="36.92"/>
  </r>
  <r>
    <n v="2017"/>
    <n v="10"/>
    <s v="Robert Waldorf"/>
    <s v="California"/>
    <x v="2"/>
    <x v="9"/>
    <s v="SanDisk Cruzer 64 GB USB Flash Drive"/>
    <n v="435.84"/>
    <n v="12"/>
    <n v="130.75"/>
  </r>
  <r>
    <n v="2017"/>
    <n v="10"/>
    <s v="Robert Waldorf"/>
    <s v="California"/>
    <x v="0"/>
    <x v="4"/>
    <s v="Newell 343"/>
    <n v="5.88"/>
    <n v="2"/>
    <n v="1.59"/>
  </r>
  <r>
    <n v="2017"/>
    <n v="10"/>
    <s v="Sung Pak"/>
    <s v="Texas"/>
    <x v="2"/>
    <x v="9"/>
    <s v="Logitech Wireless Touch Keyboard K400"/>
    <n v="39.979999999999997"/>
    <n v="2"/>
    <n v="-1.5"/>
  </r>
  <r>
    <n v="2017"/>
    <n v="10"/>
    <s v="Nora Paige"/>
    <s v="New Jersey"/>
    <x v="2"/>
    <x v="9"/>
    <s v="ImationÂ 8gb Micro Traveldrive Usb 2.0Â Flash Drive"/>
    <n v="45"/>
    <n v="3"/>
    <n v="4.95"/>
  </r>
  <r>
    <n v="2017"/>
    <n v="10"/>
    <s v="Nora Paige"/>
    <s v="New Jersey"/>
    <x v="0"/>
    <x v="7"/>
    <s v="OIC Colored Binder Clips, Assorted Sizes"/>
    <n v="17.899999999999999"/>
    <n v="5"/>
    <n v="8.77"/>
  </r>
  <r>
    <n v="2017"/>
    <n v="10"/>
    <s v="Nora Paige"/>
    <s v="New Jersey"/>
    <x v="1"/>
    <x v="8"/>
    <s v="DAX Two-Tone Silver Metal Document Frame"/>
    <n v="40.479999999999997"/>
    <n v="2"/>
    <n v="17.41"/>
  </r>
  <r>
    <n v="2017"/>
    <n v="10"/>
    <s v="Nora Paige"/>
    <s v="New Jersey"/>
    <x v="1"/>
    <x v="11"/>
    <s v="Global Adaptabilites Bookcase, Cherry/Storm Gray Finish"/>
    <n v="2154.9"/>
    <n v="5"/>
    <n v="129.29"/>
  </r>
  <r>
    <n v="2017"/>
    <n v="10"/>
    <s v="Matthew Grinstein"/>
    <s v="Texas"/>
    <x v="2"/>
    <x v="6"/>
    <s v="Clarity 53712"/>
    <n v="369.54"/>
    <n v="7"/>
    <n v="27.72"/>
  </r>
  <r>
    <n v="2017"/>
    <n v="10"/>
    <s v="Matthew Grinstein"/>
    <s v="Texas"/>
    <x v="0"/>
    <x v="0"/>
    <s v="Xerox 1993"/>
    <n v="10.37"/>
    <n v="2"/>
    <n v="3.76"/>
  </r>
  <r>
    <n v="2017"/>
    <n v="10"/>
    <s v="Matthew Grinstein"/>
    <s v="Texas"/>
    <x v="2"/>
    <x v="9"/>
    <s v="Plantronics CS510 - Over-the-Head monaural Wireless Headset System"/>
    <n v="791.88"/>
    <n v="3"/>
    <n v="128.68"/>
  </r>
  <r>
    <n v="2017"/>
    <n v="10"/>
    <s v="Natalie Fritzler"/>
    <s v="West Virginia"/>
    <x v="1"/>
    <x v="13"/>
    <s v="Chromcraft 48&quot; x 96&quot; Racetrack Double Pedestal Table"/>
    <n v="673.34"/>
    <n v="3"/>
    <n v="-76.95"/>
  </r>
  <r>
    <n v="2017"/>
    <n v="10"/>
    <s v="Christina Anderson"/>
    <s v="New York"/>
    <x v="0"/>
    <x v="0"/>
    <s v="Xerox 1952"/>
    <n v="9.9600000000000009"/>
    <n v="2"/>
    <n v="4.68"/>
  </r>
  <r>
    <n v="2017"/>
    <n v="10"/>
    <s v="Andrew Gjertsen"/>
    <s v="Pennsylvania"/>
    <x v="0"/>
    <x v="0"/>
    <s v="Post-it Â“Important MessageÂ” Note Pad, Neon Colors, 50 Sheets/Pad"/>
    <n v="11.65"/>
    <n v="2"/>
    <n v="4.08"/>
  </r>
  <r>
    <n v="2017"/>
    <n v="10"/>
    <s v="Andrew Gjertsen"/>
    <s v="Pennsylvania"/>
    <x v="0"/>
    <x v="0"/>
    <s v="Adams Write n' Stick Phone Message Book, 11&quot; X 5 1/4&quot;, 200 Messages"/>
    <n v="18.18"/>
    <n v="4"/>
    <n v="5.91"/>
  </r>
  <r>
    <n v="2017"/>
    <n v="10"/>
    <s v="Andrew Gjertsen"/>
    <s v="Pennsylvania"/>
    <x v="0"/>
    <x v="2"/>
    <s v="Eldon Simplefile Box Office"/>
    <n v="59.71"/>
    <n v="6"/>
    <n v="5.97"/>
  </r>
  <r>
    <n v="2017"/>
    <n v="10"/>
    <s v="Andrew Gjertsen"/>
    <s v="Pennsylvania"/>
    <x v="0"/>
    <x v="1"/>
    <s v="Avery 489"/>
    <n v="24.84"/>
    <n v="3"/>
    <n v="8.69"/>
  </r>
  <r>
    <n v="2017"/>
    <n v="10"/>
    <s v="Craig Reiter"/>
    <s v="New York"/>
    <x v="0"/>
    <x v="12"/>
    <s v="Avanti 4.4 Cu. Ft. Refrigerator"/>
    <n v="904.9"/>
    <n v="5"/>
    <n v="253.37"/>
  </r>
  <r>
    <n v="2017"/>
    <n v="10"/>
    <s v="Troy Staebel"/>
    <s v="Illinois"/>
    <x v="0"/>
    <x v="0"/>
    <s v="Easy-staple paper"/>
    <n v="63.31"/>
    <n v="3"/>
    <n v="20.58"/>
  </r>
  <r>
    <n v="2017"/>
    <n v="10"/>
    <s v="Troy Staebel"/>
    <s v="Illinois"/>
    <x v="0"/>
    <x v="3"/>
    <s v="GBC VeloBinder Electric Binding Machine"/>
    <n v="96.78"/>
    <n v="4"/>
    <n v="-145.18"/>
  </r>
  <r>
    <n v="2017"/>
    <n v="10"/>
    <s v="Troy Staebel"/>
    <s v="Illinois"/>
    <x v="1"/>
    <x v="8"/>
    <s v="Dax Clear Box Frame"/>
    <n v="10.48"/>
    <n v="3"/>
    <n v="-6.81"/>
  </r>
  <r>
    <n v="2017"/>
    <n v="10"/>
    <s v="Jane Waco"/>
    <s v="California"/>
    <x v="2"/>
    <x v="9"/>
    <s v="Logitech Media Keyboard K200"/>
    <n v="209.94"/>
    <n v="6"/>
    <n v="39.89"/>
  </r>
  <r>
    <n v="2017"/>
    <n v="10"/>
    <s v="Jane Waco"/>
    <s v="California"/>
    <x v="2"/>
    <x v="6"/>
    <s v="Anker Astro Mini 3000mAh Ultra-Compact Portable Charger"/>
    <n v="31.98"/>
    <n v="2"/>
    <n v="-8"/>
  </r>
  <r>
    <n v="2017"/>
    <n v="10"/>
    <s v="Jane Waco"/>
    <s v="California"/>
    <x v="0"/>
    <x v="3"/>
    <s v="Fellowes PB500 Electric Punch Plastic Comb Binding Machine with Manual Bind"/>
    <n v="5083.96"/>
    <n v="5"/>
    <n v="1906.49"/>
  </r>
  <r>
    <n v="2017"/>
    <n v="10"/>
    <s v="Alan Hwang"/>
    <s v="Kentucky"/>
    <x v="0"/>
    <x v="2"/>
    <s v="Trav-L-File Heavy-Duty Shuttle II, Black"/>
    <n v="348.56"/>
    <n v="8"/>
    <n v="104.57"/>
  </r>
  <r>
    <n v="2017"/>
    <n v="10"/>
    <s v="Michelle Huthwaite"/>
    <s v="Louisiana"/>
    <x v="0"/>
    <x v="1"/>
    <s v="Avery 52"/>
    <n v="11.07"/>
    <n v="3"/>
    <n v="5.2"/>
  </r>
  <r>
    <n v="2017"/>
    <n v="10"/>
    <s v="Michelle Huthwaite"/>
    <s v="Louisiana"/>
    <x v="1"/>
    <x v="13"/>
    <s v="Bretford Rectangular Conference Table Tops"/>
    <n v="1504.52"/>
    <n v="4"/>
    <n v="346.04"/>
  </r>
  <r>
    <n v="2017"/>
    <n v="10"/>
    <s v="Michelle Huthwaite"/>
    <s v="Louisiana"/>
    <x v="0"/>
    <x v="0"/>
    <s v="Xerox 231"/>
    <n v="25.92"/>
    <n v="4"/>
    <n v="12.44"/>
  </r>
  <r>
    <n v="2017"/>
    <n v="10"/>
    <s v="Ed Ludwig"/>
    <s v="Maryland"/>
    <x v="0"/>
    <x v="3"/>
    <s v="Acco PRESSTEX Data Binder with Storage Hooks, Dark Blue, 14 7/8&quot; X 11&quot;"/>
    <n v="37.659999999999997"/>
    <n v="7"/>
    <n v="18.45"/>
  </r>
  <r>
    <n v="2017"/>
    <n v="10"/>
    <s v="Joni Wasserman"/>
    <s v="California"/>
    <x v="1"/>
    <x v="8"/>
    <s v="C-Line Cubicle Keepers Polyproplyene Holder With Velcro Backings"/>
    <n v="9.4600000000000009"/>
    <n v="2"/>
    <n v="3.69"/>
  </r>
  <r>
    <n v="2017"/>
    <n v="10"/>
    <s v="Anthony Garverick"/>
    <s v="Illinois"/>
    <x v="0"/>
    <x v="3"/>
    <s v="GBC Twin Loop Wire Binding Elements, 9/16&quot; Spine, Black"/>
    <n v="27.4"/>
    <n v="9"/>
    <n v="-42.46"/>
  </r>
  <r>
    <n v="2017"/>
    <n v="10"/>
    <s v="Anthony Garverick"/>
    <s v="Illinois"/>
    <x v="0"/>
    <x v="3"/>
    <s v="Catalog Binders with Expanding Posts"/>
    <n v="13.46"/>
    <n v="1"/>
    <n v="-23.55"/>
  </r>
  <r>
    <n v="2017"/>
    <n v="10"/>
    <s v="Berenike Kampe"/>
    <s v="California"/>
    <x v="2"/>
    <x v="9"/>
    <s v="Verbatim 25 GB 6x Blu-ray Single Layer Recordable Disc, 10/Pack"/>
    <n v="46.36"/>
    <n v="4"/>
    <n v="15.3"/>
  </r>
  <r>
    <n v="2017"/>
    <n v="10"/>
    <s v="Frank Gastineau"/>
    <s v="California"/>
    <x v="0"/>
    <x v="4"/>
    <s v="Panasonic KP-310 Heavy-Duty Electric Pencil Sharpener"/>
    <n v="87.92"/>
    <n v="4"/>
    <n v="26.38"/>
  </r>
  <r>
    <n v="2017"/>
    <n v="10"/>
    <s v="Roland Schwarz"/>
    <s v="California"/>
    <x v="1"/>
    <x v="13"/>
    <s v="Bush Advantage Collection Round Conference Table"/>
    <n v="510.24"/>
    <n v="3"/>
    <n v="6.38"/>
  </r>
  <r>
    <n v="2017"/>
    <n v="10"/>
    <s v="Roland Schwarz"/>
    <s v="California"/>
    <x v="0"/>
    <x v="0"/>
    <s v="Xerox 1919"/>
    <n v="204.95"/>
    <n v="5"/>
    <n v="100.43"/>
  </r>
  <r>
    <n v="2017"/>
    <n v="10"/>
    <s v="Ricardo Sperren"/>
    <s v="Connecticut"/>
    <x v="0"/>
    <x v="1"/>
    <s v="Permanent Self-Adhesive File Folder Labels for Typewriters by Universal"/>
    <n v="13.05"/>
    <n v="5"/>
    <n v="6"/>
  </r>
  <r>
    <n v="2017"/>
    <n v="10"/>
    <s v="Dionis Lloyd"/>
    <s v="California"/>
    <x v="0"/>
    <x v="1"/>
    <s v="Avery 4027 File Folder Labels for Dot Matrix Printers, 5000 Labels per Box, White"/>
    <n v="152.65"/>
    <n v="5"/>
    <n v="70.22"/>
  </r>
  <r>
    <n v="2017"/>
    <n v="10"/>
    <s v="Dionis Lloyd"/>
    <s v="California"/>
    <x v="1"/>
    <x v="8"/>
    <s v="Executive Impressions 14&quot; Two-Color Numerals Wall Clock"/>
    <n v="22.72"/>
    <n v="1"/>
    <n v="9.32"/>
  </r>
  <r>
    <n v="2017"/>
    <n v="10"/>
    <s v="Marc Crier"/>
    <s v="California"/>
    <x v="0"/>
    <x v="1"/>
    <s v="Avery 478"/>
    <n v="14.73"/>
    <n v="3"/>
    <n v="7.22"/>
  </r>
  <r>
    <n v="2017"/>
    <n v="10"/>
    <s v="Stuart Van"/>
    <s v="Utah"/>
    <x v="0"/>
    <x v="4"/>
    <s v="Avery Hi-Liter Smear-Safe Highlighters"/>
    <n v="11.68"/>
    <n v="2"/>
    <n v="4.2"/>
  </r>
  <r>
    <n v="2017"/>
    <n v="10"/>
    <s v="Bobby Odegard"/>
    <s v="Kentucky"/>
    <x v="0"/>
    <x v="3"/>
    <s v="Large Capacity Hanging Post Binders"/>
    <n v="124.75"/>
    <n v="5"/>
    <n v="57.39"/>
  </r>
  <r>
    <n v="2017"/>
    <n v="10"/>
    <s v="Maribeth Yedwab"/>
    <s v="New York"/>
    <x v="1"/>
    <x v="8"/>
    <s v="Executive Impressions Supervisor Wall Clock"/>
    <n v="547.29999999999995"/>
    <n v="13"/>
    <n v="175.14"/>
  </r>
  <r>
    <n v="2017"/>
    <n v="10"/>
    <s v="Anthony Jacobs"/>
    <s v="Arizona"/>
    <x v="0"/>
    <x v="0"/>
    <s v="Green Bar Computer Printout Paper"/>
    <n v="307.77999999999997"/>
    <n v="7"/>
    <n v="111.57"/>
  </r>
  <r>
    <n v="2017"/>
    <n v="10"/>
    <s v="Gary Hansen"/>
    <s v="Arizona"/>
    <x v="2"/>
    <x v="15"/>
    <s v="Swingline SM12-08 MicroCut Jam Free Shredder"/>
    <n v="599.99"/>
    <n v="5"/>
    <n v="-479.99"/>
  </r>
  <r>
    <n v="2017"/>
    <n v="10"/>
    <s v="Victoria Pisteka"/>
    <s v="Tennessee"/>
    <x v="2"/>
    <x v="9"/>
    <s v="Memorex Mini Travel Drive 8 GB USB 2.0 Flash Drive"/>
    <n v="18.53"/>
    <n v="2"/>
    <n v="4.4000000000000004"/>
  </r>
  <r>
    <n v="2017"/>
    <n v="10"/>
    <s v="Victoria Pisteka"/>
    <s v="Tennessee"/>
    <x v="1"/>
    <x v="13"/>
    <s v="Balt Solid Wood Round Tables"/>
    <n v="1875.26"/>
    <n v="7"/>
    <n v="-968.88"/>
  </r>
  <r>
    <n v="2017"/>
    <n v="10"/>
    <s v="Saphhira Shifley"/>
    <s v="Rhode Island"/>
    <x v="0"/>
    <x v="2"/>
    <s v="2300 Heavy-Duty Transfer File Systems by Perma"/>
    <n v="49.96"/>
    <n v="2"/>
    <n v="9.49"/>
  </r>
  <r>
    <n v="2017"/>
    <n v="10"/>
    <s v="Saphhira Shifley"/>
    <s v="Rhode Island"/>
    <x v="0"/>
    <x v="0"/>
    <s v="Xerox 1958"/>
    <n v="12.96"/>
    <n v="2"/>
    <n v="6.22"/>
  </r>
  <r>
    <n v="2017"/>
    <n v="10"/>
    <s v="Astrea Jones"/>
    <s v="California"/>
    <x v="0"/>
    <x v="4"/>
    <s v="Economy #2 Pencils"/>
    <n v="10.64"/>
    <n v="4"/>
    <n v="2.77"/>
  </r>
  <r>
    <n v="2017"/>
    <n v="10"/>
    <s v="Barry FranzÃ¶sisch"/>
    <s v="California"/>
    <x v="2"/>
    <x v="6"/>
    <s v="Panasonic KX-TG6844B Expandable Digital Cordless Telephone"/>
    <n v="52.79"/>
    <n v="1"/>
    <n v="4.62"/>
  </r>
  <r>
    <n v="2017"/>
    <n v="10"/>
    <s v="Matt Abelman"/>
    <s v="Texas"/>
    <x v="0"/>
    <x v="0"/>
    <s v="Easy-staple paper"/>
    <n v="29.47"/>
    <n v="3"/>
    <n v="9.9499999999999993"/>
  </r>
  <r>
    <n v="2017"/>
    <n v="10"/>
    <s v="Michael Paige"/>
    <s v="Massachusetts"/>
    <x v="1"/>
    <x v="8"/>
    <s v="Westinghouse Mesh Shade Clip-On Gooseneck Lamp, Black"/>
    <n v="56.56"/>
    <n v="4"/>
    <n v="14.71"/>
  </r>
  <r>
    <n v="2017"/>
    <n v="10"/>
    <s v="Michael Paige"/>
    <s v="Massachusetts"/>
    <x v="0"/>
    <x v="2"/>
    <s v="Crate-A-Files"/>
    <n v="32.700000000000003"/>
    <n v="3"/>
    <n v="8.5"/>
  </r>
  <r>
    <n v="2017"/>
    <n v="10"/>
    <s v="Harry Marie"/>
    <s v="Pennsylvania"/>
    <x v="0"/>
    <x v="4"/>
    <s v="Boston 16801 Nautilus Battery Pencil Sharpener"/>
    <n v="123.26"/>
    <n v="7"/>
    <n v="9.24"/>
  </r>
  <r>
    <n v="2017"/>
    <n v="10"/>
    <s v="Harry Marie"/>
    <s v="Pennsylvania"/>
    <x v="0"/>
    <x v="0"/>
    <s v="It's Hot Message Books with Stickers, 2 3/4&quot; x 5&quot;"/>
    <n v="23.68"/>
    <n v="4"/>
    <n v="7.4"/>
  </r>
  <r>
    <n v="2017"/>
    <n v="10"/>
    <s v="Harry Marie"/>
    <s v="Pennsylvania"/>
    <x v="2"/>
    <x v="6"/>
    <s v="Digium D40 VoIP phone"/>
    <n v="309.58"/>
    <n v="4"/>
    <n v="-56.76"/>
  </r>
  <r>
    <n v="2017"/>
    <n v="10"/>
    <s v="Rick Duston"/>
    <s v="Texas"/>
    <x v="2"/>
    <x v="6"/>
    <s v="QVS USB Car Charger 2-Port 2.1Amp for iPod/iPhone/iPad/iPad 2/iPad 3"/>
    <n v="16.68"/>
    <n v="3"/>
    <n v="5.21"/>
  </r>
  <r>
    <n v="2017"/>
    <n v="10"/>
    <s v="Tracy Hopkins"/>
    <s v="North Carolina"/>
    <x v="0"/>
    <x v="3"/>
    <s v="GBC DocuBind P400 Electric Binding System"/>
    <n v="1633.19"/>
    <n v="4"/>
    <n v="-1306.55"/>
  </r>
  <r>
    <n v="2017"/>
    <n v="10"/>
    <s v="Hilary Holden"/>
    <s v="California"/>
    <x v="0"/>
    <x v="10"/>
    <s v="Ampad #10 Peel &amp; Seel Holiday Envelopes"/>
    <n v="8.9600000000000009"/>
    <n v="2"/>
    <n v="4.3"/>
  </r>
  <r>
    <n v="2017"/>
    <n v="10"/>
    <s v="Hilary Holden"/>
    <s v="California"/>
    <x v="0"/>
    <x v="1"/>
    <s v="Avery 518"/>
    <n v="31.5"/>
    <n v="10"/>
    <n v="15.12"/>
  </r>
  <r>
    <n v="2017"/>
    <n v="10"/>
    <s v="Hilary Holden"/>
    <s v="California"/>
    <x v="1"/>
    <x v="8"/>
    <s v="Linden 10&quot; Round Wall Clock, Black"/>
    <n v="30.56"/>
    <n v="2"/>
    <n v="10.39"/>
  </r>
  <r>
    <n v="2017"/>
    <n v="10"/>
    <s v="Hilary Holden"/>
    <s v="California"/>
    <x v="1"/>
    <x v="13"/>
    <s v="Anderson Hickey Conga Table Tops &amp; Accessories"/>
    <n v="24.37"/>
    <n v="2"/>
    <n v="-3.35"/>
  </r>
  <r>
    <n v="2017"/>
    <n v="10"/>
    <s v="Mary O'Rourke"/>
    <s v="Illinois"/>
    <x v="1"/>
    <x v="13"/>
    <s v="Lesro Round Back Collection Coffee Table, End Table"/>
    <n v="91.28"/>
    <n v="1"/>
    <n v="-67.540000000000006"/>
  </r>
  <r>
    <n v="2017"/>
    <n v="10"/>
    <s v="Christina Anderson"/>
    <s v="Texas"/>
    <x v="0"/>
    <x v="3"/>
    <s v="SlimView Poly Binder, 3/8&quot;"/>
    <n v="2.0699999999999998"/>
    <n v="2"/>
    <n v="-3.52"/>
  </r>
  <r>
    <n v="2017"/>
    <n v="10"/>
    <s v="Christina Anderson"/>
    <s v="Texas"/>
    <x v="1"/>
    <x v="11"/>
    <s v="Rush Hierlooms Collection Rich Wood Bookcases"/>
    <n v="328.4"/>
    <n v="3"/>
    <n v="-91.76"/>
  </r>
  <r>
    <n v="2017"/>
    <n v="10"/>
    <s v="Joy Smith"/>
    <s v="California"/>
    <x v="0"/>
    <x v="3"/>
    <s v="JM Magazine Binder"/>
    <n v="39.619999999999997"/>
    <n v="3"/>
    <n v="13.87"/>
  </r>
  <r>
    <n v="2017"/>
    <n v="10"/>
    <s v="Ed Braxton"/>
    <s v="Ohio"/>
    <x v="1"/>
    <x v="13"/>
    <s v="Chromcraft Rectangular Conference Tables"/>
    <n v="284.36"/>
    <n v="2"/>
    <n v="-75.83"/>
  </r>
  <r>
    <n v="2017"/>
    <n v="10"/>
    <s v="Ed Braxton"/>
    <s v="Ohio"/>
    <x v="0"/>
    <x v="2"/>
    <s v="Deluxe Rollaway Locking File with Drawer"/>
    <n v="665.41"/>
    <n v="2"/>
    <n v="66.540000000000006"/>
  </r>
  <r>
    <n v="2017"/>
    <n v="10"/>
    <s v="Ivan Gibson"/>
    <s v="Arkansas"/>
    <x v="0"/>
    <x v="4"/>
    <s v="Eldon Spacemaker Box, Quick-Snap Lid, Clear"/>
    <n v="13.36"/>
    <n v="4"/>
    <n v="4.1399999999999997"/>
  </r>
  <r>
    <n v="2017"/>
    <n v="10"/>
    <s v="Ivan Gibson"/>
    <s v="Arkansas"/>
    <x v="0"/>
    <x v="0"/>
    <s v="Xerox 1884"/>
    <n v="39.96"/>
    <n v="2"/>
    <n v="18.78"/>
  </r>
  <r>
    <n v="2017"/>
    <n v="10"/>
    <s v="Ivan Gibson"/>
    <s v="Arkansas"/>
    <x v="0"/>
    <x v="3"/>
    <s v="Binding Machine Supplies"/>
    <n v="145.85"/>
    <n v="5"/>
    <n v="70.010000000000005"/>
  </r>
  <r>
    <n v="2017"/>
    <n v="10"/>
    <s v="Justin Ellison"/>
    <s v="California"/>
    <x v="0"/>
    <x v="1"/>
    <s v="Avery 510"/>
    <n v="3.75"/>
    <n v="1"/>
    <n v="1.8"/>
  </r>
  <r>
    <n v="2017"/>
    <n v="10"/>
    <s v="Justin Ellison"/>
    <s v="California"/>
    <x v="0"/>
    <x v="3"/>
    <s v="Wilson Jones Four-Pocket Poly Binders"/>
    <n v="20.93"/>
    <n v="4"/>
    <n v="7.59"/>
  </r>
  <r>
    <n v="2017"/>
    <n v="10"/>
    <s v="Matt Abelman"/>
    <s v="Pennsylvania"/>
    <x v="0"/>
    <x v="0"/>
    <s v="Xerox 1887"/>
    <n v="45.53"/>
    <n v="3"/>
    <n v="15.93"/>
  </r>
  <r>
    <n v="2017"/>
    <n v="10"/>
    <s v="Rick Bensley"/>
    <s v="New York"/>
    <x v="0"/>
    <x v="1"/>
    <s v="Avery 478"/>
    <n v="24.55"/>
    <n v="5"/>
    <n v="12.03"/>
  </r>
  <r>
    <n v="2017"/>
    <n v="10"/>
    <s v="Pete Takahito"/>
    <s v="Florida"/>
    <x v="0"/>
    <x v="2"/>
    <s v="Woodgrain Magazine Files by Perma"/>
    <n v="4.7699999999999996"/>
    <n v="2"/>
    <n v="-0.77"/>
  </r>
  <r>
    <n v="2017"/>
    <n v="10"/>
    <s v="Pete Takahito"/>
    <s v="Florida"/>
    <x v="0"/>
    <x v="0"/>
    <s v="REDIFORM Incoming/Outgoing Call Register, 11&quot; X 8 1/2&quot;, 100 Messages"/>
    <n v="6.67"/>
    <n v="1"/>
    <n v="2.5"/>
  </r>
  <r>
    <n v="2017"/>
    <n v="10"/>
    <s v="Pete Takahito"/>
    <s v="Florida"/>
    <x v="0"/>
    <x v="4"/>
    <s v="Prang Drawing Pencil Set"/>
    <n v="4.45"/>
    <n v="2"/>
    <n v="1.1100000000000001"/>
  </r>
  <r>
    <n v="2017"/>
    <n v="10"/>
    <s v="Pete Takahito"/>
    <s v="Florida"/>
    <x v="1"/>
    <x v="8"/>
    <s v="DAX Wood Document Frame."/>
    <n v="43.94"/>
    <n v="4"/>
    <n v="6.04"/>
  </r>
  <r>
    <n v="2017"/>
    <n v="10"/>
    <s v="Muhammed Yedwab"/>
    <s v="North Carolina"/>
    <x v="2"/>
    <x v="6"/>
    <s v="PayAnywhere Card Reader"/>
    <n v="15.98"/>
    <n v="2"/>
    <n v="1.4"/>
  </r>
  <r>
    <n v="2017"/>
    <n v="10"/>
    <s v="Muhammed Yedwab"/>
    <s v="North Carolina"/>
    <x v="0"/>
    <x v="0"/>
    <s v="Great White Multi-Use Recycled Paper (20Lb. and 84 Bright)"/>
    <n v="14.35"/>
    <n v="3"/>
    <n v="4.49"/>
  </r>
  <r>
    <n v="2017"/>
    <n v="10"/>
    <s v="Patricia Hirasaki"/>
    <s v="Florida"/>
    <x v="1"/>
    <x v="5"/>
    <s v="Global Commerce Series High-Back Swivel/Tilt Chairs"/>
    <n v="683.95"/>
    <n v="3"/>
    <n v="42.75"/>
  </r>
  <r>
    <n v="2017"/>
    <n v="10"/>
    <s v="Patricia Hirasaki"/>
    <s v="Florida"/>
    <x v="1"/>
    <x v="8"/>
    <s v="Eldon Expressions Desk Accessory, Wood Photo Frame, Mahogany"/>
    <n v="45.7"/>
    <n v="3"/>
    <n v="5.14"/>
  </r>
  <r>
    <n v="2017"/>
    <n v="10"/>
    <s v="Sara Luxemburg"/>
    <s v="Oklahoma"/>
    <x v="2"/>
    <x v="6"/>
    <s v="Polycom VVX 310 VoIP phone"/>
    <n v="1439.92"/>
    <n v="8"/>
    <n v="374.38"/>
  </r>
  <r>
    <n v="2017"/>
    <n v="10"/>
    <s v="Sara Luxemburg"/>
    <s v="Oklahoma"/>
    <x v="1"/>
    <x v="13"/>
    <s v="Bevis Boat-Shaped Conference Table"/>
    <n v="262.11"/>
    <n v="1"/>
    <n v="62.91"/>
  </r>
  <r>
    <n v="2017"/>
    <n v="10"/>
    <s v="Damala Kotsonis"/>
    <s v="Oregon"/>
    <x v="0"/>
    <x v="0"/>
    <s v="Xerox 218"/>
    <n v="5.18"/>
    <n v="1"/>
    <n v="1.81"/>
  </r>
  <r>
    <n v="2017"/>
    <n v="10"/>
    <s v="Damala Kotsonis"/>
    <s v="Oregon"/>
    <x v="1"/>
    <x v="5"/>
    <s v="Global Comet Stacking Armless Chair"/>
    <n v="478.48"/>
    <n v="2"/>
    <n v="47.85"/>
  </r>
  <r>
    <n v="2017"/>
    <n v="10"/>
    <s v="Damala Kotsonis"/>
    <s v="Oregon"/>
    <x v="2"/>
    <x v="9"/>
    <s v="Memorex Froggy Flash Drive 8 GB"/>
    <n v="28.4"/>
    <n v="2"/>
    <n v="6.75"/>
  </r>
  <r>
    <n v="2017"/>
    <n v="10"/>
    <s v="Michael Dominguez"/>
    <s v="Indiana"/>
    <x v="0"/>
    <x v="2"/>
    <s v="SAFCO Boltless Steel Shelving"/>
    <n v="909.12"/>
    <n v="8"/>
    <n v="9.09"/>
  </r>
  <r>
    <n v="2017"/>
    <n v="10"/>
    <s v="Neil Knudson"/>
    <s v="Florida"/>
    <x v="0"/>
    <x v="4"/>
    <s v="Newell 33"/>
    <n v="17.86"/>
    <n v="4"/>
    <n v="2.0099999999999998"/>
  </r>
  <r>
    <n v="2017"/>
    <n v="10"/>
    <s v="Susan Pistek"/>
    <s v="Illinois"/>
    <x v="0"/>
    <x v="12"/>
    <s v="Belkin 8 Outlet SurgeMaster II Gold Surge Protector"/>
    <n v="23.99"/>
    <n v="2"/>
    <n v="-62.38"/>
  </r>
  <r>
    <n v="2017"/>
    <n v="10"/>
    <s v="Natalie DeCherney"/>
    <s v="Arizona"/>
    <x v="0"/>
    <x v="3"/>
    <s v="Lock-Up Easel 'Spel-Binder'"/>
    <n v="8.56"/>
    <n v="1"/>
    <n v="-6.56"/>
  </r>
  <r>
    <n v="2017"/>
    <n v="10"/>
    <s v="Frank Carlisle"/>
    <s v="Ohio"/>
    <x v="0"/>
    <x v="12"/>
    <s v="Avanti 1.7 Cu. Ft. Refrigerator"/>
    <n v="161.57"/>
    <n v="2"/>
    <n v="16.16"/>
  </r>
  <r>
    <n v="2017"/>
    <n v="10"/>
    <s v="Frank Carlisle"/>
    <s v="Ohio"/>
    <x v="0"/>
    <x v="0"/>
    <s v="RSVP Cards &amp; Envelopes, Blank White, 8-1/2&quot; X 11&quot;, 24 Cards/25 Envelopes/Set"/>
    <n v="4.0599999999999996"/>
    <n v="1"/>
    <n v="1.37"/>
  </r>
  <r>
    <n v="2017"/>
    <n v="10"/>
    <s v="Frank Carlisle"/>
    <s v="Ohio"/>
    <x v="0"/>
    <x v="3"/>
    <s v="SlimView Poly Binder, 3/8&quot;"/>
    <n v="6.22"/>
    <n v="4"/>
    <n v="-4.97"/>
  </r>
  <r>
    <n v="2017"/>
    <n v="10"/>
    <s v="Charles McCrossin"/>
    <s v="Pennsylvania"/>
    <x v="2"/>
    <x v="6"/>
    <s v="Mitel MiVoice 5330e IP Phone"/>
    <n v="329.99"/>
    <n v="2"/>
    <n v="-77"/>
  </r>
  <r>
    <n v="2017"/>
    <n v="10"/>
    <s v="Charles McCrossin"/>
    <s v="Pennsylvania"/>
    <x v="0"/>
    <x v="2"/>
    <s v="Acco Perma 2700 Stacking Storage Drawers"/>
    <n v="71.38"/>
    <n v="3"/>
    <n v="-4.46"/>
  </r>
  <r>
    <n v="2017"/>
    <n v="10"/>
    <s v="Jennifer Braxton"/>
    <s v="Wisconsin"/>
    <x v="0"/>
    <x v="3"/>
    <s v="GBC Instant Report Kit"/>
    <n v="38.82"/>
    <n v="6"/>
    <n v="19.41"/>
  </r>
  <r>
    <n v="2017"/>
    <n v="10"/>
    <s v="Jennifer Braxton"/>
    <s v="Wisconsin"/>
    <x v="0"/>
    <x v="3"/>
    <s v="Acco 3-Hole Punch"/>
    <n v="21.9"/>
    <n v="5"/>
    <n v="10.51"/>
  </r>
  <r>
    <n v="2017"/>
    <n v="10"/>
    <s v="Tom Ashbrook"/>
    <s v="New York"/>
    <x v="2"/>
    <x v="16"/>
    <s v="Canon imageCLASS 2200 Advanced Copier"/>
    <n v="11199.97"/>
    <n v="4"/>
    <n v="3919.99"/>
  </r>
  <r>
    <n v="2017"/>
    <n v="10"/>
    <s v="Tom Ashbrook"/>
    <s v="New York"/>
    <x v="2"/>
    <x v="6"/>
    <s v="Polycom CX600 IP Phone VoIP phone"/>
    <n v="2399.6"/>
    <n v="8"/>
    <n v="647.89"/>
  </r>
  <r>
    <n v="2017"/>
    <n v="10"/>
    <s v="Tom Ashbrook"/>
    <s v="New York"/>
    <x v="0"/>
    <x v="10"/>
    <s v="Globe Weis Peel &amp; Seel First Class Envelopes"/>
    <n v="63.9"/>
    <n v="5"/>
    <n v="28.76"/>
  </r>
  <r>
    <n v="2017"/>
    <n v="10"/>
    <s v="Tom Ashbrook"/>
    <s v="New York"/>
    <x v="2"/>
    <x v="6"/>
    <s v="i.Sound Portable Power - 8000 mAh"/>
    <n v="52.99"/>
    <n v="1"/>
    <n v="0.53"/>
  </r>
  <r>
    <n v="2017"/>
    <n v="10"/>
    <s v="David Wiener"/>
    <s v="Oregon"/>
    <x v="1"/>
    <x v="13"/>
    <s v="KI Conference Tables"/>
    <n v="177.23"/>
    <n v="5"/>
    <n v="-120.51"/>
  </r>
  <r>
    <n v="2017"/>
    <n v="10"/>
    <s v="Brian DeCherney"/>
    <s v="Oklahoma"/>
    <x v="0"/>
    <x v="2"/>
    <s v="Fellowes Recycled Storage Drawers"/>
    <n v="333.09"/>
    <n v="3"/>
    <n v="23.32"/>
  </r>
  <r>
    <n v="2017"/>
    <n v="10"/>
    <s v="Brian DeCherney"/>
    <s v="Oklahoma"/>
    <x v="1"/>
    <x v="13"/>
    <s v="Bevis 36 x 72 Conference Tables"/>
    <n v="248.98"/>
    <n v="2"/>
    <n v="54.78"/>
  </r>
  <r>
    <n v="2017"/>
    <n v="10"/>
    <s v="Paul Stevenson"/>
    <s v="Oklahoma"/>
    <x v="0"/>
    <x v="4"/>
    <s v="Dixon Ticonderoga Core-Lock Colored Pencils"/>
    <n v="36.44"/>
    <n v="4"/>
    <n v="12.03"/>
  </r>
  <r>
    <n v="2017"/>
    <n v="10"/>
    <s v="Helen Abelman"/>
    <s v="Colorado"/>
    <x v="0"/>
    <x v="3"/>
    <s v="Storex Flexible Poly Binders with Double Pockets"/>
    <n v="3.17"/>
    <n v="4"/>
    <n v="-2.5299999999999998"/>
  </r>
  <r>
    <n v="2017"/>
    <n v="10"/>
    <s v="Helen Abelman"/>
    <s v="Colorado"/>
    <x v="1"/>
    <x v="5"/>
    <s v="Office Star - Ergonomic Mid Back Chair with 2-Way Adjustable Arms"/>
    <n v="579.14"/>
    <n v="4"/>
    <n v="-28.96"/>
  </r>
  <r>
    <n v="2017"/>
    <n v="10"/>
    <s v="Marina Lichtenstein"/>
    <s v="Pennsylvania"/>
    <x v="2"/>
    <x v="6"/>
    <s v="LF Elite 3D Dazzle Designer Hard Case Cover, Lf Stylus Pen and Wiper For Apple Iphone 5c Mini Lite"/>
    <n v="32.700000000000003"/>
    <n v="5"/>
    <n v="-6.54"/>
  </r>
  <r>
    <n v="2017"/>
    <n v="10"/>
    <s v="Marina Lichtenstein"/>
    <s v="Pennsylvania"/>
    <x v="0"/>
    <x v="10"/>
    <s v="#6 3/4 Gummed Flap White Envelopes"/>
    <n v="31.68"/>
    <n v="4"/>
    <n v="11.09"/>
  </r>
  <r>
    <n v="2017"/>
    <n v="10"/>
    <s v="Jocasta Rupert"/>
    <s v="Florida"/>
    <x v="2"/>
    <x v="6"/>
    <s v="Wilson SignalBoost 841262 DB PRO Amplifier Kit"/>
    <n v="863.88"/>
    <n v="3"/>
    <n v="107.99"/>
  </r>
  <r>
    <n v="2017"/>
    <n v="10"/>
    <s v="Julie Creighton"/>
    <s v="New York"/>
    <x v="0"/>
    <x v="0"/>
    <s v="Xerox 1969"/>
    <n v="11.56"/>
    <n v="2"/>
    <n v="5.66"/>
  </r>
  <r>
    <n v="2017"/>
    <n v="10"/>
    <s v="Julie Creighton"/>
    <s v="New York"/>
    <x v="0"/>
    <x v="0"/>
    <s v="Xerox 4200 Series MultiUse Premium Copy Paper (20Lb. and 84 Bright)"/>
    <n v="26.4"/>
    <n v="5"/>
    <n v="11.88"/>
  </r>
  <r>
    <n v="2017"/>
    <n v="10"/>
    <s v="Julie Creighton"/>
    <s v="New York"/>
    <x v="1"/>
    <x v="8"/>
    <s v="Eldon 200 Class Desk Accessories, Smoke"/>
    <n v="69.08"/>
    <n v="11"/>
    <n v="29.01"/>
  </r>
  <r>
    <n v="2017"/>
    <n v="10"/>
    <s v="Julie Creighton"/>
    <s v="New York"/>
    <x v="2"/>
    <x v="6"/>
    <s v="I Need's 3d Hello Kitty Hybrid Silicone Case Cover for HTC One X 4g with 3d Hello Kitty Stylus Pen Green/pink"/>
    <n v="35.880000000000003"/>
    <n v="3"/>
    <n v="10.050000000000001"/>
  </r>
  <r>
    <n v="2017"/>
    <n v="10"/>
    <s v="Darrin Martin"/>
    <s v="Texas"/>
    <x v="0"/>
    <x v="3"/>
    <s v="Storex Dura Pro Binders"/>
    <n v="3.56"/>
    <n v="3"/>
    <n v="-6.24"/>
  </r>
  <r>
    <n v="2017"/>
    <n v="10"/>
    <s v="Darrin Martin"/>
    <s v="Texas"/>
    <x v="2"/>
    <x v="6"/>
    <s v="Jabra SPEAK 410 Multidevice Speakerphone"/>
    <n v="823.96"/>
    <n v="5"/>
    <n v="51.5"/>
  </r>
  <r>
    <n v="2017"/>
    <n v="10"/>
    <s v="Darrin Martin"/>
    <s v="Texas"/>
    <x v="0"/>
    <x v="4"/>
    <s v="Newell 320"/>
    <n v="10.27"/>
    <n v="3"/>
    <n v="0.9"/>
  </r>
  <r>
    <n v="2017"/>
    <n v="10"/>
    <s v="Randy Bradley"/>
    <s v="Texas"/>
    <x v="0"/>
    <x v="3"/>
    <s v="Acco Flexible ACCOHIDE Square Ring Data Binder, Dark Blue, 11 1/2&quot; X 14&quot; 7/8&quot;"/>
    <n v="9.76"/>
    <n v="3"/>
    <n v="-15.13"/>
  </r>
  <r>
    <n v="2017"/>
    <n v="10"/>
    <s v="Randy Bradley"/>
    <s v="Texas"/>
    <x v="0"/>
    <x v="2"/>
    <s v="Advantus Rolling Storage Box"/>
    <n v="13.72"/>
    <n v="1"/>
    <n v="1.2"/>
  </r>
  <r>
    <n v="2017"/>
    <n v="10"/>
    <s v="Randy Bradley"/>
    <s v="Texas"/>
    <x v="2"/>
    <x v="9"/>
    <s v="WD My Passport Ultra 1TB Portable External Hard Drive"/>
    <n v="55.2"/>
    <n v="1"/>
    <n v="-2.0699999999999998"/>
  </r>
  <r>
    <n v="2017"/>
    <n v="10"/>
    <s v="Randy Bradley"/>
    <s v="Texas"/>
    <x v="0"/>
    <x v="2"/>
    <s v="Carina 42&quot;Hx23 3/4&quot;W Media Storage Unit"/>
    <n v="259.14"/>
    <n v="4"/>
    <n v="-58.31"/>
  </r>
  <r>
    <n v="2017"/>
    <n v="10"/>
    <s v="Adam Hart"/>
    <s v="Rhode Island"/>
    <x v="1"/>
    <x v="13"/>
    <s v="KI Adjustable-Height Table"/>
    <n v="240.74"/>
    <n v="4"/>
    <n v="-13.76"/>
  </r>
  <r>
    <n v="2017"/>
    <n v="10"/>
    <s v="Adam Hart"/>
    <s v="Rhode Island"/>
    <x v="1"/>
    <x v="8"/>
    <s v="Eldon 400 Class Desk Accessories, Black Carbon"/>
    <n v="35"/>
    <n v="4"/>
    <n v="14.7"/>
  </r>
  <r>
    <n v="2017"/>
    <n v="10"/>
    <s v="Adam Hart"/>
    <s v="Rhode Island"/>
    <x v="1"/>
    <x v="8"/>
    <s v="Deflect-o DuraMat Antistatic Studded Beveled Mat for Medium Pile Carpeting"/>
    <n v="210.68"/>
    <n v="2"/>
    <n v="50.56"/>
  </r>
  <r>
    <n v="2017"/>
    <n v="10"/>
    <s v="Adam Hart"/>
    <s v="Rhode Island"/>
    <x v="1"/>
    <x v="13"/>
    <s v="Office Impressions End Table, 20-1/2&quot;H x 24&quot;W x 20&quot;D"/>
    <n v="637.9"/>
    <n v="3"/>
    <n v="-127.58"/>
  </r>
  <r>
    <n v="2017"/>
    <n v="10"/>
    <s v="Adam Hart"/>
    <s v="Rhode Island"/>
    <x v="0"/>
    <x v="0"/>
    <s v="Wirebound Message Book, 4 per Page"/>
    <n v="43.44"/>
    <n v="8"/>
    <n v="21.29"/>
  </r>
  <r>
    <n v="2017"/>
    <n v="10"/>
    <s v="Adam Hart"/>
    <s v="Rhode Island"/>
    <x v="0"/>
    <x v="12"/>
    <s v="Hoover Replacement Belt for Commercial Guardsman Heavy-Duty Upright Vacuum"/>
    <n v="2.2200000000000002"/>
    <n v="1"/>
    <n v="0.67"/>
  </r>
  <r>
    <n v="2017"/>
    <n v="10"/>
    <s v="Patrick O'Brill"/>
    <s v="Texas"/>
    <x v="1"/>
    <x v="13"/>
    <s v="Hon 2111 Invitation Series Straight Table"/>
    <n v="517.41"/>
    <n v="5"/>
    <n v="-81.31"/>
  </r>
  <r>
    <n v="2017"/>
    <n v="10"/>
    <s v="Carlos Soltero"/>
    <s v="Mississippi"/>
    <x v="0"/>
    <x v="7"/>
    <s v="Staples"/>
    <n v="11.68"/>
    <n v="4"/>
    <n v="5.26"/>
  </r>
  <r>
    <n v="2017"/>
    <n v="10"/>
    <s v="Paul Gonzalez"/>
    <s v="Minnesota"/>
    <x v="2"/>
    <x v="9"/>
    <s v="LogitechÂ LS21 Speaker System - PC Multimedia - 2.1-CH - Wired"/>
    <n v="19.989999999999998"/>
    <n v="1"/>
    <n v="6.8"/>
  </r>
  <r>
    <n v="2017"/>
    <n v="10"/>
    <s v="Paul Gonzalez"/>
    <s v="Minnesota"/>
    <x v="0"/>
    <x v="1"/>
    <s v="Avery 511"/>
    <n v="6.16"/>
    <n v="2"/>
    <n v="2.96"/>
  </r>
  <r>
    <n v="2017"/>
    <n v="10"/>
    <s v="Olvera Toch"/>
    <s v="Virginia"/>
    <x v="1"/>
    <x v="13"/>
    <s v="Lesro Sheffield Collection Coffee Table, End Table, Center Table, Corner Table"/>
    <n v="356.85"/>
    <n v="5"/>
    <n v="60.66"/>
  </r>
  <r>
    <n v="2017"/>
    <n v="10"/>
    <s v="Olvera Toch"/>
    <s v="Virginia"/>
    <x v="0"/>
    <x v="10"/>
    <s v="Tyvek  Top-Opening Peel &amp; Seel  Envelopes, Gray"/>
    <n v="251.58"/>
    <n v="7"/>
    <n v="113.21"/>
  </r>
  <r>
    <n v="2017"/>
    <n v="10"/>
    <s v="Shaun Chance"/>
    <s v="Pennsylvania"/>
    <x v="2"/>
    <x v="6"/>
    <s v="Cisco Small Business SPA 502G VoIP phone"/>
    <n v="61.54"/>
    <n v="1"/>
    <n v="-13.33"/>
  </r>
  <r>
    <n v="2017"/>
    <n v="10"/>
    <s v="Shaun Chance"/>
    <s v="Pennsylvania"/>
    <x v="0"/>
    <x v="3"/>
    <s v="Premium Transparent Presentation Covers, No Pattern/Clear, 8 1/2&quot; x 11&quot;"/>
    <n v="81.44"/>
    <n v="7"/>
    <n v="-65.150000000000006"/>
  </r>
  <r>
    <n v="2017"/>
    <n v="10"/>
    <s v="Jamie Frazer"/>
    <s v="Pennsylvania"/>
    <x v="0"/>
    <x v="3"/>
    <s v="GBC Velobind Prepunched Cover Sets, Regency Series"/>
    <n v="33.28"/>
    <n v="3"/>
    <n v="-27.74"/>
  </r>
  <r>
    <n v="2017"/>
    <n v="10"/>
    <s v="Jamie Frazer"/>
    <s v="Pennsylvania"/>
    <x v="2"/>
    <x v="6"/>
    <s v="Motorla HX550 Universal Bluetooth Headset"/>
    <n v="118.65"/>
    <n v="5"/>
    <n v="19.78"/>
  </r>
  <r>
    <n v="2017"/>
    <n v="10"/>
    <s v="Jamie Frazer"/>
    <s v="Pennsylvania"/>
    <x v="0"/>
    <x v="1"/>
    <s v="Avery 517"/>
    <n v="14.76"/>
    <n v="5"/>
    <n v="4.9800000000000004"/>
  </r>
  <r>
    <n v="2017"/>
    <n v="10"/>
    <s v="Benjamin Farhat"/>
    <s v="Texas"/>
    <x v="0"/>
    <x v="2"/>
    <s v="Multi-Use Personal File Cart and Caster Set, Three Stacking Bins"/>
    <n v="55.62"/>
    <n v="2"/>
    <n v="5.56"/>
  </r>
  <r>
    <n v="2017"/>
    <n v="10"/>
    <s v="Matt Abelman"/>
    <s v="Illinois"/>
    <x v="0"/>
    <x v="4"/>
    <s v="Prang Colored Pencils"/>
    <n v="7.06"/>
    <n v="3"/>
    <n v="2.21"/>
  </r>
  <r>
    <n v="2017"/>
    <n v="10"/>
    <s v="Matt Abelman"/>
    <s v="Illinois"/>
    <x v="2"/>
    <x v="6"/>
    <s v="Spigen Samsung Galaxy S5 Case Wallet"/>
    <n v="27.18"/>
    <n v="2"/>
    <n v="2.04"/>
  </r>
  <r>
    <n v="2017"/>
    <n v="10"/>
    <s v="Jack O'Briant"/>
    <s v="California"/>
    <x v="1"/>
    <x v="11"/>
    <s v="O'Sullivan Elevations Bookcase, Cherry Finish"/>
    <n v="556.66999999999996"/>
    <n v="5"/>
    <n v="6.55"/>
  </r>
  <r>
    <n v="2017"/>
    <n v="10"/>
    <s v="Jack O'Briant"/>
    <s v="California"/>
    <x v="2"/>
    <x v="6"/>
    <s v="Jackery Bar Premium Fast-charging Portable Charger"/>
    <n v="95.84"/>
    <n v="4"/>
    <n v="34.74"/>
  </r>
  <r>
    <n v="2017"/>
    <n v="10"/>
    <s v="Sally Hughsby"/>
    <s v="Texas"/>
    <x v="0"/>
    <x v="10"/>
    <s v="#6 3/4 Gummed Flap White Envelopes"/>
    <n v="15.84"/>
    <n v="2"/>
    <n v="5.54"/>
  </r>
  <r>
    <n v="2017"/>
    <n v="10"/>
    <s v="Sally Hughsby"/>
    <s v="Texas"/>
    <x v="0"/>
    <x v="0"/>
    <s v="Xerox 1972"/>
    <n v="8.4499999999999993"/>
    <n v="2"/>
    <n v="2.64"/>
  </r>
  <r>
    <n v="2017"/>
    <n v="10"/>
    <s v="Jim Mitchum"/>
    <s v="California"/>
    <x v="1"/>
    <x v="13"/>
    <s v="Chromcraft Rectangular Conference Tables"/>
    <n v="189.58"/>
    <n v="1"/>
    <n v="9.48"/>
  </r>
  <r>
    <n v="2017"/>
    <n v="10"/>
    <s v="Jim Mitchum"/>
    <s v="California"/>
    <x v="2"/>
    <x v="6"/>
    <s v="Griffin GC17055 Auxiliary Audio Cable"/>
    <n v="71.959999999999994"/>
    <n v="5"/>
    <n v="7.2"/>
  </r>
  <r>
    <n v="2017"/>
    <n v="10"/>
    <s v="Tamara Willingham"/>
    <s v="Arizona"/>
    <x v="0"/>
    <x v="0"/>
    <s v="Xerox 1882"/>
    <n v="44.78"/>
    <n v="1"/>
    <n v="16.23"/>
  </r>
  <r>
    <n v="2017"/>
    <n v="10"/>
    <s v="Nona Balk"/>
    <s v="Florida"/>
    <x v="0"/>
    <x v="0"/>
    <s v="Easy-staple paper"/>
    <n v="56.78"/>
    <n v="7"/>
    <n v="20.58"/>
  </r>
  <r>
    <n v="2017"/>
    <n v="10"/>
    <s v="Nona Balk"/>
    <s v="Florida"/>
    <x v="0"/>
    <x v="3"/>
    <s v="Avery Hole Reinforcements"/>
    <n v="5.61"/>
    <n v="3"/>
    <n v="-3.92"/>
  </r>
  <r>
    <n v="2017"/>
    <n v="10"/>
    <s v="Nona Balk"/>
    <s v="Florida"/>
    <x v="0"/>
    <x v="4"/>
    <s v="Rogers Handheld Barrel Pencil Sharpener"/>
    <n v="6.58"/>
    <n v="3"/>
    <n v="0.57999999999999996"/>
  </r>
  <r>
    <n v="2017"/>
    <n v="10"/>
    <s v="Lori Olson"/>
    <s v="New York"/>
    <x v="0"/>
    <x v="10"/>
    <s v="Recycled Interoffice Envelopes with String and Button Closure, 10 x 13"/>
    <n v="47.98"/>
    <n v="2"/>
    <n v="23.99"/>
  </r>
  <r>
    <n v="2017"/>
    <n v="10"/>
    <s v="Keith Herrera"/>
    <s v="Texas"/>
    <x v="2"/>
    <x v="9"/>
    <s v="ImationÂ 8gb Micro Traveldrive Usb 2.0Â Flash Drive"/>
    <n v="24"/>
    <n v="2"/>
    <n v="-2.7"/>
  </r>
  <r>
    <n v="2017"/>
    <n v="10"/>
    <s v="Keith Herrera"/>
    <s v="Texas"/>
    <x v="0"/>
    <x v="0"/>
    <s v="Xerox 21"/>
    <n v="15.55"/>
    <n v="3"/>
    <n v="5.44"/>
  </r>
  <r>
    <n v="2017"/>
    <n v="10"/>
    <s v="Keith Herrera"/>
    <s v="Texas"/>
    <x v="2"/>
    <x v="9"/>
    <s v="Logitech Desktop MK120 Mouse and keyboard Combo"/>
    <n v="26.18"/>
    <n v="2"/>
    <n v="-3.27"/>
  </r>
  <r>
    <n v="2017"/>
    <n v="10"/>
    <s v="Janet Martin"/>
    <s v="North Carolina"/>
    <x v="1"/>
    <x v="8"/>
    <s v="Computer Room Manger, 14&quot;"/>
    <n v="77.95"/>
    <n v="3"/>
    <n v="15.59"/>
  </r>
  <r>
    <n v="2017"/>
    <n v="10"/>
    <s v="Janet Martin"/>
    <s v="North Carolina"/>
    <x v="0"/>
    <x v="2"/>
    <s v="Gould Plastics 18-Pocket Panel Bin, 34w x 5-1/4d x 20-1/2h"/>
    <n v="147.18"/>
    <n v="2"/>
    <n v="-29.44"/>
  </r>
  <r>
    <n v="2017"/>
    <n v="10"/>
    <s v="Janet Martin"/>
    <s v="North Carolina"/>
    <x v="0"/>
    <x v="0"/>
    <s v="Xerox 1936"/>
    <n v="47.95"/>
    <n v="3"/>
    <n v="16.18"/>
  </r>
  <r>
    <n v="2017"/>
    <n v="10"/>
    <s v="Sue Ann Reed"/>
    <s v="Massachusetts"/>
    <x v="0"/>
    <x v="1"/>
    <s v="Avery 519"/>
    <n v="21.93"/>
    <n v="3"/>
    <n v="10.31"/>
  </r>
  <r>
    <n v="2017"/>
    <n v="10"/>
    <s v="George Bell"/>
    <s v="New York"/>
    <x v="0"/>
    <x v="0"/>
    <s v="Things To Do Today Pad"/>
    <n v="46.96"/>
    <n v="8"/>
    <n v="22.54"/>
  </r>
  <r>
    <n v="2017"/>
    <n v="10"/>
    <s v="Jane Waco"/>
    <s v="Washington"/>
    <x v="1"/>
    <x v="8"/>
    <s v="Magna Visual Magnetic Picture Hangers"/>
    <n v="9.64"/>
    <n v="2"/>
    <n v="3.66"/>
  </r>
  <r>
    <n v="2017"/>
    <n v="10"/>
    <s v="Michelle Moray"/>
    <s v="Washington"/>
    <x v="0"/>
    <x v="3"/>
    <s v="GBC Velobind Prepunched Cover Sets, Regency Series"/>
    <n v="88.75"/>
    <n v="3"/>
    <n v="27.74"/>
  </r>
  <r>
    <n v="2017"/>
    <n v="10"/>
    <s v="Michelle Moray"/>
    <s v="Washington"/>
    <x v="0"/>
    <x v="3"/>
    <s v="Cardinal Slant-D Ring Binders"/>
    <n v="13.9"/>
    <n v="2"/>
    <n v="5.21"/>
  </r>
  <r>
    <n v="2017"/>
    <n v="10"/>
    <s v="Jamie Kunitz"/>
    <s v="California"/>
    <x v="0"/>
    <x v="1"/>
    <s v="Avery 500"/>
    <n v="43.86"/>
    <n v="6"/>
    <n v="20.61"/>
  </r>
  <r>
    <n v="2017"/>
    <n v="10"/>
    <s v="Jamie Kunitz"/>
    <s v="California"/>
    <x v="2"/>
    <x v="6"/>
    <s v="Geemarc AmpliPOWER60"/>
    <n v="148.47999999999999"/>
    <n v="2"/>
    <n v="16.7"/>
  </r>
  <r>
    <n v="2017"/>
    <n v="10"/>
    <s v="Jamie Kunitz"/>
    <s v="California"/>
    <x v="0"/>
    <x v="0"/>
    <s v="&quot;While you Were Out&quot; Message Book, One Form per Page"/>
    <n v="7.42"/>
    <n v="2"/>
    <n v="3.71"/>
  </r>
  <r>
    <n v="2017"/>
    <n v="10"/>
    <s v="Jamie Kunitz"/>
    <s v="California"/>
    <x v="1"/>
    <x v="5"/>
    <s v="Global Leather Task Chair, Black"/>
    <n v="71.989999999999995"/>
    <n v="1"/>
    <n v="-0.9"/>
  </r>
  <r>
    <n v="2017"/>
    <n v="10"/>
    <s v="Jamie Kunitz"/>
    <s v="California"/>
    <x v="0"/>
    <x v="4"/>
    <s v="4009 Highlighters by Sanford"/>
    <n v="19.899999999999999"/>
    <n v="5"/>
    <n v="6.57"/>
  </r>
  <r>
    <n v="2017"/>
    <n v="10"/>
    <s v="Jamie Kunitz"/>
    <s v="California"/>
    <x v="0"/>
    <x v="12"/>
    <s v="Acco 7-Outlet Masterpiece Power Center, Wihtout Fax/Phone Line Protection"/>
    <n v="1702.12"/>
    <n v="14"/>
    <n v="510.64"/>
  </r>
  <r>
    <n v="2017"/>
    <n v="10"/>
    <s v="Mick Crebagga"/>
    <s v="Pennsylvania"/>
    <x v="0"/>
    <x v="0"/>
    <s v="Xerox 231"/>
    <n v="20.74"/>
    <n v="4"/>
    <n v="7.26"/>
  </r>
  <r>
    <n v="2017"/>
    <n v="10"/>
    <s v="Mick Crebagga"/>
    <s v="Pennsylvania"/>
    <x v="1"/>
    <x v="8"/>
    <s v="Stacking Tray, Side-Loading, Legal, Smoke"/>
    <n v="7.17"/>
    <n v="2"/>
    <n v="0.99"/>
  </r>
  <r>
    <n v="2017"/>
    <n v="10"/>
    <s v="Mick Crebagga"/>
    <s v="Pennsylvania"/>
    <x v="0"/>
    <x v="2"/>
    <s v="Eldon Shelf Savers Cubes and Bins"/>
    <n v="11.17"/>
    <n v="2"/>
    <n v="-2.5099999999999998"/>
  </r>
  <r>
    <n v="2017"/>
    <n v="10"/>
    <s v="Mick Crebagga"/>
    <s v="Pennsylvania"/>
    <x v="2"/>
    <x v="9"/>
    <s v="First Data FD10 PIN Pad"/>
    <n v="442.4"/>
    <n v="7"/>
    <n v="-55.3"/>
  </r>
  <r>
    <n v="2017"/>
    <n v="10"/>
    <s v="Jim Karlsson"/>
    <s v="Washington"/>
    <x v="1"/>
    <x v="5"/>
    <s v="Novimex Fabric Task Chair"/>
    <n v="97.57"/>
    <n v="2"/>
    <n v="-6.1"/>
  </r>
  <r>
    <n v="2017"/>
    <n v="10"/>
    <s v="Jim Karlsson"/>
    <s v="Washington"/>
    <x v="1"/>
    <x v="5"/>
    <s v="Global Super Steno Chair"/>
    <n v="614.27"/>
    <n v="8"/>
    <n v="-23.04"/>
  </r>
  <r>
    <n v="2017"/>
    <n v="10"/>
    <s v="Jim Karlsson"/>
    <s v="Washington"/>
    <x v="1"/>
    <x v="11"/>
    <s v="Bestar Classic Bookcase"/>
    <n v="199.98"/>
    <n v="2"/>
    <n v="38"/>
  </r>
  <r>
    <n v="2017"/>
    <n v="10"/>
    <s v="Ryan Akin"/>
    <s v="Texas"/>
    <x v="1"/>
    <x v="8"/>
    <s v="DAX Metal Frame, Desktop, Stepped-Edge"/>
    <n v="16.190000000000001"/>
    <n v="2"/>
    <n v="-8.5"/>
  </r>
  <r>
    <n v="2017"/>
    <n v="10"/>
    <s v="Ryan Akin"/>
    <s v="Texas"/>
    <x v="1"/>
    <x v="13"/>
    <s v="Bevis Round Conference Table Top, X-Base"/>
    <n v="251.01"/>
    <n v="2"/>
    <n v="-68.13"/>
  </r>
  <r>
    <n v="2017"/>
    <n v="10"/>
    <s v="Ryan Akin"/>
    <s v="Texas"/>
    <x v="0"/>
    <x v="2"/>
    <s v="X-Rack File for Hanging Folders"/>
    <n v="54.19"/>
    <n v="6"/>
    <n v="4.0599999999999996"/>
  </r>
  <r>
    <n v="2017"/>
    <n v="10"/>
    <s v="Ross DeVincentis"/>
    <s v="Kentucky"/>
    <x v="0"/>
    <x v="2"/>
    <s v="Eldon Gobal File Keepers"/>
    <n v="105.98"/>
    <n v="7"/>
    <n v="4.24"/>
  </r>
  <r>
    <n v="2017"/>
    <n v="10"/>
    <s v="Ross DeVincentis"/>
    <s v="Kentucky"/>
    <x v="0"/>
    <x v="14"/>
    <s v="Acme 10&quot; Easy Grip Assistive Scissors"/>
    <n v="35.06"/>
    <n v="2"/>
    <n v="10.52"/>
  </r>
  <r>
    <n v="2017"/>
    <n v="10"/>
    <s v="Ross DeVincentis"/>
    <s v="Kentucky"/>
    <x v="1"/>
    <x v="5"/>
    <s v="Metal Folding Chairs, Beige, 4/Carton"/>
    <n v="33.94"/>
    <n v="1"/>
    <n v="9.16"/>
  </r>
  <r>
    <n v="2017"/>
    <n v="10"/>
    <s v="Ross DeVincentis"/>
    <s v="Kentucky"/>
    <x v="0"/>
    <x v="1"/>
    <s v="Smead Alpha-Z Color-Coded Name Labels First Letter Starter Set"/>
    <n v="30"/>
    <n v="8"/>
    <n v="14.4"/>
  </r>
  <r>
    <n v="2017"/>
    <n v="10"/>
    <s v="Adrian Hane"/>
    <s v="Texas"/>
    <x v="0"/>
    <x v="4"/>
    <s v="Newell 350"/>
    <n v="5.25"/>
    <n v="2"/>
    <n v="0.59"/>
  </r>
  <r>
    <n v="2017"/>
    <n v="10"/>
    <s v="Craig Yedwab"/>
    <s v="Illinois"/>
    <x v="2"/>
    <x v="6"/>
    <s v="ClearOne Communications CHAT 70 OCÂ Speaker Phone"/>
    <n v="508.77"/>
    <n v="4"/>
    <n v="38.159999999999997"/>
  </r>
  <r>
    <n v="2017"/>
    <n v="10"/>
    <s v="Craig Yedwab"/>
    <s v="Illinois"/>
    <x v="0"/>
    <x v="10"/>
    <s v="#10 Gummed Flap White Envelopes, 100/Box"/>
    <n v="9.91"/>
    <n v="3"/>
    <n v="3.22"/>
  </r>
  <r>
    <n v="2017"/>
    <n v="11"/>
    <s v="Sarah Foster"/>
    <s v="Washington"/>
    <x v="0"/>
    <x v="3"/>
    <s v="GBC Standard Plastic Binding Systems' Combs"/>
    <n v="25.12"/>
    <n v="5"/>
    <n v="7.85"/>
  </r>
  <r>
    <n v="2017"/>
    <n v="11"/>
    <s v="Sarah Foster"/>
    <s v="Washington"/>
    <x v="1"/>
    <x v="13"/>
    <s v="Hon 94000 Series Round Tables"/>
    <n v="2665.62"/>
    <n v="9"/>
    <n v="239.91"/>
  </r>
  <r>
    <n v="2017"/>
    <n v="11"/>
    <s v="Sandra Flanagan"/>
    <s v="Massachusetts"/>
    <x v="0"/>
    <x v="0"/>
    <s v="Xerox 1939"/>
    <n v="189.7"/>
    <n v="10"/>
    <n v="91.06"/>
  </r>
  <r>
    <n v="2017"/>
    <n v="11"/>
    <s v="Sandra Flanagan"/>
    <s v="Massachusetts"/>
    <x v="0"/>
    <x v="0"/>
    <s v="Xerox 1893"/>
    <n v="40.99"/>
    <n v="1"/>
    <n v="20.09"/>
  </r>
  <r>
    <n v="2017"/>
    <n v="11"/>
    <s v="Ken Heidel"/>
    <s v="Washington"/>
    <x v="0"/>
    <x v="0"/>
    <s v="Wirebound Message Books, Four 2 3/4 x 5 Forms per Page, 200 Sets per Book"/>
    <n v="23.85"/>
    <n v="5"/>
    <n v="10.73"/>
  </r>
  <r>
    <n v="2017"/>
    <n v="11"/>
    <s v="Kalyca Meade"/>
    <s v="Kansas"/>
    <x v="0"/>
    <x v="7"/>
    <s v="Staples"/>
    <n v="18.239999999999998"/>
    <n v="3"/>
    <n v="9.1199999999999992"/>
  </r>
  <r>
    <n v="2017"/>
    <n v="11"/>
    <s v="Kalyca Meade"/>
    <s v="Kansas"/>
    <x v="0"/>
    <x v="4"/>
    <s v="Binney &amp; Smith Crayola Metallic Colored Pencils, 8-Color Set"/>
    <n v="27.78"/>
    <n v="6"/>
    <n v="9.17"/>
  </r>
  <r>
    <n v="2017"/>
    <n v="11"/>
    <s v="Nancy Lomonaco"/>
    <s v="California"/>
    <x v="0"/>
    <x v="10"/>
    <s v="White Business Envelopes with Contemporary Seam, Recycled White Business Envelopes"/>
    <n v="76.58"/>
    <n v="7"/>
    <n v="38.29"/>
  </r>
  <r>
    <n v="2017"/>
    <n v="11"/>
    <s v="Nancy Lomonaco"/>
    <s v="California"/>
    <x v="0"/>
    <x v="4"/>
    <s v="Nontoxic Chalk"/>
    <n v="8.8000000000000007"/>
    <n v="5"/>
    <n v="4.22"/>
  </r>
  <r>
    <n v="2017"/>
    <n v="11"/>
    <s v="Nancy Lomonaco"/>
    <s v="California"/>
    <x v="0"/>
    <x v="3"/>
    <s v="GBC Therma-A-Bind 250T Electric Binding System"/>
    <n v="590.35"/>
    <n v="6"/>
    <n v="206.62"/>
  </r>
  <r>
    <n v="2017"/>
    <n v="11"/>
    <s v="Nancy Lomonaco"/>
    <s v="California"/>
    <x v="0"/>
    <x v="7"/>
    <s v="Super Bands, 12/Pack"/>
    <n v="5.58"/>
    <n v="3"/>
    <n v="0.17"/>
  </r>
  <r>
    <n v="2017"/>
    <n v="11"/>
    <s v="Nancy Lomonaco"/>
    <s v="California"/>
    <x v="1"/>
    <x v="8"/>
    <s v="Document Clip Frames"/>
    <n v="25.02"/>
    <n v="3"/>
    <n v="10.51"/>
  </r>
  <r>
    <n v="2017"/>
    <n v="11"/>
    <s v="Nancy Lomonaco"/>
    <s v="California"/>
    <x v="0"/>
    <x v="2"/>
    <s v="Space Solutions Commercial Steel Shelving"/>
    <n v="452.55"/>
    <n v="7"/>
    <n v="22.63"/>
  </r>
  <r>
    <n v="2017"/>
    <n v="11"/>
    <s v="Thomas Boland"/>
    <s v="Kentucky"/>
    <x v="0"/>
    <x v="10"/>
    <s v="Letter or Legal Size Expandable Poly String Tie Envelopes"/>
    <n v="5.32"/>
    <n v="2"/>
    <n v="2.61"/>
  </r>
  <r>
    <n v="2017"/>
    <n v="11"/>
    <s v="Thomas Boland"/>
    <s v="Kentucky"/>
    <x v="1"/>
    <x v="5"/>
    <s v="Hon Deluxe Fabric Upholstered Stacking Chairs, Rounded Back"/>
    <n v="975.92"/>
    <n v="4"/>
    <n v="292.77999999999997"/>
  </r>
  <r>
    <n v="2017"/>
    <n v="11"/>
    <s v="Thomas Boland"/>
    <s v="Kentucky"/>
    <x v="2"/>
    <x v="9"/>
    <s v="Logitech diNovo Edge Keyboard"/>
    <n v="2249.91"/>
    <n v="9"/>
    <n v="517.48"/>
  </r>
  <r>
    <n v="2017"/>
    <n v="11"/>
    <s v="Thomas Boland"/>
    <s v="Kentucky"/>
    <x v="0"/>
    <x v="2"/>
    <s v="Super Decoflex Portable Personal File"/>
    <n v="59.92"/>
    <n v="4"/>
    <n v="16.78"/>
  </r>
  <r>
    <n v="2017"/>
    <n v="11"/>
    <s v="Thea Hudgings"/>
    <s v="Pennsylvania"/>
    <x v="1"/>
    <x v="8"/>
    <s v="Eldon Image Series Black Desk Accessories"/>
    <n v="3.31"/>
    <n v="1"/>
    <n v="0.66"/>
  </r>
  <r>
    <n v="2017"/>
    <n v="11"/>
    <s v="Thea Hudgings"/>
    <s v="Pennsylvania"/>
    <x v="0"/>
    <x v="12"/>
    <s v="Black &amp; Decker Filter for Double Action Dustbuster Cordless Vac BLDV7210"/>
    <n v="20.14"/>
    <n v="3"/>
    <n v="1.26"/>
  </r>
  <r>
    <n v="2017"/>
    <n v="11"/>
    <s v="Thea Hudgings"/>
    <s v="Pennsylvania"/>
    <x v="0"/>
    <x v="10"/>
    <s v="Colored Envelopes"/>
    <n v="8.86"/>
    <n v="3"/>
    <n v="2.88"/>
  </r>
  <r>
    <n v="2017"/>
    <n v="11"/>
    <s v="Thea Hudgings"/>
    <s v="Pennsylvania"/>
    <x v="2"/>
    <x v="6"/>
    <s v="Wilson Electronics DB Pro Signal Booster"/>
    <n v="859.2"/>
    <n v="4"/>
    <n v="-186.16"/>
  </r>
  <r>
    <n v="2017"/>
    <n v="11"/>
    <s v="Joy Bell-"/>
    <s v="Utah"/>
    <x v="0"/>
    <x v="0"/>
    <s v="Xerox 220"/>
    <n v="19.440000000000001"/>
    <n v="3"/>
    <n v="9.33"/>
  </r>
  <r>
    <n v="2017"/>
    <n v="11"/>
    <s v="Anthony Rawles"/>
    <s v="Ohio"/>
    <x v="0"/>
    <x v="14"/>
    <s v="Premier Automatic Letter Opener"/>
    <n v="384.59"/>
    <n v="2"/>
    <n v="-81.73"/>
  </r>
  <r>
    <n v="2017"/>
    <n v="11"/>
    <s v="Cindy Stewart"/>
    <s v="California"/>
    <x v="0"/>
    <x v="12"/>
    <s v="Fellowes 8 Outlet Superior Workstation Surge Protector w/o Phone/Fax/Modem Protection"/>
    <n v="168.1"/>
    <n v="5"/>
    <n v="43.71"/>
  </r>
  <r>
    <n v="2017"/>
    <n v="11"/>
    <s v="Greg Guthrie"/>
    <s v="Illinois"/>
    <x v="0"/>
    <x v="4"/>
    <s v="Stanley Bostitch Contemporary Electric Pencil Sharpeners"/>
    <n v="54.34"/>
    <n v="4"/>
    <n v="5.43"/>
  </r>
  <r>
    <n v="2017"/>
    <n v="11"/>
    <s v="Nora Paige"/>
    <s v="Missouri"/>
    <x v="0"/>
    <x v="12"/>
    <s v="Black &amp; Decker Filter for Double Action Dustbuster Cordless Vac BLDV7210"/>
    <n v="83.9"/>
    <n v="10"/>
    <n v="20.98"/>
  </r>
  <r>
    <n v="2017"/>
    <n v="11"/>
    <s v="Nora Paige"/>
    <s v="Missouri"/>
    <x v="0"/>
    <x v="0"/>
    <s v="Adams Telephone Message Book W/Dividers/Space For Phone Numbers, 5 1/4&quot;X8 1/2&quot;, 300/Messages"/>
    <n v="11.76"/>
    <n v="2"/>
    <n v="5.76"/>
  </r>
  <r>
    <n v="2017"/>
    <n v="11"/>
    <s v="Sharelle Roach"/>
    <s v="Ohio"/>
    <x v="1"/>
    <x v="5"/>
    <s v="Office Star Flex Back Scooter Chair with White Frame"/>
    <n v="155.37"/>
    <n v="2"/>
    <n v="-35.51"/>
  </r>
  <r>
    <n v="2017"/>
    <n v="11"/>
    <s v="Barry Gonzalez"/>
    <s v="Virginia"/>
    <x v="0"/>
    <x v="4"/>
    <s v="Newell 318"/>
    <n v="5.56"/>
    <n v="2"/>
    <n v="1.45"/>
  </r>
  <r>
    <n v="2017"/>
    <n v="11"/>
    <s v="Don Jones"/>
    <s v="Tennessee"/>
    <x v="1"/>
    <x v="8"/>
    <s v="Telescoping Adjustable Floor Lamp"/>
    <n v="15.99"/>
    <n v="1"/>
    <n v="1"/>
  </r>
  <r>
    <n v="2017"/>
    <n v="11"/>
    <s v="Kimberly Carter"/>
    <s v="Washington"/>
    <x v="0"/>
    <x v="0"/>
    <s v="Xerox 191"/>
    <n v="139.86000000000001"/>
    <n v="7"/>
    <n v="65.73"/>
  </r>
  <r>
    <n v="2017"/>
    <n v="11"/>
    <s v="Kimberly Carter"/>
    <s v="Washington"/>
    <x v="1"/>
    <x v="5"/>
    <s v="Global Deluxe Office Fabric Chairs"/>
    <n v="307.14"/>
    <n v="4"/>
    <n v="26.87"/>
  </r>
  <r>
    <n v="2017"/>
    <n v="11"/>
    <s v="Julie Creighton"/>
    <s v="Georgia"/>
    <x v="0"/>
    <x v="1"/>
    <s v="Avery 476"/>
    <n v="12.39"/>
    <n v="3"/>
    <n v="5.7"/>
  </r>
  <r>
    <n v="2017"/>
    <n v="11"/>
    <s v="Denise Leinenbach"/>
    <s v="New Mexico"/>
    <x v="1"/>
    <x v="8"/>
    <s v="9-3/4 Diameter Round Wall Clock"/>
    <n v="41.37"/>
    <n v="3"/>
    <n v="17.38"/>
  </r>
  <r>
    <n v="2017"/>
    <n v="11"/>
    <s v="Daniel Lacy"/>
    <s v="Minnesota"/>
    <x v="0"/>
    <x v="0"/>
    <s v="Xerox 1971"/>
    <n v="8.56"/>
    <n v="2"/>
    <n v="3.85"/>
  </r>
  <r>
    <n v="2017"/>
    <n v="11"/>
    <s v="Daniel Lacy"/>
    <s v="Minnesota"/>
    <x v="0"/>
    <x v="2"/>
    <s v="Sterilite Officeware Hinged File Box"/>
    <n v="52.4"/>
    <n v="5"/>
    <n v="14.15"/>
  </r>
  <r>
    <n v="2017"/>
    <n v="11"/>
    <s v="Daniel Lacy"/>
    <s v="Minnesota"/>
    <x v="0"/>
    <x v="1"/>
    <s v="Avery 513"/>
    <n v="14.94"/>
    <n v="3"/>
    <n v="6.87"/>
  </r>
  <r>
    <n v="2017"/>
    <n v="11"/>
    <s v="Darrin Martin"/>
    <s v="Pennsylvania"/>
    <x v="0"/>
    <x v="3"/>
    <s v="Mead 1st Gear 2&quot; Zipper Binder, Asst. Colors"/>
    <n v="11.67"/>
    <n v="3"/>
    <n v="-7.78"/>
  </r>
  <r>
    <n v="2017"/>
    <n v="11"/>
    <s v="Eva Jacobs"/>
    <s v="Washington"/>
    <x v="2"/>
    <x v="9"/>
    <s v="HP Standard 104 key PS/2 Keyboard"/>
    <n v="43.5"/>
    <n v="3"/>
    <n v="10.88"/>
  </r>
  <r>
    <n v="2017"/>
    <n v="11"/>
    <s v="Patrick Jones"/>
    <s v="Kentucky"/>
    <x v="0"/>
    <x v="0"/>
    <s v="Xerox 1963"/>
    <n v="26.4"/>
    <n v="5"/>
    <n v="11.88"/>
  </r>
  <r>
    <n v="2017"/>
    <n v="11"/>
    <s v="Paul Gonzalez"/>
    <s v="California"/>
    <x v="0"/>
    <x v="0"/>
    <s v="Xerox 1992"/>
    <n v="35.880000000000003"/>
    <n v="6"/>
    <n v="17.579999999999998"/>
  </r>
  <r>
    <n v="2017"/>
    <n v="11"/>
    <s v="Beth Fritzler"/>
    <s v="Florida"/>
    <x v="2"/>
    <x v="6"/>
    <s v="Polycom SoundPoint IP 450 VoIP phone"/>
    <n v="361.38"/>
    <n v="2"/>
    <n v="27.1"/>
  </r>
  <r>
    <n v="2017"/>
    <n v="11"/>
    <s v="Peter BÃ¼hler"/>
    <s v="Pennsylvania"/>
    <x v="2"/>
    <x v="9"/>
    <s v="Memorex 25GB 6X Branded Blu-Ray Recordable Disc, 15/Pack"/>
    <n v="40.78"/>
    <n v="3"/>
    <n v="0.51"/>
  </r>
  <r>
    <n v="2017"/>
    <n v="11"/>
    <s v="Clay Rozendal"/>
    <s v="California"/>
    <x v="2"/>
    <x v="9"/>
    <s v="Microsoft Sculpt Comfort Mouse"/>
    <n v="199.75"/>
    <n v="5"/>
    <n v="87.89"/>
  </r>
  <r>
    <n v="2017"/>
    <n v="11"/>
    <s v="Clay Rozendal"/>
    <s v="California"/>
    <x v="1"/>
    <x v="13"/>
    <s v="Chromcraft Round Conference Tables"/>
    <n v="1673.18"/>
    <n v="12"/>
    <n v="20.91"/>
  </r>
  <r>
    <n v="2017"/>
    <n v="11"/>
    <s v="Justin MacKendrick"/>
    <s v="North Carolina"/>
    <x v="0"/>
    <x v="0"/>
    <s v="Strathmore Photo Mount Cards"/>
    <n v="16.27"/>
    <n v="3"/>
    <n v="5.29"/>
  </r>
  <r>
    <n v="2017"/>
    <n v="11"/>
    <s v="Jack O'Briant"/>
    <s v="Washington"/>
    <x v="0"/>
    <x v="3"/>
    <s v="Binder Posts"/>
    <n v="18.37"/>
    <n v="4"/>
    <n v="5.97"/>
  </r>
  <r>
    <n v="2017"/>
    <n v="11"/>
    <s v="Bruce Geld"/>
    <s v="California"/>
    <x v="1"/>
    <x v="13"/>
    <s v="SAFCO PlanMaster Boards, 60w x 37-1/2d, White Melamine"/>
    <n v="486.37"/>
    <n v="4"/>
    <n v="36.479999999999997"/>
  </r>
  <r>
    <n v="2017"/>
    <n v="11"/>
    <s v="Dave Kipp"/>
    <s v="Florida"/>
    <x v="2"/>
    <x v="16"/>
    <s v="Canon Image Class D660 Copier"/>
    <n v="959.98"/>
    <n v="2"/>
    <n v="311.99"/>
  </r>
  <r>
    <n v="2017"/>
    <n v="11"/>
    <s v="Dave Kipp"/>
    <s v="Florida"/>
    <x v="0"/>
    <x v="3"/>
    <s v="Avery Self-Adhesive Photo Pockets for Polaroid Photos"/>
    <n v="4.09"/>
    <n v="2"/>
    <n v="-3"/>
  </r>
  <r>
    <n v="2017"/>
    <n v="11"/>
    <s v="Dave Kipp"/>
    <s v="Florida"/>
    <x v="0"/>
    <x v="4"/>
    <s v="Hunt Boston Vacuum Mount KS Pencil Sharpener"/>
    <n v="55.98"/>
    <n v="2"/>
    <n v="4.2"/>
  </r>
  <r>
    <n v="2017"/>
    <n v="11"/>
    <s v="Dave Kipp"/>
    <s v="Florida"/>
    <x v="0"/>
    <x v="0"/>
    <s v="Xerox 1923"/>
    <n v="10.69"/>
    <n v="2"/>
    <n v="3.74"/>
  </r>
  <r>
    <n v="2017"/>
    <n v="11"/>
    <s v="Grant Thornton"/>
    <s v="North Carolina"/>
    <x v="2"/>
    <x v="15"/>
    <s v="Cubify CubeX 3D Printer Triple Head Print"/>
    <n v="7999.98"/>
    <n v="4"/>
    <n v="-3839.99"/>
  </r>
  <r>
    <n v="2017"/>
    <n v="11"/>
    <s v="Grant Thornton"/>
    <s v="North Carolina"/>
    <x v="0"/>
    <x v="12"/>
    <s v="Eureka The Boss Plus 12-Amp Hard Box Upright Vacuum, Red"/>
    <n v="167.44"/>
    <n v="2"/>
    <n v="14.65"/>
  </r>
  <r>
    <n v="2017"/>
    <n v="11"/>
    <s v="James Lanier"/>
    <s v="Tennessee"/>
    <x v="0"/>
    <x v="0"/>
    <s v="Adams Telephone Message Books, 5 1/4Â” x 11Â”"/>
    <n v="9.66"/>
    <n v="2"/>
    <n v="3.26"/>
  </r>
  <r>
    <n v="2017"/>
    <n v="11"/>
    <s v="Sam Zeldin"/>
    <s v="Texas"/>
    <x v="0"/>
    <x v="1"/>
    <s v="Alphabetical Labels for Top Tab Filing"/>
    <n v="23.68"/>
    <n v="2"/>
    <n v="8.8800000000000008"/>
  </r>
  <r>
    <n v="2017"/>
    <n v="11"/>
    <s v="Kelly Lampkin"/>
    <s v="North Carolina"/>
    <x v="1"/>
    <x v="13"/>
    <s v="Hon 5100 Series Wood Tables"/>
    <n v="523.76"/>
    <n v="3"/>
    <n v="-192.05"/>
  </r>
  <r>
    <n v="2017"/>
    <n v="11"/>
    <s v="Kelly Lampkin"/>
    <s v="North Carolina"/>
    <x v="2"/>
    <x v="6"/>
    <s v="Motorola Moto X"/>
    <n v="1359.96"/>
    <n v="5"/>
    <n v="119"/>
  </r>
  <r>
    <n v="2017"/>
    <n v="11"/>
    <s v="Christina Anderson"/>
    <s v="Tennessee"/>
    <x v="2"/>
    <x v="9"/>
    <s v="Logitech M510 Wireless Mouse"/>
    <n v="95.98"/>
    <n v="3"/>
    <n v="15.6"/>
  </r>
  <r>
    <n v="2017"/>
    <n v="11"/>
    <s v="Christina Anderson"/>
    <s v="Tennessee"/>
    <x v="2"/>
    <x v="6"/>
    <s v="iOttie XL Car Mount"/>
    <n v="143.93"/>
    <n v="9"/>
    <n v="-32.380000000000003"/>
  </r>
  <r>
    <n v="2017"/>
    <n v="11"/>
    <s v="Christina Anderson"/>
    <s v="Tennessee"/>
    <x v="0"/>
    <x v="3"/>
    <s v="Storex Dura Pro Binders"/>
    <n v="3.56"/>
    <n v="2"/>
    <n v="-2.97"/>
  </r>
  <r>
    <n v="2017"/>
    <n v="11"/>
    <s v="Christina Anderson"/>
    <s v="Tennessee"/>
    <x v="0"/>
    <x v="1"/>
    <s v="Avery 481"/>
    <n v="4.93"/>
    <n v="2"/>
    <n v="1.72"/>
  </r>
  <r>
    <n v="2017"/>
    <n v="11"/>
    <s v="Frank Merwin"/>
    <s v="Texas"/>
    <x v="0"/>
    <x v="3"/>
    <s v="GBC Standard Plastic Binding Systems' Combs"/>
    <n v="7.54"/>
    <n v="6"/>
    <n v="-13.19"/>
  </r>
  <r>
    <n v="2017"/>
    <n v="11"/>
    <s v="Frank Merwin"/>
    <s v="Texas"/>
    <x v="0"/>
    <x v="3"/>
    <s v="Self-Adhesive Ring Binder Labels"/>
    <n v="1.41"/>
    <n v="2"/>
    <n v="-2.3199999999999998"/>
  </r>
  <r>
    <n v="2017"/>
    <n v="11"/>
    <s v="Frank Merwin"/>
    <s v="Texas"/>
    <x v="0"/>
    <x v="3"/>
    <s v="Wilson Jones Impact Binders"/>
    <n v="4.1399999999999997"/>
    <n v="4"/>
    <n v="-6.42"/>
  </r>
  <r>
    <n v="2017"/>
    <n v="11"/>
    <s v="Frank Merwin"/>
    <s v="Texas"/>
    <x v="0"/>
    <x v="2"/>
    <s v="Rogers Deluxe File Chest"/>
    <n v="52.75"/>
    <n v="3"/>
    <n v="-12.53"/>
  </r>
  <r>
    <n v="2017"/>
    <n v="11"/>
    <s v="Henry Goldwyn"/>
    <s v="Ohio"/>
    <x v="2"/>
    <x v="9"/>
    <s v="SanDisk Ultra 32 GB MicroSDHC Class 10 Memory Card"/>
    <n v="70.72"/>
    <n v="4"/>
    <n v="-6.19"/>
  </r>
  <r>
    <n v="2017"/>
    <n v="11"/>
    <s v="Henry Goldwyn"/>
    <s v="Ohio"/>
    <x v="0"/>
    <x v="2"/>
    <s v="Carina 42&quot;Hx23 3/4&quot;W Media Storage Unit"/>
    <n v="194.35"/>
    <n v="3"/>
    <n v="-43.73"/>
  </r>
  <r>
    <n v="2017"/>
    <n v="11"/>
    <s v="Katherine Murray"/>
    <s v="Arkansas"/>
    <x v="0"/>
    <x v="4"/>
    <s v="Binney &amp; Smith inkTank Desk Highlighter, Chisel Tip, Yellow, 12/Box"/>
    <n v="4.3"/>
    <n v="2"/>
    <n v="1.42"/>
  </r>
  <r>
    <n v="2017"/>
    <n v="11"/>
    <s v="Troy Staebel"/>
    <s v="Arizona"/>
    <x v="0"/>
    <x v="3"/>
    <s v="Avery Durable Slant Ring Binders, No Labels"/>
    <n v="2.39"/>
    <n v="2"/>
    <n v="-1.83"/>
  </r>
  <r>
    <n v="2017"/>
    <n v="11"/>
    <s v="Troy Staebel"/>
    <s v="Arizona"/>
    <x v="0"/>
    <x v="2"/>
    <s v="Trav-L-File Heavy-Duty Shuttle II, Black"/>
    <n v="243.99"/>
    <n v="7"/>
    <n v="30.5"/>
  </r>
  <r>
    <n v="2017"/>
    <n v="11"/>
    <s v="Ruben Ausman"/>
    <s v="New Mexico"/>
    <x v="2"/>
    <x v="9"/>
    <s v="NETGEAR AC1750 Dual Band GigabitÂ Smart WiFi Router"/>
    <n v="159.99"/>
    <n v="1"/>
    <n v="54.4"/>
  </r>
  <r>
    <n v="2017"/>
    <n v="11"/>
    <s v="Susan Vittorini"/>
    <s v="New York"/>
    <x v="2"/>
    <x v="9"/>
    <s v="Enermax Aurora Lite Keyboard"/>
    <n v="390.75"/>
    <n v="5"/>
    <n v="171.93"/>
  </r>
  <r>
    <n v="2017"/>
    <n v="11"/>
    <s v="Alan Haines"/>
    <s v="Illinois"/>
    <x v="0"/>
    <x v="3"/>
    <s v="Avery Recycled Flexi-View Covers for Binding Systems"/>
    <n v="16.03"/>
    <n v="5"/>
    <n v="-25.65"/>
  </r>
  <r>
    <n v="2017"/>
    <n v="11"/>
    <s v="Elizabeth Moffitt"/>
    <s v="Texas"/>
    <x v="2"/>
    <x v="6"/>
    <s v="Nortel Meridian M3904 Professional Digital phone"/>
    <n v="492.77"/>
    <n v="4"/>
    <n v="55.44"/>
  </r>
  <r>
    <n v="2017"/>
    <n v="11"/>
    <s v="Anna Andreadi"/>
    <s v="California"/>
    <x v="0"/>
    <x v="0"/>
    <s v="Xerox 1996"/>
    <n v="12.96"/>
    <n v="2"/>
    <n v="6.22"/>
  </r>
  <r>
    <n v="2017"/>
    <n v="11"/>
    <s v="Christina DeMoss"/>
    <s v="New York"/>
    <x v="0"/>
    <x v="3"/>
    <s v="GBC Prestige Therm-A-Bind Covers"/>
    <n v="164.69"/>
    <n v="6"/>
    <n v="55.58"/>
  </r>
  <r>
    <n v="2017"/>
    <n v="11"/>
    <s v="Christina DeMoss"/>
    <s v="New York"/>
    <x v="1"/>
    <x v="13"/>
    <s v="Balt Split Level Computer Training Table"/>
    <n v="166.5"/>
    <n v="2"/>
    <n v="-66.599999999999994"/>
  </r>
  <r>
    <n v="2017"/>
    <n v="11"/>
    <s v="Christina DeMoss"/>
    <s v="New York"/>
    <x v="0"/>
    <x v="0"/>
    <s v="Xerox 202"/>
    <n v="12.96"/>
    <n v="2"/>
    <n v="6.22"/>
  </r>
  <r>
    <n v="2017"/>
    <n v="11"/>
    <s v="Christina DeMoss"/>
    <s v="New York"/>
    <x v="0"/>
    <x v="0"/>
    <s v="Eaton Premium Continuous-Feed Paper, 25% Cotton, Letter Size, White, 1000 Shts/Box"/>
    <n v="110.96"/>
    <n v="2"/>
    <n v="53.26"/>
  </r>
  <r>
    <n v="2017"/>
    <n v="11"/>
    <s v="Christina DeMoss"/>
    <s v="New York"/>
    <x v="2"/>
    <x v="6"/>
    <s v="Anker Astro 15000mAh USB Portable Charger"/>
    <n v="99.98"/>
    <n v="2"/>
    <n v="4"/>
  </r>
  <r>
    <n v="2017"/>
    <n v="11"/>
    <s v="Christina DeMoss"/>
    <s v="New York"/>
    <x v="0"/>
    <x v="3"/>
    <s v="Avery Premier Heavy-Duty Binder with Round Locking Rings"/>
    <n v="11.42"/>
    <n v="1"/>
    <n v="3.71"/>
  </r>
  <r>
    <n v="2017"/>
    <n v="11"/>
    <s v="Christina DeMoss"/>
    <s v="New York"/>
    <x v="1"/>
    <x v="5"/>
    <s v="Harbour Creations 67200 Series Stacking Chairs"/>
    <n v="128.12"/>
    <n v="2"/>
    <n v="24.2"/>
  </r>
  <r>
    <n v="2017"/>
    <n v="11"/>
    <s v="Christina DeMoss"/>
    <s v="New York"/>
    <x v="1"/>
    <x v="8"/>
    <s v="Career Cubicle Clock, 8 1/4&quot;, Black"/>
    <n v="101.4"/>
    <n v="5"/>
    <n v="38.53"/>
  </r>
  <r>
    <n v="2017"/>
    <n v="11"/>
    <s v="Adam Bellavance"/>
    <s v="Indiana"/>
    <x v="0"/>
    <x v="0"/>
    <s v="Ampad Gold Fibre Wirebound Steno Books, 6&quot; x 9&quot;, Gregg Ruled"/>
    <n v="4.41"/>
    <n v="1"/>
    <n v="2.0299999999999998"/>
  </r>
  <r>
    <n v="2017"/>
    <n v="11"/>
    <s v="Adam Bellavance"/>
    <s v="Indiana"/>
    <x v="0"/>
    <x v="0"/>
    <s v="Easy-staple paper"/>
    <n v="167.94"/>
    <n v="3"/>
    <n v="82.29"/>
  </r>
  <r>
    <n v="2017"/>
    <n v="11"/>
    <s v="Adam Bellavance"/>
    <s v="Indiana"/>
    <x v="0"/>
    <x v="0"/>
    <s v="Strathmore Photo Mount Cards"/>
    <n v="67.8"/>
    <n v="10"/>
    <n v="31.19"/>
  </r>
  <r>
    <n v="2017"/>
    <n v="11"/>
    <s v="Roger Barcio"/>
    <s v="Oregon"/>
    <x v="0"/>
    <x v="3"/>
    <s v="Flexible Leather- Look Classic Collection Ring Binder"/>
    <n v="5.68"/>
    <n v="1"/>
    <n v="-3.79"/>
  </r>
  <r>
    <n v="2017"/>
    <n v="11"/>
    <s v="Valerie Mitchum"/>
    <s v="New Jersey"/>
    <x v="0"/>
    <x v="2"/>
    <s v="Decoflex Hanging Personal Folder File"/>
    <n v="46.26"/>
    <n v="3"/>
    <n v="12.03"/>
  </r>
  <r>
    <n v="2017"/>
    <n v="11"/>
    <s v="Victoria Brennan"/>
    <s v="Kentucky"/>
    <x v="0"/>
    <x v="0"/>
    <s v="Xerox 1987"/>
    <n v="5.78"/>
    <n v="1"/>
    <n v="2.83"/>
  </r>
  <r>
    <n v="2017"/>
    <n v="11"/>
    <s v="Zuschuss Carroll"/>
    <s v="California"/>
    <x v="0"/>
    <x v="10"/>
    <s v="#10- 4 1/8&quot; x 9 1/2&quot; Security-Tint Envelopes"/>
    <n v="15.28"/>
    <n v="2"/>
    <n v="7.49"/>
  </r>
  <r>
    <n v="2017"/>
    <n v="11"/>
    <s v="Zuschuss Carroll"/>
    <s v="California"/>
    <x v="1"/>
    <x v="8"/>
    <s v="Dax Clear Box Frame"/>
    <n v="8.73"/>
    <n v="1"/>
    <n v="2.97"/>
  </r>
  <r>
    <n v="2017"/>
    <n v="11"/>
    <s v="Zuschuss Carroll"/>
    <s v="California"/>
    <x v="0"/>
    <x v="4"/>
    <s v="SANFORD Liquid Accent Tank-Style Highlighters"/>
    <n v="5.68"/>
    <n v="2"/>
    <n v="1.76"/>
  </r>
  <r>
    <n v="2017"/>
    <n v="11"/>
    <s v="Jill Fjeld"/>
    <s v="North Carolina"/>
    <x v="0"/>
    <x v="12"/>
    <s v="1.7 Cubic Foot Compact &quot;Cube&quot; Office Refrigerators"/>
    <n v="499.58"/>
    <n v="3"/>
    <n v="43.71"/>
  </r>
  <r>
    <n v="2017"/>
    <n v="11"/>
    <s v="Jill Fjeld"/>
    <s v="North Carolina"/>
    <x v="0"/>
    <x v="0"/>
    <s v="Xerox 220"/>
    <n v="31.1"/>
    <n v="6"/>
    <n v="10.89"/>
  </r>
  <r>
    <n v="2017"/>
    <n v="11"/>
    <s v="Jill Fjeld"/>
    <s v="North Carolina"/>
    <x v="0"/>
    <x v="3"/>
    <s v="Avery Durable Poly Binders"/>
    <n v="13.27"/>
    <n v="8"/>
    <n v="-10.62"/>
  </r>
  <r>
    <n v="2017"/>
    <n v="11"/>
    <s v="Jill Fjeld"/>
    <s v="North Carolina"/>
    <x v="1"/>
    <x v="8"/>
    <s v="Executive Impressions 12&quot; Wall Clock"/>
    <n v="28.27"/>
    <n v="2"/>
    <n v="6.36"/>
  </r>
  <r>
    <n v="2017"/>
    <n v="11"/>
    <s v="Jill Fjeld"/>
    <s v="North Carolina"/>
    <x v="0"/>
    <x v="2"/>
    <s v="Carina Double Wide Media Storage Towers in Natural &amp; Black"/>
    <n v="259.14"/>
    <n v="4"/>
    <n v="-51.83"/>
  </r>
  <r>
    <n v="2017"/>
    <n v="11"/>
    <s v="Chuck Clark"/>
    <s v="Minnesota"/>
    <x v="0"/>
    <x v="4"/>
    <s v="Newell 339"/>
    <n v="13.9"/>
    <n v="5"/>
    <n v="3.61"/>
  </r>
  <r>
    <n v="2017"/>
    <n v="11"/>
    <s v="Chuck Clark"/>
    <s v="Minnesota"/>
    <x v="0"/>
    <x v="0"/>
    <s v="Easy-staple paper"/>
    <n v="26.38"/>
    <n v="1"/>
    <n v="12.13"/>
  </r>
  <r>
    <n v="2017"/>
    <n v="11"/>
    <s v="Maris LaWare"/>
    <s v="Pennsylvania"/>
    <x v="1"/>
    <x v="5"/>
    <s v="Global Wood Trimmed Manager's Task Chair, Khaki"/>
    <n v="127.37"/>
    <n v="2"/>
    <n v="-30.93"/>
  </r>
  <r>
    <n v="2017"/>
    <n v="11"/>
    <s v="Maris LaWare"/>
    <s v="Pennsylvania"/>
    <x v="0"/>
    <x v="0"/>
    <s v="Xerox 191"/>
    <n v="47.95"/>
    <n v="3"/>
    <n v="16.18"/>
  </r>
  <r>
    <n v="2017"/>
    <n v="11"/>
    <s v="Frank Merwin"/>
    <s v="California"/>
    <x v="0"/>
    <x v="0"/>
    <s v="Xerox 191"/>
    <n v="59.94"/>
    <n v="3"/>
    <n v="28.17"/>
  </r>
  <r>
    <n v="2017"/>
    <n v="11"/>
    <s v="Frank Merwin"/>
    <s v="California"/>
    <x v="0"/>
    <x v="0"/>
    <s v="Easy-staple paper"/>
    <n v="45.36"/>
    <n v="4"/>
    <n v="22.23"/>
  </r>
  <r>
    <n v="2017"/>
    <n v="11"/>
    <s v="Frank Merwin"/>
    <s v="California"/>
    <x v="0"/>
    <x v="0"/>
    <s v="Astroparche Fine Business Paper"/>
    <n v="26.4"/>
    <n v="5"/>
    <n v="12.67"/>
  </r>
  <r>
    <n v="2017"/>
    <n v="11"/>
    <s v="Frank Merwin"/>
    <s v="California"/>
    <x v="0"/>
    <x v="1"/>
    <s v="Avery 503"/>
    <n v="41.4"/>
    <n v="4"/>
    <n v="19.87"/>
  </r>
  <r>
    <n v="2017"/>
    <n v="11"/>
    <s v="Frank Merwin"/>
    <s v="California"/>
    <x v="2"/>
    <x v="9"/>
    <s v="Kingston Digital DataTraveler 32GB USB 2.0"/>
    <n v="16.95"/>
    <n v="1"/>
    <n v="1.02"/>
  </r>
  <r>
    <n v="2017"/>
    <n v="11"/>
    <s v="Carol Darley"/>
    <s v="New York"/>
    <x v="0"/>
    <x v="0"/>
    <s v="Xerox 1906"/>
    <n v="318.95999999999998"/>
    <n v="9"/>
    <n v="149.91"/>
  </r>
  <r>
    <n v="2017"/>
    <n v="11"/>
    <s v="Adam Bellavance"/>
    <s v="Washington"/>
    <x v="1"/>
    <x v="13"/>
    <s v="Hon 5100 Series Wood Tables"/>
    <n v="2036.86"/>
    <n v="7"/>
    <n v="366.63"/>
  </r>
  <r>
    <n v="2017"/>
    <n v="11"/>
    <s v="Adam Bellavance"/>
    <s v="Washington"/>
    <x v="1"/>
    <x v="5"/>
    <s v="Hon 2090 Â“Pillow SoftÂ” Series Mid Back Swivel/Tilt Chairs"/>
    <n v="449.57"/>
    <n v="2"/>
    <n v="-73.05"/>
  </r>
  <r>
    <n v="2017"/>
    <n v="11"/>
    <s v="Adam Bellavance"/>
    <s v="Washington"/>
    <x v="2"/>
    <x v="9"/>
    <s v="SanDisk Cruzer 64 GB USB Flash Drive"/>
    <n v="108.96"/>
    <n v="3"/>
    <n v="32.69"/>
  </r>
  <r>
    <n v="2017"/>
    <n v="11"/>
    <s v="Liz Carlisle"/>
    <s v="Texas"/>
    <x v="1"/>
    <x v="8"/>
    <s v="Linden 10&quot; Round Wall Clock, Black"/>
    <n v="30.56"/>
    <n v="5"/>
    <n v="-19.86"/>
  </r>
  <r>
    <n v="2017"/>
    <n v="11"/>
    <s v="Christopher Conant"/>
    <s v="Texas"/>
    <x v="0"/>
    <x v="3"/>
    <s v="Zipper Ring Binder Pockets"/>
    <n v="1.25"/>
    <n v="2"/>
    <n v="-1.93"/>
  </r>
  <r>
    <n v="2017"/>
    <n v="11"/>
    <s v="Harry Greene"/>
    <s v="Texas"/>
    <x v="0"/>
    <x v="2"/>
    <s v="SimpliFile Personal File, Black Granite, 15w x 6-15/16d x 11-1/4h"/>
    <n v="18.16"/>
    <n v="2"/>
    <n v="1.82"/>
  </r>
  <r>
    <n v="2017"/>
    <n v="11"/>
    <s v="Deborah Brumfield"/>
    <s v="California"/>
    <x v="2"/>
    <x v="9"/>
    <s v="Anker Ultra-Slim Mini Bluetooth 3.0 Wireless Keyboard"/>
    <n v="59.97"/>
    <n v="3"/>
    <n v="13.79"/>
  </r>
  <r>
    <n v="2017"/>
    <n v="11"/>
    <s v="Deborah Brumfield"/>
    <s v="California"/>
    <x v="2"/>
    <x v="6"/>
    <s v="Plantronics CS 50-USB -Â headsetÂ - Convertible, Monaural"/>
    <n v="761.54"/>
    <n v="7"/>
    <n v="66.64"/>
  </r>
  <r>
    <n v="2017"/>
    <n v="11"/>
    <s v="Emily Phan"/>
    <s v="Pennsylvania"/>
    <x v="2"/>
    <x v="6"/>
    <s v="Jabra Supreme Plus Driver EditionÂ Headset"/>
    <n v="359.97"/>
    <n v="5"/>
    <n v="-71.989999999999995"/>
  </r>
  <r>
    <n v="2017"/>
    <n v="11"/>
    <s v="Emily Phan"/>
    <s v="Pennsylvania"/>
    <x v="1"/>
    <x v="13"/>
    <s v="Bevis Rectangular Conference Tables"/>
    <n v="350.35"/>
    <n v="4"/>
    <n v="-140.13999999999999"/>
  </r>
  <r>
    <n v="2017"/>
    <n v="11"/>
    <s v="Tony Sayre"/>
    <s v="California"/>
    <x v="0"/>
    <x v="3"/>
    <s v="Avery Self-Adhesive Photo Pockets for Polaroid Photos"/>
    <n v="21.79"/>
    <n v="4"/>
    <n v="7.63"/>
  </r>
  <r>
    <n v="2017"/>
    <n v="11"/>
    <s v="Tony Sayre"/>
    <s v="California"/>
    <x v="2"/>
    <x v="9"/>
    <s v="Plantronics Audio 995 Wireless Stereo Headset"/>
    <n v="439.8"/>
    <n v="4"/>
    <n v="145.13"/>
  </r>
  <r>
    <n v="2017"/>
    <n v="11"/>
    <s v="Pete Kriz"/>
    <s v="Delaware"/>
    <x v="0"/>
    <x v="12"/>
    <s v="Holmes Odor Grabber"/>
    <n v="100.94"/>
    <n v="7"/>
    <n v="33.31"/>
  </r>
  <r>
    <n v="2017"/>
    <n v="11"/>
    <s v="Frank Preis"/>
    <s v="New York"/>
    <x v="2"/>
    <x v="9"/>
    <s v="Maxell CD-R Discs"/>
    <n v="7.88"/>
    <n v="4"/>
    <n v="2.52"/>
  </r>
  <r>
    <n v="2017"/>
    <n v="11"/>
    <s v="Katherine Nockton"/>
    <s v="Maryland"/>
    <x v="1"/>
    <x v="5"/>
    <s v="Global Highback Leather Tilter in Burgundy"/>
    <n v="272.97000000000003"/>
    <n v="3"/>
    <n v="43.68"/>
  </r>
  <r>
    <n v="2017"/>
    <n v="11"/>
    <s v="Erin Creighton"/>
    <s v="Oklahoma"/>
    <x v="0"/>
    <x v="3"/>
    <s v="Storex DuraTech Recycled Plastic Frosted Binders"/>
    <n v="38.159999999999997"/>
    <n v="9"/>
    <n v="19.079999999999998"/>
  </r>
  <r>
    <n v="2017"/>
    <n v="11"/>
    <s v="Sharelle Roach"/>
    <s v="New York"/>
    <x v="0"/>
    <x v="4"/>
    <s v="Panasonic KP-310 Heavy-Duty Electric Pencil Sharpener"/>
    <n v="109.9"/>
    <n v="5"/>
    <n v="32.97"/>
  </r>
  <r>
    <n v="2017"/>
    <n v="11"/>
    <s v="Kean Nguyen"/>
    <s v="Maryland"/>
    <x v="1"/>
    <x v="8"/>
    <s v="Howard Miller Distant Time Traveler Alarm Clock"/>
    <n v="274.2"/>
    <n v="10"/>
    <n v="112.42"/>
  </r>
  <r>
    <n v="2017"/>
    <n v="11"/>
    <s v="Parhena Norris"/>
    <s v="New York"/>
    <x v="1"/>
    <x v="8"/>
    <s v="9-3/4 Diameter Round Wall Clock"/>
    <n v="96.53"/>
    <n v="7"/>
    <n v="40.54"/>
  </r>
  <r>
    <n v="2017"/>
    <n v="11"/>
    <s v="Jennifer Braxton"/>
    <s v="California"/>
    <x v="1"/>
    <x v="5"/>
    <s v="Global Leather Task Chair, Black"/>
    <n v="215.98"/>
    <n v="3"/>
    <n v="-2.7"/>
  </r>
  <r>
    <n v="2017"/>
    <n v="11"/>
    <s v="Matt Collister"/>
    <s v="California"/>
    <x v="0"/>
    <x v="2"/>
    <s v="Safco Wire Cube Shelving System, For Use as 4 or 5 14&quot; Cubes, Black"/>
    <n v="63.56"/>
    <n v="2"/>
    <n v="3.18"/>
  </r>
  <r>
    <n v="2017"/>
    <n v="11"/>
    <s v="Matt Collister"/>
    <s v="California"/>
    <x v="2"/>
    <x v="9"/>
    <s v="Razer Kraken 7.1 Surround Sound Over Ear USB Gaming Headset"/>
    <n v="99.99"/>
    <n v="1"/>
    <n v="44"/>
  </r>
  <r>
    <n v="2017"/>
    <n v="11"/>
    <s v="Brian Moss"/>
    <s v="Maryland"/>
    <x v="0"/>
    <x v="3"/>
    <s v="Wilson Jones Turn Tabs Binder Tool for Ring Binders"/>
    <n v="9.64"/>
    <n v="2"/>
    <n v="4.43"/>
  </r>
  <r>
    <n v="2017"/>
    <n v="11"/>
    <s v="Brian Moss"/>
    <s v="Maryland"/>
    <x v="2"/>
    <x v="9"/>
    <s v="MaxellÂ iVDR EX 500GB Cartridge"/>
    <n v="826.62"/>
    <n v="3"/>
    <n v="355.45"/>
  </r>
  <r>
    <n v="2017"/>
    <n v="11"/>
    <s v="Brian Moss"/>
    <s v="Maryland"/>
    <x v="0"/>
    <x v="2"/>
    <s v="Adjustable Depth Letter/Legal Cart"/>
    <n v="1633.14"/>
    <n v="9"/>
    <n v="473.61"/>
  </r>
  <r>
    <n v="2017"/>
    <n v="11"/>
    <s v="Brian Moss"/>
    <s v="Maryland"/>
    <x v="0"/>
    <x v="2"/>
    <s v="Adjustable Depth Letter/Legal Cart"/>
    <n v="544.38"/>
    <n v="3"/>
    <n v="157.87"/>
  </r>
  <r>
    <n v="2017"/>
    <n v="11"/>
    <s v="Joel Eaton"/>
    <s v="California"/>
    <x v="1"/>
    <x v="8"/>
    <s v="Eldon Wave Desk Accessories"/>
    <n v="47.12"/>
    <n v="8"/>
    <n v="20.73"/>
  </r>
  <r>
    <n v="2017"/>
    <n v="11"/>
    <s v="Jim Epp"/>
    <s v="California"/>
    <x v="1"/>
    <x v="5"/>
    <s v="Lifetime Advantage Folding Chairs, 4/Carton"/>
    <n v="523.39"/>
    <n v="3"/>
    <n v="52.34"/>
  </r>
  <r>
    <n v="2017"/>
    <n v="11"/>
    <s v="Peter McVee"/>
    <s v="Florida"/>
    <x v="2"/>
    <x v="9"/>
    <s v="Logitech G602 Wireless Gaming Mouse"/>
    <n v="191.98"/>
    <n v="3"/>
    <n v="38.4"/>
  </r>
  <r>
    <n v="2017"/>
    <n v="11"/>
    <s v="Peter McVee"/>
    <s v="Florida"/>
    <x v="2"/>
    <x v="6"/>
    <s v="Motorola L703CM"/>
    <n v="499.17"/>
    <n v="4"/>
    <n v="31.2"/>
  </r>
  <r>
    <n v="2017"/>
    <n v="11"/>
    <s v="Ann Blume"/>
    <s v="Arizona"/>
    <x v="0"/>
    <x v="3"/>
    <s v="Cardinal EasyOpen D-Ring Binders"/>
    <n v="38.39"/>
    <n v="14"/>
    <n v="-25.59"/>
  </r>
  <r>
    <n v="2017"/>
    <n v="11"/>
    <s v="Ann Blume"/>
    <s v="Arizona"/>
    <x v="2"/>
    <x v="15"/>
    <s v="DYMO CardScan Personal V9 Business Card Scanner"/>
    <n v="95.99"/>
    <n v="2"/>
    <n v="-64"/>
  </r>
  <r>
    <n v="2017"/>
    <n v="11"/>
    <s v="Ann Blume"/>
    <s v="Arizona"/>
    <x v="2"/>
    <x v="9"/>
    <s v="Case Logic 2.4GHz Wireless Keyboard"/>
    <n v="239.95"/>
    <n v="6"/>
    <n v="-35.99"/>
  </r>
  <r>
    <n v="2017"/>
    <n v="11"/>
    <s v="Ann Blume"/>
    <s v="Arizona"/>
    <x v="2"/>
    <x v="6"/>
    <s v="Adtran 1202752G1"/>
    <n v="201.58"/>
    <n v="2"/>
    <n v="15.12"/>
  </r>
  <r>
    <n v="2017"/>
    <n v="11"/>
    <s v="Ann Blume"/>
    <s v="Arizona"/>
    <x v="1"/>
    <x v="5"/>
    <s v="Hon 2090 Â“Pillow SoftÂ” Series Mid Back Swivel/Tilt Chairs"/>
    <n v="899.14"/>
    <n v="4"/>
    <n v="-146.11000000000001"/>
  </r>
  <r>
    <n v="2017"/>
    <n v="11"/>
    <s v="Frank Hawley"/>
    <s v="New York"/>
    <x v="0"/>
    <x v="3"/>
    <s v="Fellowes PB300 Plastic Comb Binding Machine"/>
    <n v="931.18"/>
    <n v="3"/>
    <n v="314.27"/>
  </r>
  <r>
    <n v="2017"/>
    <n v="11"/>
    <s v="Frank Hawley"/>
    <s v="New York"/>
    <x v="2"/>
    <x v="6"/>
    <s v="Aastra 6757i CT Wireless VoIP phone"/>
    <n v="430.88"/>
    <n v="2"/>
    <n v="124.96"/>
  </r>
  <r>
    <n v="2017"/>
    <n v="11"/>
    <s v="Edward Becker"/>
    <s v="Texas"/>
    <x v="1"/>
    <x v="8"/>
    <s v="Tenex Antistatic Computer Chair Mats"/>
    <n v="341.96"/>
    <n v="5"/>
    <n v="-427.45"/>
  </r>
  <r>
    <n v="2017"/>
    <n v="11"/>
    <s v="Nick Crebassa"/>
    <s v="Washington"/>
    <x v="0"/>
    <x v="3"/>
    <s v="GBC Imprintable Covers"/>
    <n v="26.35"/>
    <n v="3"/>
    <n v="9.5500000000000007"/>
  </r>
  <r>
    <n v="2017"/>
    <n v="11"/>
    <s v="Daniel Raglin"/>
    <s v="Florida"/>
    <x v="0"/>
    <x v="3"/>
    <s v="GBC VeloBinder Strips"/>
    <n v="11.52"/>
    <n v="5"/>
    <n v="-7.68"/>
  </r>
  <r>
    <n v="2017"/>
    <n v="11"/>
    <s v="Thomas Brumley"/>
    <s v="California"/>
    <x v="0"/>
    <x v="4"/>
    <s v="12 Colored Short Pencils"/>
    <n v="7.8"/>
    <n v="3"/>
    <n v="2.11"/>
  </r>
  <r>
    <n v="2017"/>
    <n v="11"/>
    <s v="Michael Chen"/>
    <s v="Washington"/>
    <x v="0"/>
    <x v="12"/>
    <s v="Eureka The Boss Lite 10-Amp Upright Vacuum, Blue"/>
    <n v="400.8"/>
    <n v="5"/>
    <n v="112.22"/>
  </r>
  <r>
    <n v="2017"/>
    <n v="11"/>
    <s v="Michael Chen"/>
    <s v="Washington"/>
    <x v="0"/>
    <x v="3"/>
    <s v="GBC VeloBinder Manual Binding System"/>
    <n v="28.79"/>
    <n v="1"/>
    <n v="10.08"/>
  </r>
  <r>
    <n v="2017"/>
    <n v="11"/>
    <s v="Gary Hwang"/>
    <s v="California"/>
    <x v="2"/>
    <x v="9"/>
    <s v="Memorex Mini Travel Drive 16 GB USB 2.0 Flash Drive"/>
    <n v="111.79"/>
    <n v="7"/>
    <n v="43.6"/>
  </r>
  <r>
    <n v="2017"/>
    <n v="11"/>
    <s v="Maria Etezadi"/>
    <s v="California"/>
    <x v="1"/>
    <x v="5"/>
    <s v="Global Leather &amp; Oak Executive Chair, Burgundy"/>
    <n v="241.42"/>
    <n v="2"/>
    <n v="-36.21"/>
  </r>
  <r>
    <n v="2017"/>
    <n v="11"/>
    <s v="Tamara Dahlen"/>
    <s v="Texas"/>
    <x v="0"/>
    <x v="1"/>
    <s v="Permanent Self-Adhesive File Folder Labels for Typewriters by Universal"/>
    <n v="10.44"/>
    <n v="5"/>
    <n v="3.39"/>
  </r>
  <r>
    <n v="2017"/>
    <n v="11"/>
    <s v="Tamara Dahlen"/>
    <s v="Texas"/>
    <x v="0"/>
    <x v="3"/>
    <s v="Deluxe Heavy-Duty Vinyl Round Ring Binder"/>
    <n v="18.34"/>
    <n v="4"/>
    <n v="-32.090000000000003"/>
  </r>
  <r>
    <n v="2017"/>
    <n v="11"/>
    <s v="Max Ludwig"/>
    <s v="Ohio"/>
    <x v="0"/>
    <x v="0"/>
    <s v="Xerox 222"/>
    <n v="10.37"/>
    <n v="2"/>
    <n v="3.63"/>
  </r>
  <r>
    <n v="2017"/>
    <n v="11"/>
    <s v="Guy Armstrong"/>
    <s v="California"/>
    <x v="0"/>
    <x v="12"/>
    <s v="Belkin 6 Outlet Metallic Surge Strip"/>
    <n v="10.89"/>
    <n v="1"/>
    <n v="2.83"/>
  </r>
  <r>
    <n v="2017"/>
    <n v="11"/>
    <s v="Guy Armstrong"/>
    <s v="California"/>
    <x v="0"/>
    <x v="0"/>
    <s v="Xerox 201"/>
    <n v="19.440000000000001"/>
    <n v="3"/>
    <n v="9.33"/>
  </r>
  <r>
    <n v="2017"/>
    <n v="11"/>
    <s v="Guy Armstrong"/>
    <s v="California"/>
    <x v="0"/>
    <x v="3"/>
    <s v="Ibico Plastic Spiral Binding Combs"/>
    <n v="121.6"/>
    <n v="5"/>
    <n v="39.520000000000003"/>
  </r>
  <r>
    <n v="2017"/>
    <n v="11"/>
    <s v="Emily Phan"/>
    <s v="Michigan"/>
    <x v="0"/>
    <x v="4"/>
    <s v="Boston 1799 Powerhouse Electric Pencil Sharpener"/>
    <n v="181.86"/>
    <n v="7"/>
    <n v="50.92"/>
  </r>
  <r>
    <n v="2017"/>
    <n v="11"/>
    <s v="William Brown"/>
    <s v="Iowa"/>
    <x v="0"/>
    <x v="7"/>
    <s v="Vinyl Coated Wire Paper Clips in Organizer Box, 800/Box"/>
    <n v="45.92"/>
    <n v="4"/>
    <n v="21.58"/>
  </r>
  <r>
    <n v="2017"/>
    <n v="11"/>
    <s v="Catherine Glotzbach"/>
    <s v="Wisconsin"/>
    <x v="0"/>
    <x v="3"/>
    <s v="Prestige Round Ring Binders"/>
    <n v="18.239999999999998"/>
    <n v="3"/>
    <n v="8.57"/>
  </r>
  <r>
    <n v="2017"/>
    <n v="11"/>
    <s v="Meg Tillman"/>
    <s v="New York"/>
    <x v="0"/>
    <x v="2"/>
    <s v="Belkin OmniView SE Rackmount Kit"/>
    <n v="35.479999999999997"/>
    <n v="1"/>
    <n v="0"/>
  </r>
  <r>
    <n v="2017"/>
    <n v="11"/>
    <s v="Brenda Bowman"/>
    <s v="Florida"/>
    <x v="0"/>
    <x v="12"/>
    <s v="Hoover Upright Vacuum With Dirt Cup"/>
    <n v="1158.1199999999999"/>
    <n v="5"/>
    <n v="130.29"/>
  </r>
  <r>
    <n v="2017"/>
    <n v="11"/>
    <s v="Michelle Huthwaite"/>
    <s v="Tennessee"/>
    <x v="1"/>
    <x v="8"/>
    <s v="Executive Impressions 14&quot; Contract Wall Clock"/>
    <n v="88.92"/>
    <n v="5"/>
    <n v="14.45"/>
  </r>
  <r>
    <n v="2017"/>
    <n v="11"/>
    <s v="Thomas Brumley"/>
    <s v="California"/>
    <x v="1"/>
    <x v="8"/>
    <s v="Dax Clear Box Frame"/>
    <n v="34.92"/>
    <n v="4"/>
    <n v="11.87"/>
  </r>
  <r>
    <n v="2017"/>
    <n v="11"/>
    <s v="Patrick Gardner"/>
    <s v="Texas"/>
    <x v="2"/>
    <x v="6"/>
    <s v="OtterBox Commuter Series Case - iPhone 5 &amp; 5s"/>
    <n v="35.18"/>
    <n v="2"/>
    <n v="12.31"/>
  </r>
  <r>
    <n v="2017"/>
    <n v="11"/>
    <s v="Jeremy Lonsdale"/>
    <s v="South Dakota"/>
    <x v="0"/>
    <x v="14"/>
    <s v="Acme Titanium Bonded Scissors"/>
    <n v="25.5"/>
    <n v="3"/>
    <n v="6.63"/>
  </r>
  <r>
    <n v="2017"/>
    <n v="11"/>
    <s v="David Bremer"/>
    <s v="California"/>
    <x v="0"/>
    <x v="0"/>
    <s v="Xerox 4200 Series MultiUse Premium Copy Paper (20Lb. and 84 Bright)"/>
    <n v="10.56"/>
    <n v="2"/>
    <n v="4.75"/>
  </r>
  <r>
    <n v="2017"/>
    <n v="11"/>
    <s v="Ed Braxton"/>
    <s v="New York"/>
    <x v="0"/>
    <x v="3"/>
    <s v="Avery Durable Slant Ring Binders, No Labels"/>
    <n v="15.92"/>
    <n v="5"/>
    <n v="5.37"/>
  </r>
  <r>
    <n v="2017"/>
    <n v="11"/>
    <s v="Nathan Gelder"/>
    <s v="Texas"/>
    <x v="0"/>
    <x v="0"/>
    <s v="Wirebound Message Books, 5-1/2 x 4 Forms, 2 or 4 Forms per Page"/>
    <n v="16.059999999999999"/>
    <n v="3"/>
    <n v="5.82"/>
  </r>
  <r>
    <n v="2017"/>
    <n v="11"/>
    <s v="Nathan Gelder"/>
    <s v="Texas"/>
    <x v="0"/>
    <x v="0"/>
    <s v="Xerox 197"/>
    <n v="223.06"/>
    <n v="9"/>
    <n v="69.709999999999994"/>
  </r>
  <r>
    <n v="2017"/>
    <n v="11"/>
    <s v="Nathan Gelder"/>
    <s v="Texas"/>
    <x v="0"/>
    <x v="2"/>
    <s v="Tennsco Double-Tier Lockers"/>
    <n v="540.04999999999995"/>
    <n v="3"/>
    <n v="-47.25"/>
  </r>
  <r>
    <n v="2017"/>
    <n v="11"/>
    <s v="Nat Gilpin"/>
    <s v="Ohio"/>
    <x v="2"/>
    <x v="6"/>
    <s v="Jabra SPEAK 410 Multidevice Speakerphone"/>
    <n v="370.78"/>
    <n v="3"/>
    <n v="-92.7"/>
  </r>
  <r>
    <n v="2017"/>
    <n v="11"/>
    <s v="Eugene Moren"/>
    <s v="Arizona"/>
    <x v="2"/>
    <x v="9"/>
    <s v="Memorex Micro Travel Drive 8 GB"/>
    <n v="41.6"/>
    <n v="4"/>
    <n v="13"/>
  </r>
  <r>
    <n v="2017"/>
    <n v="11"/>
    <s v="Eugene Moren"/>
    <s v="Arizona"/>
    <x v="0"/>
    <x v="0"/>
    <s v="Xerox 1978"/>
    <n v="23.12"/>
    <n v="5"/>
    <n v="8.3800000000000008"/>
  </r>
  <r>
    <n v="2017"/>
    <n v="11"/>
    <s v="Eugene Moren"/>
    <s v="Arizona"/>
    <x v="1"/>
    <x v="5"/>
    <s v="Harbour Creations 67200 Series Stacking Chairs"/>
    <n v="113.89"/>
    <n v="2"/>
    <n v="9.9700000000000006"/>
  </r>
  <r>
    <n v="2017"/>
    <n v="11"/>
    <s v="Eugene Moren"/>
    <s v="Arizona"/>
    <x v="1"/>
    <x v="8"/>
    <s v="Tenex V2T-RE Standard Weight Series Chair Mat, 45&quot; x 53&quot;, Lip 25&quot; x 12&quot;"/>
    <n v="113.57"/>
    <n v="2"/>
    <n v="-5.68"/>
  </r>
  <r>
    <n v="2017"/>
    <n v="11"/>
    <s v="Eugene Moren"/>
    <s v="Arizona"/>
    <x v="2"/>
    <x v="6"/>
    <s v="Cush Cases Heavy Duty Rugged Cover Case for Samsung Galaxy S5 - Purple"/>
    <n v="7.92"/>
    <n v="2"/>
    <n v="0.69"/>
  </r>
  <r>
    <n v="2017"/>
    <n v="11"/>
    <s v="Eugene Moren"/>
    <s v="Arizona"/>
    <x v="2"/>
    <x v="6"/>
    <s v="Samsung Galaxy Mega 6.3"/>
    <n v="671.98"/>
    <n v="2"/>
    <n v="50.4"/>
  </r>
  <r>
    <n v="2017"/>
    <n v="11"/>
    <s v="Lindsay Shagiari"/>
    <s v="Texas"/>
    <x v="0"/>
    <x v="3"/>
    <s v="Surelock Post Binders"/>
    <n v="30.56"/>
    <n v="5"/>
    <n v="-45.84"/>
  </r>
  <r>
    <n v="2017"/>
    <n v="11"/>
    <s v="Lindsay Shagiari"/>
    <s v="Texas"/>
    <x v="0"/>
    <x v="2"/>
    <s v="Fellowes Neat Ideas Storage Cubes"/>
    <n v="77.95"/>
    <n v="3"/>
    <n v="-15.59"/>
  </r>
  <r>
    <n v="2017"/>
    <n v="11"/>
    <s v="Lindsay Shagiari"/>
    <s v="Texas"/>
    <x v="2"/>
    <x v="6"/>
    <s v="Panasonic KX TS3282W Corded phone"/>
    <n v="67.989999999999995"/>
    <n v="1"/>
    <n v="8.5"/>
  </r>
  <r>
    <n v="2017"/>
    <n v="11"/>
    <s v="Lindsay Shagiari"/>
    <s v="Texas"/>
    <x v="0"/>
    <x v="10"/>
    <s v="#10- 4 1/8&quot; x 9 1/2&quot; Security-Tint Envelopes"/>
    <n v="12.22"/>
    <n v="2"/>
    <n v="4.43"/>
  </r>
  <r>
    <n v="2017"/>
    <n v="11"/>
    <s v="Lindsay Shagiari"/>
    <s v="Texas"/>
    <x v="2"/>
    <x v="9"/>
    <s v="MaxellÂ LTO Ultrium - 800 GB"/>
    <n v="44.78"/>
    <n v="2"/>
    <n v="-0.56000000000000005"/>
  </r>
  <r>
    <n v="2017"/>
    <n v="11"/>
    <s v="Lindsay Shagiari"/>
    <s v="Texas"/>
    <x v="1"/>
    <x v="8"/>
    <s v="Eldon Expressions Desk Accessory, Wood Photo Frame, Mahogany"/>
    <n v="22.85"/>
    <n v="3"/>
    <n v="-17.71"/>
  </r>
  <r>
    <n v="2017"/>
    <n v="11"/>
    <s v="Sylvia Foulston"/>
    <s v="Ohio"/>
    <x v="0"/>
    <x v="0"/>
    <s v="Strathmore Photo Mount Cards"/>
    <n v="10.85"/>
    <n v="2"/>
    <n v="3.53"/>
  </r>
  <r>
    <n v="2017"/>
    <n v="11"/>
    <s v="Sylvia Foulston"/>
    <s v="Ohio"/>
    <x v="2"/>
    <x v="9"/>
    <s v="Verbatim 25 GB 6x Blu-ray Single Layer Recordable Disc, 10/Pack"/>
    <n v="18.54"/>
    <n v="2"/>
    <n v="3.01"/>
  </r>
  <r>
    <n v="2017"/>
    <n v="11"/>
    <s v="Christine Sundaresam"/>
    <s v="Washington"/>
    <x v="0"/>
    <x v="1"/>
    <s v="Avery 483"/>
    <n v="9.9600000000000009"/>
    <n v="2"/>
    <n v="4.58"/>
  </r>
  <r>
    <n v="2017"/>
    <n v="11"/>
    <s v="Christine Sundaresam"/>
    <s v="Washington"/>
    <x v="0"/>
    <x v="4"/>
    <s v="Dixon Ticonderoga Maple Cedar Pencil, #2"/>
    <n v="9.2100000000000009"/>
    <n v="3"/>
    <n v="2.2999999999999998"/>
  </r>
  <r>
    <n v="2017"/>
    <n v="11"/>
    <s v="Christine Sundaresam"/>
    <s v="Washington"/>
    <x v="0"/>
    <x v="14"/>
    <s v="Acme Forged Steel Scissors with Black Enamel Handles"/>
    <n v="27.93"/>
    <n v="3"/>
    <n v="8.1"/>
  </r>
  <r>
    <n v="2017"/>
    <n v="11"/>
    <s v="Jim Epp"/>
    <s v="California"/>
    <x v="0"/>
    <x v="3"/>
    <s v="Acco 3-Hole Punch"/>
    <n v="14.02"/>
    <n v="4"/>
    <n v="4.91"/>
  </r>
  <r>
    <n v="2017"/>
    <n v="11"/>
    <s v="Maria Bertelson"/>
    <s v="Washington"/>
    <x v="0"/>
    <x v="7"/>
    <s v="Staples"/>
    <n v="18.239999999999998"/>
    <n v="3"/>
    <n v="9.1199999999999992"/>
  </r>
  <r>
    <n v="2017"/>
    <n v="11"/>
    <s v="Maria Bertelson"/>
    <s v="Washington"/>
    <x v="0"/>
    <x v="12"/>
    <s v="Fellowes Superior 10 Outlet Split Surge Protector"/>
    <n v="76.12"/>
    <n v="2"/>
    <n v="22.07"/>
  </r>
  <r>
    <n v="2017"/>
    <n v="11"/>
    <s v="Larry Blacks"/>
    <s v="Florida"/>
    <x v="0"/>
    <x v="0"/>
    <s v="Xerox 1968"/>
    <n v="26.72"/>
    <n v="5"/>
    <n v="9.35"/>
  </r>
  <r>
    <n v="2017"/>
    <n v="11"/>
    <s v="Don Jones"/>
    <s v="Arizona"/>
    <x v="2"/>
    <x v="9"/>
    <s v="SanDisk Ultra 16 GB MicroSDHC Class 10 Memory Card"/>
    <n v="62.35"/>
    <n v="6"/>
    <n v="-10.91"/>
  </r>
  <r>
    <n v="2017"/>
    <n v="11"/>
    <s v="Emily Phan"/>
    <s v="California"/>
    <x v="0"/>
    <x v="0"/>
    <s v="Xerox 1899"/>
    <n v="11.56"/>
    <n v="2"/>
    <n v="5.66"/>
  </r>
  <r>
    <n v="2017"/>
    <n v="11"/>
    <s v="Dennis Kane"/>
    <s v="Pennsylvania"/>
    <x v="0"/>
    <x v="2"/>
    <s v="SAFCO Commercial Wire Shelving, Black"/>
    <n v="221.02"/>
    <n v="2"/>
    <n v="-55.26"/>
  </r>
  <r>
    <n v="2017"/>
    <n v="11"/>
    <s v="Christopher Schild"/>
    <s v="Illinois"/>
    <x v="0"/>
    <x v="2"/>
    <s v="Safco Industrial Wire Shelving"/>
    <n v="230.38"/>
    <n v="3"/>
    <n v="-48.95"/>
  </r>
  <r>
    <n v="2017"/>
    <n v="11"/>
    <s v="Maria Etezadi"/>
    <s v="Texas"/>
    <x v="0"/>
    <x v="12"/>
    <s v="Hoover Commercial Soft Guard Upright Vacuum And Disposable Filtration Bags"/>
    <n v="9.32"/>
    <n v="6"/>
    <n v="-24.71"/>
  </r>
  <r>
    <n v="2017"/>
    <n v="11"/>
    <s v="Sean Braxton"/>
    <s v="Ohio"/>
    <x v="2"/>
    <x v="9"/>
    <s v="SanDisk Cruzer 32 GB USB Flash Drive"/>
    <n v="60.86"/>
    <n v="4"/>
    <n v="9.1300000000000008"/>
  </r>
  <r>
    <n v="2017"/>
    <n v="11"/>
    <s v="Sean Braxton"/>
    <s v="Ohio"/>
    <x v="2"/>
    <x v="15"/>
    <s v="Epson TM-T88V Direct Thermal Printer - Monochrome - Desktop"/>
    <n v="653"/>
    <n v="7"/>
    <n v="-935.96"/>
  </r>
  <r>
    <n v="2017"/>
    <n v="11"/>
    <s v="Sean Braxton"/>
    <s v="Ohio"/>
    <x v="0"/>
    <x v="3"/>
    <s v="Accohide Poly Flexible Ring Binders"/>
    <n v="11.22"/>
    <n v="10"/>
    <n v="-7.48"/>
  </r>
  <r>
    <n v="2017"/>
    <n v="11"/>
    <s v="Alan Dominguez"/>
    <s v="New York"/>
    <x v="2"/>
    <x v="9"/>
    <s v="KeyTronicÂ 6101 Series -Â KeyboardÂ - Black"/>
    <n v="163.96"/>
    <n v="4"/>
    <n v="70.5"/>
  </r>
  <r>
    <n v="2017"/>
    <n v="11"/>
    <s v="Michael Nguyen"/>
    <s v="Tennessee"/>
    <x v="0"/>
    <x v="0"/>
    <s v="&quot;While you Were Out&quot; Message Book, One Form per Page"/>
    <n v="8.9"/>
    <n v="3"/>
    <n v="3.34"/>
  </r>
  <r>
    <n v="2017"/>
    <n v="11"/>
    <s v="Michael Nguyen"/>
    <s v="Tennessee"/>
    <x v="0"/>
    <x v="2"/>
    <s v="Tennsco Double-Tier Lockers"/>
    <n v="720.06"/>
    <n v="4"/>
    <n v="-63.01"/>
  </r>
  <r>
    <n v="2017"/>
    <n v="11"/>
    <s v="Ted Trevino"/>
    <s v="Washington"/>
    <x v="1"/>
    <x v="5"/>
    <s v="Global Troy Executive Leather Low-Back Tilter"/>
    <n v="2404.6999999999998"/>
    <n v="6"/>
    <n v="150.29"/>
  </r>
  <r>
    <n v="2017"/>
    <n v="11"/>
    <s v="Ted Trevino"/>
    <s v="Washington"/>
    <x v="0"/>
    <x v="3"/>
    <s v="GBC DocuBind P50 Personal Binding Machine"/>
    <n v="563.02"/>
    <n v="11"/>
    <n v="190.02"/>
  </r>
  <r>
    <n v="2017"/>
    <n v="11"/>
    <s v="Ted Trevino"/>
    <s v="Washington"/>
    <x v="0"/>
    <x v="2"/>
    <s v="Space Solutions HD Industrial Steel Shelving."/>
    <n v="344.91"/>
    <n v="3"/>
    <n v="10.35"/>
  </r>
  <r>
    <n v="2017"/>
    <n v="11"/>
    <s v="Ted Trevino"/>
    <s v="Washington"/>
    <x v="0"/>
    <x v="1"/>
    <s v="Avery File Folder Labels"/>
    <n v="8.64"/>
    <n v="3"/>
    <n v="4.2300000000000004"/>
  </r>
  <r>
    <n v="2017"/>
    <n v="11"/>
    <s v="Toby Carlisle"/>
    <s v="Florida"/>
    <x v="0"/>
    <x v="4"/>
    <s v="DIXON Oriole Pencils"/>
    <n v="2.06"/>
    <n v="1"/>
    <n v="0.15"/>
  </r>
  <r>
    <n v="2017"/>
    <n v="11"/>
    <s v="Katrina Edelman"/>
    <s v="Texas"/>
    <x v="0"/>
    <x v="2"/>
    <s v="Eldon ProFile File 'N Store Portable File Tub Letter/Legal Size Black"/>
    <n v="61.79"/>
    <n v="4"/>
    <n v="6.18"/>
  </r>
  <r>
    <n v="2017"/>
    <n v="11"/>
    <s v="Katrina Edelman"/>
    <s v="Texas"/>
    <x v="1"/>
    <x v="11"/>
    <s v="Bush Westfield Collection Bookcases, Fully Assembled"/>
    <n v="206"/>
    <n v="3"/>
    <n v="-27.26"/>
  </r>
  <r>
    <n v="2017"/>
    <n v="11"/>
    <s v="Ken Brennan"/>
    <s v="New York"/>
    <x v="2"/>
    <x v="6"/>
    <s v="Nokia Lumia 925"/>
    <n v="629.95000000000005"/>
    <n v="5"/>
    <n v="163.79"/>
  </r>
  <r>
    <n v="2017"/>
    <n v="11"/>
    <s v="Stefania Perrino"/>
    <s v="New York"/>
    <x v="2"/>
    <x v="6"/>
    <s v="LF Elite 3D Dazzle Designer Hard Case Cover, Lf Stylus Pen and Wiper For Apple Iphone 5c Mini Lite"/>
    <n v="43.6"/>
    <n v="4"/>
    <n v="12.21"/>
  </r>
  <r>
    <n v="2017"/>
    <n v="11"/>
    <s v="Stefania Perrino"/>
    <s v="New York"/>
    <x v="1"/>
    <x v="8"/>
    <s v="Deflect-o EconoMat Nonstudded, No Bevel Mat"/>
    <n v="154.94999999999999"/>
    <n v="3"/>
    <n v="30.99"/>
  </r>
  <r>
    <n v="2017"/>
    <n v="11"/>
    <s v="Erin Mull"/>
    <s v="New York"/>
    <x v="0"/>
    <x v="2"/>
    <s v="Personal Folder Holder, Ebony"/>
    <n v="11.21"/>
    <n v="1"/>
    <n v="3.36"/>
  </r>
  <r>
    <n v="2017"/>
    <n v="11"/>
    <s v="Cassandra Brandow"/>
    <s v="Alabama"/>
    <x v="2"/>
    <x v="9"/>
    <s v="Anker Ultrathin Bluetooth Wireless Keyboard Aluminum Cover with Stand"/>
    <n v="239.92"/>
    <n v="8"/>
    <n v="23.99"/>
  </r>
  <r>
    <n v="2017"/>
    <n v="11"/>
    <s v="Sanjit Engle"/>
    <s v="California"/>
    <x v="2"/>
    <x v="9"/>
    <s v="Kensington K72356US Mouse-in-a-Box USB Desktop Mouse"/>
    <n v="82.95"/>
    <n v="5"/>
    <n v="29.03"/>
  </r>
  <r>
    <n v="2017"/>
    <n v="11"/>
    <s v="Ken Lonsdale"/>
    <s v="California"/>
    <x v="2"/>
    <x v="6"/>
    <s v="Samsung Replacement EH64AVFWE Premium Headset"/>
    <n v="22"/>
    <n v="5"/>
    <n v="1.38"/>
  </r>
  <r>
    <n v="2017"/>
    <n v="11"/>
    <s v="Clytie Kelty"/>
    <s v="Ohio"/>
    <x v="2"/>
    <x v="6"/>
    <s v="PureGear Roll-On Screen Protector"/>
    <n v="119.94"/>
    <n v="10"/>
    <n v="15.99"/>
  </r>
  <r>
    <n v="2017"/>
    <n v="11"/>
    <s v="Clytie Kelty"/>
    <s v="Ohio"/>
    <x v="0"/>
    <x v="3"/>
    <s v="Prestige Round Ring Binders"/>
    <n v="3.65"/>
    <n v="2"/>
    <n v="-2.8"/>
  </r>
  <r>
    <n v="2017"/>
    <n v="11"/>
    <s v="Lindsay Williams"/>
    <s v="California"/>
    <x v="1"/>
    <x v="5"/>
    <s v="Global Leather Highback Executive Chair with Pneumatic Height Adjustment, Black"/>
    <n v="321.57"/>
    <n v="2"/>
    <n v="28.14"/>
  </r>
  <r>
    <n v="2017"/>
    <n v="11"/>
    <s v="Frank Olsen"/>
    <s v="New York"/>
    <x v="0"/>
    <x v="3"/>
    <s v="3M Organizer Strips"/>
    <n v="8.64"/>
    <n v="2"/>
    <n v="3.02"/>
  </r>
  <r>
    <n v="2017"/>
    <n v="11"/>
    <s v="Xylona Preis"/>
    <s v="Texas"/>
    <x v="2"/>
    <x v="9"/>
    <s v="V7 USB Numeric Keypad"/>
    <n v="167.95"/>
    <n v="6"/>
    <n v="-27.29"/>
  </r>
  <r>
    <n v="2017"/>
    <n v="11"/>
    <s v="Xylona Preis"/>
    <s v="Texas"/>
    <x v="0"/>
    <x v="4"/>
    <s v="Boston Electric Pencil Sharpener, Model 1818, Charcoal Black"/>
    <n v="45.04"/>
    <n v="2"/>
    <n v="4.5"/>
  </r>
  <r>
    <n v="2017"/>
    <n v="11"/>
    <s v="Pauline Webber"/>
    <s v="New York"/>
    <x v="0"/>
    <x v="2"/>
    <s v="Letter/Legal File Tote with Clear Snap-On Lid, Black Granite"/>
    <n v="96.36"/>
    <n v="6"/>
    <n v="25.05"/>
  </r>
  <r>
    <n v="2017"/>
    <n v="11"/>
    <s v="Toby Carlisle"/>
    <s v="Texas"/>
    <x v="0"/>
    <x v="3"/>
    <s v="Wilson Jones Legal Size Ring Binders"/>
    <n v="21.99"/>
    <n v="5"/>
    <n v="-32.99"/>
  </r>
  <r>
    <n v="2017"/>
    <n v="11"/>
    <s v="Arthur Wiediger"/>
    <s v="Minnesota"/>
    <x v="0"/>
    <x v="10"/>
    <s v="Security-Tint Envelopes"/>
    <n v="15.28"/>
    <n v="2"/>
    <n v="7.49"/>
  </r>
  <r>
    <n v="2017"/>
    <n v="11"/>
    <s v="Joe Elijah"/>
    <s v="California"/>
    <x v="0"/>
    <x v="4"/>
    <s v="Newell 347"/>
    <n v="34.24"/>
    <n v="8"/>
    <n v="9.93"/>
  </r>
  <r>
    <n v="2017"/>
    <n v="11"/>
    <s v="Dana Kaydos"/>
    <s v="Florida"/>
    <x v="1"/>
    <x v="8"/>
    <s v="Howard Miller 13-1/2&quot; Diameter Rosebrook Wall Clock"/>
    <n v="220.06"/>
    <n v="4"/>
    <n v="55.02"/>
  </r>
  <r>
    <n v="2017"/>
    <n v="11"/>
    <s v="Dana Kaydos"/>
    <s v="Florida"/>
    <x v="1"/>
    <x v="8"/>
    <s v="Tenex 46&quot; x 60&quot; Computer Anti-Static Chairmat, Rectangular Shaped"/>
    <n v="339.14"/>
    <n v="4"/>
    <n v="0"/>
  </r>
  <r>
    <n v="2017"/>
    <n v="11"/>
    <s v="Christy Brittain"/>
    <s v="New York"/>
    <x v="0"/>
    <x v="0"/>
    <s v="Tops Green Bar Computer Printout Paper"/>
    <n v="146.82"/>
    <n v="3"/>
    <n v="73.41"/>
  </r>
  <r>
    <n v="2017"/>
    <n v="11"/>
    <s v="Scott Williamson"/>
    <s v="California"/>
    <x v="0"/>
    <x v="2"/>
    <s v="Tennsco Regal Shelving Units"/>
    <n v="811.28"/>
    <n v="8"/>
    <n v="24.34"/>
  </r>
  <r>
    <n v="2017"/>
    <n v="11"/>
    <s v="Mitch Willingham"/>
    <s v="California"/>
    <x v="2"/>
    <x v="15"/>
    <s v="Bady BDG101FRU Card Printer"/>
    <n v="1919.98"/>
    <n v="3"/>
    <n v="216"/>
  </r>
  <r>
    <n v="2017"/>
    <n v="11"/>
    <s v="Jay Kimmel"/>
    <s v="California"/>
    <x v="0"/>
    <x v="2"/>
    <s v="Eldon Shelf Savers Cubes and Bins"/>
    <n v="48.86"/>
    <n v="7"/>
    <n v="0.98"/>
  </r>
  <r>
    <n v="2017"/>
    <n v="11"/>
    <s v="Eileen Kiefer"/>
    <s v="California"/>
    <x v="0"/>
    <x v="4"/>
    <s v="Newell 328"/>
    <n v="23.36"/>
    <n v="4"/>
    <n v="6.07"/>
  </r>
  <r>
    <n v="2017"/>
    <n v="11"/>
    <s v="Mick Hernandez"/>
    <s v="New York"/>
    <x v="2"/>
    <x v="15"/>
    <s v="Hewlett-Packard 300S Scientific Calculator"/>
    <n v="52.44"/>
    <n v="4"/>
    <n v="24.12"/>
  </r>
  <r>
    <n v="2017"/>
    <n v="11"/>
    <s v="Chris Cortes"/>
    <s v="Washington"/>
    <x v="0"/>
    <x v="0"/>
    <s v="Xerox 1933"/>
    <n v="73.680000000000007"/>
    <n v="6"/>
    <n v="34.630000000000003"/>
  </r>
  <r>
    <n v="2017"/>
    <n v="11"/>
    <s v="Chris Cortes"/>
    <s v="Washington"/>
    <x v="1"/>
    <x v="8"/>
    <s v="Tenex &quot;The Solids&quot; Textured Chair Mats"/>
    <n v="139.91999999999999"/>
    <n v="2"/>
    <n v="23.79"/>
  </r>
  <r>
    <n v="2017"/>
    <n v="11"/>
    <s v="Chris Cortes"/>
    <s v="Washington"/>
    <x v="2"/>
    <x v="6"/>
    <s v="Plantronics Encore H101 Dual EarpiecesÂ Headset"/>
    <n v="107.88"/>
    <n v="3"/>
    <n v="10.79"/>
  </r>
  <r>
    <n v="2017"/>
    <n v="11"/>
    <s v="Chris Cortes"/>
    <s v="Washington"/>
    <x v="0"/>
    <x v="2"/>
    <s v="Fellowes Bases and Tops For Staxonsteel/High-Stak Systems"/>
    <n v="33.29"/>
    <n v="1"/>
    <n v="7.99"/>
  </r>
  <r>
    <n v="2017"/>
    <n v="11"/>
    <s v="Charlotte Melton"/>
    <s v="New York"/>
    <x v="2"/>
    <x v="6"/>
    <s v="iOttie HLCRIO102 Car Mount"/>
    <n v="119.94"/>
    <n v="6"/>
    <n v="6"/>
  </r>
  <r>
    <n v="2017"/>
    <n v="11"/>
    <s v="Mick Brown"/>
    <s v="California"/>
    <x v="1"/>
    <x v="8"/>
    <s v="DAX Cubicle Frames - 8x10"/>
    <n v="17.309999999999999"/>
    <n v="3"/>
    <n v="5.19"/>
  </r>
  <r>
    <n v="2017"/>
    <n v="11"/>
    <s v="Brian Moss"/>
    <s v="Ohio"/>
    <x v="0"/>
    <x v="3"/>
    <s v="Prestige Round Ring Binders"/>
    <n v="1.82"/>
    <n v="1"/>
    <n v="-1.4"/>
  </r>
  <r>
    <n v="2017"/>
    <n v="11"/>
    <s v="Bill Stewart"/>
    <s v="Ohio"/>
    <x v="2"/>
    <x v="16"/>
    <s v="Hewlett Packard 610 Color Digital Copier / Printer"/>
    <n v="899.98"/>
    <n v="3"/>
    <n v="75"/>
  </r>
  <r>
    <n v="2017"/>
    <n v="11"/>
    <s v="Bill Stewart"/>
    <s v="Ohio"/>
    <x v="0"/>
    <x v="4"/>
    <s v="Panasonic KP-380BK Classic Electric Pencil Sharpener"/>
    <n v="86.35"/>
    <n v="3"/>
    <n v="5.4"/>
  </r>
  <r>
    <n v="2017"/>
    <n v="11"/>
    <s v="Bill Stewart"/>
    <s v="Ohio"/>
    <x v="2"/>
    <x v="9"/>
    <s v="Logitech Media Keyboard K200"/>
    <n v="139.96"/>
    <n v="5"/>
    <n v="-1.75"/>
  </r>
  <r>
    <n v="2017"/>
    <n v="11"/>
    <s v="Lena Creighton"/>
    <s v="California"/>
    <x v="1"/>
    <x v="8"/>
    <s v="Eldon Radial Chair Mat for Low to Medium Pile Carpets"/>
    <n v="119.94"/>
    <n v="3"/>
    <n v="23.99"/>
  </r>
  <r>
    <n v="2017"/>
    <n v="11"/>
    <s v="Lena Creighton"/>
    <s v="California"/>
    <x v="1"/>
    <x v="8"/>
    <s v="Eldon Image Series Black Desk Accessories"/>
    <n v="12.42"/>
    <n v="3"/>
    <n v="4.47"/>
  </r>
  <r>
    <n v="2017"/>
    <n v="11"/>
    <s v="Christine Sundaresam"/>
    <s v="Virginia"/>
    <x v="0"/>
    <x v="12"/>
    <s v="Bionaire 99.97% HEPA Air Cleaner"/>
    <n v="35.04"/>
    <n v="2"/>
    <n v="12.26"/>
  </r>
  <r>
    <n v="2017"/>
    <n v="11"/>
    <s v="Xylona Preis"/>
    <s v="Massachusetts"/>
    <x v="0"/>
    <x v="4"/>
    <s v="Stanley Bostitch Contemporary Electric Pencil Sharpeners"/>
    <n v="50.94"/>
    <n v="3"/>
    <n v="14.26"/>
  </r>
  <r>
    <n v="2017"/>
    <n v="11"/>
    <s v="Joy Bell-"/>
    <s v="Texas"/>
    <x v="1"/>
    <x v="11"/>
    <s v="Atlantic Metals Mobile 2-Shelf Bookcases, Custom Colors"/>
    <n v="327.73"/>
    <n v="2"/>
    <n v="-14.46"/>
  </r>
  <r>
    <n v="2017"/>
    <n v="11"/>
    <s v="Hunter Lopez"/>
    <s v="Delaware"/>
    <x v="2"/>
    <x v="16"/>
    <s v="Canon imageCLASS 2200 Advanced Copier"/>
    <n v="10499.97"/>
    <n v="3"/>
    <n v="5039.99"/>
  </r>
  <r>
    <n v="2017"/>
    <n v="11"/>
    <s v="Emily Grady"/>
    <s v="Illinois"/>
    <x v="2"/>
    <x v="9"/>
    <s v="LogitechÂ Illuminated - Keyboard"/>
    <n v="239.96"/>
    <n v="5"/>
    <n v="83.99"/>
  </r>
  <r>
    <n v="2017"/>
    <n v="11"/>
    <s v="Victoria Wilson"/>
    <s v="New York"/>
    <x v="0"/>
    <x v="2"/>
    <s v="Deluxe Rollaway Locking File with Drawer"/>
    <n v="1247.6400000000001"/>
    <n v="3"/>
    <n v="349.34"/>
  </r>
  <r>
    <n v="2017"/>
    <n v="11"/>
    <s v="Greg Guthrie"/>
    <s v="Washington"/>
    <x v="0"/>
    <x v="3"/>
    <s v="Cardinal Slant-D Ring Binder, Heavy Gauge Vinyl"/>
    <n v="13.9"/>
    <n v="2"/>
    <n v="4.5199999999999996"/>
  </r>
  <r>
    <n v="2017"/>
    <n v="11"/>
    <s v="Katharine Harms"/>
    <s v="Oregon"/>
    <x v="0"/>
    <x v="0"/>
    <s v="Wirebound Message Forms, Four 2 3/4 x 5 Forms per Page, Pink Paper"/>
    <n v="19.61"/>
    <n v="3"/>
    <n v="6.62"/>
  </r>
  <r>
    <n v="2017"/>
    <n v="11"/>
    <s v="Katharine Harms"/>
    <s v="Oregon"/>
    <x v="0"/>
    <x v="3"/>
    <s v="Avery Reinforcements for Hole-Punch Pages"/>
    <n v="4.16"/>
    <n v="7"/>
    <n v="-3.47"/>
  </r>
  <r>
    <n v="2017"/>
    <n v="11"/>
    <s v="Clytie Kelty"/>
    <s v="North Carolina"/>
    <x v="0"/>
    <x v="0"/>
    <s v="Xerox 1938"/>
    <n v="268.24"/>
    <n v="7"/>
    <n v="93.88"/>
  </r>
  <r>
    <n v="2017"/>
    <n v="11"/>
    <s v="Clytie Kelty"/>
    <s v="North Carolina"/>
    <x v="2"/>
    <x v="9"/>
    <s v="Plantronics S12 Corded Telephone Headset System"/>
    <n v="431.16"/>
    <n v="5"/>
    <n v="107.79"/>
  </r>
  <r>
    <n v="2017"/>
    <n v="11"/>
    <s v="Christopher Conant"/>
    <s v="New York"/>
    <x v="0"/>
    <x v="0"/>
    <s v="Xerox 1905"/>
    <n v="38.880000000000003"/>
    <n v="6"/>
    <n v="18.66"/>
  </r>
  <r>
    <n v="2017"/>
    <n v="11"/>
    <s v="Christopher Conant"/>
    <s v="New York"/>
    <x v="1"/>
    <x v="8"/>
    <s v="Howard Miller 13&quot; Diameter Goldtone Round Wall Clock"/>
    <n v="187.76"/>
    <n v="4"/>
    <n v="76.98"/>
  </r>
  <r>
    <n v="2017"/>
    <n v="11"/>
    <s v="Trudy Brown"/>
    <s v="Maryland"/>
    <x v="0"/>
    <x v="3"/>
    <s v="Angle-D Binders with Locking Rings, Label Holders"/>
    <n v="43.8"/>
    <n v="6"/>
    <n v="20.59"/>
  </r>
  <r>
    <n v="2017"/>
    <n v="11"/>
    <s v="Ruben Ausman"/>
    <s v="Georgia"/>
    <x v="2"/>
    <x v="9"/>
    <s v="Logitech G430 Surround Sound Gaming Headset with Dolby 7.1 Technology"/>
    <n v="79.989999999999995"/>
    <n v="1"/>
    <n v="28.8"/>
  </r>
  <r>
    <n v="2017"/>
    <n v="11"/>
    <s v="Ruben Ausman"/>
    <s v="Georgia"/>
    <x v="2"/>
    <x v="6"/>
    <s v="Panasonic KX - TS880B Telephone"/>
    <n v="206.1"/>
    <n v="5"/>
    <n v="55.65"/>
  </r>
  <r>
    <n v="2017"/>
    <n v="11"/>
    <s v="Christina DeMoss"/>
    <s v="Washington"/>
    <x v="0"/>
    <x v="2"/>
    <s v="Eldon Portable Mobile Manager"/>
    <n v="169.68"/>
    <n v="6"/>
    <n v="45.81"/>
  </r>
  <r>
    <n v="2017"/>
    <n v="11"/>
    <s v="Christina DeMoss"/>
    <s v="Washington"/>
    <x v="2"/>
    <x v="9"/>
    <s v="ImationÂ 16GB Mini TravelDrive USB 2.0Â Flash Drive"/>
    <n v="132.52000000000001"/>
    <n v="4"/>
    <n v="54.33"/>
  </r>
  <r>
    <n v="2017"/>
    <n v="11"/>
    <s v="Christina DeMoss"/>
    <s v="Washington"/>
    <x v="0"/>
    <x v="7"/>
    <s v="Binder Clips by OIC"/>
    <n v="2.96"/>
    <n v="2"/>
    <n v="1.42"/>
  </r>
  <r>
    <n v="2017"/>
    <n v="11"/>
    <s v="Christina DeMoss"/>
    <s v="Washington"/>
    <x v="0"/>
    <x v="3"/>
    <s v="Wilson Jones 1&quot; Hanging DublLock Ring Binders"/>
    <n v="8.4499999999999993"/>
    <n v="2"/>
    <n v="2.96"/>
  </r>
  <r>
    <n v="2017"/>
    <n v="11"/>
    <s v="Christina DeMoss"/>
    <s v="Washington"/>
    <x v="0"/>
    <x v="2"/>
    <s v="Fellowes Bankers Box Stor/Drawer Steel Plus"/>
    <n v="95.94"/>
    <n v="3"/>
    <n v="9.59"/>
  </r>
  <r>
    <n v="2017"/>
    <n v="11"/>
    <s v="Jane Waco"/>
    <s v="Ohio"/>
    <x v="0"/>
    <x v="4"/>
    <s v="BIC Liqua Brite Liner"/>
    <n v="38.86"/>
    <n v="7"/>
    <n v="7.77"/>
  </r>
  <r>
    <n v="2017"/>
    <n v="11"/>
    <s v="Maria Etezadi"/>
    <s v="Michigan"/>
    <x v="1"/>
    <x v="8"/>
    <s v="C-Line Magnetic Cubicle Keepers, Clear Polypropylene"/>
    <n v="19.760000000000002"/>
    <n v="4"/>
    <n v="8.3000000000000007"/>
  </r>
  <r>
    <n v="2017"/>
    <n v="11"/>
    <s v="Art Ferguson"/>
    <s v="Florida"/>
    <x v="0"/>
    <x v="0"/>
    <s v="Xerox 194"/>
    <n v="44.38"/>
    <n v="1"/>
    <n v="15.53"/>
  </r>
  <r>
    <n v="2017"/>
    <n v="11"/>
    <s v="Art Ferguson"/>
    <s v="Florida"/>
    <x v="0"/>
    <x v="14"/>
    <s v="Staple remover"/>
    <n v="2.94"/>
    <n v="1"/>
    <n v="-0.66"/>
  </r>
  <r>
    <n v="2017"/>
    <n v="11"/>
    <s v="Dave Kipp"/>
    <s v="New York"/>
    <x v="2"/>
    <x v="6"/>
    <s v="Belkin SportFit Armband For iPhone 5s/5c, Fuchsia"/>
    <n v="74.95"/>
    <n v="5"/>
    <n v="36.729999999999997"/>
  </r>
  <r>
    <n v="2017"/>
    <n v="11"/>
    <s v="Jim Sink"/>
    <s v="Florida"/>
    <x v="0"/>
    <x v="2"/>
    <s v="Tennsco Commercial Shelving"/>
    <n v="81.36"/>
    <n v="5"/>
    <n v="-19.32"/>
  </r>
  <r>
    <n v="2017"/>
    <n v="11"/>
    <s v="Jim Sink"/>
    <s v="Florida"/>
    <x v="0"/>
    <x v="3"/>
    <s v="Ibico Plastic and Wire Spiral Binding Combs"/>
    <n v="20.23"/>
    <n v="8"/>
    <n v="-16.190000000000001"/>
  </r>
  <r>
    <n v="2017"/>
    <n v="11"/>
    <s v="Jim Sink"/>
    <s v="Florida"/>
    <x v="0"/>
    <x v="12"/>
    <s v="Acco 7-Outlet Masterpiece Power Center, Wihtout Fax/Phone Line Protection"/>
    <n v="389.06"/>
    <n v="4"/>
    <n v="48.63"/>
  </r>
  <r>
    <n v="2017"/>
    <n v="11"/>
    <s v="Jim Sink"/>
    <s v="Florida"/>
    <x v="0"/>
    <x v="0"/>
    <s v="Xerox 221"/>
    <n v="20.74"/>
    <n v="4"/>
    <n v="7.26"/>
  </r>
  <r>
    <n v="2017"/>
    <n v="11"/>
    <s v="Jim Sink"/>
    <s v="Florida"/>
    <x v="0"/>
    <x v="0"/>
    <s v="Xerox 211"/>
    <n v="41.47"/>
    <n v="8"/>
    <n v="14.52"/>
  </r>
  <r>
    <n v="2017"/>
    <n v="11"/>
    <s v="Russell D'Ascenzo"/>
    <s v="Illinois"/>
    <x v="0"/>
    <x v="10"/>
    <s v="Peel &amp; Seel Recycled Catalog Envelopes, Brown"/>
    <n v="55.58"/>
    <n v="6"/>
    <n v="20.84"/>
  </r>
  <r>
    <n v="2017"/>
    <n v="11"/>
    <s v="Russell D'Ascenzo"/>
    <s v="Illinois"/>
    <x v="1"/>
    <x v="5"/>
    <s v="Global Highback Leather Tilter in Burgundy"/>
    <n v="127.39"/>
    <n v="2"/>
    <n v="-25.48"/>
  </r>
  <r>
    <n v="2017"/>
    <n v="11"/>
    <s v="Nona Balk"/>
    <s v="Wisconsin"/>
    <x v="0"/>
    <x v="2"/>
    <s v="Decoflex Hanging Personal Folder File, Blue"/>
    <n v="92.52"/>
    <n v="6"/>
    <n v="24.98"/>
  </r>
  <r>
    <n v="2017"/>
    <n v="11"/>
    <s v="Nona Balk"/>
    <s v="Wisconsin"/>
    <x v="0"/>
    <x v="2"/>
    <s v="Companion Letter/Legal File, Black"/>
    <n v="37.76"/>
    <n v="1"/>
    <n v="10.57"/>
  </r>
  <r>
    <n v="2017"/>
    <n v="11"/>
    <s v="Nona Balk"/>
    <s v="Wisconsin"/>
    <x v="0"/>
    <x v="1"/>
    <s v="Avery 487"/>
    <n v="7.38"/>
    <n v="2"/>
    <n v="3.47"/>
  </r>
  <r>
    <n v="2017"/>
    <n v="11"/>
    <s v="Nona Balk"/>
    <s v="Wisconsin"/>
    <x v="1"/>
    <x v="8"/>
    <s v="GE General Purpose, Extra Long Life, Showcase &amp; Floodlight Incandescent Bulbs"/>
    <n v="5.82"/>
    <n v="2"/>
    <n v="2.74"/>
  </r>
  <r>
    <n v="2017"/>
    <n v="11"/>
    <s v="Jonathan Howell"/>
    <s v="Illinois"/>
    <x v="1"/>
    <x v="13"/>
    <s v="BPI Conference Tables"/>
    <n v="219.08"/>
    <n v="3"/>
    <n v="-131.44999999999999"/>
  </r>
  <r>
    <n v="2017"/>
    <n v="11"/>
    <s v="Adrian Shami"/>
    <s v="New York"/>
    <x v="0"/>
    <x v="3"/>
    <s v="Avery Printable Repositionable Plastic Tabs"/>
    <n v="41.28"/>
    <n v="6"/>
    <n v="13.93"/>
  </r>
  <r>
    <n v="2017"/>
    <n v="11"/>
    <s v="Adrian Shami"/>
    <s v="New York"/>
    <x v="0"/>
    <x v="0"/>
    <s v="Xerox 1898"/>
    <n v="13.36"/>
    <n v="2"/>
    <n v="6.41"/>
  </r>
  <r>
    <n v="2017"/>
    <n v="11"/>
    <s v="Katherine Ducich"/>
    <s v="California"/>
    <x v="2"/>
    <x v="6"/>
    <s v="Square Credit Card Reader"/>
    <n v="31.97"/>
    <n v="4"/>
    <n v="2.4"/>
  </r>
  <r>
    <n v="2017"/>
    <n v="11"/>
    <s v="Aimee Bixby"/>
    <s v="Texas"/>
    <x v="0"/>
    <x v="0"/>
    <s v="Xerox 1901"/>
    <n v="16.899999999999999"/>
    <n v="4"/>
    <n v="5.28"/>
  </r>
  <r>
    <n v="2017"/>
    <n v="11"/>
    <s v="Aimee Bixby"/>
    <s v="Texas"/>
    <x v="0"/>
    <x v="14"/>
    <s v="Acme Elite Stainless Steel Scissors"/>
    <n v="6.67"/>
    <n v="1"/>
    <n v="0.5"/>
  </r>
  <r>
    <n v="2017"/>
    <n v="11"/>
    <s v="Aimee Bixby"/>
    <s v="Texas"/>
    <x v="0"/>
    <x v="4"/>
    <s v="Boston School Pro Electric Pencil Sharpener, 1670"/>
    <n v="99.14"/>
    <n v="4"/>
    <n v="8.67"/>
  </r>
  <r>
    <n v="2017"/>
    <n v="11"/>
    <s v="Aimee Bixby"/>
    <s v="Texas"/>
    <x v="1"/>
    <x v="8"/>
    <s v="Telescoping Adjustable Floor Lamp"/>
    <n v="15.99"/>
    <n v="2"/>
    <n v="-13.99"/>
  </r>
  <r>
    <n v="2017"/>
    <n v="11"/>
    <s v="Art Ferguson"/>
    <s v="Texas"/>
    <x v="1"/>
    <x v="5"/>
    <s v="Office Star Flex Back Scooter Chair with White Frame"/>
    <n v="233.06"/>
    <n v="3"/>
    <n v="-53.27"/>
  </r>
  <r>
    <n v="2017"/>
    <n v="11"/>
    <s v="Linda Cazamias"/>
    <s v="Texas"/>
    <x v="1"/>
    <x v="5"/>
    <s v="Lifetime Advantage Folding Chairs, 4/Carton"/>
    <n v="305.31"/>
    <n v="2"/>
    <n v="-8.7200000000000006"/>
  </r>
  <r>
    <n v="2017"/>
    <n v="11"/>
    <s v="Adrian Barton"/>
    <s v="Kentucky"/>
    <x v="1"/>
    <x v="8"/>
    <s v="3M Polarizing Task Lamp with Clamp Arm, Light Gray"/>
    <n v="821.88"/>
    <n v="6"/>
    <n v="213.69"/>
  </r>
  <r>
    <n v="2017"/>
    <n v="11"/>
    <s v="Adrian Barton"/>
    <s v="Kentucky"/>
    <x v="0"/>
    <x v="3"/>
    <s v="GBC Imprintable Covers"/>
    <n v="21.96"/>
    <n v="2"/>
    <n v="10.76"/>
  </r>
  <r>
    <n v="2017"/>
    <n v="11"/>
    <s v="Mick Crebagga"/>
    <s v="California"/>
    <x v="0"/>
    <x v="2"/>
    <s v="File Shuttle II and Handi-File, Black"/>
    <n v="305.01"/>
    <n v="9"/>
    <n v="76.25"/>
  </r>
  <r>
    <n v="2017"/>
    <n v="11"/>
    <s v="Mick Crebagga"/>
    <s v="California"/>
    <x v="1"/>
    <x v="8"/>
    <s v="Executive Impressions 13-1/2&quot; Indoor/Outdoor Wall Clock"/>
    <n v="18.7"/>
    <n v="1"/>
    <n v="7.11"/>
  </r>
  <r>
    <n v="2017"/>
    <n v="11"/>
    <s v="Justin Deggeller"/>
    <s v="New York"/>
    <x v="0"/>
    <x v="10"/>
    <s v="Staple envelope"/>
    <n v="16.739999999999998"/>
    <n v="3"/>
    <n v="8.3699999999999992"/>
  </r>
  <r>
    <n v="2017"/>
    <n v="11"/>
    <s v="Justin Deggeller"/>
    <s v="New York"/>
    <x v="0"/>
    <x v="12"/>
    <s v="Hoover Shoulder Vac Commercial Portable Vacuum"/>
    <n v="2504.7399999999998"/>
    <n v="7"/>
    <n v="626.19000000000005"/>
  </r>
  <r>
    <n v="2017"/>
    <n v="11"/>
    <s v="Stewart Carmichael"/>
    <s v="Texas"/>
    <x v="1"/>
    <x v="13"/>
    <s v="Bush Andora Conference Table, Maple/Graphite Gray Finish"/>
    <n v="718.12"/>
    <n v="6"/>
    <n v="-71.81"/>
  </r>
  <r>
    <n v="2017"/>
    <n v="11"/>
    <s v="Stewart Carmichael"/>
    <s v="Texas"/>
    <x v="0"/>
    <x v="4"/>
    <s v="Peel-Off China Markers"/>
    <n v="31.78"/>
    <n v="4"/>
    <n v="8.74"/>
  </r>
  <r>
    <n v="2017"/>
    <n v="11"/>
    <s v="Dorothy Dickinson"/>
    <s v="Virginia"/>
    <x v="0"/>
    <x v="7"/>
    <s v="OIC Binder Clips"/>
    <n v="25.06"/>
    <n v="7"/>
    <n v="12.53"/>
  </r>
  <r>
    <n v="2017"/>
    <n v="11"/>
    <s v="Nathan Cano"/>
    <s v="Texas"/>
    <x v="1"/>
    <x v="5"/>
    <s v="Global Wood Trimmed Manager's Task Chair, Khaki"/>
    <n v="191.06"/>
    <n v="3"/>
    <n v="-46.4"/>
  </r>
  <r>
    <n v="2017"/>
    <n v="11"/>
    <s v="Nathan Cano"/>
    <s v="Texas"/>
    <x v="0"/>
    <x v="4"/>
    <s v="Avery Hi-Liter GlideStik Fluorescent Highlighter, Yellow Ink"/>
    <n v="13.04"/>
    <n v="5"/>
    <n v="3.91"/>
  </r>
  <r>
    <n v="2017"/>
    <n v="11"/>
    <s v="Nathan Cano"/>
    <s v="Texas"/>
    <x v="0"/>
    <x v="3"/>
    <s v="Fellowes PB500 Electric Punch Plastic Comb Binding Machine with Manual Bind"/>
    <n v="1525.19"/>
    <n v="6"/>
    <n v="-2287.7800000000002"/>
  </r>
  <r>
    <n v="2017"/>
    <n v="11"/>
    <s v="Jennifer Halladay"/>
    <s v="Ohio"/>
    <x v="0"/>
    <x v="3"/>
    <s v="Lock-Up Easel 'Spel-Binder'"/>
    <n v="59.91"/>
    <n v="7"/>
    <n v="-45.93"/>
  </r>
  <r>
    <n v="2017"/>
    <n v="11"/>
    <s v="Richard Bierner"/>
    <s v="Virginia"/>
    <x v="0"/>
    <x v="4"/>
    <s v="Newell 349"/>
    <n v="22.96"/>
    <n v="7"/>
    <n v="6.66"/>
  </r>
  <r>
    <n v="2017"/>
    <n v="11"/>
    <s v="Anne Pryor"/>
    <s v="New York"/>
    <x v="0"/>
    <x v="3"/>
    <s v="Acco Data Flex Cable Posts For Top &amp; Bottom Load Binders, 6&quot; Capacity"/>
    <n v="58.41"/>
    <n v="7"/>
    <n v="18.25"/>
  </r>
  <r>
    <n v="2017"/>
    <n v="11"/>
    <s v="Anne Pryor"/>
    <s v="New York"/>
    <x v="1"/>
    <x v="13"/>
    <s v="Hon 61000 Series Interactive Training Tables"/>
    <n v="79.97"/>
    <n v="3"/>
    <n v="-29.32"/>
  </r>
  <r>
    <n v="2017"/>
    <n v="11"/>
    <s v="Liz Pelletier"/>
    <s v="California"/>
    <x v="1"/>
    <x v="8"/>
    <s v="Coloredge Poster Frame"/>
    <n v="42.6"/>
    <n v="3"/>
    <n v="16.61"/>
  </r>
  <r>
    <n v="2017"/>
    <n v="11"/>
    <s v="Liz Pelletier"/>
    <s v="California"/>
    <x v="0"/>
    <x v="3"/>
    <s v="GBC Prepunched Paper, 19-Hole, for Binding Systems, 24-lb"/>
    <n v="84.06"/>
    <n v="7"/>
    <n v="27.32"/>
  </r>
  <r>
    <n v="2017"/>
    <n v="11"/>
    <s v="Jennifer Halladay"/>
    <s v="North Carolina"/>
    <x v="0"/>
    <x v="4"/>
    <s v="Newell 336"/>
    <n v="23.97"/>
    <n v="7"/>
    <n v="2.7"/>
  </r>
  <r>
    <n v="2017"/>
    <n v="11"/>
    <s v="Jennifer Halladay"/>
    <s v="North Carolina"/>
    <x v="0"/>
    <x v="4"/>
    <s v="Staples in misc. colors"/>
    <n v="28.73"/>
    <n v="3"/>
    <n v="1.8"/>
  </r>
  <r>
    <n v="2017"/>
    <n v="11"/>
    <s v="Brian Thompson"/>
    <s v="Ohio"/>
    <x v="1"/>
    <x v="8"/>
    <s v="Floodlight Indoor Halogen Bulbs, 1 Bulb per Pack, 60 Watts"/>
    <n v="77.599999999999994"/>
    <n v="5"/>
    <n v="28.13"/>
  </r>
  <r>
    <n v="2017"/>
    <n v="11"/>
    <s v="Brian Thompson"/>
    <s v="Ohio"/>
    <x v="1"/>
    <x v="8"/>
    <s v="GE General Purpose, Extra Long Life, Showcase &amp; Floodlight Incandescent Bulbs"/>
    <n v="4.66"/>
    <n v="2"/>
    <n v="1.57"/>
  </r>
  <r>
    <n v="2017"/>
    <n v="11"/>
    <s v="Kelly Andreada"/>
    <s v="California"/>
    <x v="1"/>
    <x v="5"/>
    <s v="Novimex High-Tech Fabric Mesh Task Chair"/>
    <n v="283.92"/>
    <n v="5"/>
    <n v="-46.14"/>
  </r>
  <r>
    <n v="2017"/>
    <n v="11"/>
    <s v="Hunter Glantz"/>
    <s v="Minnesota"/>
    <x v="0"/>
    <x v="4"/>
    <s v="Sanford Uni-Blazer View Highlighters, Chisel Tip, Yellow"/>
    <n v="22"/>
    <n v="10"/>
    <n v="9.68"/>
  </r>
  <r>
    <n v="2017"/>
    <n v="11"/>
    <s v="Carlos Daly"/>
    <s v="New York"/>
    <x v="0"/>
    <x v="0"/>
    <s v="Xerox 1968"/>
    <n v="46.76"/>
    <n v="7"/>
    <n v="22.44"/>
  </r>
  <r>
    <n v="2017"/>
    <n v="11"/>
    <s v="Carlos Daly"/>
    <s v="New York"/>
    <x v="1"/>
    <x v="11"/>
    <s v="Sauder Camden County Collection Libraries, Planked Cherry Finish"/>
    <n v="183.97"/>
    <n v="2"/>
    <n v="-25.3"/>
  </r>
  <r>
    <n v="2017"/>
    <n v="11"/>
    <s v="Carlos Daly"/>
    <s v="New York"/>
    <x v="2"/>
    <x v="6"/>
    <s v="Samsung Galaxy Mega 6.3"/>
    <n v="1259.97"/>
    <n v="3"/>
    <n v="327.58999999999997"/>
  </r>
  <r>
    <n v="2017"/>
    <n v="11"/>
    <s v="Carlos Daly"/>
    <s v="New York"/>
    <x v="0"/>
    <x v="4"/>
    <s v="Boston KS Multi-Size Manual Pencil Sharpener"/>
    <n v="68.97"/>
    <n v="3"/>
    <n v="19.309999999999999"/>
  </r>
  <r>
    <n v="2017"/>
    <n v="11"/>
    <s v="Erica Smith"/>
    <s v="Tennessee"/>
    <x v="1"/>
    <x v="5"/>
    <s v="Office Star - Mesh Screen back chair with Vinyl seat"/>
    <n v="209.57"/>
    <n v="2"/>
    <n v="-23.58"/>
  </r>
  <r>
    <n v="2017"/>
    <n v="11"/>
    <s v="Sample Company A"/>
    <s v="Kentucky"/>
    <x v="1"/>
    <x v="8"/>
    <s v="9-3/4 Diameter Round Wall Clock"/>
    <n v="27.58"/>
    <n v="2"/>
    <n v="11.58"/>
  </r>
  <r>
    <n v="2017"/>
    <n v="11"/>
    <s v="Katharine Harms"/>
    <s v="New York"/>
    <x v="2"/>
    <x v="9"/>
    <s v="Maxell 4.7GB DVD+R 5/Pack"/>
    <n v="2.97"/>
    <n v="3"/>
    <n v="1.34"/>
  </r>
  <r>
    <n v="2017"/>
    <n v="11"/>
    <s v="Katharine Harms"/>
    <s v="New York"/>
    <x v="2"/>
    <x v="6"/>
    <s v="Apple iPhone 5S"/>
    <n v="569.99"/>
    <n v="1"/>
    <n v="171"/>
  </r>
  <r>
    <n v="2017"/>
    <n v="11"/>
    <s v="Katharine Harms"/>
    <s v="New York"/>
    <x v="1"/>
    <x v="8"/>
    <s v="Tensor Brushed Steel Torchiere Floor Lamp"/>
    <n v="50.97"/>
    <n v="3"/>
    <n v="9.17"/>
  </r>
  <r>
    <n v="2017"/>
    <n v="11"/>
    <s v="Benjamin Patterson"/>
    <s v="Washington"/>
    <x v="1"/>
    <x v="13"/>
    <s v="Safco Drafting Table"/>
    <n v="70.98"/>
    <n v="1"/>
    <n v="20.58"/>
  </r>
  <r>
    <n v="2017"/>
    <n v="11"/>
    <s v="Scott Williamson"/>
    <s v="New York"/>
    <x v="1"/>
    <x v="8"/>
    <s v="Howard Miller Distant Time Traveler Alarm Clock"/>
    <n v="27.42"/>
    <n v="1"/>
    <n v="11.24"/>
  </r>
  <r>
    <n v="2017"/>
    <n v="11"/>
    <s v="Barry Franz"/>
    <s v="California"/>
    <x v="0"/>
    <x v="2"/>
    <s v="Eldon Portable Mobile Manager"/>
    <n v="56.56"/>
    <n v="2"/>
    <n v="15.27"/>
  </r>
  <r>
    <n v="2017"/>
    <n v="11"/>
    <s v="Barry Franz"/>
    <s v="California"/>
    <x v="0"/>
    <x v="4"/>
    <s v="Newell 344"/>
    <n v="5.56"/>
    <n v="2"/>
    <n v="1.45"/>
  </r>
  <r>
    <n v="2017"/>
    <n v="11"/>
    <s v="Barry Franz"/>
    <s v="California"/>
    <x v="0"/>
    <x v="7"/>
    <s v="Advantus T-Pin Paper Clips"/>
    <n v="9.02"/>
    <n v="2"/>
    <n v="3.52"/>
  </r>
  <r>
    <n v="2017"/>
    <n v="11"/>
    <s v="Barry Franz"/>
    <s v="California"/>
    <x v="0"/>
    <x v="12"/>
    <s v="Acco Six-Outlet Power Strip, 4' Cord Length"/>
    <n v="8.6199999999999992"/>
    <n v="1"/>
    <n v="2.2400000000000002"/>
  </r>
  <r>
    <n v="2017"/>
    <n v="11"/>
    <s v="Barry Franz"/>
    <s v="California"/>
    <x v="2"/>
    <x v="6"/>
    <s v="Mitel MiVoice 5330e IP Phone"/>
    <n v="659.98"/>
    <n v="3"/>
    <n v="49.5"/>
  </r>
  <r>
    <n v="2017"/>
    <n v="11"/>
    <s v="Cindy Chapman"/>
    <s v="Pennsylvania"/>
    <x v="0"/>
    <x v="0"/>
    <s v="Xerox 1972"/>
    <n v="8.4499999999999993"/>
    <n v="2"/>
    <n v="2.64"/>
  </r>
  <r>
    <n v="2017"/>
    <n v="11"/>
    <s v="Cindy Chapman"/>
    <s v="Pennsylvania"/>
    <x v="0"/>
    <x v="2"/>
    <s v="Recycled Eldon Regeneration Jumbo File"/>
    <n v="39.299999999999997"/>
    <n v="4"/>
    <n v="3.93"/>
  </r>
  <r>
    <n v="2017"/>
    <n v="11"/>
    <s v="Patrick Jones"/>
    <s v="California"/>
    <x v="0"/>
    <x v="4"/>
    <s v="Newell 332"/>
    <n v="11.76"/>
    <n v="4"/>
    <n v="3.18"/>
  </r>
  <r>
    <n v="2017"/>
    <n v="11"/>
    <s v="Patrick Jones"/>
    <s v="California"/>
    <x v="0"/>
    <x v="3"/>
    <s v="Canvas Sectional Post Binders"/>
    <n v="40.74"/>
    <n v="2"/>
    <n v="14.77"/>
  </r>
  <r>
    <n v="2017"/>
    <n v="11"/>
    <s v="Chloris Kastensmidt"/>
    <s v="Washington"/>
    <x v="0"/>
    <x v="3"/>
    <s v="Vinyl Sectional Post Binders"/>
    <n v="150.80000000000001"/>
    <n v="5"/>
    <n v="56.55"/>
  </r>
  <r>
    <n v="2017"/>
    <n v="11"/>
    <s v="Chloris Kastensmidt"/>
    <s v="Washington"/>
    <x v="2"/>
    <x v="15"/>
    <s v="3D Systems Cube Printer, 2nd Generation, White"/>
    <n v="1039.99"/>
    <n v="1"/>
    <n v="104"/>
  </r>
  <r>
    <n v="2017"/>
    <n v="11"/>
    <s v="Chloris Kastensmidt"/>
    <s v="Washington"/>
    <x v="0"/>
    <x v="0"/>
    <s v="Xerox 209"/>
    <n v="51.84"/>
    <n v="8"/>
    <n v="24.88"/>
  </r>
  <r>
    <n v="2017"/>
    <n v="11"/>
    <s v="Henia Zydlo"/>
    <s v="Texas"/>
    <x v="2"/>
    <x v="6"/>
    <s v="Motorola HK250 Universal Bluetooth Headset"/>
    <n v="55.18"/>
    <n v="3"/>
    <n v="-12.41"/>
  </r>
  <r>
    <n v="2017"/>
    <n v="11"/>
    <s v="Frank Olsen"/>
    <s v="Texas"/>
    <x v="0"/>
    <x v="4"/>
    <s v="Newell 314"/>
    <n v="35.71"/>
    <n v="8"/>
    <n v="2.23"/>
  </r>
  <r>
    <n v="2017"/>
    <n v="11"/>
    <s v="Janet Martin"/>
    <s v="North Carolina"/>
    <x v="2"/>
    <x v="9"/>
    <s v="Memorex Mini Travel Drive 8 GB USB 2.0 Flash Drive"/>
    <n v="74.11"/>
    <n v="8"/>
    <n v="17.600000000000001"/>
  </r>
  <r>
    <n v="2017"/>
    <n v="11"/>
    <s v="Janet Martin"/>
    <s v="North Carolina"/>
    <x v="2"/>
    <x v="6"/>
    <s v="Speck Products Candyshell Flip Case"/>
    <n v="27.99"/>
    <n v="1"/>
    <n v="2.1"/>
  </r>
  <r>
    <n v="2017"/>
    <n v="11"/>
    <s v="Janet Martin"/>
    <s v="North Carolina"/>
    <x v="0"/>
    <x v="4"/>
    <s v="Newell Chalk Holder"/>
    <n v="3.3"/>
    <n v="1"/>
    <n v="1.07"/>
  </r>
  <r>
    <n v="2017"/>
    <n v="11"/>
    <s v="Janet Molinari"/>
    <s v="Michigan"/>
    <x v="1"/>
    <x v="8"/>
    <s v="Coloredge Poster Frame"/>
    <n v="28.4"/>
    <n v="2"/>
    <n v="11.08"/>
  </r>
  <r>
    <n v="2017"/>
    <n v="11"/>
    <s v="Janet Molinari"/>
    <s v="Michigan"/>
    <x v="0"/>
    <x v="3"/>
    <s v="GBC VeloBinder Manual Binding System"/>
    <n v="287.92"/>
    <n v="8"/>
    <n v="138.19999999999999"/>
  </r>
  <r>
    <n v="2017"/>
    <n v="11"/>
    <s v="Tamara Dahlen"/>
    <s v="Pennsylvania"/>
    <x v="1"/>
    <x v="8"/>
    <s v="OIC Stacking Trays"/>
    <n v="24.05"/>
    <n v="9"/>
    <n v="7.21"/>
  </r>
  <r>
    <n v="2017"/>
    <n v="11"/>
    <s v="Frank Hawley"/>
    <s v="Pennsylvania"/>
    <x v="0"/>
    <x v="3"/>
    <s v="GBC Standard Therm-A-Bind Covers"/>
    <n v="7.48"/>
    <n v="1"/>
    <n v="-5.98"/>
  </r>
  <r>
    <n v="2017"/>
    <n v="11"/>
    <s v="Christopher Martinez"/>
    <s v="Illinois"/>
    <x v="1"/>
    <x v="8"/>
    <s v="Contemporary Wood/Metal Frame"/>
    <n v="6.46"/>
    <n v="1"/>
    <n v="-4.04"/>
  </r>
  <r>
    <n v="2017"/>
    <n v="11"/>
    <s v="Christopher Martinez"/>
    <s v="Illinois"/>
    <x v="0"/>
    <x v="1"/>
    <s v="Avery File Folder Labels"/>
    <n v="11.52"/>
    <n v="5"/>
    <n v="4.18"/>
  </r>
  <r>
    <n v="2017"/>
    <n v="11"/>
    <s v="Christopher Martinez"/>
    <s v="Illinois"/>
    <x v="2"/>
    <x v="6"/>
    <s v="Toshiba IPT2010-SD IPÂ Telephone"/>
    <n v="222.38"/>
    <n v="2"/>
    <n v="16.68"/>
  </r>
  <r>
    <n v="2017"/>
    <n v="11"/>
    <s v="Alan Hwang"/>
    <s v="Texas"/>
    <x v="2"/>
    <x v="6"/>
    <s v="Panasonic KX TS208W Corded phone"/>
    <n v="195.96"/>
    <n v="5"/>
    <n v="19.600000000000001"/>
  </r>
  <r>
    <n v="2017"/>
    <n v="11"/>
    <s v="Dan Campbell"/>
    <s v="Michigan"/>
    <x v="0"/>
    <x v="14"/>
    <s v="Staple remover"/>
    <n v="4.3600000000000003"/>
    <n v="2"/>
    <n v="0.17"/>
  </r>
  <r>
    <n v="2017"/>
    <n v="11"/>
    <s v="Chris Selesnick"/>
    <s v="Illinois"/>
    <x v="0"/>
    <x v="0"/>
    <s v="Xerox 1959"/>
    <n v="10.69"/>
    <n v="2"/>
    <n v="3.74"/>
  </r>
  <r>
    <n v="2017"/>
    <n v="11"/>
    <s v="Jennifer Patt"/>
    <s v="Texas"/>
    <x v="0"/>
    <x v="0"/>
    <s v="Xerox 22"/>
    <n v="36.29"/>
    <n v="7"/>
    <n v="12.7"/>
  </r>
  <r>
    <n v="2017"/>
    <n v="11"/>
    <s v="Jennifer Patt"/>
    <s v="Texas"/>
    <x v="0"/>
    <x v="0"/>
    <s v="Xerox 1942"/>
    <n v="78.3"/>
    <n v="2"/>
    <n v="29.36"/>
  </r>
  <r>
    <n v="2017"/>
    <n v="11"/>
    <s v="Jennifer Patt"/>
    <s v="Texas"/>
    <x v="1"/>
    <x v="13"/>
    <s v="Lesro Round Back Collection Coffee Table, End Table"/>
    <n v="127.79"/>
    <n v="1"/>
    <n v="-31.03"/>
  </r>
  <r>
    <n v="2017"/>
    <n v="11"/>
    <s v="Jennifer Patt"/>
    <s v="Texas"/>
    <x v="0"/>
    <x v="3"/>
    <s v="Aluminum Screw Posts"/>
    <n v="6.1"/>
    <n v="2"/>
    <n v="-9.16"/>
  </r>
  <r>
    <n v="2017"/>
    <n v="11"/>
    <s v="Greg Tran"/>
    <s v="Texas"/>
    <x v="0"/>
    <x v="7"/>
    <s v="Advantus T-Pin Paper Clips"/>
    <n v="10.82"/>
    <n v="3"/>
    <n v="2.57"/>
  </r>
  <r>
    <n v="2017"/>
    <n v="11"/>
    <s v="Todd Sumrall"/>
    <s v="New York"/>
    <x v="0"/>
    <x v="0"/>
    <s v="Adams Telephone Message Book W/Dividers/Space For Phone Numbers, 5 1/4&quot;X8 1/2&quot;, 300/Messages"/>
    <n v="5.88"/>
    <n v="1"/>
    <n v="2.88"/>
  </r>
  <r>
    <n v="2017"/>
    <n v="11"/>
    <s v="Todd Sumrall"/>
    <s v="New York"/>
    <x v="1"/>
    <x v="5"/>
    <s v="Global Ergonomic Managers Chair"/>
    <n v="977.29"/>
    <n v="6"/>
    <n v="173.74"/>
  </r>
  <r>
    <n v="2017"/>
    <n v="11"/>
    <s v="Roland Schwarz"/>
    <s v="South Carolina"/>
    <x v="2"/>
    <x v="6"/>
    <s v="Motorla HX550 Universal Bluetooth Headset"/>
    <n v="79.099999999999994"/>
    <n v="2"/>
    <n v="39.549999999999997"/>
  </r>
  <r>
    <n v="2017"/>
    <n v="11"/>
    <s v="Roland Schwarz"/>
    <s v="South Carolina"/>
    <x v="0"/>
    <x v="3"/>
    <s v="Wilson Jones Ledger-Size, Piano-Hinge Binder, 2&quot;, Blue"/>
    <n v="327.84"/>
    <n v="8"/>
    <n v="157.36000000000001"/>
  </r>
  <r>
    <n v="2017"/>
    <n v="11"/>
    <s v="Frank Merwin"/>
    <s v="Kentucky"/>
    <x v="0"/>
    <x v="3"/>
    <s v="Avery Durable Binders"/>
    <n v="2.88"/>
    <n v="1"/>
    <n v="1.41"/>
  </r>
  <r>
    <n v="2017"/>
    <n v="11"/>
    <s v="Frank Merwin"/>
    <s v="Kentucky"/>
    <x v="0"/>
    <x v="2"/>
    <s v="Iceberg Mobile Mega Data/Printer Cart"/>
    <n v="1443.96"/>
    <n v="12"/>
    <n v="375.43"/>
  </r>
  <r>
    <n v="2017"/>
    <n v="11"/>
    <s v="Mark Van Huff"/>
    <s v="Arizona"/>
    <x v="0"/>
    <x v="3"/>
    <s v="GBC Recycled Grain Textured Covers"/>
    <n v="20.72"/>
    <n v="2"/>
    <n v="-15.2"/>
  </r>
  <r>
    <n v="2017"/>
    <n v="11"/>
    <s v="Mark Van Huff"/>
    <s v="Arizona"/>
    <x v="0"/>
    <x v="2"/>
    <s v="Fellowes Bankers Box Staxonsteel Drawer File/Stacking System"/>
    <n v="415.87"/>
    <n v="8"/>
    <n v="-41.59"/>
  </r>
  <r>
    <n v="2017"/>
    <n v="11"/>
    <s v="Michael Dominguez"/>
    <s v="North Carolina"/>
    <x v="0"/>
    <x v="3"/>
    <s v="Avery Durable Slant Ring Binders"/>
    <n v="19.010000000000002"/>
    <n v="8"/>
    <n v="-12.67"/>
  </r>
  <r>
    <n v="2017"/>
    <n v="11"/>
    <s v="Kelly Andreada"/>
    <s v="New York"/>
    <x v="0"/>
    <x v="4"/>
    <s v="Crayola Anti Dust Chalk, 12/Pack"/>
    <n v="16.38"/>
    <n v="9"/>
    <n v="7.37"/>
  </r>
  <r>
    <n v="2017"/>
    <n v="11"/>
    <s v="Kelly Andreada"/>
    <s v="New York"/>
    <x v="0"/>
    <x v="10"/>
    <s v="Ames Color-File Green Diamond Border X-ray Mailers"/>
    <n v="167.96"/>
    <n v="2"/>
    <n v="78.94"/>
  </r>
  <r>
    <n v="2017"/>
    <n v="11"/>
    <s v="Kelly Andreada"/>
    <s v="New York"/>
    <x v="1"/>
    <x v="11"/>
    <s v="O'Sullivan Plantations 2-Door Library in Landvery Oak"/>
    <n v="321.57"/>
    <n v="2"/>
    <n v="-16.079999999999998"/>
  </r>
  <r>
    <n v="2017"/>
    <n v="11"/>
    <s v="Kelly Andreada"/>
    <s v="New York"/>
    <x v="0"/>
    <x v="0"/>
    <s v="Xerox 214"/>
    <n v="12.96"/>
    <n v="2"/>
    <n v="6.22"/>
  </r>
  <r>
    <n v="2017"/>
    <n v="11"/>
    <s v="Patrick Gardner"/>
    <s v="California"/>
    <x v="0"/>
    <x v="4"/>
    <s v="BIC Liqua Brite Liner"/>
    <n v="27.76"/>
    <n v="4"/>
    <n v="9.99"/>
  </r>
  <r>
    <n v="2017"/>
    <n v="11"/>
    <s v="Shaun Chance"/>
    <s v="Pennsylvania"/>
    <x v="2"/>
    <x v="6"/>
    <s v="Blue Parrot B250XT Professional Grade Wireless BluetoothÂ HeadsetÂ with"/>
    <n v="89.99"/>
    <n v="2"/>
    <n v="-15"/>
  </r>
  <r>
    <n v="2017"/>
    <n v="11"/>
    <s v="Shaun Chance"/>
    <s v="Pennsylvania"/>
    <x v="0"/>
    <x v="0"/>
    <s v="Xerox 1919"/>
    <n v="229.54"/>
    <n v="7"/>
    <n v="83.21"/>
  </r>
  <r>
    <n v="2017"/>
    <n v="11"/>
    <s v="Brooke Gillingham"/>
    <s v="Kansas"/>
    <x v="0"/>
    <x v="2"/>
    <s v="Fellowes Bases and Tops For Staxonsteel/High-Stak Systems"/>
    <n v="33.29"/>
    <n v="1"/>
    <n v="7.99"/>
  </r>
  <r>
    <n v="2017"/>
    <n v="11"/>
    <s v="Patrick Ryan"/>
    <s v="California"/>
    <x v="0"/>
    <x v="0"/>
    <s v="Southworth 100% RÃ©sumÃ© Paper, 24lb."/>
    <n v="7.78"/>
    <n v="1"/>
    <n v="3.5"/>
  </r>
  <r>
    <n v="2017"/>
    <n v="11"/>
    <s v="Jason Gross"/>
    <s v="Texas"/>
    <x v="0"/>
    <x v="12"/>
    <s v="Holmes Replacement Filter for HEPA Air Cleaner, Very Large Room, HEPA Filter"/>
    <n v="13.76"/>
    <n v="1"/>
    <n v="-24.77"/>
  </r>
  <r>
    <n v="2017"/>
    <n v="11"/>
    <s v="Maribeth Yedwab"/>
    <s v="Tennessee"/>
    <x v="0"/>
    <x v="3"/>
    <s v="Mead 1st Gear 2&quot; Zipper Binder, Asst. Colors"/>
    <n v="11.67"/>
    <n v="3"/>
    <n v="-7.78"/>
  </r>
  <r>
    <n v="2017"/>
    <n v="11"/>
    <s v="Maribeth Yedwab"/>
    <s v="Tennessee"/>
    <x v="0"/>
    <x v="10"/>
    <s v="Peel &amp; Seel Recycled Catalog Envelopes, Brown"/>
    <n v="64.849999999999994"/>
    <n v="7"/>
    <n v="24.32"/>
  </r>
  <r>
    <n v="2017"/>
    <n v="11"/>
    <s v="Beth Paige"/>
    <s v="California"/>
    <x v="1"/>
    <x v="13"/>
    <s v="Hon Practical Foundations 30 x 60 Training Table, Light Gray/Charcoal"/>
    <n v="364.08"/>
    <n v="2"/>
    <n v="9.1"/>
  </r>
  <r>
    <n v="2017"/>
    <n v="11"/>
    <s v="Beth Paige"/>
    <s v="California"/>
    <x v="1"/>
    <x v="13"/>
    <s v="Hon 61000 Series Interactive Training Tables"/>
    <n v="71.09"/>
    <n v="2"/>
    <n v="-1.78"/>
  </r>
  <r>
    <n v="2017"/>
    <n v="11"/>
    <s v="John Lee"/>
    <s v="California"/>
    <x v="2"/>
    <x v="9"/>
    <s v="Memorex Mini Travel Drive 16 GB USB 2.0 Flash Drive"/>
    <n v="223.58"/>
    <n v="14"/>
    <n v="87.2"/>
  </r>
  <r>
    <n v="2017"/>
    <n v="11"/>
    <s v="Sam Zeldin"/>
    <s v="Michigan"/>
    <x v="0"/>
    <x v="2"/>
    <s v="Office Impressions Heavy Duty Welded Shelving &amp; Multimedia Storage Drawers"/>
    <n v="501.81"/>
    <n v="3"/>
    <n v="0"/>
  </r>
  <r>
    <n v="2017"/>
    <n v="11"/>
    <s v="Bradley Drucker"/>
    <s v="California"/>
    <x v="1"/>
    <x v="11"/>
    <s v="Sauder Forest Hills Library, Woodland Oak Finish"/>
    <n v="359.5"/>
    <n v="3"/>
    <n v="-29.61"/>
  </r>
  <r>
    <n v="2017"/>
    <n v="11"/>
    <s v="Bradley Drucker"/>
    <s v="California"/>
    <x v="0"/>
    <x v="2"/>
    <s v="Sterilite Officeware Hinged File Box"/>
    <n v="10.48"/>
    <n v="1"/>
    <n v="2.83"/>
  </r>
  <r>
    <n v="2017"/>
    <n v="11"/>
    <s v="Edward Becker"/>
    <s v="California"/>
    <x v="2"/>
    <x v="6"/>
    <s v="PayAnywhere Card Reader"/>
    <n v="39.96"/>
    <n v="5"/>
    <n v="3.5"/>
  </r>
  <r>
    <n v="2017"/>
    <n v="11"/>
    <s v="Edward Becker"/>
    <s v="California"/>
    <x v="0"/>
    <x v="0"/>
    <s v="Adams Telephone Message Book W/Dividers/Space For Phone Numbers, 5 1/4&quot;X8 1/2&quot;, 200/Messages"/>
    <n v="34.08"/>
    <n v="6"/>
    <n v="15.34"/>
  </r>
  <r>
    <n v="2017"/>
    <n v="11"/>
    <s v="Delfina Latchford"/>
    <s v="Georgia"/>
    <x v="0"/>
    <x v="0"/>
    <s v="Wirebound Message Book, 4 per Page"/>
    <n v="48.87"/>
    <n v="9"/>
    <n v="23.95"/>
  </r>
  <r>
    <n v="2017"/>
    <n v="11"/>
    <s v="Henia Zydlo"/>
    <s v="Florida"/>
    <x v="1"/>
    <x v="11"/>
    <s v="O'Sullivan Manor Hill 2-Door Library in Brianna Oak"/>
    <n v="723.92"/>
    <n v="5"/>
    <n v="-81.44"/>
  </r>
  <r>
    <n v="2017"/>
    <n v="11"/>
    <s v="Tracy Zic"/>
    <s v="California"/>
    <x v="0"/>
    <x v="4"/>
    <s v="DIXON Oriole Pencils"/>
    <n v="5.16"/>
    <n v="2"/>
    <n v="1.34"/>
  </r>
  <r>
    <n v="2017"/>
    <n v="11"/>
    <s v="Rose O'Brian"/>
    <s v="Texas"/>
    <x v="2"/>
    <x v="6"/>
    <s v="Blue Parrot B250XT Professional Grade Wireless BluetoothÂ HeadsetÂ with"/>
    <n v="299.95999999999998"/>
    <n v="5"/>
    <n v="37.5"/>
  </r>
  <r>
    <n v="2017"/>
    <n v="11"/>
    <s v="Rose O'Brian"/>
    <s v="Texas"/>
    <x v="0"/>
    <x v="12"/>
    <s v="Fellowes Command Center 5-outlet power strip"/>
    <n v="67.84"/>
    <n v="5"/>
    <n v="-179.78"/>
  </r>
  <r>
    <n v="2017"/>
    <n v="11"/>
    <s v="Rose O'Brian"/>
    <s v="Texas"/>
    <x v="1"/>
    <x v="5"/>
    <s v="Hon Deluxe Fabric Upholstered Stacking Chairs"/>
    <n v="853.93"/>
    <n v="5"/>
    <n v="-24.4"/>
  </r>
  <r>
    <n v="2017"/>
    <n v="11"/>
    <s v="Rose O'Brian"/>
    <s v="Texas"/>
    <x v="0"/>
    <x v="4"/>
    <s v="Avery Hi-Liter Smear-Safe Highlighters"/>
    <n v="18.690000000000001"/>
    <n v="4"/>
    <n v="3.74"/>
  </r>
  <r>
    <n v="2017"/>
    <n v="11"/>
    <s v="Brendan Sweed"/>
    <s v="Kentucky"/>
    <x v="1"/>
    <x v="5"/>
    <s v="Office Star - Professional Matrix Back Chair with 2-to-1 Synchro Tilt and Mesh Fabric Seat"/>
    <n v="701.96"/>
    <n v="2"/>
    <n v="168.47"/>
  </r>
  <r>
    <n v="2017"/>
    <n v="11"/>
    <s v="Lynn Smith"/>
    <s v="Missouri"/>
    <x v="1"/>
    <x v="8"/>
    <s v="Executive Impressions Supervisor Wall Clock"/>
    <n v="126.3"/>
    <n v="3"/>
    <n v="40.42"/>
  </r>
  <r>
    <n v="2017"/>
    <n v="11"/>
    <s v="Lynn Smith"/>
    <s v="Missouri"/>
    <x v="2"/>
    <x v="9"/>
    <s v="SanDisk Cruzer 32 GB USB Flash Drive"/>
    <n v="38.04"/>
    <n v="2"/>
    <n v="12.17"/>
  </r>
  <r>
    <n v="2017"/>
    <n v="11"/>
    <s v="Liz Thompson"/>
    <s v="Ohio"/>
    <x v="2"/>
    <x v="6"/>
    <s v="Motorola L804"/>
    <n v="220.75"/>
    <n v="8"/>
    <n v="-40.47"/>
  </r>
  <r>
    <n v="2017"/>
    <n v="11"/>
    <s v="Adam Hart"/>
    <s v="Georgia"/>
    <x v="0"/>
    <x v="4"/>
    <s v="Newell 347"/>
    <n v="12.84"/>
    <n v="3"/>
    <n v="3.72"/>
  </r>
  <r>
    <n v="2017"/>
    <n v="11"/>
    <s v="Corey Catlett"/>
    <s v="Ohio"/>
    <x v="0"/>
    <x v="12"/>
    <s v="Holmes HEPA Air Purifier"/>
    <n v="52.27"/>
    <n v="3"/>
    <n v="9.8000000000000007"/>
  </r>
  <r>
    <n v="2017"/>
    <n v="11"/>
    <s v="Corey Catlett"/>
    <s v="Ohio"/>
    <x v="0"/>
    <x v="12"/>
    <s v="Fellowes Superior 10 Outlet Split Surge Protector"/>
    <n v="213.14"/>
    <n v="7"/>
    <n v="23.98"/>
  </r>
  <r>
    <n v="2017"/>
    <n v="11"/>
    <s v="Guy Thornton"/>
    <s v="Illinois"/>
    <x v="0"/>
    <x v="3"/>
    <s v="GBC Premium Transparent Covers with Diagonal Lined Pattern"/>
    <n v="33.57"/>
    <n v="8"/>
    <n v="-53.71"/>
  </r>
  <r>
    <n v="2017"/>
    <n v="11"/>
    <s v="Frank Gastineau"/>
    <s v="New York"/>
    <x v="0"/>
    <x v="12"/>
    <s v="Black &amp; Decker Filter for Double Action Dustbuster Cordless Vac BLDV7210"/>
    <n v="58.73"/>
    <n v="7"/>
    <n v="14.68"/>
  </r>
  <r>
    <n v="2017"/>
    <n v="11"/>
    <s v="Frank Gastineau"/>
    <s v="New York"/>
    <x v="0"/>
    <x v="3"/>
    <s v="Binding Machine Supplies"/>
    <n v="93.34"/>
    <n v="4"/>
    <n v="32.67"/>
  </r>
  <r>
    <n v="2017"/>
    <n v="11"/>
    <s v="Tonja Turnell"/>
    <s v="Indiana"/>
    <x v="1"/>
    <x v="13"/>
    <s v="KI Adjustable-Height Table"/>
    <n v="257.94"/>
    <n v="3"/>
    <n v="67.06"/>
  </r>
  <r>
    <n v="2017"/>
    <n v="11"/>
    <s v="Tonja Turnell"/>
    <s v="Indiana"/>
    <x v="2"/>
    <x v="6"/>
    <s v="Samsung Galaxy S4 Mini"/>
    <n v="1879.96"/>
    <n v="4"/>
    <n v="545.19000000000005"/>
  </r>
  <r>
    <n v="2017"/>
    <n v="11"/>
    <s v="Tonja Turnell"/>
    <s v="Indiana"/>
    <x v="1"/>
    <x v="8"/>
    <s v="DAX Wood Document Frame"/>
    <n v="27.46"/>
    <n v="2"/>
    <n v="9.89"/>
  </r>
  <r>
    <n v="2017"/>
    <n v="11"/>
    <s v="Tonja Turnell"/>
    <s v="Indiana"/>
    <x v="2"/>
    <x v="6"/>
    <s v="Innergie mMini Combo Duo USB Travel Charging Kit"/>
    <n v="89.98"/>
    <n v="2"/>
    <n v="43.19"/>
  </r>
  <r>
    <n v="2017"/>
    <n v="11"/>
    <s v="Tonja Turnell"/>
    <s v="Indiana"/>
    <x v="1"/>
    <x v="5"/>
    <s v="SAFCO Arco Folding Chair"/>
    <n v="828.6"/>
    <n v="3"/>
    <n v="240.29"/>
  </r>
  <r>
    <n v="2017"/>
    <n v="11"/>
    <s v="Michael Nguyen"/>
    <s v="New York"/>
    <x v="2"/>
    <x v="6"/>
    <s v="Plantronics Calisto P620-M USB Wireless Speakerphone System"/>
    <n v="979.95"/>
    <n v="5"/>
    <n v="264.58999999999997"/>
  </r>
  <r>
    <n v="2017"/>
    <n v="11"/>
    <s v="Michael Nguyen"/>
    <s v="New York"/>
    <x v="1"/>
    <x v="8"/>
    <s v="DataProducts Ampli Magnifier Task Lamp, Black,"/>
    <n v="135.30000000000001"/>
    <n v="5"/>
    <n v="37.880000000000003"/>
  </r>
  <r>
    <n v="2017"/>
    <n v="11"/>
    <s v="Brian Moss"/>
    <s v="Wisconsin"/>
    <x v="1"/>
    <x v="8"/>
    <s v="Howard Miller 13&quot; Diameter Goldtone Round Wall Clock"/>
    <n v="46.94"/>
    <n v="1"/>
    <n v="19.25"/>
  </r>
  <r>
    <n v="2017"/>
    <n v="11"/>
    <s v="Brian Moss"/>
    <s v="Wisconsin"/>
    <x v="2"/>
    <x v="9"/>
    <s v="Memorex Mini Travel Drive 16 GB USB 2.0 Flash Drive"/>
    <n v="143.72999999999999"/>
    <n v="9"/>
    <n v="56.05"/>
  </r>
  <r>
    <n v="2017"/>
    <n v="11"/>
    <s v="Lindsay Williams"/>
    <s v="California"/>
    <x v="0"/>
    <x v="0"/>
    <s v="Tops White Computer Printout Paper"/>
    <n v="244.55"/>
    <n v="5"/>
    <n v="114.94"/>
  </r>
  <r>
    <n v="2017"/>
    <n v="11"/>
    <s v="Lindsay Williams"/>
    <s v="California"/>
    <x v="2"/>
    <x v="9"/>
    <s v="Enermax Briskie RF Wireless Keyboard and Mouse Combo"/>
    <n v="166.16"/>
    <n v="8"/>
    <n v="59.82"/>
  </r>
  <r>
    <n v="2017"/>
    <n v="11"/>
    <s v="Doug Bickford"/>
    <s v="North Carolina"/>
    <x v="0"/>
    <x v="4"/>
    <s v="Pencil and Crayon Sharpener"/>
    <n v="8.76"/>
    <n v="5"/>
    <n v="0.77"/>
  </r>
  <r>
    <n v="2017"/>
    <n v="11"/>
    <s v="Doug Bickford"/>
    <s v="North Carolina"/>
    <x v="0"/>
    <x v="12"/>
    <s v="Belkin 5 Outlet SurgeMaster Power Centers"/>
    <n v="43.58"/>
    <n v="1"/>
    <n v="4.3600000000000003"/>
  </r>
  <r>
    <n v="2017"/>
    <n v="11"/>
    <s v="Bill Donatelli"/>
    <s v="California"/>
    <x v="0"/>
    <x v="3"/>
    <s v="Premium Transparent Presentation Covers by GBC"/>
    <n v="117.49"/>
    <n v="7"/>
    <n v="41.12"/>
  </r>
  <r>
    <n v="2017"/>
    <n v="11"/>
    <s v="Bill Donatelli"/>
    <s v="California"/>
    <x v="1"/>
    <x v="8"/>
    <s v="Eldon 200 Class Desk Accessories"/>
    <n v="18.84"/>
    <n v="3"/>
    <n v="6.03"/>
  </r>
  <r>
    <n v="2017"/>
    <n v="11"/>
    <s v="Doug O'Connell"/>
    <s v="California"/>
    <x v="2"/>
    <x v="6"/>
    <s v="Griffin GC17055 Auxiliary Audio Cable"/>
    <n v="57.57"/>
    <n v="4"/>
    <n v="5.76"/>
  </r>
  <r>
    <n v="2017"/>
    <n v="11"/>
    <s v="Resi PÃ¶lking"/>
    <s v="New York"/>
    <x v="0"/>
    <x v="4"/>
    <s v="American Pencil"/>
    <n v="6.99"/>
    <n v="3"/>
    <n v="2.0299999999999998"/>
  </r>
  <r>
    <n v="2017"/>
    <n v="11"/>
    <s v="Resi PÃ¶lking"/>
    <s v="New York"/>
    <x v="0"/>
    <x v="3"/>
    <s v="Avery Flip-Chart Easel Binder, Black"/>
    <n v="107.42"/>
    <n v="6"/>
    <n v="36.26"/>
  </r>
  <r>
    <n v="2017"/>
    <n v="11"/>
    <s v="Justin Ritter"/>
    <s v="Indiana"/>
    <x v="0"/>
    <x v="0"/>
    <s v="Xerox 1909"/>
    <n v="158.28"/>
    <n v="6"/>
    <n v="72.81"/>
  </r>
  <r>
    <n v="2017"/>
    <n v="11"/>
    <s v="Justin Ritter"/>
    <s v="Indiana"/>
    <x v="0"/>
    <x v="3"/>
    <s v="GBC DocuBind P100 Manual Binding Machine"/>
    <n v="497.94"/>
    <n v="3"/>
    <n v="224.07"/>
  </r>
  <r>
    <n v="2017"/>
    <n v="11"/>
    <s v="Ross Baird"/>
    <s v="Pennsylvania"/>
    <x v="1"/>
    <x v="8"/>
    <s v="Deflect-o RollaMat Studded, Beveled Mat for Medium Pile Carpeting"/>
    <n v="516.49"/>
    <n v="7"/>
    <n v="-12.91"/>
  </r>
  <r>
    <n v="2017"/>
    <n v="11"/>
    <s v="Ross Baird"/>
    <s v="Pennsylvania"/>
    <x v="1"/>
    <x v="8"/>
    <s v="Luxo Professional Fluorescent Magnifier Lamp with Clamp-Mount Base"/>
    <n v="1007.23"/>
    <n v="6"/>
    <n v="75.540000000000006"/>
  </r>
  <r>
    <n v="2017"/>
    <n v="11"/>
    <s v="Ross Baird"/>
    <s v="Pennsylvania"/>
    <x v="1"/>
    <x v="13"/>
    <s v="Riverside Furniture Oval Coffee Table, Oval End Table, End Table with Drawer"/>
    <n v="2065.3200000000002"/>
    <n v="12"/>
    <n v="-619.6"/>
  </r>
  <r>
    <n v="2017"/>
    <n v="11"/>
    <s v="Ross Baird"/>
    <s v="Pennsylvania"/>
    <x v="0"/>
    <x v="0"/>
    <s v="Xerox 210"/>
    <n v="15.55"/>
    <n v="3"/>
    <n v="5.44"/>
  </r>
  <r>
    <n v="2017"/>
    <n v="11"/>
    <s v="Ross Baird"/>
    <s v="Pennsylvania"/>
    <x v="0"/>
    <x v="0"/>
    <s v="Xerox 4200 Series MultiUse Premium Copy Paper (20Lb. and 84 Bright)"/>
    <n v="25.34"/>
    <n v="6"/>
    <n v="7.92"/>
  </r>
  <r>
    <n v="2017"/>
    <n v="11"/>
    <s v="Rick Hansen"/>
    <s v="Colorado"/>
    <x v="0"/>
    <x v="0"/>
    <s v="Eaton Premium Continuous-Feed Paper, 25% Cotton, Letter Size, White, 1000 Shts/Box"/>
    <n v="88.77"/>
    <n v="2"/>
    <n v="31.07"/>
  </r>
  <r>
    <n v="2017"/>
    <n v="11"/>
    <s v="Deirdre Greer"/>
    <s v="New York"/>
    <x v="2"/>
    <x v="6"/>
    <s v="Google Nexus 5"/>
    <n v="1979.89"/>
    <n v="11"/>
    <n v="494.97"/>
  </r>
  <r>
    <n v="2017"/>
    <n v="11"/>
    <s v="Deirdre Greer"/>
    <s v="New York"/>
    <x v="0"/>
    <x v="10"/>
    <s v="Blue String-Tie &amp; Button Interoffice Envelopes, 10 x 13"/>
    <n v="79.959999999999994"/>
    <n v="2"/>
    <n v="35.979999999999997"/>
  </r>
  <r>
    <n v="2017"/>
    <n v="11"/>
    <s v="Lindsay Shagiari"/>
    <s v="Maryland"/>
    <x v="0"/>
    <x v="4"/>
    <s v="BIC Brite Liner Grip Highlighters"/>
    <n v="1.64"/>
    <n v="1"/>
    <n v="0.74"/>
  </r>
  <r>
    <n v="2017"/>
    <n v="11"/>
    <s v="Lindsay Shagiari"/>
    <s v="Maryland"/>
    <x v="1"/>
    <x v="8"/>
    <s v="Luxo Professional Fluorescent Magnifier Lamp with Clamp-Mount Base"/>
    <n v="1049.2"/>
    <n v="5"/>
    <n v="272.79000000000002"/>
  </r>
  <r>
    <n v="2017"/>
    <n v="11"/>
    <s v="Lindsay Shagiari"/>
    <s v="Maryland"/>
    <x v="1"/>
    <x v="8"/>
    <s v="Eldon Image Series Desk Accessories, Burgundy"/>
    <n v="20.9"/>
    <n v="5"/>
    <n v="7.52"/>
  </r>
  <r>
    <n v="2017"/>
    <n v="11"/>
    <s v="Emily Phan"/>
    <s v="California"/>
    <x v="0"/>
    <x v="1"/>
    <s v="Round Specialty Laser Printer Labels"/>
    <n v="62.65"/>
    <n v="5"/>
    <n v="29.45"/>
  </r>
  <r>
    <n v="2017"/>
    <n v="11"/>
    <s v="Ted Trevino"/>
    <s v="Tennessee"/>
    <x v="1"/>
    <x v="5"/>
    <s v="Hon Deluxe Fabric Upholstered Stacking Chairs, Rounded Back"/>
    <n v="390.37"/>
    <n v="2"/>
    <n v="48.8"/>
  </r>
  <r>
    <n v="2017"/>
    <n v="11"/>
    <s v="Ted Trevino"/>
    <s v="Tennessee"/>
    <x v="1"/>
    <x v="8"/>
    <s v="Executive Impressions 13&quot; Chairman Wall Clock"/>
    <n v="101.52"/>
    <n v="5"/>
    <n v="19.04"/>
  </r>
  <r>
    <n v="2017"/>
    <n v="11"/>
    <s v="Harold Pawlan"/>
    <s v="New York"/>
    <x v="0"/>
    <x v="3"/>
    <s v="Lock-Up Easel 'Spel-Binder'"/>
    <n v="68.47"/>
    <n v="3"/>
    <n v="23.11"/>
  </r>
  <r>
    <n v="2017"/>
    <n v="11"/>
    <s v="Harold Pawlan"/>
    <s v="New York"/>
    <x v="1"/>
    <x v="5"/>
    <s v="SAFCO Arco Folding Chair"/>
    <n v="1242.9000000000001"/>
    <n v="5"/>
    <n v="262.39"/>
  </r>
  <r>
    <n v="2017"/>
    <n v="11"/>
    <s v="Scott Williamson"/>
    <s v="Mississippi"/>
    <x v="0"/>
    <x v="2"/>
    <s v="Home/Office Personal File Carts"/>
    <n v="173.8"/>
    <n v="5"/>
    <n v="43.45"/>
  </r>
  <r>
    <n v="2017"/>
    <n v="11"/>
    <s v="Max Engle"/>
    <s v="Delaware"/>
    <x v="0"/>
    <x v="4"/>
    <s v="BOSTON Ranger #55 Pencil Sharpener, Black"/>
    <n v="155.94"/>
    <n v="6"/>
    <n v="45.22"/>
  </r>
  <r>
    <n v="2017"/>
    <n v="11"/>
    <s v="Max Ludwig"/>
    <s v="Ohio"/>
    <x v="0"/>
    <x v="12"/>
    <s v="Kensington 7 Outlet MasterPiece Power Center with Fax/Phone Line Protection"/>
    <n v="663.94"/>
    <n v="4"/>
    <n v="82.99"/>
  </r>
  <r>
    <n v="2017"/>
    <n v="11"/>
    <s v="Parhena Norris"/>
    <s v="Florida"/>
    <x v="2"/>
    <x v="6"/>
    <s v="OtterBox Defender Series Case - Samsung Galaxy S4"/>
    <n v="71.98"/>
    <n v="3"/>
    <n v="9"/>
  </r>
  <r>
    <n v="2017"/>
    <n v="11"/>
    <s v="Stuart Calhoun"/>
    <s v="Texas"/>
    <x v="0"/>
    <x v="7"/>
    <s v="Binder Clips by OIC"/>
    <n v="2.37"/>
    <n v="2"/>
    <n v="0.83"/>
  </r>
  <r>
    <n v="2017"/>
    <n v="11"/>
    <s v="Shahid Collister"/>
    <s v="North Carolina"/>
    <x v="2"/>
    <x v="9"/>
    <s v="Logitech Wireless Gaming Headset G930"/>
    <n v="383.98"/>
    <n v="3"/>
    <n v="81.59"/>
  </r>
  <r>
    <n v="2017"/>
    <n v="11"/>
    <s v="Shahid Collister"/>
    <s v="North Carolina"/>
    <x v="1"/>
    <x v="13"/>
    <s v="Bush Advantage Collection Racetrack Conference Table"/>
    <n v="1781.68"/>
    <n v="7"/>
    <n v="-653.28"/>
  </r>
  <r>
    <n v="2017"/>
    <n v="11"/>
    <s v="Victor Preis"/>
    <s v="New York"/>
    <x v="0"/>
    <x v="2"/>
    <s v="Iris 3-Drawer Stacking Bin, Black"/>
    <n v="83.56"/>
    <n v="4"/>
    <n v="1.67"/>
  </r>
  <r>
    <n v="2017"/>
    <n v="11"/>
    <s v="Victor Preis"/>
    <s v="New York"/>
    <x v="2"/>
    <x v="6"/>
    <s v="Panasonic BusinessÂ TelephonesÂ KX-T7736"/>
    <n v="546.05999999999995"/>
    <n v="3"/>
    <n v="163.82"/>
  </r>
  <r>
    <n v="2017"/>
    <n v="11"/>
    <s v="Victor Preis"/>
    <s v="New York"/>
    <x v="0"/>
    <x v="2"/>
    <s v="Fellowes Officeware Wire Shelving"/>
    <n v="269.49"/>
    <n v="3"/>
    <n v="5.39"/>
  </r>
  <r>
    <n v="2017"/>
    <n v="11"/>
    <s v="Maria Zettner"/>
    <s v="California"/>
    <x v="1"/>
    <x v="8"/>
    <s v="Contemporary Borderless Frame"/>
    <n v="25.83"/>
    <n v="3"/>
    <n v="9.56"/>
  </r>
  <r>
    <n v="2017"/>
    <n v="11"/>
    <s v="Bart Pistole"/>
    <s v="Texas"/>
    <x v="2"/>
    <x v="9"/>
    <s v="SanDisk Ultra 64 GB MicroSDHC Class 10 Memory Card"/>
    <n v="95.98"/>
    <n v="3"/>
    <n v="-10.8"/>
  </r>
  <r>
    <n v="2017"/>
    <n v="11"/>
    <s v="Trudy Brown"/>
    <s v="Pennsylvania"/>
    <x v="1"/>
    <x v="5"/>
    <s v="Global Commerce Series Low-Back Swivel/Tilt Chairs"/>
    <n v="1079.32"/>
    <n v="6"/>
    <n v="-15.42"/>
  </r>
  <r>
    <n v="2017"/>
    <n v="12"/>
    <s v="Joseph Holt"/>
    <s v="Michigan"/>
    <x v="0"/>
    <x v="2"/>
    <s v="Tennsco Lockers, Gray"/>
    <n v="83.92"/>
    <n v="4"/>
    <n v="5.87"/>
  </r>
  <r>
    <n v="2017"/>
    <n v="12"/>
    <s v="Joseph Holt"/>
    <s v="Michigan"/>
    <x v="2"/>
    <x v="6"/>
    <s v="Panasonic KX-TG6844B Expandable Digital Cordless Telephone"/>
    <n v="131.97999999999999"/>
    <n v="2"/>
    <n v="35.630000000000003"/>
  </r>
  <r>
    <n v="2017"/>
    <n v="12"/>
    <s v="Joseph Holt"/>
    <s v="Michigan"/>
    <x v="0"/>
    <x v="3"/>
    <s v="Avery Durable Slant Ring Binders, No Labels"/>
    <n v="15.92"/>
    <n v="4"/>
    <n v="7.48"/>
  </r>
  <r>
    <n v="2017"/>
    <n v="12"/>
    <s v="Joseph Holt"/>
    <s v="Michigan"/>
    <x v="0"/>
    <x v="7"/>
    <s v="Advantus Push Pins, Aluminum Head"/>
    <n v="52.29"/>
    <n v="9"/>
    <n v="16.21"/>
  </r>
  <r>
    <n v="2017"/>
    <n v="12"/>
    <s v="Joseph Holt"/>
    <s v="Michigan"/>
    <x v="0"/>
    <x v="2"/>
    <s v="Gould Plastics 18-Pocket Panel Bin, 34w x 5-1/4d x 20-1/2h"/>
    <n v="91.99"/>
    <n v="1"/>
    <n v="3.68"/>
  </r>
  <r>
    <n v="2017"/>
    <n v="12"/>
    <s v="Craig Carreira"/>
    <s v="New York"/>
    <x v="2"/>
    <x v="9"/>
    <s v="Sabrent 4-Port USB 2.0 Hub"/>
    <n v="20.37"/>
    <n v="3"/>
    <n v="6.93"/>
  </r>
  <r>
    <n v="2017"/>
    <n v="12"/>
    <s v="Craig Carreira"/>
    <s v="New York"/>
    <x v="0"/>
    <x v="2"/>
    <s v="Safco Industrial Shelving"/>
    <n v="221.55"/>
    <n v="3"/>
    <n v="6.65"/>
  </r>
  <r>
    <n v="2017"/>
    <n v="12"/>
    <s v="Craig Carreira"/>
    <s v="New York"/>
    <x v="0"/>
    <x v="3"/>
    <s v="Acco 3-Hole Punch"/>
    <n v="17.52"/>
    <n v="5"/>
    <n v="6.13"/>
  </r>
  <r>
    <n v="2017"/>
    <n v="12"/>
    <s v="Dianna Vittorini"/>
    <s v="Colorado"/>
    <x v="2"/>
    <x v="6"/>
    <s v="GE 30524EE4"/>
    <n v="470.38"/>
    <n v="3"/>
    <n v="52.92"/>
  </r>
  <r>
    <n v="2017"/>
    <n v="12"/>
    <s v="Dianna Vittorini"/>
    <s v="Colorado"/>
    <x v="2"/>
    <x v="6"/>
    <s v="AT&amp;T SB67148 SynJ"/>
    <n v="105.58"/>
    <n v="2"/>
    <n v="9.24"/>
  </r>
  <r>
    <n v="2017"/>
    <n v="12"/>
    <s v="Dianna Vittorini"/>
    <s v="Colorado"/>
    <x v="0"/>
    <x v="12"/>
    <s v="Fellowes Basic Home/Office Series Surge Protectors"/>
    <n v="31.15"/>
    <n v="3"/>
    <n v="3.5"/>
  </r>
  <r>
    <n v="2017"/>
    <n v="12"/>
    <s v="Dianna Vittorini"/>
    <s v="Colorado"/>
    <x v="0"/>
    <x v="3"/>
    <s v="Recycled Pressboard Report Cover with Reinforced Top Hinge"/>
    <n v="6.78"/>
    <n v="7"/>
    <n v="-4.75"/>
  </r>
  <r>
    <n v="2017"/>
    <n v="12"/>
    <s v="Dianna Vittorini"/>
    <s v="Colorado"/>
    <x v="2"/>
    <x v="6"/>
    <s v="Jabra BIZ 2300 Duo QD Duo CordedÂ Headset"/>
    <n v="406.37"/>
    <n v="4"/>
    <n v="30.48"/>
  </r>
  <r>
    <n v="2017"/>
    <n v="12"/>
    <s v="Erica Hernandez"/>
    <s v="Pennsylvania"/>
    <x v="0"/>
    <x v="10"/>
    <s v="Quality Park Security Envelopes"/>
    <n v="104.68"/>
    <n v="5"/>
    <n v="35.33"/>
  </r>
  <r>
    <n v="2017"/>
    <n v="12"/>
    <s v="Erica Hernandez"/>
    <s v="Pennsylvania"/>
    <x v="2"/>
    <x v="6"/>
    <s v="Belkin SportFit Armband For iPhone 5s/5c, Fuchsia"/>
    <n v="62.96"/>
    <n v="7"/>
    <n v="9.44"/>
  </r>
  <r>
    <n v="2017"/>
    <n v="12"/>
    <s v="Sarah Jordon"/>
    <s v="Texas"/>
    <x v="2"/>
    <x v="6"/>
    <s v="Cisco SPA112 2 Port Phone Adapter"/>
    <n v="219.8"/>
    <n v="5"/>
    <n v="24.73"/>
  </r>
  <r>
    <n v="2017"/>
    <n v="12"/>
    <s v="Sarah Jordon"/>
    <s v="Texas"/>
    <x v="1"/>
    <x v="5"/>
    <s v="DMI Arturo Collection Mission-style Design Wood Chair"/>
    <n v="317.06"/>
    <n v="3"/>
    <n v="-18.12"/>
  </r>
  <r>
    <n v="2017"/>
    <n v="12"/>
    <s v="Clay Cheatham"/>
    <s v="California"/>
    <x v="0"/>
    <x v="0"/>
    <s v="Xerox 1905"/>
    <n v="45.36"/>
    <n v="7"/>
    <n v="21.77"/>
  </r>
  <r>
    <n v="2017"/>
    <n v="12"/>
    <s v="Clay Cheatham"/>
    <s v="California"/>
    <x v="0"/>
    <x v="3"/>
    <s v="Cardinal HOLDit! Binder Insert Strips,Extra Strips"/>
    <n v="10.130000000000001"/>
    <n v="2"/>
    <n v="3.67"/>
  </r>
  <r>
    <n v="2017"/>
    <n v="12"/>
    <s v="Ralph Arnett"/>
    <s v="Pennsylvania"/>
    <x v="0"/>
    <x v="2"/>
    <s v="Personal File Boxes with Fold-Down Carry Handle"/>
    <n v="37.39"/>
    <n v="3"/>
    <n v="2.34"/>
  </r>
  <r>
    <n v="2017"/>
    <n v="12"/>
    <s v="Ralph Arnett"/>
    <s v="Pennsylvania"/>
    <x v="1"/>
    <x v="8"/>
    <s v="Ultra Door Kickplate, 8&quot;H x 34&quot;W"/>
    <n v="79.12"/>
    <n v="5"/>
    <n v="13.85"/>
  </r>
  <r>
    <n v="2017"/>
    <n v="12"/>
    <s v="Alan Dominguez"/>
    <s v="Connecticut"/>
    <x v="0"/>
    <x v="0"/>
    <s v="Xerox 214"/>
    <n v="19.440000000000001"/>
    <n v="3"/>
    <n v="9.33"/>
  </r>
  <r>
    <n v="2017"/>
    <n v="12"/>
    <s v="Alan Dominguez"/>
    <s v="Connecticut"/>
    <x v="1"/>
    <x v="5"/>
    <s v="Global Comet Stacking Armless Chair"/>
    <n v="897.15"/>
    <n v="3"/>
    <n v="251.2"/>
  </r>
  <r>
    <n v="2017"/>
    <n v="12"/>
    <s v="Matthew Grinstein"/>
    <s v="Ohio"/>
    <x v="1"/>
    <x v="8"/>
    <s v="Magna Visual Magnetic Picture Hangers"/>
    <n v="7.71"/>
    <n v="2"/>
    <n v="1.74"/>
  </r>
  <r>
    <n v="2017"/>
    <n v="12"/>
    <s v="Maribeth Yedwab"/>
    <s v="Texas"/>
    <x v="0"/>
    <x v="0"/>
    <s v="Xerox 201"/>
    <n v="10.37"/>
    <n v="2"/>
    <n v="3.63"/>
  </r>
  <r>
    <n v="2017"/>
    <n v="12"/>
    <s v="Sean O'Donnell"/>
    <s v="Washington"/>
    <x v="0"/>
    <x v="0"/>
    <s v="Xerox 1947"/>
    <n v="41.86"/>
    <n v="7"/>
    <n v="18.84"/>
  </r>
  <r>
    <n v="2017"/>
    <n v="12"/>
    <s v="Sean O'Donnell"/>
    <s v="Washington"/>
    <x v="1"/>
    <x v="11"/>
    <s v="Hon Metal Bookcases, Putty"/>
    <n v="141.96"/>
    <n v="2"/>
    <n v="41.17"/>
  </r>
  <r>
    <n v="2017"/>
    <n v="12"/>
    <s v="Sally Hughsby"/>
    <s v="Washington"/>
    <x v="0"/>
    <x v="3"/>
    <s v="Ibico Presentation Index for Binding Systems"/>
    <n v="15.92"/>
    <n v="5"/>
    <n v="5.37"/>
  </r>
  <r>
    <n v="2017"/>
    <n v="12"/>
    <s v="Sally Hughsby"/>
    <s v="Washington"/>
    <x v="1"/>
    <x v="8"/>
    <s v="Eldon Wave Desk Accessories"/>
    <n v="70.680000000000007"/>
    <n v="12"/>
    <n v="31.1"/>
  </r>
  <r>
    <n v="2017"/>
    <n v="12"/>
    <s v="Sally Hughsby"/>
    <s v="Washington"/>
    <x v="0"/>
    <x v="2"/>
    <s v="Tennsco Stur-D-Stor Boltless Shelving, 5 Shelves, 24&quot; Deep, Sand"/>
    <n v="541.24"/>
    <n v="4"/>
    <n v="5.41"/>
  </r>
  <r>
    <n v="2017"/>
    <n v="12"/>
    <s v="Max Ludwig"/>
    <s v="California"/>
    <x v="1"/>
    <x v="8"/>
    <s v="Tenex &quot;The Solids&quot; Textured Chair Mats"/>
    <n v="629.64"/>
    <n v="9"/>
    <n v="107.04"/>
  </r>
  <r>
    <n v="2017"/>
    <n v="12"/>
    <s v="Sean Christensen"/>
    <s v="Pennsylvania"/>
    <x v="0"/>
    <x v="1"/>
    <s v="Avery 483"/>
    <n v="15.94"/>
    <n v="4"/>
    <n v="5.18"/>
  </r>
  <r>
    <n v="2017"/>
    <n v="12"/>
    <s v="Sean Christensen"/>
    <s v="Pennsylvania"/>
    <x v="0"/>
    <x v="3"/>
    <s v="Acco Pressboard Covers with Storage Hooks, 14 7/8&quot; x 11&quot;, Dark Blue"/>
    <n v="8"/>
    <n v="7"/>
    <n v="-5.6"/>
  </r>
  <r>
    <n v="2017"/>
    <n v="12"/>
    <s v="Sean Christensen"/>
    <s v="Pennsylvania"/>
    <x v="1"/>
    <x v="5"/>
    <s v="Global Commerce Series High-Back Swivel/Tilt Chairs"/>
    <n v="398.97"/>
    <n v="2"/>
    <n v="-28.5"/>
  </r>
  <r>
    <n v="2017"/>
    <n v="12"/>
    <s v="Victoria Wilson"/>
    <s v="California"/>
    <x v="0"/>
    <x v="2"/>
    <s v="Fellowes Mobile File Cart, Black"/>
    <n v="559.62"/>
    <n v="9"/>
    <n v="151.1"/>
  </r>
  <r>
    <n v="2017"/>
    <n v="12"/>
    <s v="Victoria Wilson"/>
    <s v="California"/>
    <x v="0"/>
    <x v="0"/>
    <s v="Xerox 1940"/>
    <n v="109.92"/>
    <n v="2"/>
    <n v="53.86"/>
  </r>
  <r>
    <n v="2017"/>
    <n v="12"/>
    <s v="Victoria Wilson"/>
    <s v="California"/>
    <x v="0"/>
    <x v="0"/>
    <s v="Xerox 1962"/>
    <n v="8.56"/>
    <n v="2"/>
    <n v="3.85"/>
  </r>
  <r>
    <n v="2017"/>
    <n v="12"/>
    <s v="Adam Shillingsburg"/>
    <s v="Virginia"/>
    <x v="0"/>
    <x v="4"/>
    <s v="Newell 309"/>
    <n v="34.65"/>
    <n v="3"/>
    <n v="10.4"/>
  </r>
  <r>
    <n v="2017"/>
    <n v="12"/>
    <s v="Joy Smith"/>
    <s v="Texas"/>
    <x v="0"/>
    <x v="12"/>
    <s v="3.6 Cubic Foot Counter Height Office Refrigerator"/>
    <n v="294.62"/>
    <n v="5"/>
    <n v="-766.01"/>
  </r>
  <r>
    <n v="2017"/>
    <n v="12"/>
    <s v="Joy Smith"/>
    <s v="Texas"/>
    <x v="1"/>
    <x v="8"/>
    <s v="Advantus Panel Wall Acrylic Frame"/>
    <n v="8.75"/>
    <n v="4"/>
    <n v="-3.72"/>
  </r>
  <r>
    <n v="2017"/>
    <n v="12"/>
    <s v="Michael Kennedy"/>
    <s v="Florida"/>
    <x v="0"/>
    <x v="4"/>
    <s v="Bulldog Vacuum Base Pencil Sharpener"/>
    <n v="47.96"/>
    <n v="5"/>
    <n v="4.2"/>
  </r>
  <r>
    <n v="2017"/>
    <n v="12"/>
    <s v="Alice McCarthy"/>
    <s v="California"/>
    <x v="0"/>
    <x v="3"/>
    <s v="3-ring staple pack"/>
    <n v="9.02"/>
    <n v="6"/>
    <n v="3.16"/>
  </r>
  <r>
    <n v="2017"/>
    <n v="12"/>
    <s v="Alice McCarthy"/>
    <s v="California"/>
    <x v="0"/>
    <x v="3"/>
    <s v="Satellite Sectional Post Binders"/>
    <n v="69.459999999999994"/>
    <n v="2"/>
    <n v="22.57"/>
  </r>
  <r>
    <n v="2017"/>
    <n v="12"/>
    <s v="Alice McCarthy"/>
    <s v="California"/>
    <x v="0"/>
    <x v="0"/>
    <s v="Wirebound Message Book, 4 per Page"/>
    <n v="10.86"/>
    <n v="2"/>
    <n v="5.32"/>
  </r>
  <r>
    <n v="2017"/>
    <n v="12"/>
    <s v="Alice McCarthy"/>
    <s v="California"/>
    <x v="0"/>
    <x v="12"/>
    <s v="Fellowes Advanced Computer Series Surge Protectors"/>
    <n v="79.47"/>
    <n v="3"/>
    <n v="22.25"/>
  </r>
  <r>
    <n v="2017"/>
    <n v="12"/>
    <s v="Alice McCarthy"/>
    <s v="California"/>
    <x v="0"/>
    <x v="4"/>
    <s v="Prang Dustless Chalk Sticks"/>
    <n v="10.08"/>
    <n v="6"/>
    <n v="5.04"/>
  </r>
  <r>
    <n v="2017"/>
    <n v="12"/>
    <s v="Daniel Byrd"/>
    <s v="Florida"/>
    <x v="0"/>
    <x v="3"/>
    <s v="Premier Elliptical Ring Binder, Black"/>
    <n v="45.66"/>
    <n v="5"/>
    <n v="-33.479999999999997"/>
  </r>
  <r>
    <n v="2017"/>
    <n v="12"/>
    <s v="Giulietta Weimer"/>
    <s v="Pennsylvania"/>
    <x v="0"/>
    <x v="3"/>
    <s v="GBC DocuBind 300 Electric Binding Machine"/>
    <n v="631.17999999999995"/>
    <n v="4"/>
    <n v="-462.86"/>
  </r>
  <r>
    <n v="2017"/>
    <n v="12"/>
    <s v="Juliana Krohn"/>
    <s v="Nebraska"/>
    <x v="2"/>
    <x v="6"/>
    <s v="ClearOne CHATAttach 160 -Â speaker phone"/>
    <n v="2479.96"/>
    <n v="4"/>
    <n v="743.99"/>
  </r>
  <r>
    <n v="2017"/>
    <n v="12"/>
    <s v="Brenda Bowman"/>
    <s v="California"/>
    <x v="2"/>
    <x v="6"/>
    <s v="Anker Astro 15000mAh USB Portable Charger"/>
    <n v="39.99"/>
    <n v="1"/>
    <n v="-8"/>
  </r>
  <r>
    <n v="2017"/>
    <n v="12"/>
    <s v="Brenda Bowman"/>
    <s v="California"/>
    <x v="1"/>
    <x v="5"/>
    <s v="Office Star - Mid Back Dual function Ergonomic High Back Chair with 2-Way Adjustable Arms"/>
    <n v="1159.06"/>
    <n v="9"/>
    <n v="43.46"/>
  </r>
  <r>
    <n v="2017"/>
    <n v="12"/>
    <s v="Brenda Bowman"/>
    <s v="California"/>
    <x v="0"/>
    <x v="4"/>
    <s v="Panasonic KP-380BK Classic Electric Pencil Sharpener"/>
    <n v="179.9"/>
    <n v="5"/>
    <n v="44.98"/>
  </r>
  <r>
    <n v="2017"/>
    <n v="12"/>
    <s v="Max Engle"/>
    <s v="Virginia"/>
    <x v="1"/>
    <x v="5"/>
    <s v="Office Star - Professional Matrix Back Chair with 2-to-1 Synchro Tilt and Mesh Fabric Seat"/>
    <n v="701.96"/>
    <n v="2"/>
    <n v="168.47"/>
  </r>
  <r>
    <n v="2017"/>
    <n v="12"/>
    <s v="Roy Phan"/>
    <s v="Texas"/>
    <x v="0"/>
    <x v="4"/>
    <s v="Manco Dry-Lighter Erasable Highlighter"/>
    <n v="12.16"/>
    <n v="5"/>
    <n v="2.13"/>
  </r>
  <r>
    <n v="2017"/>
    <n v="12"/>
    <s v="Barry Gonzalez"/>
    <s v="North Carolina"/>
    <x v="0"/>
    <x v="4"/>
    <s v="Sanford 52201 APSCO Electric Pencil Sharpener"/>
    <n v="32.78"/>
    <n v="1"/>
    <n v="2.46"/>
  </r>
  <r>
    <n v="2017"/>
    <n v="12"/>
    <s v="Bill Stewart"/>
    <s v="Colorado"/>
    <x v="0"/>
    <x v="2"/>
    <s v="Letter Size Cart"/>
    <n v="114.29"/>
    <n v="1"/>
    <n v="12.86"/>
  </r>
  <r>
    <n v="2017"/>
    <n v="12"/>
    <s v="Bill Stewart"/>
    <s v="Colorado"/>
    <x v="0"/>
    <x v="3"/>
    <s v="Aluminum Screw Posts"/>
    <n v="36.619999999999997"/>
    <n v="8"/>
    <n v="-24.42"/>
  </r>
  <r>
    <n v="2017"/>
    <n v="12"/>
    <s v="Bill Stewart"/>
    <s v="Colorado"/>
    <x v="1"/>
    <x v="11"/>
    <s v="Hon 4-Shelf Metal Bookcases"/>
    <n v="242.35"/>
    <n v="8"/>
    <n v="-363.53"/>
  </r>
  <r>
    <n v="2017"/>
    <n v="12"/>
    <s v="Bill Stewart"/>
    <s v="Colorado"/>
    <x v="2"/>
    <x v="6"/>
    <s v="Seidio BD2-HK3IPH5-BK DILEX Case and Holster Combo for Apple iPhone 5/5s - Black"/>
    <n v="49.62"/>
    <n v="2"/>
    <n v="4.96"/>
  </r>
  <r>
    <n v="2017"/>
    <n v="12"/>
    <s v="Bill Stewart"/>
    <s v="Colorado"/>
    <x v="1"/>
    <x v="8"/>
    <s v="Tenex 46&quot; x 60&quot; Computer Anti-Static Chairmat, Rectangular Shaped"/>
    <n v="508.7"/>
    <n v="6"/>
    <n v="0"/>
  </r>
  <r>
    <n v="2017"/>
    <n v="12"/>
    <s v="Bill Stewart"/>
    <s v="Colorado"/>
    <x v="2"/>
    <x v="6"/>
    <s v="Macally Suction Cup Mount"/>
    <n v="57.36"/>
    <n v="6"/>
    <n v="-14.34"/>
  </r>
  <r>
    <n v="2017"/>
    <n v="12"/>
    <s v="Bill Stewart"/>
    <s v="Colorado"/>
    <x v="1"/>
    <x v="5"/>
    <s v="Hon GuestStacker Chair"/>
    <n v="906.68"/>
    <n v="5"/>
    <n v="68"/>
  </r>
  <r>
    <n v="2017"/>
    <n v="12"/>
    <s v="Susan Vittorini"/>
    <s v="Arizona"/>
    <x v="0"/>
    <x v="3"/>
    <s v="Vinyl Sectional Post Binders"/>
    <n v="67.86"/>
    <n v="6"/>
    <n v="-45.24"/>
  </r>
  <r>
    <n v="2017"/>
    <n v="12"/>
    <s v="Erin Smith"/>
    <s v="Ohio"/>
    <x v="0"/>
    <x v="4"/>
    <s v="Rogers Handheld Barrel Pencil Sharpener"/>
    <n v="19.73"/>
    <n v="9"/>
    <n v="1.73"/>
  </r>
  <r>
    <n v="2017"/>
    <n v="12"/>
    <s v="Erin Smith"/>
    <s v="Ohio"/>
    <x v="2"/>
    <x v="6"/>
    <s v="AT&amp;T CL2909"/>
    <n v="151.19"/>
    <n v="2"/>
    <n v="-25.2"/>
  </r>
  <r>
    <n v="2017"/>
    <n v="12"/>
    <s v="Kunst Miller"/>
    <s v="Massachusetts"/>
    <x v="0"/>
    <x v="12"/>
    <s v="Belkin 8 Outlet Surge Protector"/>
    <n v="286.86"/>
    <n v="7"/>
    <n v="80.319999999999993"/>
  </r>
  <r>
    <n v="2017"/>
    <n v="12"/>
    <s v="Kunst Miller"/>
    <s v="Massachusetts"/>
    <x v="2"/>
    <x v="6"/>
    <s v="GE 30524EE4"/>
    <n v="979.95"/>
    <n v="5"/>
    <n v="284.19"/>
  </r>
  <r>
    <n v="2017"/>
    <n v="12"/>
    <s v="Kunst Miller"/>
    <s v="Massachusetts"/>
    <x v="0"/>
    <x v="14"/>
    <s v="Staple remover"/>
    <n v="4.3600000000000003"/>
    <n v="2"/>
    <n v="0.17"/>
  </r>
  <r>
    <n v="2017"/>
    <n v="12"/>
    <s v="Chuck Sachs"/>
    <s v="New York"/>
    <x v="0"/>
    <x v="3"/>
    <s v="GBC Premium Transparent Covers with Diagonal Lined Pattern"/>
    <n v="83.92"/>
    <n v="5"/>
    <n v="29.37"/>
  </r>
  <r>
    <n v="2017"/>
    <n v="12"/>
    <s v="Chuck Sachs"/>
    <s v="New York"/>
    <x v="0"/>
    <x v="3"/>
    <s v="SpineVue Locking Slant-D Ring Binders by Cardinal"/>
    <n v="14.62"/>
    <n v="2"/>
    <n v="5.12"/>
  </r>
  <r>
    <n v="2017"/>
    <n v="12"/>
    <s v="Chuck Sachs"/>
    <s v="New York"/>
    <x v="2"/>
    <x v="6"/>
    <s v="AT&amp;T 1080 Corded phone"/>
    <n v="136.99"/>
    <n v="1"/>
    <n v="36.99"/>
  </r>
  <r>
    <n v="2017"/>
    <n v="12"/>
    <s v="Chuck Sachs"/>
    <s v="New York"/>
    <x v="0"/>
    <x v="1"/>
    <s v="Avery 520"/>
    <n v="3.15"/>
    <n v="1"/>
    <n v="1.51"/>
  </r>
  <r>
    <n v="2017"/>
    <n v="12"/>
    <s v="Toby Carlisle"/>
    <s v="California"/>
    <x v="0"/>
    <x v="0"/>
    <s v="Xerox 1888"/>
    <n v="166.44"/>
    <n v="3"/>
    <n v="79.89"/>
  </r>
  <r>
    <n v="2017"/>
    <n v="12"/>
    <s v="Natalie DeCherney"/>
    <s v="Florida"/>
    <x v="2"/>
    <x v="9"/>
    <s v="Kensington Orbit Wireless Mobile Trackball for PC and Mac"/>
    <n v="47.99"/>
    <n v="1"/>
    <n v="7.2"/>
  </r>
  <r>
    <n v="2017"/>
    <n v="12"/>
    <s v="Matt Collins"/>
    <s v="North Carolina"/>
    <x v="0"/>
    <x v="12"/>
    <s v="Belkin F9H710-06 7 Outlet SurgeMaster Surge Protector"/>
    <n v="45.22"/>
    <n v="3"/>
    <n v="4.5199999999999996"/>
  </r>
  <r>
    <n v="2017"/>
    <n v="12"/>
    <s v="Matt Collins"/>
    <s v="North Carolina"/>
    <x v="0"/>
    <x v="3"/>
    <s v="GBC Pre-Punched Binding Paper, Plastic, White, 8-1/2&quot; x 11&quot;"/>
    <n v="28.78"/>
    <n v="6"/>
    <n v="-21.11"/>
  </r>
  <r>
    <n v="2017"/>
    <n v="12"/>
    <s v="Matt Collins"/>
    <s v="North Carolina"/>
    <x v="0"/>
    <x v="0"/>
    <s v="Rediform Wirebound &quot;Phone Memo&quot; Message Book, 11 x 5-3/4"/>
    <n v="24.45"/>
    <n v="4"/>
    <n v="8.86"/>
  </r>
  <r>
    <n v="2017"/>
    <n v="12"/>
    <s v="Corinna Mitchell"/>
    <s v="Washington"/>
    <x v="1"/>
    <x v="13"/>
    <s v="Bevis Oval Conference Table, Walnut"/>
    <n v="521.96"/>
    <n v="2"/>
    <n v="88.73"/>
  </r>
  <r>
    <n v="2017"/>
    <n v="12"/>
    <s v="Mark Van Huff"/>
    <s v="Texas"/>
    <x v="1"/>
    <x v="8"/>
    <s v="Tensor Brushed Steel Torchiere Floor Lamp"/>
    <n v="13.59"/>
    <n v="2"/>
    <n v="-14.27"/>
  </r>
  <r>
    <n v="2017"/>
    <n v="12"/>
    <s v="Clay Cheatham"/>
    <s v="Texas"/>
    <x v="0"/>
    <x v="0"/>
    <s v="Xerox 1998"/>
    <n v="10.37"/>
    <n v="2"/>
    <n v="3.63"/>
  </r>
  <r>
    <n v="2017"/>
    <n v="12"/>
    <s v="Lena Cacioppo"/>
    <s v="Colorado"/>
    <x v="0"/>
    <x v="4"/>
    <s v="Newell 344"/>
    <n v="13.34"/>
    <n v="6"/>
    <n v="1"/>
  </r>
  <r>
    <n v="2017"/>
    <n v="12"/>
    <s v="Lena Cacioppo"/>
    <s v="Colorado"/>
    <x v="2"/>
    <x v="9"/>
    <s v="Memorex Micro Travel Drive 16 GB"/>
    <n v="76.75"/>
    <n v="6"/>
    <n v="10.55"/>
  </r>
  <r>
    <n v="2017"/>
    <n v="12"/>
    <s v="Lena Cacioppo"/>
    <s v="Colorado"/>
    <x v="2"/>
    <x v="9"/>
    <s v="Memorex Micro Travel Drive 16 GB"/>
    <n v="102.34"/>
    <n v="8"/>
    <n v="14.07"/>
  </r>
  <r>
    <n v="2017"/>
    <n v="12"/>
    <s v="Lena Cacioppo"/>
    <s v="Colorado"/>
    <x v="0"/>
    <x v="0"/>
    <s v="Wirebound Four 2-3/4 x 5 Forms per Page, 400 Sets per Book"/>
    <n v="10.32"/>
    <n v="2"/>
    <n v="3.74"/>
  </r>
  <r>
    <n v="2017"/>
    <n v="12"/>
    <s v="Lena Cacioppo"/>
    <s v="Colorado"/>
    <x v="0"/>
    <x v="14"/>
    <s v="Elite 5&quot; Scissors"/>
    <n v="47.32"/>
    <n v="7"/>
    <n v="5.92"/>
  </r>
  <r>
    <n v="2017"/>
    <n v="12"/>
    <s v="Lena Cacioppo"/>
    <s v="Colorado"/>
    <x v="1"/>
    <x v="8"/>
    <s v="Staple-based wall hangings"/>
    <n v="23.38"/>
    <n v="3"/>
    <n v="7.01"/>
  </r>
  <r>
    <n v="2017"/>
    <n v="12"/>
    <s v="Lena Cacioppo"/>
    <s v="Colorado"/>
    <x v="1"/>
    <x v="8"/>
    <s v="Eldon Image Series Desk Accessories, Burgundy"/>
    <n v="16.72"/>
    <n v="5"/>
    <n v="3.34"/>
  </r>
  <r>
    <n v="2017"/>
    <n v="12"/>
    <s v="Lena Cacioppo"/>
    <s v="Colorado"/>
    <x v="1"/>
    <x v="8"/>
    <s v="DAX Two-Tone Silver Metal Document Frame"/>
    <n v="16.190000000000001"/>
    <n v="1"/>
    <n v="4.66"/>
  </r>
  <r>
    <n v="2017"/>
    <n v="12"/>
    <s v="Charles McCrossin"/>
    <s v="Pennsylvania"/>
    <x v="0"/>
    <x v="3"/>
    <s v="Storex Dura Pro Binders"/>
    <n v="5.35"/>
    <n v="3"/>
    <n v="-4.46"/>
  </r>
  <r>
    <n v="2017"/>
    <n v="12"/>
    <s v="Darrin Van Huff"/>
    <s v="Pennsylvania"/>
    <x v="1"/>
    <x v="5"/>
    <s v="Safco Chair Connectors, 6/Carton"/>
    <n v="188.55"/>
    <n v="7"/>
    <n v="-2.69"/>
  </r>
  <r>
    <n v="2017"/>
    <n v="12"/>
    <s v="Michael Stewart"/>
    <s v="Pennsylvania"/>
    <x v="1"/>
    <x v="5"/>
    <s v="Global Chrome Stack Chair"/>
    <n v="239.96"/>
    <n v="10"/>
    <n v="-10.28"/>
  </r>
  <r>
    <n v="2017"/>
    <n v="12"/>
    <s v="Michael Stewart"/>
    <s v="Pennsylvania"/>
    <x v="1"/>
    <x v="8"/>
    <s v="Hand-Finished Solid Wood Document Frame"/>
    <n v="54.77"/>
    <n v="2"/>
    <n v="6.85"/>
  </r>
  <r>
    <n v="2017"/>
    <n v="12"/>
    <s v="Michael Stewart"/>
    <s v="Pennsylvania"/>
    <x v="0"/>
    <x v="4"/>
    <s v="DIXON Ticonderoga Erasable Checking Pencils"/>
    <n v="13.39"/>
    <n v="3"/>
    <n v="3.18"/>
  </r>
  <r>
    <n v="2017"/>
    <n v="12"/>
    <s v="Michael Stewart"/>
    <s v="Pennsylvania"/>
    <x v="0"/>
    <x v="0"/>
    <s v="Xerox 1956"/>
    <n v="23.92"/>
    <n v="5"/>
    <n v="8.67"/>
  </r>
  <r>
    <n v="2017"/>
    <n v="12"/>
    <s v="Michael Stewart"/>
    <s v="Pennsylvania"/>
    <x v="2"/>
    <x v="9"/>
    <s v="Logitech G13 Programmable Gameboard with LCD Display"/>
    <n v="255.97"/>
    <n v="4"/>
    <n v="-28.8"/>
  </r>
  <r>
    <n v="2017"/>
    <n v="12"/>
    <s v="Christy Brittain"/>
    <s v="Illinois"/>
    <x v="0"/>
    <x v="2"/>
    <s v="Advantus Rolling Drawer Organizers"/>
    <n v="61.57"/>
    <n v="2"/>
    <n v="4.62"/>
  </r>
  <r>
    <n v="2017"/>
    <n v="12"/>
    <s v="Theone Pippenger"/>
    <s v="Minnesota"/>
    <x v="0"/>
    <x v="4"/>
    <s v="Newell 310"/>
    <n v="8.8000000000000007"/>
    <n v="5"/>
    <n v="2.5499999999999998"/>
  </r>
  <r>
    <n v="2017"/>
    <n v="12"/>
    <s v="Theone Pippenger"/>
    <s v="Minnesota"/>
    <x v="2"/>
    <x v="9"/>
    <s v="First Data TMFD35 PIN Pad"/>
    <n v="142.80000000000001"/>
    <n v="1"/>
    <n v="29.99"/>
  </r>
  <r>
    <n v="2017"/>
    <n v="12"/>
    <s v="Theone Pippenger"/>
    <s v="Minnesota"/>
    <x v="2"/>
    <x v="9"/>
    <s v="Logitech G430 Surround Sound Gaming Headset with Dolby 7.1 Technology"/>
    <n v="399.95"/>
    <n v="5"/>
    <n v="143.97999999999999"/>
  </r>
  <r>
    <n v="2017"/>
    <n v="12"/>
    <s v="Lena Radford"/>
    <s v="Tennessee"/>
    <x v="2"/>
    <x v="15"/>
    <s v="Okidata C610n Printer"/>
    <n v="649"/>
    <n v="2"/>
    <n v="-272.58"/>
  </r>
  <r>
    <n v="2017"/>
    <n v="12"/>
    <s v="Larry Tron"/>
    <s v="Ohio"/>
    <x v="0"/>
    <x v="0"/>
    <s v="IBM Multi-Purpose Copy Paper, 8 1/2 x 11&quot;, Case"/>
    <n v="74.349999999999994"/>
    <n v="3"/>
    <n v="23.24"/>
  </r>
  <r>
    <n v="2017"/>
    <n v="12"/>
    <s v="Chris Selesnick"/>
    <s v="California"/>
    <x v="0"/>
    <x v="0"/>
    <s v="Adams Telephone Message Book W/Dividers/Space For Phone Numbers, 5 1/4&quot;X8 1/2&quot;, 300/Messages"/>
    <n v="11.76"/>
    <n v="2"/>
    <n v="5.76"/>
  </r>
  <r>
    <n v="2017"/>
    <n v="12"/>
    <s v="Doug O'Connell"/>
    <s v="New Jersey"/>
    <x v="1"/>
    <x v="8"/>
    <s v="Tensor &quot;Hersey Kiss&quot; Styled Floor Lamp"/>
    <n v="12.99"/>
    <n v="1"/>
    <n v="1.56"/>
  </r>
  <r>
    <n v="2017"/>
    <n v="12"/>
    <s v="Doug O'Connell"/>
    <s v="New Jersey"/>
    <x v="1"/>
    <x v="5"/>
    <s v="Global Value Steno Chair, Gray"/>
    <n v="182.22"/>
    <n v="3"/>
    <n v="45.56"/>
  </r>
  <r>
    <n v="2017"/>
    <n v="12"/>
    <s v="Doug O'Connell"/>
    <s v="New Jersey"/>
    <x v="1"/>
    <x v="5"/>
    <s v="Global Low Back Tilter Chair"/>
    <n v="302.94"/>
    <n v="3"/>
    <n v="18.18"/>
  </r>
  <r>
    <n v="2017"/>
    <n v="12"/>
    <s v="Katrina Edelman"/>
    <s v="Pennsylvania"/>
    <x v="1"/>
    <x v="8"/>
    <s v="C-Line Cubicle Keepers Polyproplyene Holder With Velcro Backings"/>
    <n v="11.35"/>
    <n v="3"/>
    <n v="2.7"/>
  </r>
  <r>
    <n v="2017"/>
    <n v="12"/>
    <s v="Rob Beeghly"/>
    <s v="Indiana"/>
    <x v="0"/>
    <x v="12"/>
    <s v="Kensington 6 Outlet Guardian Standard Surge Protector"/>
    <n v="61.44"/>
    <n v="3"/>
    <n v="16.59"/>
  </r>
  <r>
    <n v="2017"/>
    <n v="12"/>
    <s v="Rob Beeghly"/>
    <s v="Indiana"/>
    <x v="0"/>
    <x v="0"/>
    <s v="Southworth 100% RÃ©sumÃ© Paper, 24lb."/>
    <n v="38.9"/>
    <n v="5"/>
    <n v="17.510000000000002"/>
  </r>
  <r>
    <n v="2017"/>
    <n v="12"/>
    <s v="Rob Beeghly"/>
    <s v="Indiana"/>
    <x v="2"/>
    <x v="9"/>
    <s v="ImationÂ 16GB Mini TravelDrive USB 2.0Â Flash Drive"/>
    <n v="99.39"/>
    <n v="3"/>
    <n v="40.75"/>
  </r>
  <r>
    <n v="2017"/>
    <n v="12"/>
    <s v="Naresj Patel"/>
    <s v="California"/>
    <x v="0"/>
    <x v="0"/>
    <s v="Xerox 1960"/>
    <n v="92.94"/>
    <n v="3"/>
    <n v="41.82"/>
  </r>
  <r>
    <n v="2017"/>
    <n v="12"/>
    <s v="Quincy Jones"/>
    <s v="Vermont"/>
    <x v="2"/>
    <x v="9"/>
    <s v="Logitech ClearChat Comfort/USB Headset H390"/>
    <n v="205.03"/>
    <n v="7"/>
    <n v="67.66"/>
  </r>
  <r>
    <n v="2017"/>
    <n v="12"/>
    <s v="Suzanne McNair"/>
    <s v="New York"/>
    <x v="1"/>
    <x v="8"/>
    <s v="Eldon Expressions Wood and Plastic Desk Accessories, Cherry Wood"/>
    <n v="20.94"/>
    <n v="3"/>
    <n v="6.07"/>
  </r>
  <r>
    <n v="2017"/>
    <n v="12"/>
    <s v="Suzanne McNair"/>
    <s v="New York"/>
    <x v="1"/>
    <x v="8"/>
    <s v="Seth Thomas 14&quot; Putty-Colored Wall Clock"/>
    <n v="58.68"/>
    <n v="2"/>
    <n v="18.190000000000001"/>
  </r>
  <r>
    <n v="2017"/>
    <n v="12"/>
    <s v="Suzanne McNair"/>
    <s v="New York"/>
    <x v="0"/>
    <x v="12"/>
    <s v="Eureka The Boss Cordless Rechargeable Stick Vac"/>
    <n v="254.9"/>
    <n v="5"/>
    <n v="68.819999999999993"/>
  </r>
  <r>
    <n v="2017"/>
    <n v="12"/>
    <s v="Alan Barnes"/>
    <s v="Washington"/>
    <x v="0"/>
    <x v="3"/>
    <s v="GBC Wire Binding Combs"/>
    <n v="24.82"/>
    <n v="3"/>
    <n v="8.3800000000000008"/>
  </r>
  <r>
    <n v="2017"/>
    <n v="12"/>
    <s v="Alan Barnes"/>
    <s v="Washington"/>
    <x v="0"/>
    <x v="3"/>
    <s v="Zipper Ring Binder Pockets"/>
    <n v="14.98"/>
    <n v="6"/>
    <n v="5.43"/>
  </r>
  <r>
    <n v="2017"/>
    <n v="12"/>
    <s v="Carlos Soltero"/>
    <s v="New York"/>
    <x v="1"/>
    <x v="8"/>
    <s v="Magnifier Swing Arm Lamp"/>
    <n v="41.96"/>
    <n v="2"/>
    <n v="10.91"/>
  </r>
  <r>
    <n v="2017"/>
    <n v="12"/>
    <s v="Carlos Soltero"/>
    <s v="New York"/>
    <x v="0"/>
    <x v="1"/>
    <s v="Self-Adhesive Removable Labels"/>
    <n v="9.4499999999999993"/>
    <n v="3"/>
    <n v="4.54"/>
  </r>
  <r>
    <n v="2017"/>
    <n v="12"/>
    <s v="Patrick Bzostek"/>
    <s v="Washington"/>
    <x v="0"/>
    <x v="3"/>
    <s v="GBC Premium Transparent Covers with Diagonal Lined Pattern"/>
    <n v="83.92"/>
    <n v="5"/>
    <n v="29.37"/>
  </r>
  <r>
    <n v="2017"/>
    <n v="12"/>
    <s v="Patrick Bzostek"/>
    <s v="Washington"/>
    <x v="1"/>
    <x v="8"/>
    <s v="Eldon Radial Chair Mat for Low to Medium Pile Carpets"/>
    <n v="199.9"/>
    <n v="5"/>
    <n v="39.979999999999997"/>
  </r>
  <r>
    <n v="2017"/>
    <n v="12"/>
    <s v="Patrick Bzostek"/>
    <s v="Washington"/>
    <x v="2"/>
    <x v="6"/>
    <s v="Cyber Acoustics AC-202b Speech Recognition Stereo Headset"/>
    <n v="31.18"/>
    <n v="3"/>
    <n v="-7.01"/>
  </r>
  <r>
    <n v="2017"/>
    <n v="12"/>
    <s v="Patrick Bzostek"/>
    <s v="Washington"/>
    <x v="0"/>
    <x v="3"/>
    <s v="GBC VeloBinder Manual Binding System"/>
    <n v="172.75"/>
    <n v="6"/>
    <n v="60.46"/>
  </r>
  <r>
    <n v="2017"/>
    <n v="12"/>
    <s v="Patrick Bzostek"/>
    <s v="Washington"/>
    <x v="0"/>
    <x v="3"/>
    <s v="Fellowes Black Plastic Comb Bindings"/>
    <n v="9.3000000000000007"/>
    <n v="2"/>
    <n v="3.02"/>
  </r>
  <r>
    <n v="2017"/>
    <n v="12"/>
    <s v="Bart Folk"/>
    <s v="New York"/>
    <x v="0"/>
    <x v="0"/>
    <s v="Telephone Message Books with Fax/Mobile Section, 4 1/4&quot; x 6&quot;"/>
    <n v="21.6"/>
    <n v="6"/>
    <n v="9.94"/>
  </r>
  <r>
    <n v="2017"/>
    <n v="12"/>
    <s v="Bart Folk"/>
    <s v="New York"/>
    <x v="0"/>
    <x v="1"/>
    <s v="Avery 52"/>
    <n v="11.07"/>
    <n v="3"/>
    <n v="5.2"/>
  </r>
  <r>
    <n v="2017"/>
    <n v="12"/>
    <s v="Brad Norvell"/>
    <s v="California"/>
    <x v="0"/>
    <x v="2"/>
    <s v="Staple magnet"/>
    <n v="10.68"/>
    <n v="1"/>
    <n v="2.88"/>
  </r>
  <r>
    <n v="2017"/>
    <n v="12"/>
    <s v="Frank Preis"/>
    <s v="California"/>
    <x v="2"/>
    <x v="6"/>
    <s v="Cisco SPA301"/>
    <n v="374.38"/>
    <n v="3"/>
    <n v="46.8"/>
  </r>
  <r>
    <n v="2017"/>
    <n v="12"/>
    <s v="David Smith"/>
    <s v="Texas"/>
    <x v="0"/>
    <x v="7"/>
    <s v="Binder Clips by OIC"/>
    <n v="3.55"/>
    <n v="3"/>
    <n v="1.24"/>
  </r>
  <r>
    <n v="2017"/>
    <n v="12"/>
    <s v="David Smith"/>
    <s v="Texas"/>
    <x v="0"/>
    <x v="0"/>
    <s v="Xerox 1995"/>
    <n v="15.55"/>
    <n v="3"/>
    <n v="5.44"/>
  </r>
  <r>
    <n v="2017"/>
    <n v="12"/>
    <s v="Shahid Hopkins"/>
    <s v="Ohio"/>
    <x v="2"/>
    <x v="9"/>
    <s v="Logitech G602 Wireless Gaming Mouse"/>
    <n v="127.98"/>
    <n v="2"/>
    <n v="25.6"/>
  </r>
  <r>
    <n v="2017"/>
    <n v="12"/>
    <s v="Debra Catini"/>
    <s v="Virginia"/>
    <x v="1"/>
    <x v="8"/>
    <s v="DAX Wood Document Frame."/>
    <n v="82.38"/>
    <n v="6"/>
    <n v="25.54"/>
  </r>
  <r>
    <n v="2017"/>
    <n v="12"/>
    <s v="Henry Goldwyn"/>
    <s v="Illinois"/>
    <x v="0"/>
    <x v="3"/>
    <s v="Ibico EPK-21 Electric Binding System"/>
    <n v="1889.99"/>
    <n v="5"/>
    <n v="-2929.48"/>
  </r>
  <r>
    <n v="2017"/>
    <n v="12"/>
    <s v="Brosina Hoffman"/>
    <s v="Mississippi"/>
    <x v="0"/>
    <x v="12"/>
    <s v="Eureka The Boss Lite 10-Amp Upright Vacuum, Blue"/>
    <n v="320.64"/>
    <n v="4"/>
    <n v="89.78"/>
  </r>
  <r>
    <n v="2017"/>
    <n v="12"/>
    <s v="Brosina Hoffman"/>
    <s v="Mississippi"/>
    <x v="2"/>
    <x v="9"/>
    <s v="Memorex Micro Travel Drive 8 GB"/>
    <n v="52"/>
    <n v="4"/>
    <n v="23.4"/>
  </r>
  <r>
    <n v="2017"/>
    <n v="12"/>
    <s v="Tracy Collins"/>
    <s v="California"/>
    <x v="0"/>
    <x v="0"/>
    <s v="REDIFORM Incoming/Outgoing Call Register, 11&quot; X 8 1/2&quot;, 100 Messages"/>
    <n v="50.04"/>
    <n v="6"/>
    <n v="25.02"/>
  </r>
  <r>
    <n v="2017"/>
    <n v="12"/>
    <s v="Keith Herrera"/>
    <s v="California"/>
    <x v="2"/>
    <x v="9"/>
    <s v="Sony 64GB Class 10 Micro SDHC R40 Memory Card"/>
    <n v="179.95"/>
    <n v="5"/>
    <n v="37.79"/>
  </r>
  <r>
    <n v="2017"/>
    <n v="12"/>
    <s v="Keith Herrera"/>
    <s v="California"/>
    <x v="2"/>
    <x v="16"/>
    <s v="Sharp AL-1530CS Digital Copier"/>
    <n v="1199.98"/>
    <n v="3"/>
    <n v="434.99"/>
  </r>
  <r>
    <n v="2017"/>
    <n v="12"/>
    <s v="Keith Herrera"/>
    <s v="California"/>
    <x v="0"/>
    <x v="0"/>
    <s v="Wirebound Message Book, 4 per Page"/>
    <n v="27.15"/>
    <n v="5"/>
    <n v="13.3"/>
  </r>
  <r>
    <n v="2017"/>
    <n v="12"/>
    <s v="Keith Herrera"/>
    <s v="California"/>
    <x v="1"/>
    <x v="13"/>
    <s v="Bevis Round Conference Table Top, X-Base"/>
    <n v="1004.02"/>
    <n v="7"/>
    <n v="-112.95"/>
  </r>
  <r>
    <n v="2017"/>
    <n v="12"/>
    <s v="Keith Herrera"/>
    <s v="California"/>
    <x v="0"/>
    <x v="0"/>
    <s v="Wirebound Service Call Books, 5 1/2&quot; x 4&quot;"/>
    <n v="9.68"/>
    <n v="1"/>
    <n v="4.6500000000000004"/>
  </r>
  <r>
    <n v="2017"/>
    <n v="12"/>
    <s v="Keith Herrera"/>
    <s v="California"/>
    <x v="0"/>
    <x v="1"/>
    <s v="Self-Adhesive Removable Labels"/>
    <n v="28.35"/>
    <n v="9"/>
    <n v="13.61"/>
  </r>
  <r>
    <n v="2017"/>
    <n v="12"/>
    <s v="Keith Herrera"/>
    <s v="California"/>
    <x v="0"/>
    <x v="0"/>
    <s v="Xerox 1908"/>
    <n v="55.98"/>
    <n v="1"/>
    <n v="27.43"/>
  </r>
  <r>
    <n v="2017"/>
    <n v="12"/>
    <s v="Keith Herrera"/>
    <s v="California"/>
    <x v="1"/>
    <x v="11"/>
    <s v="O'Sullivan 4-Shelf Bookcase in Odessa Pine"/>
    <n v="1336.83"/>
    <n v="13"/>
    <n v="31.45"/>
  </r>
  <r>
    <n v="2017"/>
    <n v="12"/>
    <s v="Keith Herrera"/>
    <s v="California"/>
    <x v="1"/>
    <x v="5"/>
    <s v="Novimex High-Tech Fabric Mesh Task Chair"/>
    <n v="113.57"/>
    <n v="2"/>
    <n v="-18.45"/>
  </r>
  <r>
    <n v="2017"/>
    <n v="12"/>
    <s v="Delfina Latchford"/>
    <s v="New York"/>
    <x v="1"/>
    <x v="8"/>
    <s v="C-Line Cubicle Keepers Polyproplyene Holder w/Velcro Back, 8-1/2x11, 25/Bx"/>
    <n v="109.48"/>
    <n v="2"/>
    <n v="33.94"/>
  </r>
  <r>
    <n v="2017"/>
    <n v="12"/>
    <s v="Delfina Latchford"/>
    <s v="New York"/>
    <x v="0"/>
    <x v="2"/>
    <s v="Safco Industrial Wire Shelving System"/>
    <n v="272.94"/>
    <n v="3"/>
    <n v="0"/>
  </r>
  <r>
    <n v="2017"/>
    <n v="12"/>
    <s v="Delfina Latchford"/>
    <s v="New York"/>
    <x v="0"/>
    <x v="0"/>
    <s v="Xerox 1996"/>
    <n v="19.440000000000001"/>
    <n v="3"/>
    <n v="9.33"/>
  </r>
  <r>
    <n v="2017"/>
    <n v="12"/>
    <s v="Delfina Latchford"/>
    <s v="New York"/>
    <x v="0"/>
    <x v="2"/>
    <s v="Iris Project Case"/>
    <n v="31.92"/>
    <n v="4"/>
    <n v="8.3000000000000007"/>
  </r>
  <r>
    <n v="2017"/>
    <n v="12"/>
    <s v="Luke Foster"/>
    <s v="California"/>
    <x v="0"/>
    <x v="2"/>
    <s v="Akro-Mils 12-Gallon Tote"/>
    <n v="29.79"/>
    <n v="3"/>
    <n v="8.64"/>
  </r>
  <r>
    <n v="2017"/>
    <n v="12"/>
    <s v="Luke Foster"/>
    <s v="California"/>
    <x v="1"/>
    <x v="8"/>
    <s v="Tenex Traditional Chairmats for Hard Floors, Average Lip, 36&quot; x 48&quot;"/>
    <n v="128.9"/>
    <n v="2"/>
    <n v="15.47"/>
  </r>
  <r>
    <n v="2017"/>
    <n v="12"/>
    <s v="Luke Foster"/>
    <s v="California"/>
    <x v="0"/>
    <x v="0"/>
    <s v="Xerox 1968"/>
    <n v="60.12"/>
    <n v="9"/>
    <n v="28.86"/>
  </r>
  <r>
    <n v="2017"/>
    <n v="12"/>
    <s v="Alan Schoenberger"/>
    <s v="California"/>
    <x v="0"/>
    <x v="12"/>
    <s v="Belkin 8-Outlet Premiere SurgeMaster II Surge Protectors"/>
    <n v="69.48"/>
    <n v="1"/>
    <n v="20.84"/>
  </r>
  <r>
    <n v="2017"/>
    <n v="12"/>
    <s v="Denise Monton"/>
    <s v="California"/>
    <x v="0"/>
    <x v="0"/>
    <s v="Standard Line Â“While You Were OutÂ” Hardbound Telephone Message Book"/>
    <n v="87.92"/>
    <n v="4"/>
    <n v="40.44"/>
  </r>
  <r>
    <n v="2017"/>
    <n v="12"/>
    <s v="Denise Monton"/>
    <s v="California"/>
    <x v="0"/>
    <x v="3"/>
    <s v="Performers Binder/Pad Holder, Black"/>
    <n v="22.42"/>
    <n v="1"/>
    <n v="8.41"/>
  </r>
  <r>
    <n v="2017"/>
    <n v="12"/>
    <s v="Denise Monton"/>
    <s v="California"/>
    <x v="0"/>
    <x v="3"/>
    <s v="Vinyl Sectional Post Binders"/>
    <n v="90.48"/>
    <n v="3"/>
    <n v="33.93"/>
  </r>
  <r>
    <n v="2017"/>
    <n v="12"/>
    <s v="Denise Monton"/>
    <s v="California"/>
    <x v="0"/>
    <x v="2"/>
    <s v="SAFCO Mobile Desk Side File, Wire Frame"/>
    <n v="42.76"/>
    <n v="1"/>
    <n v="11.12"/>
  </r>
  <r>
    <n v="2017"/>
    <n v="12"/>
    <s v="Jeremy Pistek"/>
    <s v="Wisconsin"/>
    <x v="2"/>
    <x v="9"/>
    <s v="Logitech G105 Gaming Keyboard"/>
    <n v="178.11"/>
    <n v="3"/>
    <n v="32.06"/>
  </r>
  <r>
    <n v="2017"/>
    <n v="12"/>
    <s v="Jeremy Pistek"/>
    <s v="Wisconsin"/>
    <x v="0"/>
    <x v="12"/>
    <s v="Hoover WindTunnel Plus Canister Vacuum"/>
    <n v="1089.75"/>
    <n v="3"/>
    <n v="305.13"/>
  </r>
  <r>
    <n v="2017"/>
    <n v="12"/>
    <s v="Jeremy Pistek"/>
    <s v="Wisconsin"/>
    <x v="0"/>
    <x v="1"/>
    <s v="Avery 4027 File Folder Labels for Dot Matrix Printers, 5000 Labels per Box, White"/>
    <n v="61.06"/>
    <n v="2"/>
    <n v="28.09"/>
  </r>
  <r>
    <n v="2017"/>
    <n v="12"/>
    <s v="Jeremy Pistek"/>
    <s v="Wisconsin"/>
    <x v="1"/>
    <x v="11"/>
    <s v="Sauder Camden County Collection Libraries, Planked Cherry Finish"/>
    <n v="459.92"/>
    <n v="4"/>
    <n v="41.39"/>
  </r>
  <r>
    <n v="2017"/>
    <n v="12"/>
    <s v="Jeremy Pistek"/>
    <s v="Wisconsin"/>
    <x v="0"/>
    <x v="0"/>
    <s v="Adams Phone Message Book, 200 Message Capacity, 8 1/16Â” x 11Â”"/>
    <n v="27.52"/>
    <n v="4"/>
    <n v="12.66"/>
  </r>
  <r>
    <n v="2017"/>
    <n v="12"/>
    <s v="Carl Weiss"/>
    <s v="Rhode Island"/>
    <x v="0"/>
    <x v="2"/>
    <s v="Recycled Data-Pak for Archival Bound Computer Printouts, 12-1/2 x 12-1/2 x 16"/>
    <n v="592.74"/>
    <n v="6"/>
    <n v="160.04"/>
  </r>
  <r>
    <n v="2017"/>
    <n v="12"/>
    <s v="Emily Grady"/>
    <s v="Pennsylvania"/>
    <x v="1"/>
    <x v="5"/>
    <s v="Global Deluxe Steno Chair"/>
    <n v="215.54"/>
    <n v="4"/>
    <n v="-58.5"/>
  </r>
  <r>
    <n v="2017"/>
    <n v="12"/>
    <s v="Max Jones"/>
    <s v="Pennsylvania"/>
    <x v="0"/>
    <x v="4"/>
    <s v="BIC Brite Liner Highlighters"/>
    <n v="13.25"/>
    <n v="4"/>
    <n v="3.64"/>
  </r>
  <r>
    <n v="2017"/>
    <n v="12"/>
    <s v="Max Jones"/>
    <s v="Pennsylvania"/>
    <x v="2"/>
    <x v="6"/>
    <s v="iHome FM Clock Radio with Lightning Dock"/>
    <n v="83.99"/>
    <n v="2"/>
    <n v="-21"/>
  </r>
  <r>
    <n v="2017"/>
    <n v="12"/>
    <s v="Ken Brennan"/>
    <s v="Texas"/>
    <x v="0"/>
    <x v="3"/>
    <s v="Economy Binders"/>
    <n v="1.25"/>
    <n v="3"/>
    <n v="-1.93"/>
  </r>
  <r>
    <n v="2017"/>
    <n v="12"/>
    <s v="Ken Brennan"/>
    <s v="Texas"/>
    <x v="1"/>
    <x v="8"/>
    <s v="6&quot; Cubicle Wall Clock, Black"/>
    <n v="9.7100000000000009"/>
    <n v="3"/>
    <n v="-5.82"/>
  </r>
  <r>
    <n v="2017"/>
    <n v="12"/>
    <s v="Ken Brennan"/>
    <s v="Texas"/>
    <x v="0"/>
    <x v="2"/>
    <s v="SimpliFile Personal File, Black Granite, 15w x 6-15/16d x 11-1/4h"/>
    <n v="27.24"/>
    <n v="3"/>
    <n v="2.72"/>
  </r>
  <r>
    <n v="2017"/>
    <n v="12"/>
    <s v="Laurel Elliston"/>
    <s v="California"/>
    <x v="2"/>
    <x v="6"/>
    <s v="Nortel Business Series Terminal T7208 Digital phone"/>
    <n v="444.77"/>
    <n v="4"/>
    <n v="44.48"/>
  </r>
  <r>
    <n v="2017"/>
    <n v="12"/>
    <s v="Christine Abelman"/>
    <s v="Ohio"/>
    <x v="0"/>
    <x v="2"/>
    <s v="Safco Commercial Shelving"/>
    <n v="37.21"/>
    <n v="1"/>
    <n v="-7.44"/>
  </r>
  <r>
    <n v="2017"/>
    <n v="12"/>
    <s v="Christine Abelman"/>
    <s v="Ohio"/>
    <x v="0"/>
    <x v="10"/>
    <s v="Recycled Interoffice Envelopes with String and Button Closure, 10 x 13"/>
    <n v="57.58"/>
    <n v="3"/>
    <n v="21.59"/>
  </r>
  <r>
    <n v="2017"/>
    <n v="12"/>
    <s v="Damala Kotsonis"/>
    <s v="Michigan"/>
    <x v="1"/>
    <x v="5"/>
    <s v="Global Executive Mid-Back Manager's Chair"/>
    <n v="872.94"/>
    <n v="3"/>
    <n v="226.96"/>
  </r>
  <r>
    <n v="2017"/>
    <n v="12"/>
    <s v="Damala Kotsonis"/>
    <s v="Michigan"/>
    <x v="0"/>
    <x v="3"/>
    <s v="Wilson Jones Century Plastic Molded Ring Binders"/>
    <n v="41.54"/>
    <n v="2"/>
    <n v="19.52"/>
  </r>
  <r>
    <n v="2017"/>
    <n v="12"/>
    <s v="Damala Kotsonis"/>
    <s v="Michigan"/>
    <x v="0"/>
    <x v="0"/>
    <s v="Xerox 1946"/>
    <n v="12.96"/>
    <n v="2"/>
    <n v="6.22"/>
  </r>
  <r>
    <n v="2017"/>
    <n v="12"/>
    <s v="Herbert Flentye"/>
    <s v="Indiana"/>
    <x v="0"/>
    <x v="0"/>
    <s v="Wirebound Message Books, Four 2 3/4 x 5 White Forms per Page"/>
    <n v="33.450000000000003"/>
    <n v="5"/>
    <n v="15.39"/>
  </r>
  <r>
    <n v="2017"/>
    <n v="12"/>
    <s v="Herbert Flentye"/>
    <s v="Indiana"/>
    <x v="0"/>
    <x v="3"/>
    <s v="Economy Binders"/>
    <n v="10.4"/>
    <n v="5"/>
    <n v="5.0999999999999996"/>
  </r>
  <r>
    <n v="2017"/>
    <n v="12"/>
    <s v="Kalyca Meade"/>
    <s v="Pennsylvania"/>
    <x v="0"/>
    <x v="4"/>
    <s v="Crayola Colored Pencils"/>
    <n v="2.62"/>
    <n v="1"/>
    <n v="0.43"/>
  </r>
  <r>
    <n v="2017"/>
    <n v="12"/>
    <s v="Dean Braden"/>
    <s v="Michigan"/>
    <x v="2"/>
    <x v="9"/>
    <s v="Maxell Pro 80 Minute CD-R, 10/Pack"/>
    <n v="104.88"/>
    <n v="6"/>
    <n v="41.95"/>
  </r>
  <r>
    <n v="2017"/>
    <n v="12"/>
    <s v="Dean Braden"/>
    <s v="Michigan"/>
    <x v="0"/>
    <x v="4"/>
    <s v="BIC Liqua Brite Liner"/>
    <n v="34.700000000000003"/>
    <n v="5"/>
    <n v="12.49"/>
  </r>
  <r>
    <n v="2017"/>
    <n v="12"/>
    <s v="Dean Braden"/>
    <s v="Michigan"/>
    <x v="0"/>
    <x v="3"/>
    <s v="Ibico Plastic and Wire Spiral Binding Combs"/>
    <n v="33.72"/>
    <n v="4"/>
    <n v="15.51"/>
  </r>
  <r>
    <n v="2017"/>
    <n v="12"/>
    <s v="Dean Braden"/>
    <s v="Michigan"/>
    <x v="0"/>
    <x v="0"/>
    <s v="Easy-staple paper"/>
    <n v="14.94"/>
    <n v="3"/>
    <n v="7.02"/>
  </r>
  <r>
    <n v="2017"/>
    <n v="12"/>
    <s v="Angele Hood"/>
    <s v="Illinois"/>
    <x v="0"/>
    <x v="0"/>
    <s v="Xerox 1921"/>
    <n v="15.98"/>
    <n v="2"/>
    <n v="5"/>
  </r>
  <r>
    <n v="2017"/>
    <n v="12"/>
    <s v="Alyssa Tate"/>
    <s v="California"/>
    <x v="0"/>
    <x v="4"/>
    <s v="Newell 314"/>
    <n v="11.16"/>
    <n v="2"/>
    <n v="2.79"/>
  </r>
  <r>
    <n v="2017"/>
    <n v="12"/>
    <s v="Alyssa Tate"/>
    <s v="California"/>
    <x v="1"/>
    <x v="13"/>
    <s v="Bevis 36 x 72 Conference Tables"/>
    <n v="896.33"/>
    <n v="9"/>
    <n v="22.41"/>
  </r>
  <r>
    <n v="2017"/>
    <n v="12"/>
    <s v="Alyssa Tate"/>
    <s v="California"/>
    <x v="0"/>
    <x v="12"/>
    <s v="Harmony Air Purifier"/>
    <n v="189"/>
    <n v="1"/>
    <n v="68.040000000000006"/>
  </r>
  <r>
    <n v="2017"/>
    <n v="12"/>
    <s v="Lena Hernandez"/>
    <s v="Illinois"/>
    <x v="0"/>
    <x v="0"/>
    <s v="Xerox 1884"/>
    <n v="143.86000000000001"/>
    <n v="9"/>
    <n v="48.55"/>
  </r>
  <r>
    <n v="2017"/>
    <n v="12"/>
    <s v="Nick Crebassa"/>
    <s v="Arizona"/>
    <x v="0"/>
    <x v="0"/>
    <s v="Multicolor Computer Printout Paper"/>
    <n v="419.4"/>
    <n v="5"/>
    <n v="146.79"/>
  </r>
  <r>
    <n v="2017"/>
    <n v="12"/>
    <s v="Nick Crebassa"/>
    <s v="Arizona"/>
    <x v="0"/>
    <x v="3"/>
    <s v="Acco Recycled 2&quot; Capacity Laser Printer Hanging Data Binders"/>
    <n v="13.01"/>
    <n v="3"/>
    <n v="-9.9700000000000006"/>
  </r>
  <r>
    <n v="2017"/>
    <n v="12"/>
    <s v="Daniel Byrd"/>
    <s v="California"/>
    <x v="1"/>
    <x v="11"/>
    <s v="O'Sullivan 3-Shelf Heavy-Duty Bookcases"/>
    <n v="148.26"/>
    <n v="3"/>
    <n v="15.7"/>
  </r>
  <r>
    <n v="2017"/>
    <n v="12"/>
    <s v="John Lee"/>
    <s v="Kentucky"/>
    <x v="0"/>
    <x v="3"/>
    <s v="XtraLife ClearVue Slant-D Ring Binder, White, 3&quot;"/>
    <n v="29.36"/>
    <n v="2"/>
    <n v="13.51"/>
  </r>
  <r>
    <n v="2017"/>
    <n v="12"/>
    <s v="John Lee"/>
    <s v="Kentucky"/>
    <x v="0"/>
    <x v="12"/>
    <s v="Belkin F9M820V08 8 Outlet Surge"/>
    <n v="214.9"/>
    <n v="5"/>
    <n v="62.32"/>
  </r>
  <r>
    <n v="2017"/>
    <n v="12"/>
    <s v="John Lee"/>
    <s v="Kentucky"/>
    <x v="0"/>
    <x v="3"/>
    <s v="Avery Durable Slant Ring Binders, No Labels"/>
    <n v="15.92"/>
    <n v="4"/>
    <n v="7.48"/>
  </r>
  <r>
    <n v="2017"/>
    <n v="12"/>
    <s v="John Lee"/>
    <s v="Kentucky"/>
    <x v="2"/>
    <x v="9"/>
    <s v="Logitech ClearChat Comfort/USB Headset H390"/>
    <n v="146.44999999999999"/>
    <n v="5"/>
    <n v="48.33"/>
  </r>
  <r>
    <n v="2017"/>
    <n v="12"/>
    <s v="John Lee"/>
    <s v="Kentucky"/>
    <x v="0"/>
    <x v="2"/>
    <s v="Eldon Gobal File Keepers"/>
    <n v="15.14"/>
    <n v="1"/>
    <n v="0.61"/>
  </r>
  <r>
    <n v="2017"/>
    <n v="12"/>
    <s v="John Lee"/>
    <s v="Kentucky"/>
    <x v="0"/>
    <x v="1"/>
    <s v="Avery 492"/>
    <n v="5.76"/>
    <n v="2"/>
    <n v="2.65"/>
  </r>
  <r>
    <n v="2017"/>
    <n v="12"/>
    <s v="John Lee"/>
    <s v="Kentucky"/>
    <x v="2"/>
    <x v="16"/>
    <s v="Canon Imageclass D680 Copier / Fax"/>
    <n v="1399.98"/>
    <n v="2"/>
    <n v="629.99"/>
  </r>
  <r>
    <n v="2017"/>
    <n v="12"/>
    <s v="Roger Demir"/>
    <s v="Pennsylvania"/>
    <x v="0"/>
    <x v="3"/>
    <s v="Wilson Jones 1&quot; Hanging DublLock Ring Binders"/>
    <n v="11.09"/>
    <n v="7"/>
    <n v="-8.1300000000000008"/>
  </r>
  <r>
    <n v="2017"/>
    <n v="12"/>
    <s v="Luke Weiss"/>
    <s v="Michigan"/>
    <x v="0"/>
    <x v="3"/>
    <s v="GBC Imprintable Covers"/>
    <n v="54.9"/>
    <n v="5"/>
    <n v="26.9"/>
  </r>
  <r>
    <n v="2017"/>
    <n v="12"/>
    <s v="Ben Peterman"/>
    <s v="California"/>
    <x v="0"/>
    <x v="3"/>
    <s v="Avery Hole Reinforcements"/>
    <n v="19.940000000000001"/>
    <n v="4"/>
    <n v="7.23"/>
  </r>
  <r>
    <n v="2017"/>
    <n v="12"/>
    <s v="Ben Peterman"/>
    <s v="California"/>
    <x v="0"/>
    <x v="3"/>
    <s v="Wilson Jones Ledger-Size, Piano-Hinge Binder, 2&quot;, Blue"/>
    <n v="65.569999999999993"/>
    <n v="2"/>
    <n v="22.95"/>
  </r>
  <r>
    <n v="2017"/>
    <n v="12"/>
    <s v="Helen Andreada"/>
    <s v="Pennsylvania"/>
    <x v="2"/>
    <x v="9"/>
    <s v="Memorex Froggy Flash Drive 8 GB"/>
    <n v="14.2"/>
    <n v="1"/>
    <n v="3.37"/>
  </r>
  <r>
    <n v="2017"/>
    <n v="12"/>
    <s v="Lindsay Shagiari"/>
    <s v="Nebraska"/>
    <x v="0"/>
    <x v="3"/>
    <s v="Ibico Covers for Plastic or Wire Binding Elements"/>
    <n v="34.5"/>
    <n v="3"/>
    <n v="15.53"/>
  </r>
  <r>
    <n v="2017"/>
    <n v="12"/>
    <s v="Michael Chen"/>
    <s v="Nevada"/>
    <x v="1"/>
    <x v="13"/>
    <s v="Bretford Â“Just In TimeÂ” Height-Adjustable Multi-Task Work Tables"/>
    <n v="1669.6"/>
    <n v="4"/>
    <n v="116.87"/>
  </r>
  <r>
    <n v="2017"/>
    <n v="12"/>
    <s v="Anthony Witt"/>
    <s v="Pennsylvania"/>
    <x v="0"/>
    <x v="0"/>
    <s v="Xerox 210"/>
    <n v="10.37"/>
    <n v="2"/>
    <n v="3.63"/>
  </r>
  <r>
    <n v="2017"/>
    <n v="12"/>
    <s v="Anthony Witt"/>
    <s v="Pennsylvania"/>
    <x v="1"/>
    <x v="8"/>
    <s v="Electrix Halogen Magnifier Lamp"/>
    <n v="310.88"/>
    <n v="2"/>
    <n v="23.32"/>
  </r>
  <r>
    <n v="2017"/>
    <n v="12"/>
    <s v="Chris Cortes"/>
    <s v="Connecticut"/>
    <x v="0"/>
    <x v="10"/>
    <s v="Convenience Packs of Business Envelopes"/>
    <n v="10.86"/>
    <n v="3"/>
    <n v="5.0999999999999996"/>
  </r>
  <r>
    <n v="2017"/>
    <n v="12"/>
    <s v="Chris Cortes"/>
    <s v="Connecticut"/>
    <x v="0"/>
    <x v="12"/>
    <s v="Tripp Lite Isotel 6 Outlet Surge Protector with Fax/Modem Protection"/>
    <n v="426.79"/>
    <n v="7"/>
    <n v="123.77"/>
  </r>
  <r>
    <n v="2017"/>
    <n v="12"/>
    <s v="Brian Thompson"/>
    <s v="Florida"/>
    <x v="1"/>
    <x v="8"/>
    <s v="Staple-based wall hangings"/>
    <n v="19.100000000000001"/>
    <n v="3"/>
    <n v="5.73"/>
  </r>
  <r>
    <n v="2017"/>
    <n v="12"/>
    <s v="Ben Peterman"/>
    <s v="Washington"/>
    <x v="2"/>
    <x v="9"/>
    <s v="Logitech Desktop MK120 Mouse and keyboard Combo"/>
    <n v="49.08"/>
    <n v="3"/>
    <n v="4.91"/>
  </r>
  <r>
    <n v="2017"/>
    <n v="12"/>
    <s v="Ben Peterman"/>
    <s v="Washington"/>
    <x v="0"/>
    <x v="2"/>
    <s v="Fellowes Bankers Box Staxonsteel Drawer File/Stacking System"/>
    <n v="324.89999999999998"/>
    <n v="5"/>
    <n v="38.99"/>
  </r>
  <r>
    <n v="2017"/>
    <n v="12"/>
    <s v="Ben Peterman"/>
    <s v="Washington"/>
    <x v="0"/>
    <x v="4"/>
    <s v="Col-Erase Pencils with Erasers"/>
    <n v="18.239999999999998"/>
    <n v="3"/>
    <n v="5.29"/>
  </r>
  <r>
    <n v="2017"/>
    <n v="12"/>
    <s v="Stephanie Ulpright"/>
    <s v="Mississippi"/>
    <x v="2"/>
    <x v="9"/>
    <s v="Razer Tiamat Over Ear 7.1 Surround Sound PC Gaming Headset"/>
    <n v="599.97"/>
    <n v="3"/>
    <n v="257.99"/>
  </r>
  <r>
    <n v="2017"/>
    <n v="12"/>
    <s v="Stephanie Ulpright"/>
    <s v="Mississippi"/>
    <x v="2"/>
    <x v="6"/>
    <s v="Cyber Acoustics AC-202b Speech Recognition Stereo Headset"/>
    <n v="38.97"/>
    <n v="3"/>
    <n v="0.78"/>
  </r>
  <r>
    <n v="2017"/>
    <n v="12"/>
    <s v="Stephanie Ulpright"/>
    <s v="Mississippi"/>
    <x v="0"/>
    <x v="3"/>
    <s v="Avery Metallic Poly Binders"/>
    <n v="45.84"/>
    <n v="8"/>
    <n v="22"/>
  </r>
  <r>
    <n v="2017"/>
    <n v="12"/>
    <s v="Alex Grayson"/>
    <s v="California"/>
    <x v="2"/>
    <x v="6"/>
    <s v="Jackery Bar Premium Fast-charging Portable Charger"/>
    <n v="95.84"/>
    <n v="4"/>
    <n v="34.74"/>
  </r>
  <r>
    <n v="2017"/>
    <n v="12"/>
    <s v="Alex Grayson"/>
    <s v="California"/>
    <x v="0"/>
    <x v="0"/>
    <s v="Xerox 225"/>
    <n v="12.96"/>
    <n v="2"/>
    <n v="6.22"/>
  </r>
  <r>
    <n v="2017"/>
    <n v="12"/>
    <s v="Justin Ellison"/>
    <s v="South Carolina"/>
    <x v="1"/>
    <x v="8"/>
    <s v="Eldon Expressions Wood Desk Accessories, Oak"/>
    <n v="14.76"/>
    <n v="2"/>
    <n v="4.28"/>
  </r>
  <r>
    <n v="2017"/>
    <n v="12"/>
    <s v="William Brown"/>
    <s v="Pennsylvania"/>
    <x v="0"/>
    <x v="3"/>
    <s v="Heavy-Duty E-Z-D Binders"/>
    <n v="3.27"/>
    <n v="1"/>
    <n v="-2.5099999999999998"/>
  </r>
  <r>
    <n v="2017"/>
    <n v="12"/>
    <s v="William Brown"/>
    <s v="Pennsylvania"/>
    <x v="1"/>
    <x v="8"/>
    <s v="Contract Clock, 14&quot;, Brown"/>
    <n v="87.92"/>
    <n v="5"/>
    <n v="15.39"/>
  </r>
  <r>
    <n v="2017"/>
    <n v="12"/>
    <s v="Mike Vittorini"/>
    <s v="New York"/>
    <x v="0"/>
    <x v="3"/>
    <s v="Angle-D Binders with Locking Rings, Label Holders"/>
    <n v="23.36"/>
    <n v="4"/>
    <n v="7.88"/>
  </r>
  <r>
    <n v="2017"/>
    <n v="12"/>
    <s v="Mike Vittorini"/>
    <s v="New York"/>
    <x v="2"/>
    <x v="9"/>
    <s v="LogitechÂ LS21 Speaker System - PC Multimedia - 2.1-CH - Wired"/>
    <n v="39.979999999999997"/>
    <n v="2"/>
    <n v="13.59"/>
  </r>
  <r>
    <n v="2017"/>
    <n v="12"/>
    <s v="Arianne Irving"/>
    <s v="Pennsylvania"/>
    <x v="1"/>
    <x v="5"/>
    <s v="Leather Task Chair, Black"/>
    <n v="63.69"/>
    <n v="1"/>
    <n v="-9.1"/>
  </r>
  <r>
    <n v="2017"/>
    <n v="12"/>
    <s v="Ralph Ritter"/>
    <s v="Illinois"/>
    <x v="0"/>
    <x v="0"/>
    <s v="Xerox 21"/>
    <n v="10.37"/>
    <n v="2"/>
    <n v="3.63"/>
  </r>
  <r>
    <n v="2017"/>
    <n v="12"/>
    <s v="Ralph Ritter"/>
    <s v="Illinois"/>
    <x v="1"/>
    <x v="8"/>
    <s v="Electrix Halogen Magnifier Lamp"/>
    <n v="77.72"/>
    <n v="1"/>
    <n v="-66.06"/>
  </r>
  <r>
    <n v="2017"/>
    <n v="12"/>
    <s v="Ralph Ritter"/>
    <s v="Illinois"/>
    <x v="1"/>
    <x v="5"/>
    <s v="GuestStacker Chair with Chrome Finish Legs"/>
    <n v="520.46"/>
    <n v="2"/>
    <n v="-14.87"/>
  </r>
  <r>
    <n v="2017"/>
    <n v="12"/>
    <s v="Katherine Nockton"/>
    <s v="Massachusetts"/>
    <x v="2"/>
    <x v="6"/>
    <s v="Plantronics MX500i Earset"/>
    <n v="128.85"/>
    <n v="3"/>
    <n v="3.87"/>
  </r>
  <r>
    <n v="2017"/>
    <n v="12"/>
    <s v="Alejandro Savely"/>
    <s v="Illinois"/>
    <x v="2"/>
    <x v="9"/>
    <s v="Enermax Briskie RF Wireless Keyboard and Mouse Combo"/>
    <n v="116.31"/>
    <n v="7"/>
    <n v="23.26"/>
  </r>
  <r>
    <n v="2017"/>
    <n v="12"/>
    <s v="Allen Armold"/>
    <s v="New York"/>
    <x v="0"/>
    <x v="3"/>
    <s v="Clear Mylar Reinforcing Strips"/>
    <n v="14.95"/>
    <n v="1"/>
    <n v="5.05"/>
  </r>
  <r>
    <n v="2017"/>
    <n v="12"/>
    <s v="Allen Armold"/>
    <s v="New York"/>
    <x v="0"/>
    <x v="0"/>
    <s v="Xerox 1895"/>
    <n v="17.940000000000001"/>
    <n v="3"/>
    <n v="8.07"/>
  </r>
  <r>
    <n v="2017"/>
    <n v="12"/>
    <s v="Allen Armold"/>
    <s v="New York"/>
    <x v="2"/>
    <x v="6"/>
    <s v="Dexim XPower Skin Super-Thin Power Case for iPhone 5 - Black"/>
    <n v="116.98"/>
    <n v="2"/>
    <n v="29.25"/>
  </r>
  <r>
    <n v="2017"/>
    <n v="12"/>
    <s v="Dennis Kane"/>
    <s v="Texas"/>
    <x v="0"/>
    <x v="12"/>
    <s v="Hoover Commercial Lightweight Upright Vacuum"/>
    <n v="1.39"/>
    <n v="2"/>
    <n v="-3.76"/>
  </r>
  <r>
    <n v="2017"/>
    <n v="12"/>
    <s v="Darrin Van Huff"/>
    <s v="Florida"/>
    <x v="1"/>
    <x v="13"/>
    <s v="BoxOffice By Design Rectangular and Half-Moon Meeting Room Tables"/>
    <n v="721.88"/>
    <n v="6"/>
    <n v="-420"/>
  </r>
  <r>
    <n v="2017"/>
    <n v="12"/>
    <s v="Darrin Van Huff"/>
    <s v="Florida"/>
    <x v="2"/>
    <x v="6"/>
    <s v="Motorola HK250 Universal Bluetooth Headset"/>
    <n v="73.569999999999993"/>
    <n v="4"/>
    <n v="-16.55"/>
  </r>
  <r>
    <n v="2017"/>
    <n v="12"/>
    <s v="Darrin Van Huff"/>
    <s v="Florida"/>
    <x v="0"/>
    <x v="4"/>
    <s v="Stanley Bostitch Contemporary Electric Pencil Sharpeners"/>
    <n v="13.58"/>
    <n v="1"/>
    <n v="1.36"/>
  </r>
  <r>
    <n v="2017"/>
    <n v="12"/>
    <s v="Darrin Van Huff"/>
    <s v="Florida"/>
    <x v="1"/>
    <x v="5"/>
    <s v="Global Geo Office Task Chair, Gray"/>
    <n v="64.78"/>
    <n v="1"/>
    <n v="-12.15"/>
  </r>
  <r>
    <n v="2017"/>
    <n v="12"/>
    <s v="Roy Skaria"/>
    <s v="Iowa"/>
    <x v="0"/>
    <x v="10"/>
    <s v="Pastel Pink Envelopes"/>
    <n v="7.28"/>
    <n v="1"/>
    <n v="3.49"/>
  </r>
  <r>
    <n v="2017"/>
    <n v="12"/>
    <s v="Roy Skaria"/>
    <s v="Iowa"/>
    <x v="0"/>
    <x v="3"/>
    <s v="Wilson Jones Easy Flow II Sheet Lifters"/>
    <n v="5.4"/>
    <n v="3"/>
    <n v="2.59"/>
  </r>
  <r>
    <n v="2017"/>
    <n v="12"/>
    <s v="Nona Balk"/>
    <s v="New Jersey"/>
    <x v="0"/>
    <x v="7"/>
    <s v="Stockwell Push Pins"/>
    <n v="6.54"/>
    <n v="3"/>
    <n v="2.16"/>
  </r>
  <r>
    <n v="2017"/>
    <n v="12"/>
    <s v="Richard Bierner"/>
    <s v="New Jersey"/>
    <x v="0"/>
    <x v="3"/>
    <s v="Fellowes Twister Kit, Gray/Clear, 3/pkg"/>
    <n v="40.200000000000003"/>
    <n v="5"/>
    <n v="18.09"/>
  </r>
  <r>
    <n v="2017"/>
    <n v="12"/>
    <s v="Richard Bierner"/>
    <s v="New Jersey"/>
    <x v="0"/>
    <x v="3"/>
    <s v="Ibico Ibimaster 300 Manual Binding System"/>
    <n v="735.98"/>
    <n v="2"/>
    <n v="331.19"/>
  </r>
  <r>
    <n v="2017"/>
    <n v="12"/>
    <s v="Richard Bierner"/>
    <s v="New Jersey"/>
    <x v="0"/>
    <x v="12"/>
    <s v="Bravo II Megaboss 12-Amp Hard Body Upright, Replacement Belts, 2 Belts per Pack"/>
    <n v="22.75"/>
    <n v="7"/>
    <n v="6.6"/>
  </r>
  <r>
    <n v="2017"/>
    <n v="12"/>
    <s v="Mitch Webber"/>
    <s v="Washington"/>
    <x v="0"/>
    <x v="2"/>
    <s v="Sterilite Officeware Hinged File Box"/>
    <n v="31.44"/>
    <n v="3"/>
    <n v="8.49"/>
  </r>
  <r>
    <n v="2017"/>
    <n v="12"/>
    <s v="Bart Pistole"/>
    <s v="New York"/>
    <x v="1"/>
    <x v="11"/>
    <s v="Bush Andora Bookcase, Maple/Graphite Gray Finish"/>
    <n v="287.98"/>
    <n v="3"/>
    <n v="7.2"/>
  </r>
  <r>
    <n v="2017"/>
    <n v="12"/>
    <s v="Emily Phan"/>
    <s v="California"/>
    <x v="0"/>
    <x v="1"/>
    <s v="Avery 49"/>
    <n v="8.64"/>
    <n v="3"/>
    <n v="4.2300000000000004"/>
  </r>
  <r>
    <n v="2017"/>
    <n v="12"/>
    <s v="Emily Phan"/>
    <s v="California"/>
    <x v="0"/>
    <x v="0"/>
    <s v="Xerox 1996"/>
    <n v="38.880000000000003"/>
    <n v="6"/>
    <n v="18.66"/>
  </r>
  <r>
    <n v="2017"/>
    <n v="12"/>
    <s v="Emily Phan"/>
    <s v="California"/>
    <x v="1"/>
    <x v="8"/>
    <s v="Eldon Executive Woodline II Desk Accessories, Mahogany"/>
    <n v="201.04"/>
    <n v="8"/>
    <n v="54.28"/>
  </r>
  <r>
    <n v="2017"/>
    <n v="12"/>
    <s v="Emily Phan"/>
    <s v="California"/>
    <x v="0"/>
    <x v="0"/>
    <s v="Xerox 1975"/>
    <n v="12.96"/>
    <n v="2"/>
    <n v="6.35"/>
  </r>
  <r>
    <n v="2017"/>
    <n v="12"/>
    <s v="Mike Pelletier"/>
    <s v="California"/>
    <x v="1"/>
    <x v="8"/>
    <s v="Eldon 400 Class Desk Accessories, Black Carbon"/>
    <n v="26.25"/>
    <n v="3"/>
    <n v="11.03"/>
  </r>
  <r>
    <n v="2017"/>
    <n v="12"/>
    <s v="Mike Pelletier"/>
    <s v="California"/>
    <x v="0"/>
    <x v="3"/>
    <s v="Wilson Jones Clip &amp; Carry Folder Binder Tool for Ring Binders, Clear"/>
    <n v="64.959999999999994"/>
    <n v="14"/>
    <n v="22.74"/>
  </r>
  <r>
    <n v="2017"/>
    <n v="12"/>
    <s v="Mike Pelletier"/>
    <s v="California"/>
    <x v="0"/>
    <x v="10"/>
    <s v="#10- 4 1/8&quot; x 9 1/2&quot; Recycled Envelopes"/>
    <n v="43.7"/>
    <n v="5"/>
    <n v="20.54"/>
  </r>
  <r>
    <n v="2017"/>
    <n v="12"/>
    <s v="Gary Mitchum"/>
    <s v="Illinois"/>
    <x v="2"/>
    <x v="9"/>
    <s v="Kensington Expert Mouse Optical USB Trackball for PC or Mac"/>
    <n v="227.98"/>
    <n v="3"/>
    <n v="28.5"/>
  </r>
  <r>
    <n v="2017"/>
    <n v="12"/>
    <s v="Gary Mitchum"/>
    <s v="Illinois"/>
    <x v="2"/>
    <x v="6"/>
    <s v="Samsung HM1900 Bluetooth Headset"/>
    <n v="52.68"/>
    <n v="3"/>
    <n v="19.760000000000002"/>
  </r>
  <r>
    <n v="2017"/>
    <n v="12"/>
    <s v="Gary Mitchum"/>
    <s v="Illinois"/>
    <x v="1"/>
    <x v="8"/>
    <s v="Master Caster Door Stop, Gray"/>
    <n v="2.0299999999999998"/>
    <n v="1"/>
    <n v="-1.32"/>
  </r>
  <r>
    <n v="2017"/>
    <n v="12"/>
    <s v="Kelly Lampkin"/>
    <s v="Arkansas"/>
    <x v="2"/>
    <x v="9"/>
    <s v="Microsoft Sculpt Comfort Mouse"/>
    <n v="159.80000000000001"/>
    <n v="4"/>
    <n v="70.31"/>
  </r>
  <r>
    <n v="2017"/>
    <n v="12"/>
    <s v="Kelly Lampkin"/>
    <s v="Arkansas"/>
    <x v="2"/>
    <x v="9"/>
    <s v="Kingston Digital DataTraveler 16GB USB 2.0"/>
    <n v="44.75"/>
    <n v="5"/>
    <n v="8.5"/>
  </r>
  <r>
    <n v="2017"/>
    <n v="12"/>
    <s v="Lena Creighton"/>
    <s v="Texas"/>
    <x v="1"/>
    <x v="13"/>
    <s v="Bretford CR4500 Series Slim Rectangular Table"/>
    <n v="974.99"/>
    <n v="4"/>
    <n v="-97.5"/>
  </r>
  <r>
    <n v="2017"/>
    <n v="12"/>
    <s v="Dave Brooks"/>
    <s v="Illinois"/>
    <x v="1"/>
    <x v="8"/>
    <s v="Rubbermaid ClusterMat Chairmats, Mat Size- 66&quot; x 60&quot;, Lip 20&quot; x 11&quot; -90 Degree Angle"/>
    <n v="266.35000000000002"/>
    <n v="6"/>
    <n v="-292.99"/>
  </r>
  <r>
    <n v="2017"/>
    <n v="12"/>
    <s v="Dave Brooks"/>
    <s v="Illinois"/>
    <x v="1"/>
    <x v="8"/>
    <s v="Howard Miller 13&quot; Diameter Goldtone Round Wall Clock"/>
    <n v="56.33"/>
    <n v="3"/>
    <n v="-26.76"/>
  </r>
  <r>
    <n v="2017"/>
    <n v="12"/>
    <s v="Dave Brooks"/>
    <s v="Illinois"/>
    <x v="2"/>
    <x v="9"/>
    <s v="Logitech Desktop MK120 Mouse and keyboard Combo"/>
    <n v="39.26"/>
    <n v="3"/>
    <n v="-4.91"/>
  </r>
  <r>
    <n v="2017"/>
    <n v="12"/>
    <s v="Dave Brooks"/>
    <s v="Illinois"/>
    <x v="0"/>
    <x v="4"/>
    <s v="Prismacolor Color Pencil Set"/>
    <n v="95.23"/>
    <n v="6"/>
    <n v="25"/>
  </r>
  <r>
    <n v="2017"/>
    <n v="12"/>
    <s v="Ben Ferrer"/>
    <s v="Massachusetts"/>
    <x v="2"/>
    <x v="16"/>
    <s v="Canon PC1080F Personal Copier"/>
    <n v="1199.98"/>
    <n v="2"/>
    <n v="467.99"/>
  </r>
  <r>
    <n v="2017"/>
    <n v="12"/>
    <s v="Ben Ferrer"/>
    <s v="Massachusetts"/>
    <x v="0"/>
    <x v="2"/>
    <s v="Safco Industrial Shelving"/>
    <n v="73.849999999999994"/>
    <n v="1"/>
    <n v="2.2200000000000002"/>
  </r>
  <r>
    <n v="2017"/>
    <n v="12"/>
    <s v="Ben Ferrer"/>
    <s v="Massachusetts"/>
    <x v="0"/>
    <x v="14"/>
    <s v="Acme Office Executive Series Stainless Steel Trimmers"/>
    <n v="25.71"/>
    <n v="3"/>
    <n v="6.68"/>
  </r>
  <r>
    <n v="2017"/>
    <n v="12"/>
    <s v="Ben Ferrer"/>
    <s v="Massachusetts"/>
    <x v="0"/>
    <x v="7"/>
    <s v="Acco Banker's Clasps, 5 3/4&quot;-Long"/>
    <n v="17.28"/>
    <n v="6"/>
    <n v="8.1199999999999992"/>
  </r>
  <r>
    <n v="2017"/>
    <n v="12"/>
    <s v="Ben Ferrer"/>
    <s v="Massachusetts"/>
    <x v="1"/>
    <x v="13"/>
    <s v="Bretford Rectangular Conference Table Tops"/>
    <n v="526.58000000000004"/>
    <n v="2"/>
    <n v="-52.66"/>
  </r>
  <r>
    <n v="2017"/>
    <n v="12"/>
    <s v="Paul Lucas"/>
    <s v="Washington"/>
    <x v="1"/>
    <x v="8"/>
    <s v="Master Giant Foot Doorstop, Safety Yellow"/>
    <n v="22.77"/>
    <n v="3"/>
    <n v="9.7899999999999991"/>
  </r>
  <r>
    <n v="2017"/>
    <n v="12"/>
    <s v="Saphhira Shifley"/>
    <s v="Illinois"/>
    <x v="0"/>
    <x v="4"/>
    <s v="Newell 307"/>
    <n v="10.19"/>
    <n v="7"/>
    <n v="1.02"/>
  </r>
  <r>
    <n v="2017"/>
    <n v="12"/>
    <s v="Khloe Miller"/>
    <s v="California"/>
    <x v="0"/>
    <x v="0"/>
    <s v="Wirebound Message Books, Two 4 1/4&quot; x 5&quot; Forms per Page"/>
    <n v="22.83"/>
    <n v="3"/>
    <n v="10.73"/>
  </r>
  <r>
    <n v="2017"/>
    <n v="12"/>
    <s v="Khloe Miller"/>
    <s v="California"/>
    <x v="0"/>
    <x v="12"/>
    <s v="Hoover Commercial SteamVac"/>
    <n v="54.32"/>
    <n v="4"/>
    <n v="16.3"/>
  </r>
  <r>
    <n v="2017"/>
    <n v="12"/>
    <s v="Khloe Miller"/>
    <s v="California"/>
    <x v="2"/>
    <x v="6"/>
    <s v="Panasonic KX TS3282B Corded phone"/>
    <n v="196.78"/>
    <n v="3"/>
    <n v="14.76"/>
  </r>
  <r>
    <n v="2017"/>
    <n v="12"/>
    <s v="Andy Yotov"/>
    <s v="California"/>
    <x v="1"/>
    <x v="5"/>
    <s v="Global Deluxe Stacking Chair, Gray"/>
    <n v="81.569999999999993"/>
    <n v="2"/>
    <n v="9.18"/>
  </r>
  <r>
    <n v="2017"/>
    <n v="12"/>
    <s v="Andy Yotov"/>
    <s v="California"/>
    <x v="1"/>
    <x v="5"/>
    <s v="Global Value Steno Chair, Gray"/>
    <n v="97.18"/>
    <n v="2"/>
    <n v="6.07"/>
  </r>
  <r>
    <n v="2017"/>
    <n v="12"/>
    <s v="Andy Yotov"/>
    <s v="California"/>
    <x v="0"/>
    <x v="3"/>
    <s v="Prestige Round Ring Binders"/>
    <n v="24.32"/>
    <n v="5"/>
    <n v="8.2100000000000009"/>
  </r>
  <r>
    <n v="2017"/>
    <n v="12"/>
    <s v="Andy Yotov"/>
    <s v="California"/>
    <x v="1"/>
    <x v="8"/>
    <s v="DAX Two-Tone Rosewood/Black Document Frame, Desktop, 5 x 7"/>
    <n v="18.96"/>
    <n v="2"/>
    <n v="7.58"/>
  </r>
  <r>
    <n v="2017"/>
    <n v="12"/>
    <s v="Andrew Roberts"/>
    <s v="Oklahoma"/>
    <x v="0"/>
    <x v="3"/>
    <s v="Peel &amp; Stick Add-On Corner Pockets"/>
    <n v="10.8"/>
    <n v="5"/>
    <n v="5.18"/>
  </r>
  <r>
    <n v="2017"/>
    <n v="12"/>
    <s v="Ross DeVincentis"/>
    <s v="New York"/>
    <x v="0"/>
    <x v="3"/>
    <s v="Acco Data Flex Cable Posts For Top &amp; Bottom Load Binders, 6&quot; Capacity"/>
    <n v="33.380000000000003"/>
    <n v="4"/>
    <n v="10.43"/>
  </r>
  <r>
    <n v="2017"/>
    <n v="12"/>
    <s v="Rick Bensley"/>
    <s v="California"/>
    <x v="0"/>
    <x v="0"/>
    <s v="Xerox 1898"/>
    <n v="13.36"/>
    <n v="2"/>
    <n v="6.41"/>
  </r>
  <r>
    <n v="2017"/>
    <n v="12"/>
    <s v="Rick Bensley"/>
    <s v="California"/>
    <x v="0"/>
    <x v="2"/>
    <s v="Safco Wire Cube Shelving System, For Use as 4 or 5 14&quot; Cubes, Black"/>
    <n v="158.9"/>
    <n v="5"/>
    <n v="7.95"/>
  </r>
  <r>
    <n v="2017"/>
    <n v="12"/>
    <s v="Kalyca Meade"/>
    <s v="California"/>
    <x v="0"/>
    <x v="3"/>
    <s v="Accohide Poly Flexible Ring Binders"/>
    <n v="5.98"/>
    <n v="2"/>
    <n v="2.2400000000000002"/>
  </r>
  <r>
    <n v="2017"/>
    <n v="12"/>
    <s v="Kalyca Meade"/>
    <s v="California"/>
    <x v="2"/>
    <x v="9"/>
    <s v="ImationÂ SecureÂ DriveÂ + Hardware Encrypted USBÂ flash driveÂ - 16 GB"/>
    <n v="189.95"/>
    <n v="5"/>
    <n v="45.59"/>
  </r>
  <r>
    <n v="2017"/>
    <n v="12"/>
    <s v="Kalyca Meade"/>
    <s v="California"/>
    <x v="2"/>
    <x v="9"/>
    <s v="Microsoft Natural Ergonomic Keyboard 4000"/>
    <n v="149.94999999999999"/>
    <n v="5"/>
    <n v="31.49"/>
  </r>
  <r>
    <n v="2017"/>
    <n v="12"/>
    <s v="Kalyca Meade"/>
    <s v="California"/>
    <x v="0"/>
    <x v="4"/>
    <s v="Bulldog Table or Wall-Mount Pencil Sharpener"/>
    <n v="29.95"/>
    <n v="5"/>
    <n v="8.69"/>
  </r>
  <r>
    <n v="2017"/>
    <n v="12"/>
    <s v="Kalyca Meade"/>
    <s v="California"/>
    <x v="0"/>
    <x v="1"/>
    <s v="Avery 475"/>
    <n v="44.4"/>
    <n v="3"/>
    <n v="22.2"/>
  </r>
  <r>
    <n v="2017"/>
    <n v="12"/>
    <s v="Logan Currie"/>
    <s v="Texas"/>
    <x v="0"/>
    <x v="12"/>
    <s v="Eureka Sanitaire  Commercial Upright"/>
    <n v="66.28"/>
    <n v="2"/>
    <n v="-178.97"/>
  </r>
  <r>
    <n v="2017"/>
    <n v="12"/>
    <s v="Logan Currie"/>
    <s v="California"/>
    <x v="0"/>
    <x v="3"/>
    <s v="Acco Pressboard Covers with Storage Hooks, 9 1/2&quot; x 11&quot;, Executive Red"/>
    <n v="15.24"/>
    <n v="5"/>
    <n v="5.14"/>
  </r>
  <r>
    <n v="2017"/>
    <n v="12"/>
    <s v="Logan Currie"/>
    <s v="California"/>
    <x v="0"/>
    <x v="0"/>
    <s v="Ampad Gold Fibre Wirebound Steno Books, 6&quot; x 9&quot;, Gregg Ruled"/>
    <n v="13.23"/>
    <n v="3"/>
    <n v="6.09"/>
  </r>
  <r>
    <n v="2017"/>
    <n v="12"/>
    <s v="Hallie Redmond"/>
    <s v="California"/>
    <x v="0"/>
    <x v="3"/>
    <s v="GBC Plastic Binding Combs"/>
    <n v="11.81"/>
    <n v="2"/>
    <n v="4.28"/>
  </r>
  <r>
    <n v="2017"/>
    <n v="12"/>
    <s v="Vicky Freymann"/>
    <s v="Indiana"/>
    <x v="0"/>
    <x v="0"/>
    <s v="Wirebound Message Books, 2 7/8&quot; x 5&quot;, 3 Forms per Page"/>
    <n v="28.16"/>
    <n v="4"/>
    <n v="13.24"/>
  </r>
  <r>
    <n v="2017"/>
    <n v="12"/>
    <s v="Arianne Irving"/>
    <s v="Virginia"/>
    <x v="1"/>
    <x v="5"/>
    <s v="Hon Valutask Swivel Chairs"/>
    <n v="504.9"/>
    <n v="5"/>
    <n v="80.78"/>
  </r>
  <r>
    <n v="2017"/>
    <n v="12"/>
    <s v="Giulietta Baptist"/>
    <s v="Virginia"/>
    <x v="0"/>
    <x v="2"/>
    <s v="Adjustable Depth Letter/Legal Cart"/>
    <n v="544.38"/>
    <n v="3"/>
    <n v="157.87"/>
  </r>
  <r>
    <n v="2017"/>
    <n v="12"/>
    <s v="Christine Abelman"/>
    <s v="California"/>
    <x v="0"/>
    <x v="2"/>
    <s v="Iceberg Mobile Mega Data/Printer Cart"/>
    <n v="481.32"/>
    <n v="4"/>
    <n v="125.14"/>
  </r>
  <r>
    <n v="2017"/>
    <n v="12"/>
    <s v="Christine Abelman"/>
    <s v="California"/>
    <x v="0"/>
    <x v="14"/>
    <s v="Fiskars Spring-Action Scissors"/>
    <n v="13.98"/>
    <n v="1"/>
    <n v="3.63"/>
  </r>
  <r>
    <n v="2017"/>
    <n v="12"/>
    <s v="Annie Thurman"/>
    <s v="New York"/>
    <x v="0"/>
    <x v="2"/>
    <s v="Safco Steel Mobile File Cart"/>
    <n v="166.72"/>
    <n v="2"/>
    <n v="41.68"/>
  </r>
  <r>
    <n v="2017"/>
    <n v="12"/>
    <s v="Annie Thurman"/>
    <s v="New York"/>
    <x v="0"/>
    <x v="3"/>
    <s v="GBC Wire Binding Combs"/>
    <n v="24.82"/>
    <n v="3"/>
    <n v="8.3800000000000008"/>
  </r>
  <r>
    <n v="2017"/>
    <n v="12"/>
    <s v="Annie Thurman"/>
    <s v="New York"/>
    <x v="1"/>
    <x v="8"/>
    <s v="Deflect-o Glass Clear Studded Chair Mats"/>
    <n v="124.36"/>
    <n v="2"/>
    <n v="27.36"/>
  </r>
  <r>
    <n v="2017"/>
    <n v="12"/>
    <s v="Dave Poirier"/>
    <s v="Wisconsin"/>
    <x v="0"/>
    <x v="2"/>
    <s v="Adjustable Personal File Tote"/>
    <n v="32.56"/>
    <n v="2"/>
    <n v="8.4700000000000006"/>
  </r>
  <r>
    <n v="2017"/>
    <n v="12"/>
    <s v="Russell Applegate"/>
    <s v="California"/>
    <x v="0"/>
    <x v="3"/>
    <s v="Binding Machine Supplies"/>
    <n v="46.67"/>
    <n v="2"/>
    <n v="16.34"/>
  </r>
  <r>
    <n v="2017"/>
    <n v="12"/>
    <s v="Russell Applegate"/>
    <s v="California"/>
    <x v="1"/>
    <x v="11"/>
    <s v="Bush Saratoga Collection 5-Shelf Bookcase, Hanover Cherry, *Special Order"/>
    <n v="119.83"/>
    <n v="1"/>
    <n v="-12.69"/>
  </r>
  <r>
    <n v="2017"/>
    <n v="12"/>
    <s v="Russell Applegate"/>
    <s v="California"/>
    <x v="2"/>
    <x v="9"/>
    <s v="LogitechÂ Illuminated - Keyboard"/>
    <n v="119.98"/>
    <n v="2"/>
    <n v="57.59"/>
  </r>
  <r>
    <n v="2017"/>
    <n v="12"/>
    <s v="Doug Jacobs"/>
    <s v="New York"/>
    <x v="0"/>
    <x v="4"/>
    <s v="Staples in misc. colors"/>
    <n v="38.82"/>
    <n v="6"/>
    <n v="17.47"/>
  </r>
  <r>
    <n v="2017"/>
    <n v="12"/>
    <s v="Doug Jacobs"/>
    <s v="New York"/>
    <x v="1"/>
    <x v="5"/>
    <s v="Office Star - Contemporary Swivel Chair with Padded Adjustable Arms and Flex Back"/>
    <n v="1141.94"/>
    <n v="9"/>
    <n v="139.57"/>
  </r>
  <r>
    <n v="2017"/>
    <n v="12"/>
    <s v="Doug Jacobs"/>
    <s v="New York"/>
    <x v="0"/>
    <x v="12"/>
    <s v="Kensington 7 Outlet MasterPiece HOMEOFFICE Power Control Center"/>
    <n v="1704.56"/>
    <n v="13"/>
    <n v="511.37"/>
  </r>
  <r>
    <n v="2017"/>
    <n v="12"/>
    <s v="Doug Jacobs"/>
    <s v="New York"/>
    <x v="0"/>
    <x v="4"/>
    <s v="Sanford Pocket Accent Highlighters"/>
    <n v="3.2"/>
    <n v="2"/>
    <n v="1.38"/>
  </r>
  <r>
    <n v="2017"/>
    <n v="12"/>
    <s v="Duane Benoit"/>
    <s v="New York"/>
    <x v="1"/>
    <x v="8"/>
    <s v="DAX Charcoal/Nickel-Tone Document Frame, 5 x 7"/>
    <n v="18.96"/>
    <n v="2"/>
    <n v="8.5299999999999994"/>
  </r>
  <r>
    <n v="2017"/>
    <n v="12"/>
    <s v="Emily Phan"/>
    <s v="California"/>
    <x v="0"/>
    <x v="4"/>
    <s v="Newell 327"/>
    <n v="6.63"/>
    <n v="3"/>
    <n v="1.79"/>
  </r>
  <r>
    <n v="2017"/>
    <n v="12"/>
    <s v="Emily Phan"/>
    <s v="California"/>
    <x v="0"/>
    <x v="0"/>
    <s v="Xerox 1996"/>
    <n v="12.96"/>
    <n v="2"/>
    <n v="6.22"/>
  </r>
  <r>
    <n v="2017"/>
    <n v="12"/>
    <s v="Emily Phan"/>
    <s v="California"/>
    <x v="0"/>
    <x v="0"/>
    <s v="Xerox 213"/>
    <n v="32.4"/>
    <n v="5"/>
    <n v="15.55"/>
  </r>
  <r>
    <n v="2017"/>
    <n v="12"/>
    <s v="Aaron Hawkins"/>
    <s v="Pennsylvania"/>
    <x v="0"/>
    <x v="4"/>
    <s v="Avery Fluorescent Highlighter Four-Color Set"/>
    <n v="18.7"/>
    <n v="7"/>
    <n v="2.34"/>
  </r>
  <r>
    <n v="2017"/>
    <n v="12"/>
    <s v="Alex Grayson"/>
    <s v="North Carolina"/>
    <x v="0"/>
    <x v="4"/>
    <s v="Newell 310"/>
    <n v="12.67"/>
    <n v="9"/>
    <n v="1.43"/>
  </r>
  <r>
    <n v="2017"/>
    <n v="12"/>
    <s v="Tonja Turnell"/>
    <s v="California"/>
    <x v="0"/>
    <x v="4"/>
    <s v="Newell 335"/>
    <n v="5.76"/>
    <n v="2"/>
    <n v="1.67"/>
  </r>
  <r>
    <n v="2017"/>
    <n v="12"/>
    <s v="Beth Paige"/>
    <s v="Ohio"/>
    <x v="0"/>
    <x v="3"/>
    <s v="Fellowes Twister Kit, Gray/Clear, 3/pkg"/>
    <n v="7.24"/>
    <n v="3"/>
    <n v="-6.03"/>
  </r>
  <r>
    <n v="2017"/>
    <n v="12"/>
    <s v="Beth Paige"/>
    <s v="Ohio"/>
    <x v="0"/>
    <x v="7"/>
    <s v="Ideal Clamps"/>
    <n v="4.82"/>
    <n v="3"/>
    <n v="1.75"/>
  </r>
  <r>
    <n v="2017"/>
    <n v="12"/>
    <s v="Beth Paige"/>
    <s v="Ohio"/>
    <x v="0"/>
    <x v="0"/>
    <s v="Xerox Color Copier Paper, 11&quot; x 17&quot;, Ream"/>
    <n v="91.36"/>
    <n v="5"/>
    <n v="29.69"/>
  </r>
  <r>
    <n v="2017"/>
    <n v="12"/>
    <s v="Beth Paige"/>
    <s v="Ohio"/>
    <x v="0"/>
    <x v="12"/>
    <s v="Kensington 4 Outlet MasterPiece Compact Power Control Center"/>
    <n v="130.11000000000001"/>
    <n v="2"/>
    <n v="13.01"/>
  </r>
  <r>
    <n v="2017"/>
    <n v="12"/>
    <s v="Harold Engle"/>
    <s v="Wisconsin"/>
    <x v="1"/>
    <x v="8"/>
    <s v="Tensor Track Tree Floor Lamp"/>
    <n v="99.95"/>
    <n v="5"/>
    <n v="22.99"/>
  </r>
  <r>
    <n v="2017"/>
    <n v="12"/>
    <s v="Harold Engle"/>
    <s v="Wisconsin"/>
    <x v="2"/>
    <x v="9"/>
    <s v="Maxell 74 Minute CDR, 10/Pack"/>
    <n v="29.34"/>
    <n v="3"/>
    <n v="10.86"/>
  </r>
  <r>
    <n v="2017"/>
    <n v="12"/>
    <s v="Michael Moore"/>
    <s v="California"/>
    <x v="0"/>
    <x v="3"/>
    <s v="Deluxe Heavy-Duty Vinyl Round Ring Binder"/>
    <n v="36.67"/>
    <n v="2"/>
    <n v="11.46"/>
  </r>
  <r>
    <n v="2017"/>
    <n v="12"/>
    <s v="Amy Cox"/>
    <s v="Louisiana"/>
    <x v="0"/>
    <x v="14"/>
    <s v="Martin Yale Chadless Opener Electric Letter Opener"/>
    <n v="1665.62"/>
    <n v="2"/>
    <n v="33.31"/>
  </r>
  <r>
    <n v="2017"/>
    <n v="12"/>
    <s v="Tony Sayre"/>
    <s v="Colorado"/>
    <x v="1"/>
    <x v="8"/>
    <s v="OIC Stacking Trays"/>
    <n v="13.36"/>
    <n v="5"/>
    <n v="4.01"/>
  </r>
  <r>
    <n v="2017"/>
    <n v="12"/>
    <s v="Tony Sayre"/>
    <s v="Colorado"/>
    <x v="0"/>
    <x v="2"/>
    <s v="Tennsco Industrial Shelving"/>
    <n v="78.260000000000005"/>
    <n v="2"/>
    <n v="-17.61"/>
  </r>
  <r>
    <n v="2017"/>
    <n v="12"/>
    <s v="Tony Sayre"/>
    <s v="Colorado"/>
    <x v="1"/>
    <x v="11"/>
    <s v="O'Sullivan 2-Shelf Heavy-Duty Bookcases"/>
    <n v="102.02"/>
    <n v="7"/>
    <n v="-183.63"/>
  </r>
  <r>
    <n v="2017"/>
    <n v="12"/>
    <s v="Dean Katz"/>
    <s v="New York"/>
    <x v="0"/>
    <x v="0"/>
    <s v="Xerox 227"/>
    <n v="6.48"/>
    <n v="1"/>
    <n v="3.11"/>
  </r>
  <r>
    <n v="2017"/>
    <n v="12"/>
    <s v="Dean Katz"/>
    <s v="New York"/>
    <x v="0"/>
    <x v="3"/>
    <s v="Wilson Jones Leather-Like Binders with DublLock Round Rings"/>
    <n v="6.98"/>
    <n v="1"/>
    <n v="2.36"/>
  </r>
  <r>
    <n v="2017"/>
    <n v="12"/>
    <s v="David Kendrick"/>
    <s v="New York"/>
    <x v="0"/>
    <x v="0"/>
    <s v="Xerox 1908"/>
    <n v="279.89999999999998"/>
    <n v="5"/>
    <n v="137.15"/>
  </r>
  <r>
    <n v="2017"/>
    <n v="12"/>
    <s v="David Kendrick"/>
    <s v="New York"/>
    <x v="0"/>
    <x v="3"/>
    <s v="GBC Premium Transparent Covers with Diagonal Lined Pattern"/>
    <n v="50.35"/>
    <n v="3"/>
    <n v="17.62"/>
  </r>
  <r>
    <n v="2017"/>
    <n v="12"/>
    <s v="David Kendrick"/>
    <s v="New York"/>
    <x v="0"/>
    <x v="0"/>
    <s v="Xerox 188"/>
    <n v="34.020000000000003"/>
    <n v="3"/>
    <n v="16.670000000000002"/>
  </r>
  <r>
    <n v="2017"/>
    <n v="12"/>
    <s v="Bradley Nguyen"/>
    <s v="California"/>
    <x v="0"/>
    <x v="4"/>
    <s v="Newell 327"/>
    <n v="6.63"/>
    <n v="3"/>
    <n v="1.79"/>
  </r>
  <r>
    <n v="2017"/>
    <n v="12"/>
    <s v="Bradley Nguyen"/>
    <s v="California"/>
    <x v="0"/>
    <x v="4"/>
    <s v="Newell 317"/>
    <n v="5.88"/>
    <n v="2"/>
    <n v="1.71"/>
  </r>
  <r>
    <n v="2017"/>
    <n v="12"/>
    <s v="Yana Sorensen"/>
    <s v="California"/>
    <x v="0"/>
    <x v="2"/>
    <s v="Letter Size Cart"/>
    <n v="1000.02"/>
    <n v="7"/>
    <n v="290.01"/>
  </r>
  <r>
    <n v="2017"/>
    <n v="12"/>
    <s v="Dean Braden"/>
    <s v="New Jersey"/>
    <x v="2"/>
    <x v="6"/>
    <s v="Jabra SPEAK 410"/>
    <n v="281.97000000000003"/>
    <n v="3"/>
    <n v="78.95"/>
  </r>
  <r>
    <n v="2017"/>
    <n v="12"/>
    <s v="Dean Braden"/>
    <s v="New Jersey"/>
    <x v="0"/>
    <x v="14"/>
    <s v="Acme Hot Forged Carbon Steel Scissors with Nickel-Plated Handles, 3 7/8&quot; Cut, 8&quot;L"/>
    <n v="69.5"/>
    <n v="5"/>
    <n v="20.16"/>
  </r>
  <r>
    <n v="2017"/>
    <n v="12"/>
    <s v="Dean Braden"/>
    <s v="New Jersey"/>
    <x v="0"/>
    <x v="0"/>
    <s v="Xerox 1913"/>
    <n v="166.44"/>
    <n v="3"/>
    <n v="79.89"/>
  </r>
  <r>
    <n v="2017"/>
    <n v="12"/>
    <s v="Brian Derr"/>
    <s v="Kentucky"/>
    <x v="2"/>
    <x v="9"/>
    <s v="Memorex Froggy Flash Drive 8 GB"/>
    <n v="71"/>
    <n v="4"/>
    <n v="27.69"/>
  </r>
  <r>
    <n v="2017"/>
    <n v="12"/>
    <s v="Sanjit Engle"/>
    <s v="California"/>
    <x v="0"/>
    <x v="2"/>
    <s v="Fellowes Mobile File Cart, Black"/>
    <n v="124.36"/>
    <n v="2"/>
    <n v="33.58"/>
  </r>
  <r>
    <n v="2017"/>
    <n v="12"/>
    <s v="Pete Kriz"/>
    <s v="South Carolina"/>
    <x v="0"/>
    <x v="3"/>
    <s v="Ibico Presentation Index for Binding Systems"/>
    <n v="23.88"/>
    <n v="6"/>
    <n v="11.22"/>
  </r>
  <r>
    <n v="2017"/>
    <n v="12"/>
    <s v="Rick Bensley"/>
    <s v="Nebraska"/>
    <x v="1"/>
    <x v="8"/>
    <s v="Staple-based wall hangings"/>
    <n v="15.92"/>
    <n v="2"/>
    <n v="7"/>
  </r>
  <r>
    <n v="2017"/>
    <n v="12"/>
    <s v="Liz Preis"/>
    <s v="Indiana"/>
    <x v="0"/>
    <x v="2"/>
    <s v="Tennsco Single-Tier Lockers"/>
    <n v="375.34"/>
    <n v="1"/>
    <n v="18.77"/>
  </r>
  <r>
    <n v="2017"/>
    <n v="12"/>
    <s v="Sandra Glassco"/>
    <s v="Missouri"/>
    <x v="0"/>
    <x v="12"/>
    <s v="Sanyo 2.5 Cubic Foot Mid-Size Office Refrigerators"/>
    <n v="839.43"/>
    <n v="3"/>
    <n v="218.25"/>
  </r>
  <r>
    <n v="2017"/>
    <n v="12"/>
    <s v="Jeremy Pistek"/>
    <s v="Florida"/>
    <x v="0"/>
    <x v="10"/>
    <s v="Staple envelope"/>
    <n v="7.82"/>
    <n v="1"/>
    <n v="2.93"/>
  </r>
  <r>
    <n v="2017"/>
    <n v="12"/>
    <s v="Theone Pippenger"/>
    <s v="Michigan"/>
    <x v="2"/>
    <x v="9"/>
    <s v="Microsoft Wireless Mobile Mouse 4000"/>
    <n v="199.95"/>
    <n v="5"/>
    <n v="63.98"/>
  </r>
  <r>
    <n v="2017"/>
    <n v="12"/>
    <s v="Theone Pippenger"/>
    <s v="Michigan"/>
    <x v="1"/>
    <x v="5"/>
    <s v="Hon GuestStacker Chair"/>
    <n v="1586.69"/>
    <n v="7"/>
    <n v="412.54"/>
  </r>
  <r>
    <n v="2017"/>
    <n v="12"/>
    <s v="Theone Pippenger"/>
    <s v="Michigan"/>
    <x v="2"/>
    <x v="9"/>
    <s v="LogitechÂ Gaming G510s - Keyboard"/>
    <n v="84.99"/>
    <n v="1"/>
    <n v="30.6"/>
  </r>
  <r>
    <n v="2017"/>
    <n v="12"/>
    <s v="Theone Pippenger"/>
    <s v="Michigan"/>
    <x v="1"/>
    <x v="13"/>
    <s v="Bevis 44 x 96 Conference Tables"/>
    <n v="411.8"/>
    <n v="2"/>
    <n v="70.010000000000005"/>
  </r>
  <r>
    <n v="2017"/>
    <n v="12"/>
    <s v="Jim Mitchum"/>
    <s v="New Mexico"/>
    <x v="0"/>
    <x v="4"/>
    <s v="Design Ebony Sketching Pencil"/>
    <n v="4.17"/>
    <n v="3"/>
    <n v="1.08"/>
  </r>
  <r>
    <n v="2017"/>
    <n v="12"/>
    <s v="Jim Mitchum"/>
    <s v="New Mexico"/>
    <x v="2"/>
    <x v="6"/>
    <s v="iKross Bluetooth Portable Keyboard + Cell Phone Stand Holder + Brush for Apple iPhone 5S 5C 5, 4S 4"/>
    <n v="67.040000000000006"/>
    <n v="4"/>
    <n v="6.7"/>
  </r>
  <r>
    <n v="2017"/>
    <n v="12"/>
    <s v="Jim Mitchum"/>
    <s v="New Mexico"/>
    <x v="0"/>
    <x v="2"/>
    <s v="Eldon Simplefile Box Office"/>
    <n v="37.32"/>
    <n v="3"/>
    <n v="10.45"/>
  </r>
  <r>
    <n v="2017"/>
    <n v="12"/>
    <s v="Jim Mitchum"/>
    <s v="New Mexico"/>
    <x v="0"/>
    <x v="1"/>
    <s v="Avery 517"/>
    <n v="18.45"/>
    <n v="5"/>
    <n v="8.67"/>
  </r>
  <r>
    <n v="2017"/>
    <n v="12"/>
    <s v="Sally Knutson"/>
    <s v="Ohio"/>
    <x v="0"/>
    <x v="3"/>
    <s v="Angle-D Ring Binders"/>
    <n v="1.64"/>
    <n v="1"/>
    <n v="-1.31"/>
  </r>
  <r>
    <n v="2017"/>
    <n v="12"/>
    <s v="Sally Knutson"/>
    <s v="Ohio"/>
    <x v="2"/>
    <x v="6"/>
    <s v="Panasonic KX-TG9541B DECT 6.0 Digital 2-Line Expandable Cordless Phone With Digital Answering System"/>
    <n v="629.96"/>
    <n v="7"/>
    <n v="94.49"/>
  </r>
  <r>
    <n v="2017"/>
    <n v="12"/>
    <s v="Jason Gross"/>
    <s v="Rhode Island"/>
    <x v="0"/>
    <x v="14"/>
    <s v="Premier Electric Letter Opener"/>
    <n v="695.16"/>
    <n v="6"/>
    <n v="34.76"/>
  </r>
  <r>
    <n v="2017"/>
    <n v="12"/>
    <s v="Jason Gross"/>
    <s v="Rhode Island"/>
    <x v="1"/>
    <x v="11"/>
    <s v="Bush Cubix Collection Bookcases, Fully Assembled"/>
    <n v="220.98"/>
    <n v="1"/>
    <n v="50.83"/>
  </r>
  <r>
    <n v="2017"/>
    <n v="12"/>
    <s v="Alex Grayson"/>
    <s v="Texas"/>
    <x v="0"/>
    <x v="0"/>
    <s v="Xerox 1931"/>
    <n v="25.92"/>
    <n v="5"/>
    <n v="9.07"/>
  </r>
  <r>
    <n v="2017"/>
    <n v="12"/>
    <s v="Alex Grayson"/>
    <s v="Texas"/>
    <x v="0"/>
    <x v="3"/>
    <s v="Cardinal HOLDit! Binder Insert Strips,Extra Strips"/>
    <n v="6.33"/>
    <n v="5"/>
    <n v="-9.81"/>
  </r>
  <r>
    <n v="2017"/>
    <n v="12"/>
    <s v="Alex Grayson"/>
    <s v="Texas"/>
    <x v="0"/>
    <x v="0"/>
    <s v="Xerox 1887"/>
    <n v="75.88"/>
    <n v="5"/>
    <n v="26.56"/>
  </r>
  <r>
    <n v="2017"/>
    <n v="12"/>
    <s v="Sharelle Roach"/>
    <s v="Alabama"/>
    <x v="1"/>
    <x v="5"/>
    <s v="Situations Contoured Folding Chairs, 4/Set"/>
    <n v="141.96"/>
    <n v="2"/>
    <n v="35.49"/>
  </r>
  <r>
    <n v="2017"/>
    <n v="12"/>
    <s v="Alex Grayson"/>
    <s v="Arizona"/>
    <x v="1"/>
    <x v="13"/>
    <s v="Lesro Round Back Collection Coffee Table, End Table"/>
    <n v="182.55"/>
    <n v="2"/>
    <n v="-135.09"/>
  </r>
  <r>
    <n v="2017"/>
    <n v="12"/>
    <s v="Chad McGuire"/>
    <s v="California"/>
    <x v="2"/>
    <x v="9"/>
    <s v="Kensington Expert Mouse Optical USB Trackball for PC or Mac"/>
    <n v="474.95"/>
    <n v="5"/>
    <n v="142.49"/>
  </r>
  <r>
    <n v="2017"/>
    <n v="12"/>
    <s v="Charlotte Melton"/>
    <s v="Minnesota"/>
    <x v="1"/>
    <x v="13"/>
    <s v="Office Impressions End Table, 20-1/2&quot;H x 24&quot;W x 20&quot;D"/>
    <n v="607.52"/>
    <n v="2"/>
    <n v="97.2"/>
  </r>
  <r>
    <n v="2017"/>
    <n v="12"/>
    <s v="Charlotte Melton"/>
    <s v="Minnesota"/>
    <x v="0"/>
    <x v="2"/>
    <s v="Personal File Boxes with Fold-Down Carry Handle"/>
    <n v="31.16"/>
    <n v="2"/>
    <n v="7.79"/>
  </r>
  <r>
    <n v="2017"/>
    <n v="12"/>
    <s v="Jack Lebron"/>
    <s v="Tennessee"/>
    <x v="1"/>
    <x v="13"/>
    <s v="Bevis Round Bullnose 29&quot; High Table Top"/>
    <n v="934.96"/>
    <n v="6"/>
    <n v="-249.32"/>
  </r>
  <r>
    <n v="2017"/>
    <n v="12"/>
    <s v="Jack Lebron"/>
    <s v="Tennessee"/>
    <x v="2"/>
    <x v="9"/>
    <s v="Logitech ClearChat Comfort/USB Headset H390"/>
    <n v="46.86"/>
    <n v="2"/>
    <n v="7.62"/>
  </r>
  <r>
    <n v="2017"/>
    <n v="12"/>
    <s v="Jack Lebron"/>
    <s v="Tennessee"/>
    <x v="0"/>
    <x v="2"/>
    <s v="Crate-A-Files"/>
    <n v="26.16"/>
    <n v="3"/>
    <n v="1.96"/>
  </r>
  <r>
    <n v="2017"/>
    <n v="12"/>
    <s v="Jack Lebron"/>
    <s v="Tennessee"/>
    <x v="0"/>
    <x v="4"/>
    <s v="Newell 325"/>
    <n v="23.13"/>
    <n v="7"/>
    <n v="2.89"/>
  </r>
  <r>
    <n v="2017"/>
    <n v="12"/>
    <s v="Jack Lebron"/>
    <s v="Tennessee"/>
    <x v="0"/>
    <x v="12"/>
    <s v="Holmes Replacement Filter for HEPA Air Cleaner, Large Room"/>
    <n v="59.24"/>
    <n v="5"/>
    <n v="16.29"/>
  </r>
  <r>
    <n v="2017"/>
    <n v="12"/>
    <s v="Gary Zandusky"/>
    <s v="California"/>
    <x v="0"/>
    <x v="4"/>
    <s v="Binney &amp; Smith Crayola Metallic Crayons, 16-Color Pack"/>
    <n v="13.48"/>
    <n v="4"/>
    <n v="5.93"/>
  </r>
  <r>
    <n v="2017"/>
    <n v="12"/>
    <s v="Filia McAdams"/>
    <s v="Connecticut"/>
    <x v="1"/>
    <x v="8"/>
    <s v="Tenex Traditional Chairmats for Medium Pile Carpet, Standard Lip, 36&quot; x 48&quot;"/>
    <n v="181.95"/>
    <n v="3"/>
    <n v="38.21"/>
  </r>
  <r>
    <n v="2017"/>
    <n v="12"/>
    <s v="Michael Moore"/>
    <s v="Texas"/>
    <x v="0"/>
    <x v="0"/>
    <s v="Spiral Phone Message Books with Labels by Adams"/>
    <n v="28.67"/>
    <n v="8"/>
    <n v="10.39"/>
  </r>
  <r>
    <n v="2017"/>
    <n v="12"/>
    <s v="Michael Moore"/>
    <s v="Texas"/>
    <x v="0"/>
    <x v="12"/>
    <s v="Acco 6 Outlet Guardian Premium Plus Surge Suppressor"/>
    <n v="29.31"/>
    <n v="8"/>
    <n v="-74.75"/>
  </r>
  <r>
    <n v="2017"/>
    <n v="12"/>
    <s v="Darren Koutras"/>
    <s v="Tennessee"/>
    <x v="1"/>
    <x v="8"/>
    <s v="Executive Impressions 14&quot; Two-Color Numerals Wall Clock"/>
    <n v="72.7"/>
    <n v="4"/>
    <n v="19.079999999999998"/>
  </r>
  <r>
    <n v="2017"/>
    <n v="12"/>
    <s v="Darren Koutras"/>
    <s v="Tennessee"/>
    <x v="0"/>
    <x v="4"/>
    <s v="Pencil and Crayon Sharpener"/>
    <n v="12.26"/>
    <n v="7"/>
    <n v="1.07"/>
  </r>
  <r>
    <n v="2017"/>
    <n v="12"/>
    <s v="Darren Koutras"/>
    <s v="Tennessee"/>
    <x v="0"/>
    <x v="2"/>
    <s v="Safco Industrial Wire Shelving System"/>
    <n v="218.35"/>
    <n v="3"/>
    <n v="-54.59"/>
  </r>
  <r>
    <n v="2017"/>
    <n v="12"/>
    <s v="Monica Federle"/>
    <s v="Arkansas"/>
    <x v="0"/>
    <x v="2"/>
    <s v="Personal Filing Tote with Lid, Black/Gray"/>
    <n v="62.04"/>
    <n v="4"/>
    <n v="17.37"/>
  </r>
  <r>
    <n v="2017"/>
    <n v="12"/>
    <s v="Monica Federle"/>
    <s v="Arkansas"/>
    <x v="2"/>
    <x v="6"/>
    <s v="Ativa D5772 2-Line 5.8GHz Digital Expandable Corded/Cordless Phone System with Answering &amp; Caller ID/Call Waiting, Black/Silver"/>
    <n v="494.97"/>
    <n v="3"/>
    <n v="148.49"/>
  </r>
  <r>
    <n v="2017"/>
    <n v="12"/>
    <s v="Monica Federle"/>
    <s v="Arkansas"/>
    <x v="0"/>
    <x v="2"/>
    <s v="Gould Plastics 18-Pocket Panel Bin, 34w x 5-1/4d x 20-1/2h"/>
    <n v="367.96"/>
    <n v="4"/>
    <n v="14.72"/>
  </r>
  <r>
    <n v="2017"/>
    <n v="12"/>
    <s v="Monica Federle"/>
    <s v="Arkansas"/>
    <x v="0"/>
    <x v="0"/>
    <s v="Ink Jet Note and Greeting Cards, 8-1/2&quot; x 5-1/2&quot; Card Size"/>
    <n v="44.96"/>
    <n v="2"/>
    <n v="20.68"/>
  </r>
  <r>
    <n v="2017"/>
    <n v="12"/>
    <s v="Monica Federle"/>
    <s v="Arkansas"/>
    <x v="0"/>
    <x v="10"/>
    <s v="Tyvek Interoffice Envelopes, 9 1/2&quot; x 12 1/2&quot;, 100/Box"/>
    <n v="182.94"/>
    <n v="3"/>
    <n v="85.98"/>
  </r>
  <r>
    <n v="2017"/>
    <n v="12"/>
    <s v="Jennifer Braxton"/>
    <s v="Illinois"/>
    <x v="0"/>
    <x v="3"/>
    <s v="Wilson Jones International Size A4 Ring Binders"/>
    <n v="13.84"/>
    <n v="4"/>
    <n v="-22.14"/>
  </r>
  <r>
    <n v="2017"/>
    <n v="12"/>
    <s v="Jennifer Braxton"/>
    <s v="Illinois"/>
    <x v="0"/>
    <x v="0"/>
    <s v="Xerox 1940"/>
    <n v="175.87"/>
    <n v="4"/>
    <n v="63.75"/>
  </r>
  <r>
    <n v="2017"/>
    <n v="12"/>
    <s v="Julia Barnett"/>
    <s v="Connecticut"/>
    <x v="1"/>
    <x v="8"/>
    <s v="DAX Wood Document Frame"/>
    <n v="27.46"/>
    <n v="2"/>
    <n v="9.89"/>
  </r>
  <r>
    <n v="2017"/>
    <n v="12"/>
    <s v="Roy FranzÃ¶sisch"/>
    <s v="New York"/>
    <x v="0"/>
    <x v="12"/>
    <s v="Staple holder"/>
    <n v="35.909999999999997"/>
    <n v="3"/>
    <n v="9.6999999999999993"/>
  </r>
  <r>
    <n v="2017"/>
    <n v="12"/>
    <s v="Andy Reiter"/>
    <s v="New York"/>
    <x v="0"/>
    <x v="3"/>
    <s v="Acco Four Pocket Poly Ring Binder with Label Holder, Smoke, 1&quot;"/>
    <n v="17.88"/>
    <n v="3"/>
    <n v="5.59"/>
  </r>
  <r>
    <n v="2017"/>
    <n v="12"/>
    <s v="Alan Hwang"/>
    <s v="Washington"/>
    <x v="0"/>
    <x v="2"/>
    <s v="Office Impressions Heavy Duty Welded Shelving &amp; Multimedia Storage Drawers"/>
    <n v="1003.62"/>
    <n v="6"/>
    <n v="0"/>
  </r>
  <r>
    <n v="2017"/>
    <n v="12"/>
    <s v="Hunter Glantz"/>
    <s v="New York"/>
    <x v="1"/>
    <x v="5"/>
    <s v="DMI Arturo Collection Mission-style Design Wood Chair"/>
    <n v="271.76"/>
    <n v="2"/>
    <n v="48.31"/>
  </r>
  <r>
    <n v="2017"/>
    <n v="12"/>
    <s v="Hunter Glantz"/>
    <s v="New York"/>
    <x v="0"/>
    <x v="3"/>
    <s v="DXL Angle-View Binders with Locking Rings, Black"/>
    <n v="14.38"/>
    <n v="3"/>
    <n v="4.8499999999999996"/>
  </r>
  <r>
    <n v="2017"/>
    <n v="12"/>
    <s v="Ann Chong"/>
    <s v="New York"/>
    <x v="1"/>
    <x v="8"/>
    <s v="Eldon Delta Triangular Chair Mat, 52&quot; x 58&quot;, Clear"/>
    <n v="37.93"/>
    <n v="1"/>
    <n v="6.83"/>
  </r>
  <r>
    <n v="2017"/>
    <n v="12"/>
    <s v="Christine Sundaresam"/>
    <s v="Louisiana"/>
    <x v="2"/>
    <x v="15"/>
    <s v="DYMO CardScan Personal V9 Business Card Scanner"/>
    <n v="479.97"/>
    <n v="3"/>
    <n v="239.99"/>
  </r>
  <r>
    <n v="2017"/>
    <n v="12"/>
    <s v="Christine Sundaresam"/>
    <s v="Louisiana"/>
    <x v="1"/>
    <x v="5"/>
    <s v="Iceberg Nesting Folding Chair, 19w x 6d x 43h"/>
    <n v="232.88"/>
    <n v="4"/>
    <n v="60.55"/>
  </r>
  <r>
    <n v="2017"/>
    <n v="12"/>
    <s v="Robert Marley"/>
    <s v="California"/>
    <x v="2"/>
    <x v="16"/>
    <s v="Hewlett Packard LaserJet 3310 Copier"/>
    <n v="2879.95"/>
    <n v="6"/>
    <n v="1007.98"/>
  </r>
  <r>
    <n v="2017"/>
    <n v="12"/>
    <s v="Robert Marley"/>
    <s v="California"/>
    <x v="0"/>
    <x v="3"/>
    <s v="Vinyl Sectional Post Binders"/>
    <n v="90.48"/>
    <n v="3"/>
    <n v="33.93"/>
  </r>
  <r>
    <n v="2017"/>
    <n v="12"/>
    <s v="James Lanier"/>
    <s v="Arizona"/>
    <x v="1"/>
    <x v="8"/>
    <s v="Acrylic Self-Standing Desk Frames"/>
    <n v="8.5399999999999991"/>
    <n v="4"/>
    <n v="1.92"/>
  </r>
  <r>
    <n v="2017"/>
    <n v="12"/>
    <s v="James Lanier"/>
    <s v="Arizona"/>
    <x v="1"/>
    <x v="5"/>
    <s v="Global Leather Executive Chair"/>
    <n v="842.38"/>
    <n v="3"/>
    <n v="105.3"/>
  </r>
  <r>
    <n v="2017"/>
    <n v="12"/>
    <s v="Neola Schneider"/>
    <s v="Texas"/>
    <x v="0"/>
    <x v="2"/>
    <s v="Economy Rollaway Files"/>
    <n v="264.32"/>
    <n v="2"/>
    <n v="19.82"/>
  </r>
  <r>
    <n v="2017"/>
    <n v="12"/>
    <s v="Dave Poirier"/>
    <s v="Idaho"/>
    <x v="0"/>
    <x v="3"/>
    <s v="GBC Instant Index System for Binding Systems"/>
    <n v="21.31"/>
    <n v="3"/>
    <n v="7.99"/>
  </r>
  <r>
    <n v="2017"/>
    <n v="12"/>
    <s v="Nick Crebassa"/>
    <s v="Massachusetts"/>
    <x v="0"/>
    <x v="0"/>
    <s v="Xerox 214"/>
    <n v="19.440000000000001"/>
    <n v="3"/>
    <n v="9.33"/>
  </r>
  <r>
    <n v="2017"/>
    <n v="12"/>
    <s v="Nick Crebassa"/>
    <s v="Massachusetts"/>
    <x v="0"/>
    <x v="3"/>
    <s v="Avery Triangle Shaped Sheet Lifters, Black, 2/Pack"/>
    <n v="12.3"/>
    <n v="5"/>
    <n v="6.15"/>
  </r>
  <r>
    <n v="2017"/>
    <n v="12"/>
    <s v="Cynthia Voltz"/>
    <s v="New York"/>
    <x v="1"/>
    <x v="8"/>
    <s v="Magnifier Swing Arm Lamp"/>
    <n v="41.96"/>
    <n v="2"/>
    <n v="10.91"/>
  </r>
  <r>
    <n v="2017"/>
    <n v="12"/>
    <s v="Ralph Arnett"/>
    <s v="New York"/>
    <x v="1"/>
    <x v="11"/>
    <s v="Bush Andora Bookcase, Maple/Graphite Gray Finish"/>
    <n v="191.98"/>
    <n v="2"/>
    <n v="4.8"/>
  </r>
  <r>
    <n v="2017"/>
    <n v="12"/>
    <s v="Joni Wasserman"/>
    <s v="Kentucky"/>
    <x v="0"/>
    <x v="2"/>
    <s v="Fellowes Bankers Box Stor/Drawer Steel Plus"/>
    <n v="95.94"/>
    <n v="3"/>
    <n v="9.59"/>
  </r>
  <r>
    <n v="2017"/>
    <n v="12"/>
    <s v="Joni Wasserman"/>
    <s v="Kentucky"/>
    <x v="1"/>
    <x v="5"/>
    <s v="Global Value Mid-Back Manager's Chair, Gray"/>
    <n v="304.45"/>
    <n v="5"/>
    <n v="76.11"/>
  </r>
  <r>
    <n v="2017"/>
    <n v="12"/>
    <s v="Susan Vittorini"/>
    <s v="Ohio"/>
    <x v="2"/>
    <x v="9"/>
    <s v="Maxell 4.7GB DVD-R"/>
    <n v="158.93"/>
    <n v="7"/>
    <n v="41.72"/>
  </r>
  <r>
    <n v="2017"/>
    <n v="12"/>
    <s v="Susan Vittorini"/>
    <s v="Ohio"/>
    <x v="0"/>
    <x v="3"/>
    <s v="Satellite Sectional Post Binders"/>
    <n v="13.02"/>
    <n v="1"/>
    <n v="-10.42"/>
  </r>
  <r>
    <n v="2017"/>
    <n v="12"/>
    <s v="Susan Vittorini"/>
    <s v="Ohio"/>
    <x v="1"/>
    <x v="13"/>
    <s v="Hon Rectangular Conference Tables"/>
    <n v="273.06"/>
    <n v="2"/>
    <n v="-104.67"/>
  </r>
  <r>
    <n v="2017"/>
    <n v="12"/>
    <s v="Susan Vittorini"/>
    <s v="Ohio"/>
    <x v="0"/>
    <x v="7"/>
    <s v="Staples"/>
    <n v="39.31"/>
    <n v="13"/>
    <n v="12.78"/>
  </r>
  <r>
    <n v="2017"/>
    <n v="12"/>
    <s v="Mick Hernandez"/>
    <s v="Alabama"/>
    <x v="0"/>
    <x v="0"/>
    <s v="14-7/8 x 11 Blue Bar Computer Printout Paper"/>
    <n v="96.08"/>
    <n v="2"/>
    <n v="46.12"/>
  </r>
  <r>
    <n v="2017"/>
    <n v="12"/>
    <s v="Mick Hernandez"/>
    <s v="Alabama"/>
    <x v="0"/>
    <x v="7"/>
    <s v="Assorted Color Push Pins"/>
    <n v="3.62"/>
    <n v="2"/>
    <n v="1.19"/>
  </r>
  <r>
    <n v="2017"/>
    <n v="12"/>
    <s v="Mick Hernandez"/>
    <s v="Alabama"/>
    <x v="0"/>
    <x v="0"/>
    <s v="Xerox 1915"/>
    <n v="629.1"/>
    <n v="6"/>
    <n v="301.97000000000003"/>
  </r>
  <r>
    <n v="2017"/>
    <n v="12"/>
    <s v="Mick Hernandez"/>
    <s v="Alabama"/>
    <x v="2"/>
    <x v="6"/>
    <s v="AT&amp;T 17929 Lendline Telephone"/>
    <n v="90.48"/>
    <n v="2"/>
    <n v="23.52"/>
  </r>
  <r>
    <n v="2017"/>
    <n v="12"/>
    <s v="Fred Hopkins"/>
    <s v="California"/>
    <x v="0"/>
    <x v="3"/>
    <s v="GBC DocuBind P50 Personal Binding Machine"/>
    <n v="153.55000000000001"/>
    <n v="3"/>
    <n v="51.82"/>
  </r>
  <r>
    <n v="2017"/>
    <n v="12"/>
    <s v="Fred Hopkins"/>
    <s v="California"/>
    <x v="0"/>
    <x v="2"/>
    <s v="Tennsco Stur-D-Stor Boltless Shelving, 5 Shelves, 24&quot; Deep, Sand"/>
    <n v="270.62"/>
    <n v="2"/>
    <n v="2.71"/>
  </r>
  <r>
    <n v="2017"/>
    <n v="12"/>
    <s v="Giulietta Dortch"/>
    <s v="Washington"/>
    <x v="0"/>
    <x v="3"/>
    <s v="Tuff Stuff Recycled Round Ring Binders"/>
    <n v="3.86"/>
    <n v="1"/>
    <n v="1.4"/>
  </r>
  <r>
    <n v="2017"/>
    <n v="12"/>
    <s v="Guy Armstrong"/>
    <s v="Texas"/>
    <x v="0"/>
    <x v="3"/>
    <s v="Wilson Jones Legal Size Ring Binders"/>
    <n v="39.58"/>
    <n v="9"/>
    <n v="-59.37"/>
  </r>
  <r>
    <n v="2017"/>
    <n v="12"/>
    <s v="Guy Armstrong"/>
    <s v="Texas"/>
    <x v="0"/>
    <x v="14"/>
    <s v="Staple remover"/>
    <n v="44.69"/>
    <n v="7"/>
    <n v="5.03"/>
  </r>
  <r>
    <n v="2017"/>
    <n v="12"/>
    <s v="Guy Armstrong"/>
    <s v="Texas"/>
    <x v="0"/>
    <x v="4"/>
    <s v="Newell 34"/>
    <n v="31.74"/>
    <n v="2"/>
    <n v="2.38"/>
  </r>
  <r>
    <n v="2017"/>
    <n v="12"/>
    <s v="Guy Armstrong"/>
    <s v="Texas"/>
    <x v="0"/>
    <x v="3"/>
    <s v="Wilson Jones Ledger-Size, Piano-Hinge Binder, 2&quot;, Blue"/>
    <n v="40.98"/>
    <n v="5"/>
    <n v="-65.569999999999993"/>
  </r>
  <r>
    <n v="2017"/>
    <n v="12"/>
    <s v="Guy Armstrong"/>
    <s v="Texas"/>
    <x v="0"/>
    <x v="3"/>
    <s v="Wilson Jones 1&quot; Hanging DublLock Ring Binders"/>
    <n v="3.17"/>
    <n v="3"/>
    <n v="-5.07"/>
  </r>
  <r>
    <n v="2017"/>
    <n v="12"/>
    <s v="Jennifer Halladay"/>
    <s v="Florida"/>
    <x v="1"/>
    <x v="8"/>
    <s v="Eldon 400 Class Desk Accessories, Black Carbon"/>
    <n v="21"/>
    <n v="3"/>
    <n v="5.78"/>
  </r>
  <r>
    <n v="2017"/>
    <n v="12"/>
    <s v="Jennifer Halladay"/>
    <s v="Florida"/>
    <x v="2"/>
    <x v="15"/>
    <s v="Lexmark 20R1285 X6650 Wireless All-in-One Printer"/>
    <n v="120"/>
    <n v="2"/>
    <n v="-7.2"/>
  </r>
  <r>
    <n v="2017"/>
    <n v="12"/>
    <s v="Patrick O'Donnell"/>
    <s v="New Jersey"/>
    <x v="2"/>
    <x v="9"/>
    <s v="Memorex Micro Travel Drive 4 GB"/>
    <n v="31.8"/>
    <n v="3"/>
    <n v="13.67"/>
  </r>
  <r>
    <n v="2017"/>
    <n v="12"/>
    <s v="Patrick O'Brill"/>
    <s v="Iowa"/>
    <x v="0"/>
    <x v="0"/>
    <s v="Recycled Desk Saver Line &quot;While You Were Out&quot; Book, 5 1/2&quot; X 4&quot;"/>
    <n v="44.75"/>
    <n v="5"/>
    <n v="20.59"/>
  </r>
  <r>
    <n v="2017"/>
    <n v="12"/>
    <s v="Tracy Collins"/>
    <s v="Ohio"/>
    <x v="0"/>
    <x v="3"/>
    <s v="Acco Economy Flexible Poly Round Ring Binder"/>
    <n v="3.13"/>
    <n v="2"/>
    <n v="-2.61"/>
  </r>
  <r>
    <n v="2017"/>
    <n v="12"/>
    <s v="Yoseph Carroll"/>
    <s v="Nebraska"/>
    <x v="0"/>
    <x v="2"/>
    <s v="Tennsco Single-Tier Lockers"/>
    <n v="750.68"/>
    <n v="2"/>
    <n v="37.53"/>
  </r>
  <r>
    <n v="2017"/>
    <n v="12"/>
    <s v="Karen Bern"/>
    <s v="Texas"/>
    <x v="0"/>
    <x v="0"/>
    <s v="Xerox 1959"/>
    <n v="16.03"/>
    <n v="3"/>
    <n v="5.61"/>
  </r>
  <r>
    <n v="2017"/>
    <n v="12"/>
    <s v="Dan Reichenbach"/>
    <s v="Ohio"/>
    <x v="2"/>
    <x v="6"/>
    <s v="AT&amp;T 1080 Corded phone"/>
    <n v="164.39"/>
    <n v="2"/>
    <n v="-35.619999999999997"/>
  </r>
  <r>
    <n v="2017"/>
    <n v="12"/>
    <s v="Dan Reichenbach"/>
    <s v="Ohio"/>
    <x v="0"/>
    <x v="4"/>
    <s v="BIC Brite Liner Highlighters"/>
    <n v="13.25"/>
    <n v="4"/>
    <n v="3.64"/>
  </r>
  <r>
    <n v="2017"/>
    <n v="12"/>
    <s v="Kristen Hastings"/>
    <s v="California"/>
    <x v="0"/>
    <x v="2"/>
    <s v="Adjustable Depth Letter/Legal Cart"/>
    <n v="725.84"/>
    <n v="4"/>
    <n v="210.49"/>
  </r>
  <r>
    <n v="2017"/>
    <n v="12"/>
    <s v="Jennifer Ferguson"/>
    <s v="New York"/>
    <x v="0"/>
    <x v="1"/>
    <s v="Avery 473"/>
    <n v="72.45"/>
    <n v="7"/>
    <n v="34.78"/>
  </r>
  <r>
    <n v="2017"/>
    <n v="12"/>
    <s v="Jennifer Ferguson"/>
    <s v="New York"/>
    <x v="0"/>
    <x v="7"/>
    <s v="OIC Bulk Pack Metal Binder Clips"/>
    <n v="13.96"/>
    <n v="4"/>
    <n v="6.42"/>
  </r>
  <r>
    <n v="2017"/>
    <n v="12"/>
    <s v="Jennifer Ferguson"/>
    <s v="New York"/>
    <x v="0"/>
    <x v="3"/>
    <s v="Storex Dura Pro Binders"/>
    <n v="33.26"/>
    <n v="7"/>
    <n v="11.23"/>
  </r>
  <r>
    <n v="2017"/>
    <n v="12"/>
    <s v="Jennifer Ferguson"/>
    <s v="New York"/>
    <x v="2"/>
    <x v="6"/>
    <s v="Cush Cases Heavy Duty Rugged Cover Case for Samsung Galaxy S5 - Purple"/>
    <n v="14.85"/>
    <n v="3"/>
    <n v="4.01"/>
  </r>
  <r>
    <n v="2017"/>
    <n v="12"/>
    <s v="Greg Hansen"/>
    <s v="Texas"/>
    <x v="0"/>
    <x v="4"/>
    <s v="Stanley Bostitch Contemporary Electric Pencil Sharpeners"/>
    <n v="27.17"/>
    <n v="2"/>
    <n v="2.72"/>
  </r>
  <r>
    <n v="2017"/>
    <n v="12"/>
    <s v="Greg Hansen"/>
    <s v="Texas"/>
    <x v="1"/>
    <x v="11"/>
    <s v="Bush Westfield Collection Bookcases, Medium Cherry Finish"/>
    <n v="78.849999999999994"/>
    <n v="2"/>
    <n v="-11.6"/>
  </r>
  <r>
    <n v="2017"/>
    <n v="12"/>
    <s v="Harry Marie"/>
    <s v="Washington"/>
    <x v="1"/>
    <x v="8"/>
    <s v="3M Hangers With Command Adhesive"/>
    <n v="7.4"/>
    <n v="2"/>
    <n v="3.03"/>
  </r>
  <r>
    <n v="2017"/>
    <n v="12"/>
    <s v="Erica Hernandez"/>
    <s v="Tennessee"/>
    <x v="0"/>
    <x v="2"/>
    <s v="Carina Double Wide Media Storage Towers in Natural &amp; Black"/>
    <n v="64.78"/>
    <n v="1"/>
    <n v="-12.96"/>
  </r>
  <r>
    <n v="2017"/>
    <n v="12"/>
    <s v="Pamela Coakley"/>
    <s v="Colorado"/>
    <x v="0"/>
    <x v="3"/>
    <s v="Avery Reinforcements for Hole-Punch Pages"/>
    <n v="1.19"/>
    <n v="2"/>
    <n v="-0.99"/>
  </r>
  <r>
    <n v="2017"/>
    <n v="12"/>
    <s v="Jason Gross"/>
    <s v="California"/>
    <x v="1"/>
    <x v="5"/>
    <s v="Novimex Turbo Task Chair"/>
    <n v="340.7"/>
    <n v="6"/>
    <n v="-34.07"/>
  </r>
  <r>
    <n v="2017"/>
    <n v="12"/>
    <s v="Lori Olson"/>
    <s v="Illinois"/>
    <x v="0"/>
    <x v="3"/>
    <s v="Computer Printout Index Tabs"/>
    <n v="1.68"/>
    <n v="5"/>
    <n v="-2.69"/>
  </r>
  <r>
    <n v="2017"/>
    <n v="12"/>
    <s v="Lori Olson"/>
    <s v="Illinois"/>
    <x v="1"/>
    <x v="8"/>
    <s v="G.E. Longer-Life Indoor Recessed Floodlight Bulbs"/>
    <n v="7.97"/>
    <n v="3"/>
    <n v="-2.39"/>
  </r>
  <r>
    <n v="2017"/>
    <n v="12"/>
    <s v="Lori Olson"/>
    <s v="Illinois"/>
    <x v="1"/>
    <x v="5"/>
    <s v="Padded Folding Chairs, Black, 4/Carton"/>
    <n v="113.37"/>
    <n v="2"/>
    <n v="-3.24"/>
  </r>
  <r>
    <n v="2017"/>
    <n v="12"/>
    <s v="Lori Olson"/>
    <s v="Illinois"/>
    <x v="1"/>
    <x v="8"/>
    <s v="3M Hangers With Command Adhesive"/>
    <n v="2.96"/>
    <n v="2"/>
    <n v="-1.41"/>
  </r>
  <r>
    <n v="2017"/>
    <n v="12"/>
    <s v="Christopher Schild"/>
    <s v="North Dakota"/>
    <x v="0"/>
    <x v="4"/>
    <s v="Staples in misc. colors"/>
    <n v="2.48"/>
    <n v="1"/>
    <n v="0.87"/>
  </r>
  <r>
    <n v="2017"/>
    <n v="12"/>
    <s v="Christopher Schild"/>
    <s v="North Dakota"/>
    <x v="0"/>
    <x v="3"/>
    <s v="Wilson Jones Impact Binders"/>
    <n v="25.9"/>
    <n v="5"/>
    <n v="12.69"/>
  </r>
  <r>
    <n v="2017"/>
    <n v="12"/>
    <s v="Susan Vittorini"/>
    <s v="New Mexico"/>
    <x v="0"/>
    <x v="2"/>
    <s v="Eldon Mobile Mega Data Cart  Mega Stackable  Add-On Trays"/>
    <n v="118.25"/>
    <n v="5"/>
    <n v="34.29"/>
  </r>
  <r>
    <n v="2017"/>
    <n v="12"/>
    <s v="Susan Vittorini"/>
    <s v="New Mexico"/>
    <x v="0"/>
    <x v="0"/>
    <s v="Xerox 1953"/>
    <n v="4.28"/>
    <n v="1"/>
    <n v="1.93"/>
  </r>
  <r>
    <n v="2017"/>
    <n v="12"/>
    <s v="James Galang"/>
    <s v="California"/>
    <x v="1"/>
    <x v="5"/>
    <s v="Global High-Back Leather Tilter, Burgundy"/>
    <n v="393.57"/>
    <n v="4"/>
    <n v="-44.28"/>
  </r>
  <r>
    <n v="2017"/>
    <n v="12"/>
    <s v="James Galang"/>
    <s v="California"/>
    <x v="2"/>
    <x v="6"/>
    <s v="Adtran 1202752G1"/>
    <n v="302.38"/>
    <n v="3"/>
    <n v="22.68"/>
  </r>
  <r>
    <n v="2017"/>
    <n v="12"/>
    <s v="Michael Chen"/>
    <s v="New York"/>
    <x v="0"/>
    <x v="7"/>
    <s v="Ideal Clamps"/>
    <n v="6.03"/>
    <n v="3"/>
    <n v="2.95"/>
  </r>
  <r>
    <n v="2017"/>
    <n v="12"/>
    <s v="Ken Brennan"/>
    <s v="Michigan"/>
    <x v="0"/>
    <x v="0"/>
    <s v="Xerox 1915"/>
    <n v="209.7"/>
    <n v="2"/>
    <n v="100.66"/>
  </r>
  <r>
    <n v="2017"/>
    <n v="12"/>
    <s v="Ben Peterman"/>
    <s v="California"/>
    <x v="1"/>
    <x v="8"/>
    <s v="Nu-Dell Executive Frame"/>
    <n v="101.12"/>
    <n v="8"/>
    <n v="37.409999999999997"/>
  </r>
  <r>
    <n v="2017"/>
    <n v="12"/>
    <s v="Bruce Stewart"/>
    <s v="Washington"/>
    <x v="0"/>
    <x v="7"/>
    <s v="Acco Glide Clips"/>
    <n v="19.600000000000001"/>
    <n v="5"/>
    <n v="9.6"/>
  </r>
  <r>
    <n v="2017"/>
    <n v="12"/>
    <s v="Bruce Stewart"/>
    <s v="Washington"/>
    <x v="1"/>
    <x v="8"/>
    <s v="Hand-Finished Solid Wood Document Frame"/>
    <n v="68.459999999999994"/>
    <n v="2"/>
    <n v="20.54"/>
  </r>
  <r>
    <n v="2017"/>
    <n v="12"/>
    <s v="Katherine Hughes"/>
    <s v="Kentucky"/>
    <x v="1"/>
    <x v="5"/>
    <s v="DMI Arturo Collection Mission-style Design Wood Chair"/>
    <n v="1207.8399999999999"/>
    <n v="8"/>
    <n v="314.04000000000002"/>
  </r>
  <r>
    <n v="2017"/>
    <n v="12"/>
    <s v="Katherine Hughes"/>
    <s v="Kentucky"/>
    <x v="0"/>
    <x v="3"/>
    <s v="GBC ProClick Spines for 32-Hole Punch"/>
    <n v="12.53"/>
    <n v="1"/>
    <n v="5.89"/>
  </r>
  <r>
    <n v="2017"/>
    <n v="12"/>
    <s v="Katherine Hughes"/>
    <s v="Kentucky"/>
    <x v="0"/>
    <x v="4"/>
    <s v="Panasonic KP-350BK Electric Pencil Sharpener with Auto Stop"/>
    <n v="34.58"/>
    <n v="1"/>
    <n v="10.029999999999999"/>
  </r>
  <r>
    <n v="2017"/>
    <n v="12"/>
    <s v="Katherine Hughes"/>
    <s v="Kentucky"/>
    <x v="1"/>
    <x v="5"/>
    <s v="Global Leather and Oak Executive Chair, Black"/>
    <n v="300.98"/>
    <n v="1"/>
    <n v="87.28"/>
  </r>
  <r>
    <n v="2017"/>
    <n v="12"/>
    <s v="Katherine Hughes"/>
    <s v="Kentucky"/>
    <x v="1"/>
    <x v="5"/>
    <s v="Harbour Creations Steel Folding Chair"/>
    <n v="258.75"/>
    <n v="3"/>
    <n v="77.63"/>
  </r>
  <r>
    <n v="2017"/>
    <n v="12"/>
    <s v="Chuck Clark"/>
    <s v="Indiana"/>
    <x v="0"/>
    <x v="12"/>
    <s v="Eureka The Boss Plus 12-Amp Hard Box Upright Vacuum, Red"/>
    <n v="209.3"/>
    <n v="2"/>
    <n v="56.51"/>
  </r>
  <r>
    <n v="2017"/>
    <n v="12"/>
    <s v="Patrick O'Donnell"/>
    <s v="New York"/>
    <x v="1"/>
    <x v="11"/>
    <s v="Bush Westfield Collection Bookcases, Fully Assembled"/>
    <n v="323.14"/>
    <n v="4"/>
    <n v="12.12"/>
  </r>
  <r>
    <n v="2017"/>
    <n v="12"/>
    <s v="Patrick O'Donnell"/>
    <s v="New York"/>
    <x v="2"/>
    <x v="6"/>
    <s v="Gear Head AU3700S Headset"/>
    <n v="90.93"/>
    <n v="7"/>
    <n v="2.73"/>
  </r>
  <r>
    <n v="2017"/>
    <n v="12"/>
    <s v="Patrick O'Donnell"/>
    <s v="New York"/>
    <x v="0"/>
    <x v="3"/>
    <s v="Wilson Jones Legal Size Ring Binders"/>
    <n v="52.78"/>
    <n v="3"/>
    <n v="19.79"/>
  </r>
  <r>
    <n v="2017"/>
    <n v="12"/>
    <s v="Erica Bern"/>
    <s v="California"/>
    <x v="0"/>
    <x v="3"/>
    <s v="Cardinal Slant-D Ring Binder, Heavy Gauge Vinyl"/>
    <n v="13.9"/>
    <n v="2"/>
    <n v="4.5199999999999996"/>
  </r>
  <r>
    <n v="2017"/>
    <n v="12"/>
    <s v="Erica Bern"/>
    <s v="California"/>
    <x v="0"/>
    <x v="3"/>
    <s v="GBC Binding covers"/>
    <n v="20.72"/>
    <n v="2"/>
    <n v="6.48"/>
  </r>
  <r>
    <n v="2017"/>
    <n v="12"/>
    <s v="Jill Matthias"/>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Â” x 11Â”"/>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Ã©sumÃ©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Â 30456 USBÂ Flash DriveÂ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Â phone"/>
    <n v="471.92"/>
    <n v="2"/>
    <n v="29.5"/>
  </r>
  <r>
    <d v="2014-03-17T00:00:00"/>
    <x v="0"/>
    <x v="2"/>
    <x v="84"/>
    <x v="28"/>
    <x v="0"/>
    <s v="Appliances"/>
    <s v="Bionaire Personal Warm Mist Humidifier/Vaporizer"/>
    <n v="93.78"/>
    <n v="2"/>
    <n v="36.57"/>
  </r>
  <r>
    <d v="2014-03-17T00:00:00"/>
    <x v="0"/>
    <x v="2"/>
    <x v="84"/>
    <x v="28"/>
    <x v="0"/>
    <s v="Paper"/>
    <s v="Memo Book, 100 Message Capacity, 5 3/8Â” x 11Â”"/>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Â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Â SwivelÂ Flash DriveÂ USBÂ flash driveÂ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Â Secure+ Hardware Encrypted USB 2.0Â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Â Office TelephoneÂ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Â Clip USBÂ flash driveÂ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Â” x 11Â”"/>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Â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Â 30456 USBÂ Flash DriveÂ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Â phoneÂ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Â Phone HeadsetÂ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Â phoneÂ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Â phone"/>
    <n v="1214.8499999999999"/>
    <n v="3"/>
    <n v="352.31"/>
  </r>
  <r>
    <d v="2014-06-22T00:00:00"/>
    <x v="0"/>
    <x v="5"/>
    <x v="264"/>
    <x v="26"/>
    <x v="2"/>
    <s v="Accessories"/>
    <s v="KeyTronicÂ 6101 Series -Â KeyboardÂ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Â HeadsetÂ -Â headsetÂ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Â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Â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Â 8gb Micro Traveldrive Usb 2.0Â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Â“Pillow SoftÂ”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Â” x 11Â”"/>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Â headsetÂ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Â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Â KT400U2 -Â KeyboardÂ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Â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Â Phone HeadsetÂ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Â USB 2.0 SwivelÂ Flash DriveÂ USBÂ flash driveÂ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Â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Â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Â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Â PhoneÂ 7961G VoIPÂ phoneÂ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Â HeadsetÂ -Â headsetÂ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Â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Ã©sumÃ©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Â TelephoneÂ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Â 16GB Mini TravelDrive USB 2.0Â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Ã©sumÃ©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Â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Ã©sumÃ©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Â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Â HeadsetÂ -Â headsetÂ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Â KT400U2 -Â KeyboardÂ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Â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Â PhoneÂ 7961G VoIPÂ phoneÂ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Â 32GB Pocket Pro USB 3.0Â Flash DriveÂ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Â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Â Secure+ Hardware Encrypted USB 2.0Â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Â 32GB Pocket Pro USB 3.0Â Flash DriveÂ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Â headsetÂ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Â SecureÂ DriveÂ + Hardware Encrypted USBÂ flash driveÂ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Â KT800P2 -Â KeyboardÂ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Â” x 11Â”"/>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Â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Â Flash Drive ImationÂ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Â phoneÂ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Â HeadsetÂ -Â headsetÂ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Ã 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Â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Â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Â SecureÂ DriveÂ + Hardware Encrypted USBÂ flash driveÂ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Â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Â“Pillow SoftÂ”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Â Telephone"/>
    <n v="201.57"/>
    <n v="4"/>
    <n v="22.68"/>
  </r>
  <r>
    <d v="2015-06-23T00:00:00"/>
    <x v="1"/>
    <x v="5"/>
    <x v="349"/>
    <x v="3"/>
    <x v="2"/>
    <s v="Phones"/>
    <s v="Plantronics CS 50-USB -Â headsetÂ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Â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Â¾Â” x 11Â”"/>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Â” x 11Â”"/>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Â“Pillow SoftÂ”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Â headsetÂ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Â Flash Drive ImationÂ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Â“SnapÂ” Scratch Pad Binder Tool for Ring Binders"/>
    <n v="52.2"/>
    <n v="9"/>
    <n v="23.49"/>
  </r>
  <r>
    <d v="2015-08-17T00:00:00"/>
    <x v="1"/>
    <x v="7"/>
    <x v="236"/>
    <x v="12"/>
    <x v="2"/>
    <s v="Accessories"/>
    <s v="ImationÂ Clip USBÂ flash driveÂ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Â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Â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Â TelephoneÂ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Â E03601U1 -Â KeyboardÂ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Â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Â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Â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Â 8gb Micro Traveldrive Usb 2.0Â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Â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Â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Â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Â Office TelephoneÂ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Â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Â” x 11Â”"/>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Ã 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Â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Â Clip USBÂ flash driveÂ - 8 GB"/>
    <n v="37.6"/>
    <n v="2"/>
    <n v="2.2599999999999998"/>
  </r>
  <r>
    <d v="2015-11-14T00:00:00"/>
    <x v="1"/>
    <x v="10"/>
    <x v="225"/>
    <x v="20"/>
    <x v="2"/>
    <s v="Accessories"/>
    <s v="ImationÂ 32GB Pocket Pro USB 3.0Â Flash DriveÂ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Â SecureÂ DriveÂ + Hardware Encrypted USBÂ flash driveÂ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Â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Â Flash Drive ImationÂ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Â HeadsetÂ -Â headsetÂ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Â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Â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Â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Â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Â” x 11Â”"/>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Â Flash Drive ImationÂ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Â HeadsetÂ -Â headsetÂ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Â Clip USBÂ flash driveÂ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Â MX Performance Wireless Mouse"/>
    <n v="191.47"/>
    <n v="6"/>
    <n v="40.69"/>
  </r>
  <r>
    <d v="2016-01-05T00:00:00"/>
    <x v="2"/>
    <x v="0"/>
    <x v="202"/>
    <x v="16"/>
    <x v="0"/>
    <s v="Art"/>
    <s v="Newell 337"/>
    <n v="5.25"/>
    <n v="2"/>
    <n v="0.59"/>
  </r>
  <r>
    <d v="2016-01-05T00:00:00"/>
    <x v="2"/>
    <x v="0"/>
    <x v="202"/>
    <x v="16"/>
    <x v="2"/>
    <s v="Phones"/>
    <s v="Logitech B530 USBÂ HeadsetÂ -Â headsetÂ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Â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Â 8GB Mini TravelDrive USB 2.0Â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Â“Just In TimeÂ”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Â Phone HeadsetÂ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Â“SnapÂ”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Â” x 11Â”"/>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Â Secure+ Hardware Encrypted USB 2.0Â Flash Drive; 16GB"/>
    <n v="408.74"/>
    <n v="7"/>
    <n v="76.64"/>
  </r>
  <r>
    <d v="2016-04-15T00:00:00"/>
    <x v="2"/>
    <x v="3"/>
    <x v="237"/>
    <x v="25"/>
    <x v="2"/>
    <s v="Accessories"/>
    <s v="ImationÂ Secure+ Hardware Encrypted USB 2.0Â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Â“While You Were OutÂ”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Â” x 11Â”"/>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Â 16GB Mini TravelDrive USB 2.0Â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Â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Â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Â 16GB Mini TravelDrive USB 2.0Â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Â 16GB Mini TravelDrive USB 2.0Â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Â 32GB Pocket Pro USB 3.0Â Flash DriveÂ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Â Clip USBÂ flash driveÂ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Â“Just In TimeÂ”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Â 8gb Micro Traveldrive Usb 2.0Â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Â 8gb Micro Traveldrive Usb 2.0Â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Â 30456 USBÂ Flash DriveÂ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Â¾Â” x 11Â”"/>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Â PhoneÂ 7961G VoIPÂ phoneÂ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Â KT400U2 -Â KeyboardÂ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Â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Â HeadsetÂ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Â SecureÂ DriveÂ + Hardware Encrypted USBÂ flash driveÂ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Â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Â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Â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Â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Â“Pillow SoftÂ”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Â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Â” x 11Â”"/>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Â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Â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Â 30456 USBÂ Flash DriveÂ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Â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Â Phone HeadsetÂ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Â 16GB Mini TravelDrive USB 2.0Â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Â“SnapÂ”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Â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Â E03601U1 -Â KeyboardÂ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Â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Â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Â E03601U1 -Â KeyboardÂ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Â 16GB Mini TravelDrive USB 2.0Â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Â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Â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Â KT800P2 -Â KeyboardÂ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Â” x 11Â”"/>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Â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Â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Â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Â Phone HeadsetÂ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Â 30456 USBÂ Flash DriveÂ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Â” x 11Â”"/>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Â 32GB Pocket Pro USB 3.0Â Flash DriveÂ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Â USB 2.0 SwivelÂ Flash DriveÂ USBÂ flash driveÂ - 4 GB - Pink"/>
    <n v="21.21"/>
    <n v="7"/>
    <n v="4.45"/>
  </r>
  <r>
    <d v="2016-12-17T00:00:00"/>
    <x v="2"/>
    <x v="11"/>
    <x v="773"/>
    <x v="3"/>
    <x v="1"/>
    <s v="Tables"/>
    <s v="Bretford Â“Just In TimeÂ”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Â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Â Clip USBÂ flash driveÂ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Â 8GB Mini TravelDrive USB 2.0Â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Â USB 2.0 SwivelÂ Flash DriveÂ USBÂ flash driveÂ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Â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Â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Â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Â HeadsetÂ -Â headsetÂ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Â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Â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Â¾Â” x 11Â”"/>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Â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Ã©sumÃ©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Â Flash Drive ImationÂ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Â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Â SecureÂ DriveÂ + Hardware Encrypted USBÂ flash driveÂ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Â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Â” x 11Â”"/>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Â Secure+ Hardware Encrypted USB 2.0Â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Â HeadsetÂ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Â¾Â” x 11Â”"/>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Â HeadsetÂ -Â headsetÂ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Â KT800P2 -Â KeyboardÂ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Â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Â 8gb Micro Traveldrive Usb 2.0Â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Â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Â LTO Ultrium - 800 GB"/>
    <n v="83.97"/>
    <n v="3"/>
    <n v="15.95"/>
  </r>
  <r>
    <d v="2017-06-01T00:00:00"/>
    <x v="3"/>
    <x v="5"/>
    <x v="698"/>
    <x v="18"/>
    <x v="2"/>
    <s v="Accessories"/>
    <s v="LogitechÂ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Â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Â¾Â” x 11Â”"/>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Â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Â 16GB Mini TravelDrive USB 2.0Â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Â HeadsetÂ -Â headsetÂ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Â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Â 8gb Micro Traveldrive Usb 2.0Â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Â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Â“SnapÂ”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Â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Â 8GB Mini TravelDrive USB 2.0Â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Â” x 11Â”"/>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Â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Â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Â Flash Drive ImationÂ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Â Headset"/>
    <n v="107.88"/>
    <n v="3"/>
    <n v="10.79"/>
  </r>
  <r>
    <d v="2017-08-20T00:00:00"/>
    <x v="3"/>
    <x v="7"/>
    <x v="73"/>
    <x v="3"/>
    <x v="0"/>
    <s v="Paper"/>
    <s v="Xerox 203"/>
    <n v="25.92"/>
    <n v="4"/>
    <n v="12.44"/>
  </r>
  <r>
    <d v="2017-08-20T00:00:00"/>
    <x v="3"/>
    <x v="7"/>
    <x v="722"/>
    <x v="25"/>
    <x v="2"/>
    <s v="Phones"/>
    <s v="Plantronics Encore H101 Dual EarpiecesÂ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Â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Â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Â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Â phoneÂ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Â SwivelÂ Flash DriveÂ USBÂ flash driveÂ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Â Clip USBÂ flash driveÂ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Â E03601U1 -Â KeyboardÂ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Â“SnapÂ” Scratch Pad Binder Tool for Ring Binders"/>
    <n v="5.8"/>
    <n v="5"/>
    <n v="-10.15"/>
  </r>
  <r>
    <d v="2017-09-17T00:00:00"/>
    <x v="3"/>
    <x v="8"/>
    <x v="694"/>
    <x v="0"/>
    <x v="2"/>
    <s v="Phones"/>
    <s v="Polycom VoiceStation 500 ConferenceÂ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Â“Important MessageÂ”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Â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Â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Â” x 11Â”"/>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Â Phone HeadsetÂ with In-line Volume - M214C"/>
    <n v="104.85"/>
    <n v="3"/>
    <n v="28.31"/>
  </r>
  <r>
    <d v="2017-09-20T00:00:00"/>
    <x v="3"/>
    <x v="8"/>
    <x v="9"/>
    <x v="20"/>
    <x v="2"/>
    <s v="Accessories"/>
    <s v="LogitechÂ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Â Secure+ Hardware Encrypted USB 2.0Â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Â E03601U1 -Â KeyboardÂ - Beige"/>
    <n v="72"/>
    <n v="4"/>
    <n v="12.96"/>
  </r>
  <r>
    <d v="2017-09-24T00:00:00"/>
    <x v="3"/>
    <x v="8"/>
    <x v="119"/>
    <x v="28"/>
    <x v="2"/>
    <s v="Accessories"/>
    <s v="Imation Bio 2GB USBÂ Flash Drive ImationÂ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Â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Â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Â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Â E03601U1 -Â KeyboardÂ - Beige"/>
    <n v="36"/>
    <n v="2"/>
    <n v="6.48"/>
  </r>
  <r>
    <d v="2017-10-08T00:00:00"/>
    <x v="3"/>
    <x v="9"/>
    <x v="10"/>
    <x v="3"/>
    <x v="2"/>
    <s v="Accessories"/>
    <s v="LogitechÂ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Â 8gb Micro Traveldrive Usb 2.0Â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Â“Important MessageÂ”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Â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Â 8gb Micro Traveldrive Usb 2.0Â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Â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Â” x 11Â”"/>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Â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Â“Pillow SoftÂ”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Â headsetÂ - Convertible, Monaural"/>
    <n v="761.54"/>
    <n v="7"/>
    <n v="66.64"/>
  </r>
  <r>
    <d v="2017-11-07T00:00:00"/>
    <x v="3"/>
    <x v="10"/>
    <x v="287"/>
    <x v="2"/>
    <x v="2"/>
    <s v="Phones"/>
    <s v="Jabra Supreme Plus Driver EditionÂ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Â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Â“Pillow SoftÂ”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Â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Â 6101 Series -Â KeyboardÂ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Â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Â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Â 16GB Mini TravelDrive USB 2.0Â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Â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Â HeadsetÂ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Ã©sumÃ©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Â HeadsetÂ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Â TelephonesÂ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Â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Â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Ã©sumÃ© Paper, 24lb."/>
    <n v="38.9"/>
    <n v="5"/>
    <n v="17.510000000000002"/>
  </r>
  <r>
    <d v="2017-12-05T00:00:00"/>
    <x v="3"/>
    <x v="11"/>
    <x v="751"/>
    <x v="18"/>
    <x v="2"/>
    <s v="Accessories"/>
    <s v="ImationÂ 16GB Mini TravelDrive USB 2.0Â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Â“While You Were OutÂ”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Â” x 11Â”"/>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Â“Just In TimeÂ”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Â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Â SecureÂ DriveÂ + Hardware Encrypted USBÂ flash driveÂ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Â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Â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Cache/pivotCacheRecords3.xml><?xml version="1.0" encoding="utf-8"?>
<pivotCacheRecords xmlns="http://schemas.openxmlformats.org/spreadsheetml/2006/main" xmlns:r="http://schemas.openxmlformats.org/officeDocument/2006/relationships"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Cache/pivotCacheRecords4.xml><?xml version="1.0" encoding="utf-8"?>
<pivotCacheRecords xmlns="http://schemas.openxmlformats.org/spreadsheetml/2006/main" xmlns:r="http://schemas.openxmlformats.org/officeDocument/2006/relationships" count="6843">
  <r>
    <x v="0"/>
    <n v="16.45"/>
  </r>
  <r>
    <x v="1"/>
    <n v="11.78"/>
  </r>
  <r>
    <x v="2"/>
    <n v="272.74"/>
  </r>
  <r>
    <x v="3"/>
    <n v="3.54"/>
  </r>
  <r>
    <x v="4"/>
    <n v="19.54"/>
  </r>
  <r>
    <x v="0"/>
    <n v="19.440000000000001"/>
  </r>
  <r>
    <x v="4"/>
    <n v="12.78"/>
  </r>
  <r>
    <x v="5"/>
    <n v="2573.8200000000002"/>
  </r>
  <r>
    <x v="3"/>
    <n v="609.98"/>
  </r>
  <r>
    <x v="4"/>
    <n v="5.48"/>
  </r>
  <r>
    <x v="6"/>
    <n v="391.98"/>
  </r>
  <r>
    <x v="6"/>
    <n v="755.96"/>
  </r>
  <r>
    <x v="7"/>
    <n v="31.12"/>
  </r>
  <r>
    <x v="0"/>
    <n v="6.54"/>
  </r>
  <r>
    <x v="8"/>
    <n v="76.73"/>
  </r>
  <r>
    <x v="3"/>
    <n v="10.43"/>
  </r>
  <r>
    <x v="4"/>
    <n v="9.34"/>
  </r>
  <r>
    <x v="9"/>
    <n v="31.2"/>
  </r>
  <r>
    <x v="1"/>
    <n v="2.89"/>
  </r>
  <r>
    <x v="8"/>
    <n v="51.94"/>
  </r>
  <r>
    <x v="8"/>
    <n v="9.94"/>
  </r>
  <r>
    <x v="10"/>
    <n v="11.36"/>
  </r>
  <r>
    <x v="10"/>
    <n v="50.94"/>
  </r>
  <r>
    <x v="9"/>
    <n v="646.74"/>
  </r>
  <r>
    <x v="3"/>
    <n v="5.64"/>
  </r>
  <r>
    <x v="2"/>
    <n v="572.58000000000004"/>
  </r>
  <r>
    <x v="5"/>
    <n v="545.94000000000005"/>
  </r>
  <r>
    <x v="2"/>
    <n v="1325.85"/>
  </r>
  <r>
    <x v="11"/>
    <n v="334"/>
  </r>
  <r>
    <x v="4"/>
    <n v="19.899999999999999"/>
  </r>
  <r>
    <x v="0"/>
    <n v="37.409999999999997"/>
  </r>
  <r>
    <x v="3"/>
    <n v="3.44"/>
  </r>
  <r>
    <x v="11"/>
    <n v="61.96"/>
  </r>
  <r>
    <x v="9"/>
    <n v="149.94999999999999"/>
  </r>
  <r>
    <x v="8"/>
    <n v="127.1"/>
  </r>
  <r>
    <x v="6"/>
    <n v="124.2"/>
  </r>
  <r>
    <x v="3"/>
    <n v="18.59"/>
  </r>
  <r>
    <x v="1"/>
    <n v="30.07"/>
  </r>
  <r>
    <x v="12"/>
    <n v="64.86"/>
  </r>
  <r>
    <x v="3"/>
    <n v="32.340000000000003"/>
  </r>
  <r>
    <x v="0"/>
    <n v="56.06"/>
  </r>
  <r>
    <x v="10"/>
    <n v="108.72"/>
  </r>
  <r>
    <x v="11"/>
    <n v="181.47"/>
  </r>
  <r>
    <x v="6"/>
    <n v="699.93"/>
  </r>
  <r>
    <x v="4"/>
    <n v="22.96"/>
  </r>
  <r>
    <x v="8"/>
    <n v="38.6"/>
  </r>
  <r>
    <x v="4"/>
    <n v="6.63"/>
  </r>
  <r>
    <x v="10"/>
    <n v="23.34"/>
  </r>
  <r>
    <x v="5"/>
    <n v="1067.94"/>
  </r>
  <r>
    <x v="0"/>
    <n v="19.36"/>
  </r>
  <r>
    <x v="8"/>
    <n v="19.3"/>
  </r>
  <r>
    <x v="2"/>
    <n v="13.98"/>
  </r>
  <r>
    <x v="8"/>
    <n v="272.94"/>
  </r>
  <r>
    <x v="3"/>
    <n v="19.05"/>
  </r>
  <r>
    <x v="12"/>
    <n v="247.72"/>
  </r>
  <r>
    <x v="2"/>
    <n v="66.58"/>
  </r>
  <r>
    <x v="4"/>
    <n v="43.92"/>
  </r>
  <r>
    <x v="8"/>
    <n v="14.73"/>
  </r>
  <r>
    <x v="3"/>
    <n v="29.7"/>
  </r>
  <r>
    <x v="3"/>
    <n v="67.19"/>
  </r>
  <r>
    <x v="8"/>
    <n v="25.25"/>
  </r>
  <r>
    <x v="0"/>
    <n v="40.08"/>
  </r>
  <r>
    <x v="7"/>
    <n v="5.94"/>
  </r>
  <r>
    <x v="8"/>
    <n v="62.82"/>
  </r>
  <r>
    <x v="2"/>
    <n v="489.92"/>
  </r>
  <r>
    <x v="0"/>
    <n v="16.68"/>
  </r>
  <r>
    <x v="6"/>
    <n v="155.35"/>
  </r>
  <r>
    <x v="8"/>
    <n v="12.42"/>
  </r>
  <r>
    <x v="6"/>
    <n v="187.98"/>
  </r>
  <r>
    <x v="3"/>
    <n v="10.68"/>
  </r>
  <r>
    <x v="11"/>
    <n v="141.96"/>
  </r>
  <r>
    <x v="2"/>
    <n v="57.23"/>
  </r>
  <r>
    <x v="13"/>
    <n v="333"/>
  </r>
  <r>
    <x v="4"/>
    <n v="36.44"/>
  </r>
  <r>
    <x v="3"/>
    <n v="3.93"/>
  </r>
  <r>
    <x v="0"/>
    <n v="10.56"/>
  </r>
  <r>
    <x v="2"/>
    <n v="229.94"/>
  </r>
  <r>
    <x v="11"/>
    <n v="290.67"/>
  </r>
  <r>
    <x v="9"/>
    <n v="468.9"/>
  </r>
  <r>
    <x v="7"/>
    <n v="12.35"/>
  </r>
  <r>
    <x v="3"/>
    <n v="18.34"/>
  </r>
  <r>
    <x v="6"/>
    <n v="180.96"/>
  </r>
  <r>
    <x v="3"/>
    <n v="83.84"/>
  </r>
  <r>
    <x v="3"/>
    <n v="13.27"/>
  </r>
  <r>
    <x v="3"/>
    <n v="82.9"/>
  </r>
  <r>
    <x v="0"/>
    <n v="34.24"/>
  </r>
  <r>
    <x v="3"/>
    <n v="17.25"/>
  </r>
  <r>
    <x v="1"/>
    <n v="15"/>
  </r>
  <r>
    <x v="6"/>
    <n v="161.61000000000001"/>
  </r>
  <r>
    <x v="6"/>
    <n v="144.94999999999999"/>
  </r>
  <r>
    <x v="3"/>
    <n v="8.9499999999999993"/>
  </r>
  <r>
    <x v="9"/>
    <n v="115.36"/>
  </r>
  <r>
    <x v="2"/>
    <n v="64.959999999999994"/>
  </r>
  <r>
    <x v="8"/>
    <n v="14.56"/>
  </r>
  <r>
    <x v="9"/>
    <n v="234.45"/>
  </r>
  <r>
    <x v="13"/>
    <n v="1256.22"/>
  </r>
  <r>
    <x v="3"/>
    <n v="17.46"/>
  </r>
  <r>
    <x v="5"/>
    <n v="60.89"/>
  </r>
  <r>
    <x v="1"/>
    <n v="14.94"/>
  </r>
  <r>
    <x v="3"/>
    <n v="9.64"/>
  </r>
  <r>
    <x v="8"/>
    <n v="332.94"/>
  </r>
  <r>
    <x v="3"/>
    <n v="51.9"/>
  </r>
  <r>
    <x v="5"/>
    <n v="129.57"/>
  </r>
  <r>
    <x v="0"/>
    <n v="16.18"/>
  </r>
  <r>
    <x v="9"/>
    <n v="239.97"/>
  </r>
  <r>
    <x v="12"/>
    <n v="81.96"/>
  </r>
  <r>
    <x v="14"/>
    <n v="238.62"/>
  </r>
  <r>
    <x v="3"/>
    <n v="21.36"/>
  </r>
  <r>
    <x v="3"/>
    <n v="1.08"/>
  </r>
  <r>
    <x v="12"/>
    <n v="7.96"/>
  </r>
  <r>
    <x v="4"/>
    <n v="54.21"/>
  </r>
  <r>
    <x v="8"/>
    <n v="25.16"/>
  </r>
  <r>
    <x v="2"/>
    <n v="12.62"/>
  </r>
  <r>
    <x v="9"/>
    <n v="62.31"/>
  </r>
  <r>
    <x v="8"/>
    <n v="20.32"/>
  </r>
  <r>
    <x v="0"/>
    <n v="12.96"/>
  </r>
  <r>
    <x v="3"/>
    <n v="8.85"/>
  </r>
  <r>
    <x v="1"/>
    <n v="6.94"/>
  </r>
  <r>
    <x v="3"/>
    <n v="4.43"/>
  </r>
  <r>
    <x v="0"/>
    <n v="32.9"/>
  </r>
  <r>
    <x v="0"/>
    <n v="22.78"/>
  </r>
  <r>
    <x v="4"/>
    <n v="19.46"/>
  </r>
  <r>
    <x v="5"/>
    <n v="457.57"/>
  </r>
  <r>
    <x v="6"/>
    <n v="5.94"/>
  </r>
  <r>
    <x v="5"/>
    <n v="634.12"/>
  </r>
  <r>
    <x v="0"/>
    <n v="17.47"/>
  </r>
  <r>
    <x v="7"/>
    <n v="18.84"/>
  </r>
  <r>
    <x v="5"/>
    <n v="362.25"/>
  </r>
  <r>
    <x v="8"/>
    <n v="63.55"/>
  </r>
  <r>
    <x v="2"/>
    <n v="129.55000000000001"/>
  </r>
  <r>
    <x v="2"/>
    <n v="137.35"/>
  </r>
  <r>
    <x v="13"/>
    <n v="376.51"/>
  </r>
  <r>
    <x v="0"/>
    <n v="36.4"/>
  </r>
  <r>
    <x v="0"/>
    <n v="3.42"/>
  </r>
  <r>
    <x v="9"/>
    <n v="151.19999999999999"/>
  </r>
  <r>
    <x v="6"/>
    <n v="9.99"/>
  </r>
  <r>
    <x v="3"/>
    <n v="125.76"/>
  </r>
  <r>
    <x v="3"/>
    <n v="25.32"/>
  </r>
  <r>
    <x v="1"/>
    <n v="15.12"/>
  </r>
  <r>
    <x v="11"/>
    <n v="302.45"/>
  </r>
  <r>
    <x v="2"/>
    <n v="44.67"/>
  </r>
  <r>
    <x v="12"/>
    <n v="176.77"/>
  </r>
  <r>
    <x v="13"/>
    <n v="626.35"/>
  </r>
  <r>
    <x v="2"/>
    <n v="354.9"/>
  </r>
  <r>
    <x v="4"/>
    <n v="15.55"/>
  </r>
  <r>
    <x v="4"/>
    <n v="59.52"/>
  </r>
  <r>
    <x v="9"/>
    <n v="479.97"/>
  </r>
  <r>
    <x v="14"/>
    <n v="18.62"/>
  </r>
  <r>
    <x v="3"/>
    <n v="49.63"/>
  </r>
  <r>
    <x v="0"/>
    <n v="97.82"/>
  </r>
  <r>
    <x v="5"/>
    <n v="48.71"/>
  </r>
  <r>
    <x v="4"/>
    <n v="17.940000000000001"/>
  </r>
  <r>
    <x v="2"/>
    <n v="242.94"/>
  </r>
  <r>
    <x v="3"/>
    <n v="107.65"/>
  </r>
  <r>
    <x v="4"/>
    <n v="20.65"/>
  </r>
  <r>
    <x v="2"/>
    <n v="204.9"/>
  </r>
  <r>
    <x v="5"/>
    <n v="436.7"/>
  </r>
  <r>
    <x v="5"/>
    <n v="481.57"/>
  </r>
  <r>
    <x v="0"/>
    <n v="22.38"/>
  </r>
  <r>
    <x v="2"/>
    <n v="636.41"/>
  </r>
  <r>
    <x v="4"/>
    <n v="83.17"/>
  </r>
  <r>
    <x v="8"/>
    <n v="8.32"/>
  </r>
  <r>
    <x v="7"/>
    <n v="10.46"/>
  </r>
  <r>
    <x v="0"/>
    <n v="108.92"/>
  </r>
  <r>
    <x v="12"/>
    <n v="146.76"/>
  </r>
  <r>
    <x v="9"/>
    <n v="32.96"/>
  </r>
  <r>
    <x v="6"/>
    <n v="587.97"/>
  </r>
  <r>
    <x v="0"/>
    <n v="14.94"/>
  </r>
  <r>
    <x v="4"/>
    <n v="7.98"/>
  </r>
  <r>
    <x v="4"/>
    <n v="3.38"/>
  </r>
  <r>
    <x v="5"/>
    <n v="1139.92"/>
  </r>
  <r>
    <x v="3"/>
    <n v="33.090000000000003"/>
  </r>
  <r>
    <x v="2"/>
    <n v="80.98"/>
  </r>
  <r>
    <x v="9"/>
    <n v="82.8"/>
  </r>
  <r>
    <x v="2"/>
    <n v="21.36"/>
  </r>
  <r>
    <x v="3"/>
    <n v="62.05"/>
  </r>
  <r>
    <x v="15"/>
    <n v="574.91"/>
  </r>
  <r>
    <x v="0"/>
    <n v="8.4499999999999993"/>
  </r>
  <r>
    <x v="0"/>
    <n v="91.06"/>
  </r>
  <r>
    <x v="2"/>
    <n v="142.78"/>
  </r>
  <r>
    <x v="8"/>
    <n v="45.7"/>
  </r>
  <r>
    <x v="3"/>
    <n v="7.22"/>
  </r>
  <r>
    <x v="3"/>
    <n v="43.19"/>
  </r>
  <r>
    <x v="0"/>
    <n v="131.9"/>
  </r>
  <r>
    <x v="6"/>
    <n v="471.92"/>
  </r>
  <r>
    <x v="12"/>
    <n v="93.78"/>
  </r>
  <r>
    <x v="0"/>
    <n v="47.18"/>
  </r>
  <r>
    <x v="4"/>
    <n v="19.68"/>
  </r>
  <r>
    <x v="3"/>
    <n v="53.4"/>
  </r>
  <r>
    <x v="3"/>
    <n v="35.880000000000003"/>
  </r>
  <r>
    <x v="13"/>
    <n v="1579.75"/>
  </r>
  <r>
    <x v="13"/>
    <n v="1071.58"/>
  </r>
  <r>
    <x v="13"/>
    <n v="613.91"/>
  </r>
  <r>
    <x v="0"/>
    <n v="34.86"/>
  </r>
  <r>
    <x v="0"/>
    <n v="155.04"/>
  </r>
  <r>
    <x v="4"/>
    <n v="4.45"/>
  </r>
  <r>
    <x v="0"/>
    <n v="5.18"/>
  </r>
  <r>
    <x v="0"/>
    <n v="15.55"/>
  </r>
  <r>
    <x v="3"/>
    <n v="11.43"/>
  </r>
  <r>
    <x v="3"/>
    <n v="30.44"/>
  </r>
  <r>
    <x v="0"/>
    <n v="16"/>
  </r>
  <r>
    <x v="12"/>
    <n v="32.67"/>
  </r>
  <r>
    <x v="0"/>
    <n v="126.62"/>
  </r>
  <r>
    <x v="15"/>
    <n v="821.3"/>
  </r>
  <r>
    <x v="15"/>
    <n v="22638.48"/>
  </r>
  <r>
    <x v="0"/>
    <n v="21.38"/>
  </r>
  <r>
    <x v="4"/>
    <n v="8.02"/>
  </r>
  <r>
    <x v="8"/>
    <n v="30.77"/>
  </r>
  <r>
    <x v="7"/>
    <n v="18.940000000000001"/>
  </r>
  <r>
    <x v="8"/>
    <n v="122.35"/>
  </r>
  <r>
    <x v="11"/>
    <n v="1198.33"/>
  </r>
  <r>
    <x v="8"/>
    <n v="111"/>
  </r>
  <r>
    <x v="15"/>
    <n v="1279.97"/>
  </r>
  <r>
    <x v="2"/>
    <n v="1856.19"/>
  </r>
  <r>
    <x v="6"/>
    <n v="323.98"/>
  </r>
  <r>
    <x v="1"/>
    <n v="11.81"/>
  </r>
  <r>
    <x v="2"/>
    <n v="26.16"/>
  </r>
  <r>
    <x v="3"/>
    <n v="33.57"/>
  </r>
  <r>
    <x v="8"/>
    <n v="4.99"/>
  </r>
  <r>
    <x v="8"/>
    <n v="20.02"/>
  </r>
  <r>
    <x v="9"/>
    <n v="170.24"/>
  </r>
  <r>
    <x v="4"/>
    <n v="7.41"/>
  </r>
  <r>
    <x v="4"/>
    <n v="6.05"/>
  </r>
  <r>
    <x v="2"/>
    <n v="16.27"/>
  </r>
  <r>
    <x v="6"/>
    <n v="3499.93"/>
  </r>
  <r>
    <x v="1"/>
    <n v="14.4"/>
  </r>
  <r>
    <x v="0"/>
    <n v="122.97"/>
  </r>
  <r>
    <x v="4"/>
    <n v="9.32"/>
  </r>
  <r>
    <x v="3"/>
    <n v="122.94"/>
  </r>
  <r>
    <x v="1"/>
    <n v="59.2"/>
  </r>
  <r>
    <x v="8"/>
    <n v="32.950000000000003"/>
  </r>
  <r>
    <x v="5"/>
    <n v="218.38"/>
  </r>
  <r>
    <x v="3"/>
    <n v="7.64"/>
  </r>
  <r>
    <x v="3"/>
    <n v="51.47"/>
  </r>
  <r>
    <x v="0"/>
    <n v="74.349999999999994"/>
  </r>
  <r>
    <x v="5"/>
    <n v="314.35000000000002"/>
  </r>
  <r>
    <x v="4"/>
    <n v="16.28"/>
  </r>
  <r>
    <x v="2"/>
    <n v="330.4"/>
  </r>
  <r>
    <x v="6"/>
    <n v="604.75"/>
  </r>
  <r>
    <x v="1"/>
    <n v="9.91"/>
  </r>
  <r>
    <x v="0"/>
    <n v="24.9"/>
  </r>
  <r>
    <x v="8"/>
    <n v="40.479999999999997"/>
  </r>
  <r>
    <x v="5"/>
    <n v="366.79"/>
  </r>
  <r>
    <x v="4"/>
    <n v="6.56"/>
  </r>
  <r>
    <x v="4"/>
    <n v="14.88"/>
  </r>
  <r>
    <x v="9"/>
    <n v="45.48"/>
  </r>
  <r>
    <x v="4"/>
    <n v="25.44"/>
  </r>
  <r>
    <x v="9"/>
    <n v="66.3"/>
  </r>
  <r>
    <x v="4"/>
    <n v="3.36"/>
  </r>
  <r>
    <x v="3"/>
    <n v="27.94"/>
  </r>
  <r>
    <x v="6"/>
    <n v="28.78"/>
  </r>
  <r>
    <x v="1"/>
    <n v="18.75"/>
  </r>
  <r>
    <x v="10"/>
    <n v="6.12"/>
  </r>
  <r>
    <x v="13"/>
    <n v="1184.72"/>
  </r>
  <r>
    <x v="6"/>
    <n v="302.38"/>
  </r>
  <r>
    <x v="13"/>
    <n v="330.59"/>
  </r>
  <r>
    <x v="13"/>
    <n v="890.84"/>
  </r>
  <r>
    <x v="4"/>
    <n v="49.65"/>
  </r>
  <r>
    <x v="2"/>
    <n v="15.84"/>
  </r>
  <r>
    <x v="1"/>
    <n v="44.4"/>
  </r>
  <r>
    <x v="4"/>
    <n v="10.5"/>
  </r>
  <r>
    <x v="11"/>
    <n v="205.67"/>
  </r>
  <r>
    <x v="10"/>
    <n v="335.72"/>
  </r>
  <r>
    <x v="6"/>
    <n v="251.94"/>
  </r>
  <r>
    <x v="5"/>
    <n v="127.3"/>
  </r>
  <r>
    <x v="2"/>
    <n v="129.30000000000001"/>
  </r>
  <r>
    <x v="3"/>
    <n v="673.57"/>
  </r>
  <r>
    <x v="12"/>
    <n v="52.98"/>
  </r>
  <r>
    <x v="3"/>
    <n v="0.85"/>
  </r>
  <r>
    <x v="3"/>
    <n v="8.1300000000000008"/>
  </r>
  <r>
    <x v="9"/>
    <n v="79.98"/>
  </r>
  <r>
    <x v="3"/>
    <n v="1.87"/>
  </r>
  <r>
    <x v="5"/>
    <n v="1125.49"/>
  </r>
  <r>
    <x v="3"/>
    <n v="12.65"/>
  </r>
  <r>
    <x v="4"/>
    <n v="4.03"/>
  </r>
  <r>
    <x v="1"/>
    <n v="29.6"/>
  </r>
  <r>
    <x v="3"/>
    <n v="17.09"/>
  </r>
  <r>
    <x v="2"/>
    <n v="66.959999999999994"/>
  </r>
  <r>
    <x v="3"/>
    <n v="6.24"/>
  </r>
  <r>
    <x v="0"/>
    <n v="15.84"/>
  </r>
  <r>
    <x v="6"/>
    <n v="1049.93"/>
  </r>
  <r>
    <x v="12"/>
    <n v="154.9"/>
  </r>
  <r>
    <x v="0"/>
    <n v="26.72"/>
  </r>
  <r>
    <x v="0"/>
    <n v="33.49"/>
  </r>
  <r>
    <x v="8"/>
    <n v="177.68"/>
  </r>
  <r>
    <x v="10"/>
    <n v="11.16"/>
  </r>
  <r>
    <x v="9"/>
    <n v="159.97999999999999"/>
  </r>
  <r>
    <x v="1"/>
    <n v="18.899999999999999"/>
  </r>
  <r>
    <x v="8"/>
    <n v="5.47"/>
  </r>
  <r>
    <x v="4"/>
    <n v="79.36"/>
  </r>
  <r>
    <x v="3"/>
    <n v="7.18"/>
  </r>
  <r>
    <x v="2"/>
    <n v="232.55"/>
  </r>
  <r>
    <x v="9"/>
    <n v="99.98"/>
  </r>
  <r>
    <x v="0"/>
    <n v="55.48"/>
  </r>
  <r>
    <x v="6"/>
    <n v="28.99"/>
  </r>
  <r>
    <x v="14"/>
    <n v="4164.05"/>
  </r>
  <r>
    <x v="2"/>
    <n v="49.63"/>
  </r>
  <r>
    <x v="2"/>
    <n v="52.1"/>
  </r>
  <r>
    <x v="4"/>
    <n v="26.7"/>
  </r>
  <r>
    <x v="3"/>
    <n v="40.200000000000003"/>
  </r>
  <r>
    <x v="4"/>
    <n v="13.89"/>
  </r>
  <r>
    <x v="2"/>
    <n v="689.82"/>
  </r>
  <r>
    <x v="3"/>
    <n v="115.36"/>
  </r>
  <r>
    <x v="3"/>
    <n v="44.91"/>
  </r>
  <r>
    <x v="14"/>
    <n v="10.3"/>
  </r>
  <r>
    <x v="13"/>
    <n v="154.76"/>
  </r>
  <r>
    <x v="9"/>
    <n v="116.78"/>
  </r>
  <r>
    <x v="13"/>
    <n v="653.54999999999995"/>
  </r>
  <r>
    <x v="9"/>
    <n v="33.9"/>
  </r>
  <r>
    <x v="8"/>
    <n v="91.96"/>
  </r>
  <r>
    <x v="8"/>
    <n v="33.11"/>
  </r>
  <r>
    <x v="4"/>
    <n v="70.95"/>
  </r>
  <r>
    <x v="3"/>
    <n v="65.569999999999993"/>
  </r>
  <r>
    <x v="9"/>
    <n v="299.97000000000003"/>
  </r>
  <r>
    <x v="8"/>
    <n v="8.9600000000000009"/>
  </r>
  <r>
    <x v="6"/>
    <n v="629.95000000000005"/>
  </r>
  <r>
    <x v="0"/>
    <n v="58.32"/>
  </r>
  <r>
    <x v="6"/>
    <n v="200.97"/>
  </r>
  <r>
    <x v="7"/>
    <n v="2.37"/>
  </r>
  <r>
    <x v="0"/>
    <n v="19.010000000000002"/>
  </r>
  <r>
    <x v="13"/>
    <n v="1215.92"/>
  </r>
  <r>
    <x v="7"/>
    <n v="49.79"/>
  </r>
  <r>
    <x v="13"/>
    <n v="99.59"/>
  </r>
  <r>
    <x v="9"/>
    <n v="399.96"/>
  </r>
  <r>
    <x v="13"/>
    <n v="172.11"/>
  </r>
  <r>
    <x v="7"/>
    <n v="6.91"/>
  </r>
  <r>
    <x v="9"/>
    <n v="383.98"/>
  </r>
  <r>
    <x v="0"/>
    <n v="10.37"/>
  </r>
  <r>
    <x v="9"/>
    <n v="335.94"/>
  </r>
  <r>
    <x v="3"/>
    <n v="9.58"/>
  </r>
  <r>
    <x v="6"/>
    <n v="758.35"/>
  </r>
  <r>
    <x v="2"/>
    <n v="87.08"/>
  </r>
  <r>
    <x v="6"/>
    <n v="105.58"/>
  </r>
  <r>
    <x v="9"/>
    <n v="217.44"/>
  </r>
  <r>
    <x v="6"/>
    <n v="1075.0899999999999"/>
  </r>
  <r>
    <x v="6"/>
    <n v="438.37"/>
  </r>
  <r>
    <x v="3"/>
    <n v="18.09"/>
  </r>
  <r>
    <x v="11"/>
    <n v="308.5"/>
  </r>
  <r>
    <x v="0"/>
    <n v="32.4"/>
  </r>
  <r>
    <x v="4"/>
    <n v="39.68"/>
  </r>
  <r>
    <x v="4"/>
    <n v="17.86"/>
  </r>
  <r>
    <x v="3"/>
    <n v="509.97"/>
  </r>
  <r>
    <x v="7"/>
    <n v="30.99"/>
  </r>
  <r>
    <x v="6"/>
    <n v="71.930000000000007"/>
  </r>
  <r>
    <x v="1"/>
    <n v="7.83"/>
  </r>
  <r>
    <x v="12"/>
    <n v="106.96"/>
  </r>
  <r>
    <x v="8"/>
    <n v="187.76"/>
  </r>
  <r>
    <x v="4"/>
    <n v="39.07"/>
  </r>
  <r>
    <x v="15"/>
    <n v="287.97000000000003"/>
  </r>
  <r>
    <x v="4"/>
    <n v="13.12"/>
  </r>
  <r>
    <x v="4"/>
    <n v="10.75"/>
  </r>
  <r>
    <x v="7"/>
    <n v="11.62"/>
  </r>
  <r>
    <x v="4"/>
    <n v="2.69"/>
  </r>
  <r>
    <x v="5"/>
    <n v="317.06"/>
  </r>
  <r>
    <x v="10"/>
    <n v="149.35"/>
  </r>
  <r>
    <x v="9"/>
    <n v="227.98"/>
  </r>
  <r>
    <x v="8"/>
    <n v="76.14"/>
  </r>
  <r>
    <x v="3"/>
    <n v="58.05"/>
  </r>
  <r>
    <x v="0"/>
    <n v="71.28"/>
  </r>
  <r>
    <x v="13"/>
    <n v="744.1"/>
  </r>
  <r>
    <x v="2"/>
    <n v="44.84"/>
  </r>
  <r>
    <x v="13"/>
    <n v="401.59"/>
  </r>
  <r>
    <x v="8"/>
    <n v="59.92"/>
  </r>
  <r>
    <x v="3"/>
    <n v="16.52"/>
  </r>
  <r>
    <x v="2"/>
    <n v="828.84"/>
  </r>
  <r>
    <x v="10"/>
    <n v="247.84"/>
  </r>
  <r>
    <x v="3"/>
    <n v="9.91"/>
  </r>
  <r>
    <x v="3"/>
    <n v="2.5"/>
  </r>
  <r>
    <x v="5"/>
    <n v="281.37"/>
  </r>
  <r>
    <x v="3"/>
    <n v="7.49"/>
  </r>
  <r>
    <x v="8"/>
    <n v="22.34"/>
  </r>
  <r>
    <x v="0"/>
    <n v="48.91"/>
  </r>
  <r>
    <x v="4"/>
    <n v="6.24"/>
  </r>
  <r>
    <x v="8"/>
    <n v="303.25"/>
  </r>
  <r>
    <x v="12"/>
    <n v="270.72000000000003"/>
  </r>
  <r>
    <x v="5"/>
    <n v="1487.04"/>
  </r>
  <r>
    <x v="5"/>
    <n v="230.28"/>
  </r>
  <r>
    <x v="3"/>
    <n v="18.29"/>
  </r>
  <r>
    <x v="4"/>
    <n v="21.4"/>
  </r>
  <r>
    <x v="1"/>
    <n v="12.6"/>
  </r>
  <r>
    <x v="3"/>
    <n v="20.86"/>
  </r>
  <r>
    <x v="2"/>
    <n v="497.61"/>
  </r>
  <r>
    <x v="4"/>
    <n v="5.34"/>
  </r>
  <r>
    <x v="1"/>
    <n v="3.15"/>
  </r>
  <r>
    <x v="1"/>
    <n v="6.91"/>
  </r>
  <r>
    <x v="2"/>
    <n v="27.1"/>
  </r>
  <r>
    <x v="2"/>
    <n v="177.57"/>
  </r>
  <r>
    <x v="6"/>
    <n v="1679.96"/>
  </r>
  <r>
    <x v="8"/>
    <n v="17.46"/>
  </r>
  <r>
    <x v="5"/>
    <n v="51.96"/>
  </r>
  <r>
    <x v="3"/>
    <n v="17.940000000000001"/>
  </r>
  <r>
    <x v="5"/>
    <n v="561.58000000000004"/>
  </r>
  <r>
    <x v="2"/>
    <n v="99.92"/>
  </r>
  <r>
    <x v="6"/>
    <n v="19.98"/>
  </r>
  <r>
    <x v="9"/>
    <n v="47.79"/>
  </r>
  <r>
    <x v="4"/>
    <n v="174.95"/>
  </r>
  <r>
    <x v="2"/>
    <n v="826"/>
  </r>
  <r>
    <x v="12"/>
    <n v="26.14"/>
  </r>
  <r>
    <x v="16"/>
    <n v="479.98"/>
  </r>
  <r>
    <x v="1"/>
    <n v="21.56"/>
  </r>
  <r>
    <x v="3"/>
    <n v="40.18"/>
  </r>
  <r>
    <x v="3"/>
    <n v="10.9"/>
  </r>
  <r>
    <x v="3"/>
    <n v="46.8"/>
  </r>
  <r>
    <x v="8"/>
    <n v="27.46"/>
  </r>
  <r>
    <x v="4"/>
    <n v="37.840000000000003"/>
  </r>
  <r>
    <x v="7"/>
    <n v="5.47"/>
  </r>
  <r>
    <x v="8"/>
    <n v="12.18"/>
  </r>
  <r>
    <x v="12"/>
    <n v="57.68"/>
  </r>
  <r>
    <x v="0"/>
    <n v="9.42"/>
  </r>
  <r>
    <x v="0"/>
    <n v="24.56"/>
  </r>
  <r>
    <x v="5"/>
    <n v="127.87"/>
  </r>
  <r>
    <x v="2"/>
    <n v="45.25"/>
  </r>
  <r>
    <x v="3"/>
    <n v="11.88"/>
  </r>
  <r>
    <x v="0"/>
    <n v="35.44"/>
  </r>
  <r>
    <x v="3"/>
    <n v="140.74"/>
  </r>
  <r>
    <x v="1"/>
    <n v="5.78"/>
  </r>
  <r>
    <x v="4"/>
    <n v="107.94"/>
  </r>
  <r>
    <x v="3"/>
    <n v="16.14"/>
  </r>
  <r>
    <x v="13"/>
    <n v="194.25"/>
  </r>
  <r>
    <x v="4"/>
    <n v="8.64"/>
  </r>
  <r>
    <x v="5"/>
    <n v="872.32"/>
  </r>
  <r>
    <x v="16"/>
    <n v="1799.97"/>
  </r>
  <r>
    <x v="9"/>
    <n v="67.8"/>
  </r>
  <r>
    <x v="9"/>
    <n v="167.97"/>
  </r>
  <r>
    <x v="2"/>
    <n v="83.25"/>
  </r>
  <r>
    <x v="1"/>
    <n v="9.4499999999999993"/>
  </r>
  <r>
    <x v="1"/>
    <n v="20.65"/>
  </r>
  <r>
    <x v="0"/>
    <n v="45.36"/>
  </r>
  <r>
    <x v="10"/>
    <n v="158.13"/>
  </r>
  <r>
    <x v="6"/>
    <n v="43.6"/>
  </r>
  <r>
    <x v="11"/>
    <n v="349.97"/>
  </r>
  <r>
    <x v="4"/>
    <n v="22.32"/>
  </r>
  <r>
    <x v="0"/>
    <n v="39.96"/>
  </r>
  <r>
    <x v="6"/>
    <n v="1432"/>
  </r>
  <r>
    <x v="14"/>
    <n v="41.04"/>
  </r>
  <r>
    <x v="5"/>
    <n v="256.77999999999997"/>
  </r>
  <r>
    <x v="9"/>
    <n v="58.11"/>
  </r>
  <r>
    <x v="6"/>
    <n v="100.79"/>
  </r>
  <r>
    <x v="8"/>
    <n v="66.11"/>
  </r>
  <r>
    <x v="9"/>
    <n v="46.86"/>
  </r>
  <r>
    <x v="12"/>
    <n v="35.909999999999997"/>
  </r>
  <r>
    <x v="5"/>
    <n v="1212.96"/>
  </r>
  <r>
    <x v="3"/>
    <n v="104.58"/>
  </r>
  <r>
    <x v="8"/>
    <n v="34.79"/>
  </r>
  <r>
    <x v="13"/>
    <n v="700.06"/>
  </r>
  <r>
    <x v="2"/>
    <n v="55.5"/>
  </r>
  <r>
    <x v="7"/>
    <n v="7.1"/>
  </r>
  <r>
    <x v="3"/>
    <n v="398.35"/>
  </r>
  <r>
    <x v="9"/>
    <n v="149.97"/>
  </r>
  <r>
    <x v="5"/>
    <n v="279.45999999999998"/>
  </r>
  <r>
    <x v="0"/>
    <n v="8"/>
  </r>
  <r>
    <x v="8"/>
    <n v="310.88"/>
  </r>
  <r>
    <x v="5"/>
    <n v="232.88"/>
  </r>
  <r>
    <x v="9"/>
    <n v="56.4"/>
  </r>
  <r>
    <x v="3"/>
    <n v="91.68"/>
  </r>
  <r>
    <x v="6"/>
    <n v="779.8"/>
  </r>
  <r>
    <x v="8"/>
    <n v="149.22999999999999"/>
  </r>
  <r>
    <x v="0"/>
    <n v="15.94"/>
  </r>
  <r>
    <x v="0"/>
    <n v="3.98"/>
  </r>
  <r>
    <x v="3"/>
    <n v="57.42"/>
  </r>
  <r>
    <x v="14"/>
    <n v="34.200000000000003"/>
  </r>
  <r>
    <x v="12"/>
    <n v="33.28"/>
  </r>
  <r>
    <x v="4"/>
    <n v="38.520000000000003"/>
  </r>
  <r>
    <x v="8"/>
    <n v="139.86000000000001"/>
  </r>
  <r>
    <x v="8"/>
    <n v="10.33"/>
  </r>
  <r>
    <x v="9"/>
    <n v="20.78"/>
  </r>
  <r>
    <x v="3"/>
    <n v="2715.93"/>
  </r>
  <r>
    <x v="6"/>
    <n v="617.97"/>
  </r>
  <r>
    <x v="4"/>
    <n v="31.84"/>
  </r>
  <r>
    <x v="3"/>
    <n v="447.86"/>
  </r>
  <r>
    <x v="0"/>
    <n v="17.940000000000001"/>
  </r>
  <r>
    <x v="12"/>
    <n v="245.88"/>
  </r>
  <r>
    <x v="10"/>
    <n v="56.06"/>
  </r>
  <r>
    <x v="5"/>
    <n v="107.77"/>
  </r>
  <r>
    <x v="0"/>
    <n v="4.83"/>
  </r>
  <r>
    <x v="3"/>
    <n v="18.239999999999998"/>
  </r>
  <r>
    <x v="6"/>
    <n v="135.97999999999999"/>
  </r>
  <r>
    <x v="6"/>
    <n v="44.95"/>
  </r>
  <r>
    <x v="3"/>
    <n v="3.28"/>
  </r>
  <r>
    <x v="4"/>
    <n v="21.17"/>
  </r>
  <r>
    <x v="6"/>
    <n v="55.19"/>
  </r>
  <r>
    <x v="3"/>
    <n v="17.96"/>
  </r>
  <r>
    <x v="14"/>
    <n v="5.04"/>
  </r>
  <r>
    <x v="12"/>
    <n v="208.16"/>
  </r>
  <r>
    <x v="0"/>
    <n v="116.28"/>
  </r>
  <r>
    <x v="12"/>
    <n v="75.599999999999994"/>
  </r>
  <r>
    <x v="8"/>
    <n v="29.32"/>
  </r>
  <r>
    <x v="0"/>
    <n v="14.62"/>
  </r>
  <r>
    <x v="6"/>
    <n v="201.58"/>
  </r>
  <r>
    <x v="6"/>
    <n v="83.98"/>
  </r>
  <r>
    <x v="5"/>
    <n v="225.3"/>
  </r>
  <r>
    <x v="0"/>
    <n v="48.4"/>
  </r>
  <r>
    <x v="2"/>
    <n v="102.62"/>
  </r>
  <r>
    <x v="5"/>
    <n v="359.77"/>
  </r>
  <r>
    <x v="4"/>
    <n v="13.39"/>
  </r>
  <r>
    <x v="13"/>
    <n v="567.12"/>
  </r>
  <r>
    <x v="2"/>
    <n v="359.32"/>
  </r>
  <r>
    <x v="6"/>
    <n v="1113.5"/>
  </r>
  <r>
    <x v="9"/>
    <n v="99.99"/>
  </r>
  <r>
    <x v="6"/>
    <n v="57.41"/>
  </r>
  <r>
    <x v="9"/>
    <n v="27.6"/>
  </r>
  <r>
    <x v="3"/>
    <n v="136.96"/>
  </r>
  <r>
    <x v="0"/>
    <n v="13.62"/>
  </r>
  <r>
    <x v="13"/>
    <n v="355.46"/>
  </r>
  <r>
    <x v="3"/>
    <n v="70.37"/>
  </r>
  <r>
    <x v="3"/>
    <n v="25.58"/>
  </r>
  <r>
    <x v="6"/>
    <n v="464"/>
  </r>
  <r>
    <x v="12"/>
    <n v="235.95"/>
  </r>
  <r>
    <x v="16"/>
    <n v="719.98"/>
  </r>
  <r>
    <x v="6"/>
    <n v="659.97"/>
  </r>
  <r>
    <x v="6"/>
    <n v="113.73"/>
  </r>
  <r>
    <x v="5"/>
    <n v="2001.86"/>
  </r>
  <r>
    <x v="2"/>
    <n v="166.72"/>
  </r>
  <r>
    <x v="0"/>
    <n v="47.88"/>
  </r>
  <r>
    <x v="12"/>
    <n v="1503.25"/>
  </r>
  <r>
    <x v="0"/>
    <n v="25.92"/>
  </r>
  <r>
    <x v="3"/>
    <n v="45.48"/>
  </r>
  <r>
    <x v="4"/>
    <n v="289.2"/>
  </r>
  <r>
    <x v="8"/>
    <n v="22.2"/>
  </r>
  <r>
    <x v="6"/>
    <n v="881.93"/>
  </r>
  <r>
    <x v="3"/>
    <n v="138.56"/>
  </r>
  <r>
    <x v="12"/>
    <n v="65.52"/>
  </r>
  <r>
    <x v="3"/>
    <n v="59.81"/>
  </r>
  <r>
    <x v="8"/>
    <n v="73.319999999999993"/>
  </r>
  <r>
    <x v="4"/>
    <n v="8.56"/>
  </r>
  <r>
    <x v="6"/>
    <n v="239.97"/>
  </r>
  <r>
    <x v="2"/>
    <n v="356.94"/>
  </r>
  <r>
    <x v="13"/>
    <n v="515.88"/>
  </r>
  <r>
    <x v="10"/>
    <n v="15.28"/>
  </r>
  <r>
    <x v="1"/>
    <n v="15.94"/>
  </r>
  <r>
    <x v="8"/>
    <n v="61.54"/>
  </r>
  <r>
    <x v="2"/>
    <n v="132.69999999999999"/>
  </r>
  <r>
    <x v="0"/>
    <n v="16.22"/>
  </r>
  <r>
    <x v="8"/>
    <n v="56.96"/>
  </r>
  <r>
    <x v="12"/>
    <n v="15.56"/>
  </r>
  <r>
    <x v="11"/>
    <n v="353.57"/>
  </r>
  <r>
    <x v="8"/>
    <n v="13.96"/>
  </r>
  <r>
    <x v="4"/>
    <n v="13.36"/>
  </r>
  <r>
    <x v="3"/>
    <n v="149.54"/>
  </r>
  <r>
    <x v="14"/>
    <n v="17.14"/>
  </r>
  <r>
    <x v="13"/>
    <n v="991.76"/>
  </r>
  <r>
    <x v="3"/>
    <n v="24.59"/>
  </r>
  <r>
    <x v="10"/>
    <n v="13.98"/>
  </r>
  <r>
    <x v="1"/>
    <n v="100.24"/>
  </r>
  <r>
    <x v="3"/>
    <n v="1.37"/>
  </r>
  <r>
    <x v="0"/>
    <n v="62.02"/>
  </r>
  <r>
    <x v="3"/>
    <n v="12.46"/>
  </r>
  <r>
    <x v="13"/>
    <n v="268.94"/>
  </r>
  <r>
    <x v="5"/>
    <n v="585.54999999999995"/>
  </r>
  <r>
    <x v="5"/>
    <n v="170.35"/>
  </r>
  <r>
    <x v="3"/>
    <n v="68.48"/>
  </r>
  <r>
    <x v="2"/>
    <n v="1676.88"/>
  </r>
  <r>
    <x v="8"/>
    <n v="48.86"/>
  </r>
  <r>
    <x v="4"/>
    <n v="7.28"/>
  </r>
  <r>
    <x v="6"/>
    <n v="907.15"/>
  </r>
  <r>
    <x v="3"/>
    <n v="18.5"/>
  </r>
  <r>
    <x v="12"/>
    <n v="114.9"/>
  </r>
  <r>
    <x v="13"/>
    <n v="1706.18"/>
  </r>
  <r>
    <x v="6"/>
    <n v="911.42"/>
  </r>
  <r>
    <x v="6"/>
    <n v="7.99"/>
  </r>
  <r>
    <x v="9"/>
    <n v="63.98"/>
  </r>
  <r>
    <x v="4"/>
    <n v="70.37"/>
  </r>
  <r>
    <x v="14"/>
    <n v="7.36"/>
  </r>
  <r>
    <x v="4"/>
    <n v="23.1"/>
  </r>
  <r>
    <x v="13"/>
    <n v="1441.3"/>
  </r>
  <r>
    <x v="4"/>
    <n v="18.059999999999999"/>
  </r>
  <r>
    <x v="0"/>
    <n v="79.14"/>
  </r>
  <r>
    <x v="8"/>
    <n v="37.4"/>
  </r>
  <r>
    <x v="1"/>
    <n v="491.55"/>
  </r>
  <r>
    <x v="4"/>
    <n v="14.52"/>
  </r>
  <r>
    <x v="11"/>
    <n v="212.94"/>
  </r>
  <r>
    <x v="13"/>
    <n v="99.92"/>
  </r>
  <r>
    <x v="5"/>
    <n v="797.94"/>
  </r>
  <r>
    <x v="3"/>
    <n v="8.57"/>
  </r>
  <r>
    <x v="0"/>
    <n v="36.54"/>
  </r>
  <r>
    <x v="5"/>
    <n v="647.84"/>
  </r>
  <r>
    <x v="10"/>
    <n v="41.4"/>
  </r>
  <r>
    <x v="4"/>
    <n v="35"/>
  </r>
  <r>
    <x v="3"/>
    <n v="39.549999999999997"/>
  </r>
  <r>
    <x v="15"/>
    <n v="65.97"/>
  </r>
  <r>
    <x v="8"/>
    <n v="6.24"/>
  </r>
  <r>
    <x v="7"/>
    <n v="17.899999999999999"/>
  </r>
  <r>
    <x v="3"/>
    <n v="3266.38"/>
  </r>
  <r>
    <x v="6"/>
    <n v="139.80000000000001"/>
  </r>
  <r>
    <x v="3"/>
    <n v="3.39"/>
  </r>
  <r>
    <x v="11"/>
    <n v="193.07"/>
  </r>
  <r>
    <x v="0"/>
    <n v="11.65"/>
  </r>
  <r>
    <x v="15"/>
    <n v="418.8"/>
  </r>
  <r>
    <x v="2"/>
    <n v="509.49"/>
  </r>
  <r>
    <x v="12"/>
    <n v="471.9"/>
  </r>
  <r>
    <x v="4"/>
    <n v="3.52"/>
  </r>
  <r>
    <x v="8"/>
    <n v="104.01"/>
  </r>
  <r>
    <x v="6"/>
    <n v="284.82"/>
  </r>
  <r>
    <x v="2"/>
    <n v="36.840000000000003"/>
  </r>
  <r>
    <x v="6"/>
    <n v="1322.93"/>
  </r>
  <r>
    <x v="4"/>
    <n v="3.76"/>
  </r>
  <r>
    <x v="3"/>
    <n v="11.09"/>
  </r>
  <r>
    <x v="3"/>
    <n v="25.16"/>
  </r>
  <r>
    <x v="10"/>
    <n v="24.9"/>
  </r>
  <r>
    <x v="8"/>
    <n v="3.98"/>
  </r>
  <r>
    <x v="9"/>
    <n v="95.97"/>
  </r>
  <r>
    <x v="15"/>
    <n v="206.99"/>
  </r>
  <r>
    <x v="12"/>
    <n v="44.42"/>
  </r>
  <r>
    <x v="3"/>
    <n v="9.01"/>
  </r>
  <r>
    <x v="0"/>
    <n v="19.649999999999999"/>
  </r>
  <r>
    <x v="12"/>
    <n v="59.7"/>
  </r>
  <r>
    <x v="6"/>
    <n v="1214.8499999999999"/>
  </r>
  <r>
    <x v="9"/>
    <n v="196.75"/>
  </r>
  <r>
    <x v="2"/>
    <n v="501.81"/>
  </r>
  <r>
    <x v="2"/>
    <n v="161.94"/>
  </r>
  <r>
    <x v="5"/>
    <n v="170.06"/>
  </r>
  <r>
    <x v="6"/>
    <n v="82.78"/>
  </r>
  <r>
    <x v="5"/>
    <n v="853.93"/>
  </r>
  <r>
    <x v="3"/>
    <n v="8.23"/>
  </r>
  <r>
    <x v="9"/>
    <n v="86.38"/>
  </r>
  <r>
    <x v="4"/>
    <n v="20.02"/>
  </r>
  <r>
    <x v="14"/>
    <n v="3.1"/>
  </r>
  <r>
    <x v="8"/>
    <n v="4.2699999999999996"/>
  </r>
  <r>
    <x v="13"/>
    <n v="447.84"/>
  </r>
  <r>
    <x v="6"/>
    <n v="263.95999999999998"/>
  </r>
  <r>
    <x v="4"/>
    <n v="71.63"/>
  </r>
  <r>
    <x v="4"/>
    <n v="9.33"/>
  </r>
  <r>
    <x v="2"/>
    <n v="306.2"/>
  </r>
  <r>
    <x v="13"/>
    <n v="85.98"/>
  </r>
  <r>
    <x v="9"/>
    <n v="223.96"/>
  </r>
  <r>
    <x v="0"/>
    <n v="41.47"/>
  </r>
  <r>
    <x v="3"/>
    <n v="3.17"/>
  </r>
  <r>
    <x v="5"/>
    <n v="1228.47"/>
  </r>
  <r>
    <x v="3"/>
    <n v="31.09"/>
  </r>
  <r>
    <x v="0"/>
    <n v="335.52"/>
  </r>
  <r>
    <x v="7"/>
    <n v="6.08"/>
  </r>
  <r>
    <x v="4"/>
    <n v="32.76"/>
  </r>
  <r>
    <x v="3"/>
    <n v="13.92"/>
  </r>
  <r>
    <x v="3"/>
    <n v="334.77"/>
  </r>
  <r>
    <x v="4"/>
    <n v="5.25"/>
  </r>
  <r>
    <x v="4"/>
    <n v="32.4"/>
  </r>
  <r>
    <x v="7"/>
    <n v="21.31"/>
  </r>
  <r>
    <x v="3"/>
    <n v="2.69"/>
  </r>
  <r>
    <x v="4"/>
    <n v="6.6"/>
  </r>
  <r>
    <x v="0"/>
    <n v="310.69"/>
  </r>
  <r>
    <x v="3"/>
    <n v="19.920000000000002"/>
  </r>
  <r>
    <x v="6"/>
    <n v="575.91999999999996"/>
  </r>
  <r>
    <x v="3"/>
    <n v="5.18"/>
  </r>
  <r>
    <x v="6"/>
    <n v="73.98"/>
  </r>
  <r>
    <x v="4"/>
    <n v="5.58"/>
  </r>
  <r>
    <x v="0"/>
    <n v="177.54"/>
  </r>
  <r>
    <x v="12"/>
    <n v="32.43"/>
  </r>
  <r>
    <x v="0"/>
    <n v="21.84"/>
  </r>
  <r>
    <x v="3"/>
    <n v="15.6"/>
  </r>
  <r>
    <x v="1"/>
    <n v="14.62"/>
  </r>
  <r>
    <x v="2"/>
    <n v="220.78"/>
  </r>
  <r>
    <x v="2"/>
    <n v="281.42"/>
  </r>
  <r>
    <x v="3"/>
    <n v="180.96"/>
  </r>
  <r>
    <x v="4"/>
    <n v="4.37"/>
  </r>
  <r>
    <x v="8"/>
    <n v="19.52"/>
  </r>
  <r>
    <x v="3"/>
    <n v="9.81"/>
  </r>
  <r>
    <x v="8"/>
    <n v="213.22"/>
  </r>
  <r>
    <x v="16"/>
    <n v="559.99"/>
  </r>
  <r>
    <x v="5"/>
    <n v="478.48"/>
  </r>
  <r>
    <x v="5"/>
    <n v="172.19"/>
  </r>
  <r>
    <x v="8"/>
    <n v="69.010000000000005"/>
  </r>
  <r>
    <x v="5"/>
    <n v="63.88"/>
  </r>
  <r>
    <x v="13"/>
    <n v="502.49"/>
  </r>
  <r>
    <x v="3"/>
    <n v="196.7"/>
  </r>
  <r>
    <x v="0"/>
    <n v="14.35"/>
  </r>
  <r>
    <x v="1"/>
    <n v="2.88"/>
  </r>
  <r>
    <x v="3"/>
    <n v="41.9"/>
  </r>
  <r>
    <x v="2"/>
    <n v="23.92"/>
  </r>
  <r>
    <x v="3"/>
    <n v="14.3"/>
  </r>
  <r>
    <x v="11"/>
    <n v="119.83"/>
  </r>
  <r>
    <x v="4"/>
    <n v="5.56"/>
  </r>
  <r>
    <x v="0"/>
    <n v="177.2"/>
  </r>
  <r>
    <x v="6"/>
    <n v="197.97"/>
  </r>
  <r>
    <x v="5"/>
    <n v="854.94"/>
  </r>
  <r>
    <x v="8"/>
    <n v="124.11"/>
  </r>
  <r>
    <x v="6"/>
    <n v="575.97"/>
  </r>
  <r>
    <x v="0"/>
    <n v="49.12"/>
  </r>
  <r>
    <x v="3"/>
    <n v="18.28"/>
  </r>
  <r>
    <x v="6"/>
    <n v="164.85"/>
  </r>
  <r>
    <x v="3"/>
    <n v="7.71"/>
  </r>
  <r>
    <x v="13"/>
    <n v="698.35"/>
  </r>
  <r>
    <x v="2"/>
    <n v="249.75"/>
  </r>
  <r>
    <x v="6"/>
    <n v="255.94"/>
  </r>
  <r>
    <x v="5"/>
    <n v="123.14"/>
  </r>
  <r>
    <x v="3"/>
    <n v="11.26"/>
  </r>
  <r>
    <x v="0"/>
    <n v="35.86"/>
  </r>
  <r>
    <x v="9"/>
    <n v="23.84"/>
  </r>
  <r>
    <x v="5"/>
    <n v="512.36"/>
  </r>
  <r>
    <x v="7"/>
    <n v="3.49"/>
  </r>
  <r>
    <x v="4"/>
    <n v="22.29"/>
  </r>
  <r>
    <x v="0"/>
    <n v="16.03"/>
  </r>
  <r>
    <x v="13"/>
    <n v="351.22"/>
  </r>
  <r>
    <x v="3"/>
    <n v="29.93"/>
  </r>
  <r>
    <x v="6"/>
    <n v="38.270000000000003"/>
  </r>
  <r>
    <x v="2"/>
    <n v="55.92"/>
  </r>
  <r>
    <x v="6"/>
    <n v="13.49"/>
  </r>
  <r>
    <x v="6"/>
    <n v="23.99"/>
  </r>
  <r>
    <x v="8"/>
    <n v="31.98"/>
  </r>
  <r>
    <x v="4"/>
    <n v="41.58"/>
  </r>
  <r>
    <x v="12"/>
    <n v="39.479999999999997"/>
  </r>
  <r>
    <x v="9"/>
    <n v="2.97"/>
  </r>
  <r>
    <x v="7"/>
    <n v="6.54"/>
  </r>
  <r>
    <x v="5"/>
    <n v="259.14"/>
  </r>
  <r>
    <x v="3"/>
    <n v="13.9"/>
  </r>
  <r>
    <x v="6"/>
    <n v="359.98"/>
  </r>
  <r>
    <x v="13"/>
    <n v="70.56"/>
  </r>
  <r>
    <x v="3"/>
    <n v="20.88"/>
  </r>
  <r>
    <x v="3"/>
    <n v="3.81"/>
  </r>
  <r>
    <x v="3"/>
    <n v="6.1"/>
  </r>
  <r>
    <x v="2"/>
    <n v="342.86"/>
  </r>
  <r>
    <x v="8"/>
    <n v="16.739999999999998"/>
  </r>
  <r>
    <x v="5"/>
    <n v="981.37"/>
  </r>
  <r>
    <x v="2"/>
    <n v="25.98"/>
  </r>
  <r>
    <x v="3"/>
    <n v="27.36"/>
  </r>
  <r>
    <x v="0"/>
    <n v="104.85"/>
  </r>
  <r>
    <x v="3"/>
    <n v="8.6999999999999993"/>
  </r>
  <r>
    <x v="0"/>
    <n v="19.920000000000002"/>
  </r>
  <r>
    <x v="8"/>
    <n v="43.02"/>
  </r>
  <r>
    <x v="3"/>
    <n v="89.71"/>
  </r>
  <r>
    <x v="0"/>
    <n v="22.83"/>
  </r>
  <r>
    <x v="9"/>
    <n v="41.94"/>
  </r>
  <r>
    <x v="0"/>
    <n v="11.96"/>
  </r>
  <r>
    <x v="2"/>
    <n v="535.41"/>
  </r>
  <r>
    <x v="4"/>
    <n v="99.2"/>
  </r>
  <r>
    <x v="5"/>
    <n v="801.57"/>
  </r>
  <r>
    <x v="13"/>
    <n v="272.85000000000002"/>
  </r>
  <r>
    <x v="12"/>
    <n v="4.99"/>
  </r>
  <r>
    <x v="10"/>
    <n v="87.92"/>
  </r>
  <r>
    <x v="5"/>
    <n v="657.93"/>
  </r>
  <r>
    <x v="3"/>
    <n v="1.04"/>
  </r>
  <r>
    <x v="6"/>
    <n v="35.979999999999997"/>
  </r>
  <r>
    <x v="4"/>
    <n v="5.96"/>
  </r>
  <r>
    <x v="4"/>
    <n v="11.52"/>
  </r>
  <r>
    <x v="5"/>
    <n v="717.72"/>
  </r>
  <r>
    <x v="2"/>
    <n v="236.5"/>
  </r>
  <r>
    <x v="13"/>
    <n v="170.35"/>
  </r>
  <r>
    <x v="2"/>
    <n v="26.63"/>
  </r>
  <r>
    <x v="3"/>
    <n v="8.16"/>
  </r>
  <r>
    <x v="9"/>
    <n v="1023.94"/>
  </r>
  <r>
    <x v="4"/>
    <n v="9.24"/>
  </r>
  <r>
    <x v="9"/>
    <n v="479.04"/>
  </r>
  <r>
    <x v="14"/>
    <n v="40.700000000000003"/>
  </r>
  <r>
    <x v="9"/>
    <n v="45"/>
  </r>
  <r>
    <x v="2"/>
    <n v="53.72"/>
  </r>
  <r>
    <x v="14"/>
    <n v="8187.65"/>
  </r>
  <r>
    <x v="8"/>
    <n v="77.92"/>
  </r>
  <r>
    <x v="0"/>
    <n v="6.48"/>
  </r>
  <r>
    <x v="14"/>
    <n v="15.52"/>
  </r>
  <r>
    <x v="2"/>
    <n v="123.55"/>
  </r>
  <r>
    <x v="6"/>
    <n v="911.98"/>
  </r>
  <r>
    <x v="5"/>
    <n v="674.35"/>
  </r>
  <r>
    <x v="8"/>
    <n v="134.01"/>
  </r>
  <r>
    <x v="9"/>
    <n v="170.97"/>
  </r>
  <r>
    <x v="9"/>
    <n v="111.93"/>
  </r>
  <r>
    <x v="5"/>
    <n v="67.88"/>
  </r>
  <r>
    <x v="1"/>
    <n v="162.88999999999999"/>
  </r>
  <r>
    <x v="8"/>
    <n v="25.71"/>
  </r>
  <r>
    <x v="3"/>
    <n v="2177.58"/>
  </r>
  <r>
    <x v="8"/>
    <n v="17.5"/>
  </r>
  <r>
    <x v="3"/>
    <n v="16.78"/>
  </r>
  <r>
    <x v="9"/>
    <n v="431.14"/>
  </r>
  <r>
    <x v="3"/>
    <n v="8.8800000000000008"/>
  </r>
  <r>
    <x v="12"/>
    <n v="4.84"/>
  </r>
  <r>
    <x v="9"/>
    <n v="238"/>
  </r>
  <r>
    <x v="0"/>
    <n v="65.78"/>
  </r>
  <r>
    <x v="2"/>
    <n v="276.27999999999997"/>
  </r>
  <r>
    <x v="7"/>
    <n v="14.32"/>
  </r>
  <r>
    <x v="8"/>
    <n v="129.88999999999999"/>
  </r>
  <r>
    <x v="10"/>
    <n v="48.94"/>
  </r>
  <r>
    <x v="11"/>
    <n v="1367.84"/>
  </r>
  <r>
    <x v="1"/>
    <n v="17.54"/>
  </r>
  <r>
    <x v="8"/>
    <n v="44.13"/>
  </r>
  <r>
    <x v="12"/>
    <n v="62.92"/>
  </r>
  <r>
    <x v="0"/>
    <n v="78.3"/>
  </r>
  <r>
    <x v="3"/>
    <n v="19.75"/>
  </r>
  <r>
    <x v="7"/>
    <n v="5.68"/>
  </r>
  <r>
    <x v="3"/>
    <n v="26.7"/>
  </r>
  <r>
    <x v="9"/>
    <n v="21.2"/>
  </r>
  <r>
    <x v="2"/>
    <n v="838.38"/>
  </r>
  <r>
    <x v="13"/>
    <n v="218.75"/>
  </r>
  <r>
    <x v="12"/>
    <n v="2.6"/>
  </r>
  <r>
    <x v="14"/>
    <n v="102.3"/>
  </r>
  <r>
    <x v="0"/>
    <n v="93.02"/>
  </r>
  <r>
    <x v="12"/>
    <n v="1089.75"/>
  </r>
  <r>
    <x v="0"/>
    <n v="447.84"/>
  </r>
  <r>
    <x v="4"/>
    <n v="16.399999999999999"/>
  </r>
  <r>
    <x v="6"/>
    <n v="399.96"/>
  </r>
  <r>
    <x v="2"/>
    <n v="158.9"/>
  </r>
  <r>
    <x v="3"/>
    <n v="13.18"/>
  </r>
  <r>
    <x v="12"/>
    <n v="101.96"/>
  </r>
  <r>
    <x v="0"/>
    <n v="259.74"/>
  </r>
  <r>
    <x v="9"/>
    <n v="255.42"/>
  </r>
  <r>
    <x v="0"/>
    <n v="20.94"/>
  </r>
  <r>
    <x v="0"/>
    <n v="110.96"/>
  </r>
  <r>
    <x v="5"/>
    <n v="340.14"/>
  </r>
  <r>
    <x v="9"/>
    <n v="16.36"/>
  </r>
  <r>
    <x v="2"/>
    <n v="15.78"/>
  </r>
  <r>
    <x v="4"/>
    <n v="45.98"/>
  </r>
  <r>
    <x v="12"/>
    <n v="79.47"/>
  </r>
  <r>
    <x v="4"/>
    <n v="4.5599999999999996"/>
  </r>
  <r>
    <x v="5"/>
    <n v="1133.3499999999999"/>
  </r>
  <r>
    <x v="6"/>
    <n v="135.99"/>
  </r>
  <r>
    <x v="4"/>
    <n v="15.96"/>
  </r>
  <r>
    <x v="13"/>
    <n v="489.23"/>
  </r>
  <r>
    <x v="9"/>
    <n v="62.91"/>
  </r>
  <r>
    <x v="9"/>
    <n v="199.98"/>
  </r>
  <r>
    <x v="12"/>
    <n v="76.12"/>
  </r>
  <r>
    <x v="16"/>
    <n v="1199.98"/>
  </r>
  <r>
    <x v="6"/>
    <n v="445.96"/>
  </r>
  <r>
    <x v="8"/>
    <n v="327.76"/>
  </r>
  <r>
    <x v="8"/>
    <n v="121.38"/>
  </r>
  <r>
    <x v="9"/>
    <n v="95.98"/>
  </r>
  <r>
    <x v="2"/>
    <n v="423.28"/>
  </r>
  <r>
    <x v="16"/>
    <n v="549.99"/>
  </r>
  <r>
    <x v="12"/>
    <n v="167.54"/>
  </r>
  <r>
    <x v="10"/>
    <n v="38.340000000000003"/>
  </r>
  <r>
    <x v="8"/>
    <n v="53.88"/>
  </r>
  <r>
    <x v="6"/>
    <n v="299.98"/>
  </r>
  <r>
    <x v="11"/>
    <n v="155.46"/>
  </r>
  <r>
    <x v="6"/>
    <n v="178.38"/>
  </r>
  <r>
    <x v="1"/>
    <n v="20.88"/>
  </r>
  <r>
    <x v="6"/>
    <n v="1091.17"/>
  </r>
  <r>
    <x v="6"/>
    <n v="219.17"/>
  </r>
  <r>
    <x v="3"/>
    <n v="2060.7399999999998"/>
  </r>
  <r>
    <x v="0"/>
    <n v="5.98"/>
  </r>
  <r>
    <x v="7"/>
    <n v="4.46"/>
  </r>
  <r>
    <x v="3"/>
    <n v="9.35"/>
  </r>
  <r>
    <x v="8"/>
    <n v="12.35"/>
  </r>
  <r>
    <x v="4"/>
    <n v="40.97"/>
  </r>
  <r>
    <x v="7"/>
    <n v="22.96"/>
  </r>
  <r>
    <x v="2"/>
    <n v="375.34"/>
  </r>
  <r>
    <x v="3"/>
    <n v="196.21"/>
  </r>
  <r>
    <x v="6"/>
    <n v="806.34"/>
  </r>
  <r>
    <x v="8"/>
    <n v="85.44"/>
  </r>
  <r>
    <x v="0"/>
    <n v="31.1"/>
  </r>
  <r>
    <x v="4"/>
    <n v="47.96"/>
  </r>
  <r>
    <x v="9"/>
    <n v="158.93"/>
  </r>
  <r>
    <x v="12"/>
    <n v="211.25"/>
  </r>
  <r>
    <x v="14"/>
    <n v="5.55"/>
  </r>
  <r>
    <x v="1"/>
    <n v="2.95"/>
  </r>
  <r>
    <x v="3"/>
    <n v="14.04"/>
  </r>
  <r>
    <x v="9"/>
    <n v="272.61"/>
  </r>
  <r>
    <x v="3"/>
    <n v="30.96"/>
  </r>
  <r>
    <x v="3"/>
    <n v="62.94"/>
  </r>
  <r>
    <x v="0"/>
    <n v="91.36"/>
  </r>
  <r>
    <x v="12"/>
    <n v="152.24"/>
  </r>
  <r>
    <x v="12"/>
    <n v="152.91"/>
  </r>
  <r>
    <x v="0"/>
    <n v="92.94"/>
  </r>
  <r>
    <x v="3"/>
    <n v="17.86"/>
  </r>
  <r>
    <x v="3"/>
    <n v="46.44"/>
  </r>
  <r>
    <x v="5"/>
    <n v="195.14"/>
  </r>
  <r>
    <x v="13"/>
    <n v="853.09"/>
  </r>
  <r>
    <x v="0"/>
    <n v="114.2"/>
  </r>
  <r>
    <x v="7"/>
    <n v="12.67"/>
  </r>
  <r>
    <x v="9"/>
    <n v="339.96"/>
  </r>
  <r>
    <x v="4"/>
    <n v="10.72"/>
  </r>
  <r>
    <x v="3"/>
    <n v="76.78"/>
  </r>
  <r>
    <x v="14"/>
    <n v="9.18"/>
  </r>
  <r>
    <x v="11"/>
    <n v="638.82000000000005"/>
  </r>
  <r>
    <x v="8"/>
    <n v="289.24"/>
  </r>
  <r>
    <x v="3"/>
    <n v="69.459999999999994"/>
  </r>
  <r>
    <x v="2"/>
    <n v="344.91"/>
  </r>
  <r>
    <x v="5"/>
    <n v="421.37"/>
  </r>
  <r>
    <x v="5"/>
    <n v="500.24"/>
  </r>
  <r>
    <x v="0"/>
    <n v="20.12"/>
  </r>
  <r>
    <x v="3"/>
    <n v="896.99"/>
  </r>
  <r>
    <x v="4"/>
    <n v="3.91"/>
  </r>
  <r>
    <x v="14"/>
    <n v="7.63"/>
  </r>
  <r>
    <x v="0"/>
    <n v="11.56"/>
  </r>
  <r>
    <x v="0"/>
    <n v="45.92"/>
  </r>
  <r>
    <x v="3"/>
    <n v="49.57"/>
  </r>
  <r>
    <x v="14"/>
    <n v="6.8"/>
  </r>
  <r>
    <x v="8"/>
    <n v="4.22"/>
  </r>
  <r>
    <x v="6"/>
    <n v="143.63999999999999"/>
  </r>
  <r>
    <x v="0"/>
    <n v="223.06"/>
  </r>
  <r>
    <x v="3"/>
    <n v="8.2899999999999991"/>
  </r>
  <r>
    <x v="8"/>
    <n v="13.28"/>
  </r>
  <r>
    <x v="3"/>
    <n v="12.67"/>
  </r>
  <r>
    <x v="14"/>
    <n v="25.5"/>
  </r>
  <r>
    <x v="7"/>
    <n v="40.1"/>
  </r>
  <r>
    <x v="10"/>
    <n v="4.72"/>
  </r>
  <r>
    <x v="0"/>
    <n v="23.98"/>
  </r>
  <r>
    <x v="10"/>
    <n v="130.46"/>
  </r>
  <r>
    <x v="8"/>
    <n v="6.28"/>
  </r>
  <r>
    <x v="9"/>
    <n v="95.1"/>
  </r>
  <r>
    <x v="2"/>
    <n v="48.84"/>
  </r>
  <r>
    <x v="6"/>
    <n v="1007.94"/>
  </r>
  <r>
    <x v="3"/>
    <n v="25.68"/>
  </r>
  <r>
    <x v="3"/>
    <n v="12.38"/>
  </r>
  <r>
    <x v="3"/>
    <n v="6.53"/>
  </r>
  <r>
    <x v="3"/>
    <n v="2.86"/>
  </r>
  <r>
    <x v="9"/>
    <n v="176.8"/>
  </r>
  <r>
    <x v="8"/>
    <n v="10.68"/>
  </r>
  <r>
    <x v="0"/>
    <n v="17.34"/>
  </r>
  <r>
    <x v="0"/>
    <n v="3.38"/>
  </r>
  <r>
    <x v="6"/>
    <n v="213.48"/>
  </r>
  <r>
    <x v="3"/>
    <n v="22.72"/>
  </r>
  <r>
    <x v="6"/>
    <n v="579.95000000000005"/>
  </r>
  <r>
    <x v="8"/>
    <n v="29.12"/>
  </r>
  <r>
    <x v="13"/>
    <n v="1202.94"/>
  </r>
  <r>
    <x v="0"/>
    <n v="13.36"/>
  </r>
  <r>
    <x v="0"/>
    <n v="109.92"/>
  </r>
  <r>
    <x v="10"/>
    <n v="29.81"/>
  </r>
  <r>
    <x v="3"/>
    <n v="505.18"/>
  </r>
  <r>
    <x v="13"/>
    <n v="174.06"/>
  </r>
  <r>
    <x v="3"/>
    <n v="25.3"/>
  </r>
  <r>
    <x v="2"/>
    <n v="95.94"/>
  </r>
  <r>
    <x v="9"/>
    <n v="92.52"/>
  </r>
  <r>
    <x v="4"/>
    <n v="53.94"/>
  </r>
  <r>
    <x v="3"/>
    <n v="3.65"/>
  </r>
  <r>
    <x v="3"/>
    <n v="23.74"/>
  </r>
  <r>
    <x v="9"/>
    <n v="357"/>
  </r>
  <r>
    <x v="12"/>
    <n v="19.899999999999999"/>
  </r>
  <r>
    <x v="8"/>
    <n v="70.709999999999994"/>
  </r>
  <r>
    <x v="4"/>
    <n v="21.24"/>
  </r>
  <r>
    <x v="4"/>
    <n v="57.75"/>
  </r>
  <r>
    <x v="9"/>
    <n v="239.98"/>
  </r>
  <r>
    <x v="15"/>
    <n v="559.71"/>
  </r>
  <r>
    <x v="3"/>
    <n v="1793.98"/>
  </r>
  <r>
    <x v="9"/>
    <n v="475.94"/>
  </r>
  <r>
    <x v="3"/>
    <n v="7.68"/>
  </r>
  <r>
    <x v="2"/>
    <n v="264.32"/>
  </r>
  <r>
    <x v="8"/>
    <n v="41.88"/>
  </r>
  <r>
    <x v="1"/>
    <n v="58.48"/>
  </r>
  <r>
    <x v="2"/>
    <n v="64.78"/>
  </r>
  <r>
    <x v="6"/>
    <n v="32.380000000000003"/>
  </r>
  <r>
    <x v="8"/>
    <n v="42.37"/>
  </r>
  <r>
    <x v="15"/>
    <n v="399.54"/>
  </r>
  <r>
    <x v="8"/>
    <n v="57.69"/>
  </r>
  <r>
    <x v="3"/>
    <n v="42.81"/>
  </r>
  <r>
    <x v="8"/>
    <n v="821.88"/>
  </r>
  <r>
    <x v="6"/>
    <n v="104.85"/>
  </r>
  <r>
    <x v="6"/>
    <n v="377.97"/>
  </r>
  <r>
    <x v="6"/>
    <n v="196.78"/>
  </r>
  <r>
    <x v="3"/>
    <n v="2.92"/>
  </r>
  <r>
    <x v="13"/>
    <n v="200.8"/>
  </r>
  <r>
    <x v="9"/>
    <n v="46.69"/>
  </r>
  <r>
    <x v="4"/>
    <n v="21.86"/>
  </r>
  <r>
    <x v="13"/>
    <n v="429.9"/>
  </r>
  <r>
    <x v="3"/>
    <n v="32.06"/>
  </r>
  <r>
    <x v="5"/>
    <n v="161.96"/>
  </r>
  <r>
    <x v="2"/>
    <n v="19.86"/>
  </r>
  <r>
    <x v="14"/>
    <n v="27.36"/>
  </r>
  <r>
    <x v="0"/>
    <n v="20.56"/>
  </r>
  <r>
    <x v="3"/>
    <n v="83.92"/>
  </r>
  <r>
    <x v="7"/>
    <n v="13.16"/>
  </r>
  <r>
    <x v="3"/>
    <n v="3.83"/>
  </r>
  <r>
    <x v="3"/>
    <n v="304.99"/>
  </r>
  <r>
    <x v="4"/>
    <n v="9.94"/>
  </r>
  <r>
    <x v="15"/>
    <n v="8159.95"/>
  </r>
  <r>
    <x v="2"/>
    <n v="275.93"/>
  </r>
  <r>
    <x v="5"/>
    <n v="1740.06"/>
  </r>
  <r>
    <x v="4"/>
    <n v="32.06"/>
  </r>
  <r>
    <x v="12"/>
    <n v="177.98"/>
  </r>
  <r>
    <x v="6"/>
    <n v="143.97999999999999"/>
  </r>
  <r>
    <x v="9"/>
    <n v="49.98"/>
  </r>
  <r>
    <x v="3"/>
    <n v="51.18"/>
  </r>
  <r>
    <x v="9"/>
    <n v="32.97"/>
  </r>
  <r>
    <x v="9"/>
    <n v="83.88"/>
  </r>
  <r>
    <x v="12"/>
    <n v="56.65"/>
  </r>
  <r>
    <x v="2"/>
    <n v="14.97"/>
  </r>
  <r>
    <x v="7"/>
    <n v="4.0199999999999996"/>
  </r>
  <r>
    <x v="7"/>
    <n v="45"/>
  </r>
  <r>
    <x v="15"/>
    <n v="209.97"/>
  </r>
  <r>
    <x v="12"/>
    <n v="16.78"/>
  </r>
  <r>
    <x v="4"/>
    <n v="5.88"/>
  </r>
  <r>
    <x v="5"/>
    <n v="975.92"/>
  </r>
  <r>
    <x v="4"/>
    <n v="303.83999999999997"/>
  </r>
  <r>
    <x v="2"/>
    <n v="485.88"/>
  </r>
  <r>
    <x v="0"/>
    <n v="17.899999999999999"/>
  </r>
  <r>
    <x v="5"/>
    <n v="966.7"/>
  </r>
  <r>
    <x v="0"/>
    <n v="182.11"/>
  </r>
  <r>
    <x v="5"/>
    <n v="172.76"/>
  </r>
  <r>
    <x v="3"/>
    <n v="8.61"/>
  </r>
  <r>
    <x v="1"/>
    <n v="103.6"/>
  </r>
  <r>
    <x v="0"/>
    <n v="166.44"/>
  </r>
  <r>
    <x v="5"/>
    <n v="785.88"/>
  </r>
  <r>
    <x v="0"/>
    <n v="26.2"/>
  </r>
  <r>
    <x v="9"/>
    <n v="64.7"/>
  </r>
  <r>
    <x v="8"/>
    <n v="17.47"/>
  </r>
  <r>
    <x v="6"/>
    <n v="135.52000000000001"/>
  </r>
  <r>
    <x v="15"/>
    <n v="1299.99"/>
  </r>
  <r>
    <x v="8"/>
    <n v="60.67"/>
  </r>
  <r>
    <x v="4"/>
    <n v="30.82"/>
  </r>
  <r>
    <x v="0"/>
    <n v="10.9"/>
  </r>
  <r>
    <x v="10"/>
    <n v="21.73"/>
  </r>
  <r>
    <x v="12"/>
    <n v="81.92"/>
  </r>
  <r>
    <x v="8"/>
    <n v="254.9"/>
  </r>
  <r>
    <x v="8"/>
    <n v="127.95"/>
  </r>
  <r>
    <x v="15"/>
    <n v="69.989999999999995"/>
  </r>
  <r>
    <x v="12"/>
    <n v="166.84"/>
  </r>
  <r>
    <x v="9"/>
    <n v="15.22"/>
  </r>
  <r>
    <x v="3"/>
    <n v="63.92"/>
  </r>
  <r>
    <x v="14"/>
    <n v="357.93"/>
  </r>
  <r>
    <x v="9"/>
    <n v="57.4"/>
  </r>
  <r>
    <x v="3"/>
    <n v="331.96"/>
  </r>
  <r>
    <x v="8"/>
    <n v="40.56"/>
  </r>
  <r>
    <x v="5"/>
    <n v="3785.29"/>
  </r>
  <r>
    <x v="3"/>
    <n v="18.649999999999999"/>
  </r>
  <r>
    <x v="9"/>
    <n v="252"/>
  </r>
  <r>
    <x v="4"/>
    <n v="5.46"/>
  </r>
  <r>
    <x v="2"/>
    <n v="79.400000000000006"/>
  </r>
  <r>
    <x v="5"/>
    <n v="340.12"/>
  </r>
  <r>
    <x v="7"/>
    <n v="5.7"/>
  </r>
  <r>
    <x v="8"/>
    <n v="14.19"/>
  </r>
  <r>
    <x v="14"/>
    <n v="7.3"/>
  </r>
  <r>
    <x v="9"/>
    <n v="144.96"/>
  </r>
  <r>
    <x v="9"/>
    <n v="118"/>
  </r>
  <r>
    <x v="0"/>
    <n v="48.94"/>
  </r>
  <r>
    <x v="12"/>
    <n v="22.66"/>
  </r>
  <r>
    <x v="12"/>
    <n v="52.45"/>
  </r>
  <r>
    <x v="1"/>
    <n v="20.16"/>
  </r>
  <r>
    <x v="2"/>
    <n v="449.15"/>
  </r>
  <r>
    <x v="10"/>
    <n v="11.07"/>
  </r>
  <r>
    <x v="12"/>
    <n v="13"/>
  </r>
  <r>
    <x v="8"/>
    <n v="13.13"/>
  </r>
  <r>
    <x v="8"/>
    <n v="142.4"/>
  </r>
  <r>
    <x v="3"/>
    <n v="7.16"/>
  </r>
  <r>
    <x v="13"/>
    <n v="464.29"/>
  </r>
  <r>
    <x v="10"/>
    <n v="68.459999999999994"/>
  </r>
  <r>
    <x v="15"/>
    <n v="2799.96"/>
  </r>
  <r>
    <x v="12"/>
    <n v="601.29999999999995"/>
  </r>
  <r>
    <x v="6"/>
    <n v="16.989999999999998"/>
  </r>
  <r>
    <x v="6"/>
    <n v="287.97000000000003"/>
  </r>
  <r>
    <x v="0"/>
    <n v="44.82"/>
  </r>
  <r>
    <x v="7"/>
    <n v="6.05"/>
  </r>
  <r>
    <x v="0"/>
    <n v="6.85"/>
  </r>
  <r>
    <x v="8"/>
    <n v="9.9600000000000009"/>
  </r>
  <r>
    <x v="3"/>
    <n v="8.5500000000000007"/>
  </r>
  <r>
    <x v="8"/>
    <n v="103.94"/>
  </r>
  <r>
    <x v="3"/>
    <n v="33.549999999999997"/>
  </r>
  <r>
    <x v="3"/>
    <n v="5.89"/>
  </r>
  <r>
    <x v="9"/>
    <n v="47.98"/>
  </r>
  <r>
    <x v="0"/>
    <n v="4.62"/>
  </r>
  <r>
    <x v="2"/>
    <n v="30.28"/>
  </r>
  <r>
    <x v="2"/>
    <n v="57.93"/>
  </r>
  <r>
    <x v="8"/>
    <n v="35.340000000000003"/>
  </r>
  <r>
    <x v="3"/>
    <n v="137.24"/>
  </r>
  <r>
    <x v="10"/>
    <n v="182.94"/>
  </r>
  <r>
    <x v="4"/>
    <n v="38.26"/>
  </r>
  <r>
    <x v="0"/>
    <n v="40.24"/>
  </r>
  <r>
    <x v="15"/>
    <n v="29.93"/>
  </r>
  <r>
    <x v="0"/>
    <n v="148.69999999999999"/>
  </r>
  <r>
    <x v="9"/>
    <n v="55.92"/>
  </r>
  <r>
    <x v="15"/>
    <n v="3059.98"/>
  </r>
  <r>
    <x v="15"/>
    <n v="2519.96"/>
  </r>
  <r>
    <x v="7"/>
    <n v="7.16"/>
  </r>
  <r>
    <x v="2"/>
    <n v="67.34"/>
  </r>
  <r>
    <x v="15"/>
    <n v="2624.99"/>
  </r>
  <r>
    <x v="5"/>
    <n v="887.1"/>
  </r>
  <r>
    <x v="2"/>
    <n v="92.52"/>
  </r>
  <r>
    <x v="7"/>
    <n v="5.67"/>
  </r>
  <r>
    <x v="13"/>
    <n v="73.92"/>
  </r>
  <r>
    <x v="13"/>
    <n v="617.70000000000005"/>
  </r>
  <r>
    <x v="1"/>
    <n v="9.9600000000000009"/>
  </r>
  <r>
    <x v="0"/>
    <n v="21.72"/>
  </r>
  <r>
    <x v="4"/>
    <n v="2.82"/>
  </r>
  <r>
    <x v="12"/>
    <n v="43.92"/>
  </r>
  <r>
    <x v="3"/>
    <n v="20.23"/>
  </r>
  <r>
    <x v="8"/>
    <n v="164.22"/>
  </r>
  <r>
    <x v="11"/>
    <n v="362.94"/>
  </r>
  <r>
    <x v="9"/>
    <n v="59.98"/>
  </r>
  <r>
    <x v="11"/>
    <n v="493.43"/>
  </r>
  <r>
    <x v="6"/>
    <n v="11.12"/>
  </r>
  <r>
    <x v="0"/>
    <n v="8.56"/>
  </r>
  <r>
    <x v="5"/>
    <n v="631.78"/>
  </r>
  <r>
    <x v="11"/>
    <n v="801.57"/>
  </r>
  <r>
    <x v="1"/>
    <n v="75.180000000000007"/>
  </r>
  <r>
    <x v="12"/>
    <n v="30.98"/>
  </r>
  <r>
    <x v="6"/>
    <n v="1349.91"/>
  </r>
  <r>
    <x v="6"/>
    <n v="246.38"/>
  </r>
  <r>
    <x v="12"/>
    <n v="25.96"/>
  </r>
  <r>
    <x v="12"/>
    <n v="36.270000000000003"/>
  </r>
  <r>
    <x v="10"/>
    <n v="15.56"/>
  </r>
  <r>
    <x v="10"/>
    <n v="78.349999999999994"/>
  </r>
  <r>
    <x v="0"/>
    <n v="38.520000000000003"/>
  </r>
  <r>
    <x v="6"/>
    <n v="239.98"/>
  </r>
  <r>
    <x v="0"/>
    <n v="19.350000000000001"/>
  </r>
  <r>
    <x v="0"/>
    <n v="11.35"/>
  </r>
  <r>
    <x v="1"/>
    <n v="20.81"/>
  </r>
  <r>
    <x v="8"/>
    <n v="8.5399999999999991"/>
  </r>
  <r>
    <x v="3"/>
    <n v="6.57"/>
  </r>
  <r>
    <x v="4"/>
    <n v="66.03"/>
  </r>
  <r>
    <x v="1"/>
    <n v="4.6100000000000003"/>
  </r>
  <r>
    <x v="2"/>
    <n v="331.54"/>
  </r>
  <r>
    <x v="2"/>
    <n v="169.45"/>
  </r>
  <r>
    <x v="2"/>
    <n v="40.68"/>
  </r>
  <r>
    <x v="8"/>
    <n v="97.44"/>
  </r>
  <r>
    <x v="3"/>
    <n v="3.98"/>
  </r>
  <r>
    <x v="4"/>
    <n v="13.04"/>
  </r>
  <r>
    <x v="5"/>
    <n v="579.53"/>
  </r>
  <r>
    <x v="11"/>
    <n v="436"/>
  </r>
  <r>
    <x v="3"/>
    <n v="139.44"/>
  </r>
  <r>
    <x v="2"/>
    <n v="404.9"/>
  </r>
  <r>
    <x v="3"/>
    <n v="9449.9500000000007"/>
  </r>
  <r>
    <x v="3"/>
    <n v="12.94"/>
  </r>
  <r>
    <x v="0"/>
    <n v="28.8"/>
  </r>
  <r>
    <x v="3"/>
    <n v="11.12"/>
  </r>
  <r>
    <x v="3"/>
    <n v="18.46"/>
  </r>
  <r>
    <x v="4"/>
    <n v="9.84"/>
  </r>
  <r>
    <x v="3"/>
    <n v="34.5"/>
  </r>
  <r>
    <x v="2"/>
    <n v="211.96"/>
  </r>
  <r>
    <x v="0"/>
    <n v="33.79"/>
  </r>
  <r>
    <x v="11"/>
    <n v="300.52999999999997"/>
  </r>
  <r>
    <x v="3"/>
    <n v="2.72"/>
  </r>
  <r>
    <x v="10"/>
    <n v="3.26"/>
  </r>
  <r>
    <x v="4"/>
    <n v="14.58"/>
  </r>
  <r>
    <x v="5"/>
    <n v="145.57"/>
  </r>
  <r>
    <x v="3"/>
    <n v="0.88"/>
  </r>
  <r>
    <x v="12"/>
    <n v="143.94999999999999"/>
  </r>
  <r>
    <x v="2"/>
    <n v="310.12"/>
  </r>
  <r>
    <x v="3"/>
    <n v="5.97"/>
  </r>
  <r>
    <x v="8"/>
    <n v="21.18"/>
  </r>
  <r>
    <x v="12"/>
    <n v="41.38"/>
  </r>
  <r>
    <x v="12"/>
    <n v="16.7"/>
  </r>
  <r>
    <x v="9"/>
    <n v="3.15"/>
  </r>
  <r>
    <x v="9"/>
    <n v="153.82"/>
  </r>
  <r>
    <x v="8"/>
    <n v="87.54"/>
  </r>
  <r>
    <x v="5"/>
    <n v="603.91999999999996"/>
  </r>
  <r>
    <x v="0"/>
    <n v="81.98"/>
  </r>
  <r>
    <x v="2"/>
    <n v="46.26"/>
  </r>
  <r>
    <x v="0"/>
    <n v="96.26"/>
  </r>
  <r>
    <x v="0"/>
    <n v="10.69"/>
  </r>
  <r>
    <x v="8"/>
    <n v="337.09"/>
  </r>
  <r>
    <x v="8"/>
    <n v="204.6"/>
  </r>
  <r>
    <x v="7"/>
    <n v="8.7200000000000006"/>
  </r>
  <r>
    <x v="15"/>
    <n v="686.32"/>
  </r>
  <r>
    <x v="2"/>
    <n v="62.18"/>
  </r>
  <r>
    <x v="4"/>
    <n v="4.22"/>
  </r>
  <r>
    <x v="13"/>
    <n v="409.27"/>
  </r>
  <r>
    <x v="1"/>
    <n v="55.44"/>
  </r>
  <r>
    <x v="0"/>
    <n v="20.93"/>
  </r>
  <r>
    <x v="2"/>
    <n v="1801.63"/>
  </r>
  <r>
    <x v="13"/>
    <n v="67.180000000000007"/>
  </r>
  <r>
    <x v="8"/>
    <n v="6.16"/>
  </r>
  <r>
    <x v="13"/>
    <n v="2348.8200000000002"/>
  </r>
  <r>
    <x v="2"/>
    <n v="1395.54"/>
  </r>
  <r>
    <x v="8"/>
    <n v="117.36"/>
  </r>
  <r>
    <x v="0"/>
    <n v="77.52"/>
  </r>
  <r>
    <x v="3"/>
    <n v="10.050000000000001"/>
  </r>
  <r>
    <x v="2"/>
    <n v="807.75"/>
  </r>
  <r>
    <x v="12"/>
    <n v="69.22"/>
  </r>
  <r>
    <x v="3"/>
    <n v="43.18"/>
  </r>
  <r>
    <x v="8"/>
    <n v="15.24"/>
  </r>
  <r>
    <x v="12"/>
    <n v="795.41"/>
  </r>
  <r>
    <x v="7"/>
    <n v="4.71"/>
  </r>
  <r>
    <x v="0"/>
    <n v="9.41"/>
  </r>
  <r>
    <x v="7"/>
    <n v="4.67"/>
  </r>
  <r>
    <x v="6"/>
    <n v="318.39999999999998"/>
  </r>
  <r>
    <x v="10"/>
    <n v="12.77"/>
  </r>
  <r>
    <x v="14"/>
    <n v="15.36"/>
  </r>
  <r>
    <x v="6"/>
    <n v="230.38"/>
  </r>
  <r>
    <x v="9"/>
    <n v="7.16"/>
  </r>
  <r>
    <x v="5"/>
    <n v="258.27999999999997"/>
  </r>
  <r>
    <x v="13"/>
    <n v="143.43"/>
  </r>
  <r>
    <x v="5"/>
    <n v="122.35"/>
  </r>
  <r>
    <x v="2"/>
    <n v="61.57"/>
  </r>
  <r>
    <x v="4"/>
    <n v="6.19"/>
  </r>
  <r>
    <x v="4"/>
    <n v="55.98"/>
  </r>
  <r>
    <x v="10"/>
    <n v="14.48"/>
  </r>
  <r>
    <x v="9"/>
    <n v="142.49"/>
  </r>
  <r>
    <x v="7"/>
    <n v="4.34"/>
  </r>
  <r>
    <x v="8"/>
    <n v="31.78"/>
  </r>
  <r>
    <x v="1"/>
    <n v="4.93"/>
  </r>
  <r>
    <x v="3"/>
    <n v="1.79"/>
  </r>
  <r>
    <x v="7"/>
    <n v="15.07"/>
  </r>
  <r>
    <x v="1"/>
    <n v="14.45"/>
  </r>
  <r>
    <x v="3"/>
    <n v="95.65"/>
  </r>
  <r>
    <x v="1"/>
    <n v="29.24"/>
  </r>
  <r>
    <x v="5"/>
    <n v="589.41"/>
  </r>
  <r>
    <x v="12"/>
    <n v="91.92"/>
  </r>
  <r>
    <x v="9"/>
    <n v="9.09"/>
  </r>
  <r>
    <x v="3"/>
    <n v="15.36"/>
  </r>
  <r>
    <x v="2"/>
    <n v="83.92"/>
  </r>
  <r>
    <x v="2"/>
    <n v="386.34"/>
  </r>
  <r>
    <x v="8"/>
    <n v="129.91999999999999"/>
  </r>
  <r>
    <x v="2"/>
    <n v="107.44"/>
  </r>
  <r>
    <x v="9"/>
    <n v="23.47"/>
  </r>
  <r>
    <x v="0"/>
    <n v="123.92"/>
  </r>
  <r>
    <x v="0"/>
    <n v="88.77"/>
  </r>
  <r>
    <x v="4"/>
    <n v="144.6"/>
  </r>
  <r>
    <x v="6"/>
    <n v="15.99"/>
  </r>
  <r>
    <x v="8"/>
    <n v="46.87"/>
  </r>
  <r>
    <x v="6"/>
    <n v="719.95"/>
  </r>
  <r>
    <x v="6"/>
    <n v="755.94"/>
  </r>
  <r>
    <x v="3"/>
    <n v="11.98"/>
  </r>
  <r>
    <x v="3"/>
    <n v="0.9"/>
  </r>
  <r>
    <x v="15"/>
    <n v="101.99"/>
  </r>
  <r>
    <x v="3"/>
    <n v="18.260000000000002"/>
  </r>
  <r>
    <x v="4"/>
    <n v="255.85"/>
  </r>
  <r>
    <x v="2"/>
    <n v="281.89999999999998"/>
  </r>
  <r>
    <x v="10"/>
    <n v="201.43"/>
  </r>
  <r>
    <x v="8"/>
    <n v="63.47"/>
  </r>
  <r>
    <x v="9"/>
    <n v="345"/>
  </r>
  <r>
    <x v="2"/>
    <n v="31.92"/>
  </r>
  <r>
    <x v="5"/>
    <n v="433.57"/>
  </r>
  <r>
    <x v="1"/>
    <n v="7.31"/>
  </r>
  <r>
    <x v="8"/>
    <n v="8.92"/>
  </r>
  <r>
    <x v="10"/>
    <n v="7.64"/>
  </r>
  <r>
    <x v="4"/>
    <n v="14.9"/>
  </r>
  <r>
    <x v="2"/>
    <n v="21.39"/>
  </r>
  <r>
    <x v="14"/>
    <n v="22.24"/>
  </r>
  <r>
    <x v="13"/>
    <n v="1298.55"/>
  </r>
  <r>
    <x v="12"/>
    <n v="213.92"/>
  </r>
  <r>
    <x v="9"/>
    <n v="25.78"/>
  </r>
  <r>
    <x v="5"/>
    <n v="245.98"/>
  </r>
  <r>
    <x v="3"/>
    <n v="18.940000000000001"/>
  </r>
  <r>
    <x v="3"/>
    <n v="7.75"/>
  </r>
  <r>
    <x v="10"/>
    <n v="36.4"/>
  </r>
  <r>
    <x v="9"/>
    <n v="22.96"/>
  </r>
  <r>
    <x v="2"/>
    <n v="315.2"/>
  </r>
  <r>
    <x v="3"/>
    <n v="15.18"/>
  </r>
  <r>
    <x v="3"/>
    <n v="22.92"/>
  </r>
  <r>
    <x v="2"/>
    <n v="269.89999999999998"/>
  </r>
  <r>
    <x v="12"/>
    <n v="3.16"/>
  </r>
  <r>
    <x v="16"/>
    <n v="1999.96"/>
  </r>
  <r>
    <x v="0"/>
    <n v="322.19"/>
  </r>
  <r>
    <x v="3"/>
    <n v="2.95"/>
  </r>
  <r>
    <x v="0"/>
    <n v="19.14"/>
  </r>
  <r>
    <x v="9"/>
    <n v="177"/>
  </r>
  <r>
    <x v="2"/>
    <n v="79.45"/>
  </r>
  <r>
    <x v="5"/>
    <n v="1628.82"/>
  </r>
  <r>
    <x v="8"/>
    <n v="15.38"/>
  </r>
  <r>
    <x v="5"/>
    <n v="183.37"/>
  </r>
  <r>
    <x v="0"/>
    <n v="7.97"/>
  </r>
  <r>
    <x v="3"/>
    <n v="14.35"/>
  </r>
  <r>
    <x v="9"/>
    <n v="179.97"/>
  </r>
  <r>
    <x v="3"/>
    <n v="10.78"/>
  </r>
  <r>
    <x v="9"/>
    <n v="119.98"/>
  </r>
  <r>
    <x v="8"/>
    <n v="5.31"/>
  </r>
  <r>
    <x v="2"/>
    <n v="275.97000000000003"/>
  </r>
  <r>
    <x v="6"/>
    <n v="1394.95"/>
  </r>
  <r>
    <x v="5"/>
    <n v="545.88"/>
  </r>
  <r>
    <x v="10"/>
    <n v="52.51"/>
  </r>
  <r>
    <x v="2"/>
    <n v="186.91"/>
  </r>
  <r>
    <x v="0"/>
    <n v="10.050000000000001"/>
  </r>
  <r>
    <x v="5"/>
    <n v="605.34"/>
  </r>
  <r>
    <x v="0"/>
    <n v="61.96"/>
  </r>
  <r>
    <x v="3"/>
    <n v="1.34"/>
  </r>
  <r>
    <x v="0"/>
    <n v="13.44"/>
  </r>
  <r>
    <x v="3"/>
    <n v="2.99"/>
  </r>
  <r>
    <x v="3"/>
    <n v="20.059999999999999"/>
  </r>
  <r>
    <x v="0"/>
    <n v="146.72999999999999"/>
  </r>
  <r>
    <x v="6"/>
    <n v="117.58"/>
  </r>
  <r>
    <x v="6"/>
    <n v="321.55"/>
  </r>
  <r>
    <x v="13"/>
    <n v="328.59"/>
  </r>
  <r>
    <x v="2"/>
    <n v="98.35"/>
  </r>
  <r>
    <x v="9"/>
    <n v="319.97000000000003"/>
  </r>
  <r>
    <x v="2"/>
    <n v="505.32"/>
  </r>
  <r>
    <x v="0"/>
    <n v="3.81"/>
  </r>
  <r>
    <x v="3"/>
    <n v="8.68"/>
  </r>
  <r>
    <x v="1"/>
    <n v="24.42"/>
  </r>
  <r>
    <x v="12"/>
    <n v="121.79"/>
  </r>
  <r>
    <x v="13"/>
    <n v="409.59"/>
  </r>
  <r>
    <x v="3"/>
    <n v="36.36"/>
  </r>
  <r>
    <x v="2"/>
    <n v="194.7"/>
  </r>
  <r>
    <x v="13"/>
    <n v="591.32000000000005"/>
  </r>
  <r>
    <x v="4"/>
    <n v="2.84"/>
  </r>
  <r>
    <x v="8"/>
    <n v="93.89"/>
  </r>
  <r>
    <x v="3"/>
    <n v="34.270000000000003"/>
  </r>
  <r>
    <x v="7"/>
    <n v="11.85"/>
  </r>
  <r>
    <x v="3"/>
    <n v="49.41"/>
  </r>
  <r>
    <x v="9"/>
    <n v="40.78"/>
  </r>
  <r>
    <x v="3"/>
    <n v="13.7"/>
  </r>
  <r>
    <x v="8"/>
    <n v="63.92"/>
  </r>
  <r>
    <x v="6"/>
    <n v="383.96"/>
  </r>
  <r>
    <x v="0"/>
    <n v="11.95"/>
  </r>
  <r>
    <x v="14"/>
    <n v="6.28"/>
  </r>
  <r>
    <x v="14"/>
    <n v="480.74"/>
  </r>
  <r>
    <x v="11"/>
    <n v="617"/>
  </r>
  <r>
    <x v="2"/>
    <n v="141.4"/>
  </r>
  <r>
    <x v="6"/>
    <n v="257.98"/>
  </r>
  <r>
    <x v="6"/>
    <n v="2735.95"/>
  </r>
  <r>
    <x v="9"/>
    <n v="1.98"/>
  </r>
  <r>
    <x v="0"/>
    <n v="75.88"/>
  </r>
  <r>
    <x v="7"/>
    <n v="11.34"/>
  </r>
  <r>
    <x v="2"/>
    <n v="80.3"/>
  </r>
  <r>
    <x v="3"/>
    <n v="15.97"/>
  </r>
  <r>
    <x v="0"/>
    <n v="64.739999999999995"/>
  </r>
  <r>
    <x v="3"/>
    <n v="19.3"/>
  </r>
  <r>
    <x v="2"/>
    <n v="405.64"/>
  </r>
  <r>
    <x v="5"/>
    <n v="146.35"/>
  </r>
  <r>
    <x v="9"/>
    <n v="251.91"/>
  </r>
  <r>
    <x v="4"/>
    <n v="12.39"/>
  </r>
  <r>
    <x v="4"/>
    <n v="49.25"/>
  </r>
  <r>
    <x v="0"/>
    <n v="10.16"/>
  </r>
  <r>
    <x v="8"/>
    <n v="14.76"/>
  </r>
  <r>
    <x v="3"/>
    <n v="34.08"/>
  </r>
  <r>
    <x v="8"/>
    <n v="17.670000000000002"/>
  </r>
  <r>
    <x v="5"/>
    <n v="1604.9"/>
  </r>
  <r>
    <x v="13"/>
    <n v="385.69"/>
  </r>
  <r>
    <x v="6"/>
    <n v="742.34"/>
  </r>
  <r>
    <x v="13"/>
    <n v="1421.66"/>
  </r>
  <r>
    <x v="6"/>
    <n v="73.58"/>
  </r>
  <r>
    <x v="4"/>
    <n v="43.18"/>
  </r>
  <r>
    <x v="6"/>
    <n v="1983.97"/>
  </r>
  <r>
    <x v="2"/>
    <n v="443.92"/>
  </r>
  <r>
    <x v="6"/>
    <n v="155.97999999999999"/>
  </r>
  <r>
    <x v="7"/>
    <n v="7.52"/>
  </r>
  <r>
    <x v="4"/>
    <n v="10.27"/>
  </r>
  <r>
    <x v="1"/>
    <n v="47.81"/>
  </r>
  <r>
    <x v="6"/>
    <n v="978.84"/>
  </r>
  <r>
    <x v="0"/>
    <n v="15.7"/>
  </r>
  <r>
    <x v="2"/>
    <n v="69.52"/>
  </r>
  <r>
    <x v="4"/>
    <n v="5.64"/>
  </r>
  <r>
    <x v="0"/>
    <n v="21.4"/>
  </r>
  <r>
    <x v="12"/>
    <n v="533.94000000000005"/>
  </r>
  <r>
    <x v="0"/>
    <n v="167.94"/>
  </r>
  <r>
    <x v="8"/>
    <n v="31.68"/>
  </r>
  <r>
    <x v="8"/>
    <n v="68.7"/>
  </r>
  <r>
    <x v="3"/>
    <n v="3.13"/>
  </r>
  <r>
    <x v="3"/>
    <n v="22.43"/>
  </r>
  <r>
    <x v="1"/>
    <n v="34.86"/>
  </r>
  <r>
    <x v="8"/>
    <n v="89.34"/>
  </r>
  <r>
    <x v="6"/>
    <n v="88.78"/>
  </r>
  <r>
    <x v="6"/>
    <n v="539.96"/>
  </r>
  <r>
    <x v="6"/>
    <n v="50.23"/>
  </r>
  <r>
    <x v="3"/>
    <n v="19.239999999999998"/>
  </r>
  <r>
    <x v="9"/>
    <n v="799.92"/>
  </r>
  <r>
    <x v="6"/>
    <n v="46.38"/>
  </r>
  <r>
    <x v="2"/>
    <n v="362.92"/>
  </r>
  <r>
    <x v="6"/>
    <n v="52.79"/>
  </r>
  <r>
    <x v="14"/>
    <n v="286.33999999999997"/>
  </r>
  <r>
    <x v="6"/>
    <n v="783.96"/>
  </r>
  <r>
    <x v="3"/>
    <n v="48.9"/>
  </r>
  <r>
    <x v="3"/>
    <n v="7.86"/>
  </r>
  <r>
    <x v="14"/>
    <n v="11.64"/>
  </r>
  <r>
    <x v="0"/>
    <n v="3.49"/>
  </r>
  <r>
    <x v="0"/>
    <n v="143.86000000000001"/>
  </r>
  <r>
    <x v="13"/>
    <n v="945.04"/>
  </r>
  <r>
    <x v="8"/>
    <n v="410.35"/>
  </r>
  <r>
    <x v="3"/>
    <n v="5.76"/>
  </r>
  <r>
    <x v="9"/>
    <n v="89.97"/>
  </r>
  <r>
    <x v="4"/>
    <n v="6.72"/>
  </r>
  <r>
    <x v="5"/>
    <n v="135.88"/>
  </r>
  <r>
    <x v="15"/>
    <n v="3991.98"/>
  </r>
  <r>
    <x v="6"/>
    <n v="275.94"/>
  </r>
  <r>
    <x v="9"/>
    <n v="360"/>
  </r>
  <r>
    <x v="2"/>
    <n v="43.57"/>
  </r>
  <r>
    <x v="7"/>
    <n v="8.3800000000000008"/>
  </r>
  <r>
    <x v="12"/>
    <n v="58.24"/>
  </r>
  <r>
    <x v="6"/>
    <n v="666.34"/>
  </r>
  <r>
    <x v="13"/>
    <n v="573.73"/>
  </r>
  <r>
    <x v="3"/>
    <n v="21.94"/>
  </r>
  <r>
    <x v="15"/>
    <n v="447.97"/>
  </r>
  <r>
    <x v="3"/>
    <n v="52.06"/>
  </r>
  <r>
    <x v="4"/>
    <n v="2.94"/>
  </r>
  <r>
    <x v="8"/>
    <n v="20.04"/>
  </r>
  <r>
    <x v="8"/>
    <n v="273.57"/>
  </r>
  <r>
    <x v="3"/>
    <n v="13.19"/>
  </r>
  <r>
    <x v="2"/>
    <n v="1080.0999999999999"/>
  </r>
  <r>
    <x v="9"/>
    <n v="51.56"/>
  </r>
  <r>
    <x v="9"/>
    <n v="58.42"/>
  </r>
  <r>
    <x v="5"/>
    <n v="149.9"/>
  </r>
  <r>
    <x v="0"/>
    <n v="43.68"/>
  </r>
  <r>
    <x v="3"/>
    <n v="26.05"/>
  </r>
  <r>
    <x v="10"/>
    <n v="74.349999999999994"/>
  </r>
  <r>
    <x v="3"/>
    <n v="123.14"/>
  </r>
  <r>
    <x v="5"/>
    <n v="683.14"/>
  </r>
  <r>
    <x v="3"/>
    <n v="1.48"/>
  </r>
  <r>
    <x v="14"/>
    <n v="40.71"/>
  </r>
  <r>
    <x v="2"/>
    <n v="36.630000000000003"/>
  </r>
  <r>
    <x v="2"/>
    <n v="22.58"/>
  </r>
  <r>
    <x v="3"/>
    <n v="12.39"/>
  </r>
  <r>
    <x v="7"/>
    <n v="5.92"/>
  </r>
  <r>
    <x v="0"/>
    <n v="30.18"/>
  </r>
  <r>
    <x v="4"/>
    <n v="120.77"/>
  </r>
  <r>
    <x v="6"/>
    <n v="333.58"/>
  </r>
  <r>
    <x v="2"/>
    <n v="340.92"/>
  </r>
  <r>
    <x v="11"/>
    <n v="222.67"/>
  </r>
  <r>
    <x v="6"/>
    <n v="703.97"/>
  </r>
  <r>
    <x v="0"/>
    <n v="62.65"/>
  </r>
  <r>
    <x v="0"/>
    <n v="94.85"/>
  </r>
  <r>
    <x v="8"/>
    <n v="56.52"/>
  </r>
  <r>
    <x v="6"/>
    <n v="601.54"/>
  </r>
  <r>
    <x v="9"/>
    <n v="10.99"/>
  </r>
  <r>
    <x v="8"/>
    <n v="39.880000000000003"/>
  </r>
  <r>
    <x v="0"/>
    <n v="62.24"/>
  </r>
  <r>
    <x v="8"/>
    <n v="53.2"/>
  </r>
  <r>
    <x v="1"/>
    <n v="39.840000000000003"/>
  </r>
  <r>
    <x v="4"/>
    <n v="3.9"/>
  </r>
  <r>
    <x v="0"/>
    <n v="12.84"/>
  </r>
  <r>
    <x v="5"/>
    <n v="563.94000000000005"/>
  </r>
  <r>
    <x v="2"/>
    <n v="62.94"/>
  </r>
  <r>
    <x v="2"/>
    <n v="665.88"/>
  </r>
  <r>
    <x v="4"/>
    <n v="3.39"/>
  </r>
  <r>
    <x v="6"/>
    <n v="559.98"/>
  </r>
  <r>
    <x v="3"/>
    <n v="1.23"/>
  </r>
  <r>
    <x v="4"/>
    <n v="67.56"/>
  </r>
  <r>
    <x v="0"/>
    <n v="262.33999999999997"/>
  </r>
  <r>
    <x v="6"/>
    <n v="148.47999999999999"/>
  </r>
  <r>
    <x v="6"/>
    <n v="241.18"/>
  </r>
  <r>
    <x v="4"/>
    <n v="30.48"/>
  </r>
  <r>
    <x v="5"/>
    <n v="112.65"/>
  </r>
  <r>
    <x v="8"/>
    <n v="23.97"/>
  </r>
  <r>
    <x v="11"/>
    <n v="521.96"/>
  </r>
  <r>
    <x v="6"/>
    <n v="575.92999999999995"/>
  </r>
  <r>
    <x v="12"/>
    <n v="7.78"/>
  </r>
  <r>
    <x v="12"/>
    <n v="22.98"/>
  </r>
  <r>
    <x v="9"/>
    <n v="102.13"/>
  </r>
  <r>
    <x v="3"/>
    <n v="2033.58"/>
  </r>
  <r>
    <x v="8"/>
    <n v="10.98"/>
  </r>
  <r>
    <x v="0"/>
    <n v="46.35"/>
  </r>
  <r>
    <x v="0"/>
    <n v="223.92"/>
  </r>
  <r>
    <x v="13"/>
    <n v="629.05999999999995"/>
  </r>
  <r>
    <x v="4"/>
    <n v="7.87"/>
  </r>
  <r>
    <x v="4"/>
    <n v="2.67"/>
  </r>
  <r>
    <x v="14"/>
    <n v="16.66"/>
  </r>
  <r>
    <x v="9"/>
    <n v="79.510000000000005"/>
  </r>
  <r>
    <x v="0"/>
    <n v="36.29"/>
  </r>
  <r>
    <x v="11"/>
    <n v="67.989999999999995"/>
  </r>
  <r>
    <x v="8"/>
    <n v="25.13"/>
  </r>
  <r>
    <x v="9"/>
    <n v="127.98"/>
  </r>
  <r>
    <x v="6"/>
    <n v="832.93"/>
  </r>
  <r>
    <x v="3"/>
    <n v="43.8"/>
  </r>
  <r>
    <x v="3"/>
    <n v="12.72"/>
  </r>
  <r>
    <x v="3"/>
    <n v="11.52"/>
  </r>
  <r>
    <x v="0"/>
    <n v="20.74"/>
  </r>
  <r>
    <x v="0"/>
    <n v="11.36"/>
  </r>
  <r>
    <x v="5"/>
    <n v="69.260000000000005"/>
  </r>
  <r>
    <x v="12"/>
    <n v="333.06"/>
  </r>
  <r>
    <x v="10"/>
    <n v="604.66"/>
  </r>
  <r>
    <x v="8"/>
    <n v="10.11"/>
  </r>
  <r>
    <x v="9"/>
    <n v="772.47"/>
  </r>
  <r>
    <x v="14"/>
    <n v="20.46"/>
  </r>
  <r>
    <x v="14"/>
    <n v="10.95"/>
  </r>
  <r>
    <x v="6"/>
    <n v="273.95999999999998"/>
  </r>
  <r>
    <x v="0"/>
    <n v="31.68"/>
  </r>
  <r>
    <x v="3"/>
    <n v="29.12"/>
  </r>
  <r>
    <x v="1"/>
    <n v="5.22"/>
  </r>
  <r>
    <x v="5"/>
    <n v="37.299999999999997"/>
  </r>
  <r>
    <x v="6"/>
    <n v="79.97"/>
  </r>
  <r>
    <x v="11"/>
    <n v="305.97000000000003"/>
  </r>
  <r>
    <x v="5"/>
    <n v="479.9"/>
  </r>
  <r>
    <x v="2"/>
    <n v="2934.33"/>
  </r>
  <r>
    <x v="8"/>
    <n v="124.41"/>
  </r>
  <r>
    <x v="0"/>
    <n v="733.95"/>
  </r>
  <r>
    <x v="12"/>
    <n v="241.44"/>
  </r>
  <r>
    <x v="0"/>
    <n v="12.45"/>
  </r>
  <r>
    <x v="10"/>
    <n v="7.08"/>
  </r>
  <r>
    <x v="3"/>
    <n v="2152.7800000000002"/>
  </r>
  <r>
    <x v="11"/>
    <n v="4007.84"/>
  </r>
  <r>
    <x v="0"/>
    <n v="34.44"/>
  </r>
  <r>
    <x v="13"/>
    <n v="145.97999999999999"/>
  </r>
  <r>
    <x v="0"/>
    <n v="35.81"/>
  </r>
  <r>
    <x v="3"/>
    <n v="51"/>
  </r>
  <r>
    <x v="2"/>
    <n v="76.790000000000006"/>
  </r>
  <r>
    <x v="8"/>
    <n v="60.31"/>
  </r>
  <r>
    <x v="3"/>
    <n v="1.94"/>
  </r>
  <r>
    <x v="3"/>
    <n v="14.48"/>
  </r>
  <r>
    <x v="3"/>
    <n v="11.81"/>
  </r>
  <r>
    <x v="6"/>
    <n v="9.59"/>
  </r>
  <r>
    <x v="0"/>
    <n v="21.98"/>
  </r>
  <r>
    <x v="13"/>
    <n v="292.10000000000002"/>
  </r>
  <r>
    <x v="11"/>
    <n v="424.12"/>
  </r>
  <r>
    <x v="3"/>
    <n v="2.89"/>
  </r>
  <r>
    <x v="2"/>
    <n v="381.72"/>
  </r>
  <r>
    <x v="2"/>
    <n v="67.150000000000006"/>
  </r>
  <r>
    <x v="5"/>
    <n v="392.94"/>
  </r>
  <r>
    <x v="8"/>
    <n v="137.54"/>
  </r>
  <r>
    <x v="13"/>
    <n v="730.2"/>
  </r>
  <r>
    <x v="6"/>
    <n v="503.96"/>
  </r>
  <r>
    <x v="6"/>
    <n v="149.94999999999999"/>
  </r>
  <r>
    <x v="9"/>
    <n v="29"/>
  </r>
  <r>
    <x v="6"/>
    <n v="4548.8100000000004"/>
  </r>
  <r>
    <x v="1"/>
    <n v="22.5"/>
  </r>
  <r>
    <x v="3"/>
    <n v="213.08"/>
  </r>
  <r>
    <x v="11"/>
    <n v="1025.8800000000001"/>
  </r>
  <r>
    <x v="9"/>
    <n v="47.5"/>
  </r>
  <r>
    <x v="2"/>
    <n v="221.16"/>
  </r>
  <r>
    <x v="6"/>
    <n v="281.97000000000003"/>
  </r>
  <r>
    <x v="0"/>
    <n v="5.88"/>
  </r>
  <r>
    <x v="10"/>
    <n v="34.74"/>
  </r>
  <r>
    <x v="6"/>
    <n v="833.94"/>
  </r>
  <r>
    <x v="3"/>
    <n v="12.96"/>
  </r>
  <r>
    <x v="6"/>
    <n v="36.99"/>
  </r>
  <r>
    <x v="0"/>
    <n v="629.1"/>
  </r>
  <r>
    <x v="2"/>
    <n v="193.95"/>
  </r>
  <r>
    <x v="10"/>
    <n v="1.63"/>
  </r>
  <r>
    <x v="6"/>
    <n v="267.95999999999998"/>
  </r>
  <r>
    <x v="0"/>
    <n v="6.58"/>
  </r>
  <r>
    <x v="9"/>
    <n v="94.99"/>
  </r>
  <r>
    <x v="10"/>
    <n v="16.23"/>
  </r>
  <r>
    <x v="3"/>
    <n v="319.89999999999998"/>
  </r>
  <r>
    <x v="12"/>
    <n v="675.12"/>
  </r>
  <r>
    <x v="3"/>
    <n v="6.93"/>
  </r>
  <r>
    <x v="3"/>
    <n v="9.98"/>
  </r>
  <r>
    <x v="0"/>
    <n v="53.82"/>
  </r>
  <r>
    <x v="0"/>
    <n v="9.9600000000000009"/>
  </r>
  <r>
    <x v="10"/>
    <n v="21.84"/>
  </r>
  <r>
    <x v="9"/>
    <n v="29.99"/>
  </r>
  <r>
    <x v="5"/>
    <n v="381.44"/>
  </r>
  <r>
    <x v="1"/>
    <n v="23.68"/>
  </r>
  <r>
    <x v="8"/>
    <n v="6.37"/>
  </r>
  <r>
    <x v="12"/>
    <n v="34.18"/>
  </r>
  <r>
    <x v="9"/>
    <n v="5.54"/>
  </r>
  <r>
    <x v="10"/>
    <n v="62.81"/>
  </r>
  <r>
    <x v="10"/>
    <n v="23.47"/>
  </r>
  <r>
    <x v="5"/>
    <n v="155.37"/>
  </r>
  <r>
    <x v="3"/>
    <n v="14.67"/>
  </r>
  <r>
    <x v="4"/>
    <n v="2.62"/>
  </r>
  <r>
    <x v="8"/>
    <n v="151.72"/>
  </r>
  <r>
    <x v="3"/>
    <n v="12.1"/>
  </r>
  <r>
    <x v="2"/>
    <n v="197.58"/>
  </r>
  <r>
    <x v="9"/>
    <n v="111.79"/>
  </r>
  <r>
    <x v="5"/>
    <n v="120.71"/>
  </r>
  <r>
    <x v="6"/>
    <n v="1049.97"/>
  </r>
  <r>
    <x v="5"/>
    <n v="611.05999999999995"/>
  </r>
  <r>
    <x v="2"/>
    <n v="646.20000000000005"/>
  </r>
  <r>
    <x v="8"/>
    <n v="35.17"/>
  </r>
  <r>
    <x v="6"/>
    <n v="1502.38"/>
  </r>
  <r>
    <x v="4"/>
    <n v="151.91999999999999"/>
  </r>
  <r>
    <x v="1"/>
    <n v="196.62"/>
  </r>
  <r>
    <x v="0"/>
    <n v="144.12"/>
  </r>
  <r>
    <x v="0"/>
    <n v="15.96"/>
  </r>
  <r>
    <x v="8"/>
    <n v="111.15"/>
  </r>
  <r>
    <x v="3"/>
    <n v="5.74"/>
  </r>
  <r>
    <x v="12"/>
    <n v="320.88"/>
  </r>
  <r>
    <x v="8"/>
    <n v="23.88"/>
  </r>
  <r>
    <x v="0"/>
    <n v="26.76"/>
  </r>
  <r>
    <x v="9"/>
    <n v="24.67"/>
  </r>
  <r>
    <x v="1"/>
    <n v="2.52"/>
  </r>
  <r>
    <x v="13"/>
    <n v="1218.74"/>
  </r>
  <r>
    <x v="1"/>
    <n v="5.9"/>
  </r>
  <r>
    <x v="8"/>
    <n v="6.1"/>
  </r>
  <r>
    <x v="8"/>
    <n v="52.96"/>
  </r>
  <r>
    <x v="2"/>
    <n v="1117.92"/>
  </r>
  <r>
    <x v="11"/>
    <n v="275.95"/>
  </r>
  <r>
    <x v="4"/>
    <n v="51.02"/>
  </r>
  <r>
    <x v="6"/>
    <n v="539.91999999999996"/>
  </r>
  <r>
    <x v="5"/>
    <n v="725.34"/>
  </r>
  <r>
    <x v="4"/>
    <n v="7.44"/>
  </r>
  <r>
    <x v="2"/>
    <n v="669.08"/>
  </r>
  <r>
    <x v="6"/>
    <n v="438.34"/>
  </r>
  <r>
    <x v="6"/>
    <n v="279.95999999999998"/>
  </r>
  <r>
    <x v="3"/>
    <n v="12.91"/>
  </r>
  <r>
    <x v="1"/>
    <n v="93.15"/>
  </r>
  <r>
    <x v="1"/>
    <n v="11.52"/>
  </r>
  <r>
    <x v="3"/>
    <n v="4.32"/>
  </r>
  <r>
    <x v="12"/>
    <n v="40.54"/>
  </r>
  <r>
    <x v="3"/>
    <n v="7.31"/>
  </r>
  <r>
    <x v="7"/>
    <n v="3.76"/>
  </r>
  <r>
    <x v="8"/>
    <n v="199.9"/>
  </r>
  <r>
    <x v="4"/>
    <n v="14.67"/>
  </r>
  <r>
    <x v="8"/>
    <n v="397.6"/>
  </r>
  <r>
    <x v="0"/>
    <n v="85.96"/>
  </r>
  <r>
    <x v="3"/>
    <n v="45.66"/>
  </r>
  <r>
    <x v="1"/>
    <n v="41.4"/>
  </r>
  <r>
    <x v="11"/>
    <n v="411.33"/>
  </r>
  <r>
    <x v="12"/>
    <n v="43.68"/>
  </r>
  <r>
    <x v="9"/>
    <n v="139.93"/>
  </r>
  <r>
    <x v="15"/>
    <n v="998.85"/>
  </r>
  <r>
    <x v="10"/>
    <n v="64.02"/>
  </r>
  <r>
    <x v="1"/>
    <n v="5.04"/>
  </r>
  <r>
    <x v="7"/>
    <n v="12.62"/>
  </r>
  <r>
    <x v="7"/>
    <n v="30.4"/>
  </r>
  <r>
    <x v="1"/>
    <n v="25.06"/>
  </r>
  <r>
    <x v="10"/>
    <n v="62.28"/>
  </r>
  <r>
    <x v="3"/>
    <n v="6.64"/>
  </r>
  <r>
    <x v="14"/>
    <n v="47.99"/>
  </r>
  <r>
    <x v="9"/>
    <n v="102.24"/>
  </r>
  <r>
    <x v="5"/>
    <n v="2807.84"/>
  </r>
  <r>
    <x v="4"/>
    <n v="46.64"/>
  </r>
  <r>
    <x v="8"/>
    <n v="58.2"/>
  </r>
  <r>
    <x v="6"/>
    <n v="95.97"/>
  </r>
  <r>
    <x v="16"/>
    <n v="659.99"/>
  </r>
  <r>
    <x v="8"/>
    <n v="8.1300000000000008"/>
  </r>
  <r>
    <x v="5"/>
    <n v="909.72"/>
  </r>
  <r>
    <x v="5"/>
    <n v="674.06"/>
  </r>
  <r>
    <x v="6"/>
    <n v="271.89999999999998"/>
  </r>
  <r>
    <x v="8"/>
    <n v="45.84"/>
  </r>
  <r>
    <x v="8"/>
    <n v="9.82"/>
  </r>
  <r>
    <x v="9"/>
    <n v="119.96"/>
  </r>
  <r>
    <x v="11"/>
    <n v="883.92"/>
  </r>
  <r>
    <x v="3"/>
    <n v="46.72"/>
  </r>
  <r>
    <x v="8"/>
    <n v="58.36"/>
  </r>
  <r>
    <x v="4"/>
    <n v="16.46"/>
  </r>
  <r>
    <x v="8"/>
    <n v="39.96"/>
  </r>
  <r>
    <x v="9"/>
    <n v="119.8"/>
  </r>
  <r>
    <x v="12"/>
    <n v="2.39"/>
  </r>
  <r>
    <x v="8"/>
    <n v="60.72"/>
  </r>
  <r>
    <x v="0"/>
    <n v="146.82"/>
  </r>
  <r>
    <x v="5"/>
    <n v="239.84"/>
  </r>
  <r>
    <x v="1"/>
    <n v="15.66"/>
  </r>
  <r>
    <x v="9"/>
    <n v="5.95"/>
  </r>
  <r>
    <x v="0"/>
    <n v="15.24"/>
  </r>
  <r>
    <x v="6"/>
    <n v="479.96"/>
  </r>
  <r>
    <x v="6"/>
    <n v="129.97999999999999"/>
  </r>
  <r>
    <x v="4"/>
    <n v="1113.02"/>
  </r>
  <r>
    <x v="6"/>
    <n v="167.97"/>
  </r>
  <r>
    <x v="2"/>
    <n v="24.82"/>
  </r>
  <r>
    <x v="9"/>
    <n v="408.74"/>
  </r>
  <r>
    <x v="2"/>
    <n v="24.56"/>
  </r>
  <r>
    <x v="10"/>
    <n v="348.49"/>
  </r>
  <r>
    <x v="2"/>
    <n v="172.74"/>
  </r>
  <r>
    <x v="0"/>
    <n v="98.38"/>
  </r>
  <r>
    <x v="3"/>
    <n v="29.94"/>
  </r>
  <r>
    <x v="6"/>
    <n v="36.74"/>
  </r>
  <r>
    <x v="6"/>
    <n v="179.94"/>
  </r>
  <r>
    <x v="4"/>
    <n v="26.46"/>
  </r>
  <r>
    <x v="7"/>
    <n v="15"/>
  </r>
  <r>
    <x v="12"/>
    <n v="250.26"/>
  </r>
  <r>
    <x v="8"/>
    <n v="23.98"/>
  </r>
  <r>
    <x v="2"/>
    <n v="53.42"/>
  </r>
  <r>
    <x v="13"/>
    <n v="275.49"/>
  </r>
  <r>
    <x v="12"/>
    <n v="14.02"/>
  </r>
  <r>
    <x v="13"/>
    <n v="214.95"/>
  </r>
  <r>
    <x v="6"/>
    <n v="35.04"/>
  </r>
  <r>
    <x v="8"/>
    <n v="10.78"/>
  </r>
  <r>
    <x v="3"/>
    <n v="4.5999999999999996"/>
  </r>
  <r>
    <x v="2"/>
    <n v="35.17"/>
  </r>
  <r>
    <x v="2"/>
    <n v="1261.33"/>
  </r>
  <r>
    <x v="0"/>
    <n v="42.21"/>
  </r>
  <r>
    <x v="0"/>
    <n v="105.52"/>
  </r>
  <r>
    <x v="2"/>
    <n v="269.36"/>
  </r>
  <r>
    <x v="0"/>
    <n v="164.88"/>
  </r>
  <r>
    <x v="2"/>
    <n v="60.42"/>
  </r>
  <r>
    <x v="1"/>
    <n v="27.89"/>
  </r>
  <r>
    <x v="3"/>
    <n v="6.46"/>
  </r>
  <r>
    <x v="6"/>
    <n v="52.68"/>
  </r>
  <r>
    <x v="14"/>
    <n v="13.88"/>
  </r>
  <r>
    <x v="9"/>
    <n v="103.92"/>
  </r>
  <r>
    <x v="2"/>
    <n v="39.07"/>
  </r>
  <r>
    <x v="0"/>
    <n v="45.68"/>
  </r>
  <r>
    <x v="8"/>
    <n v="79.44"/>
  </r>
  <r>
    <x v="0"/>
    <n v="34.68"/>
  </r>
  <r>
    <x v="2"/>
    <n v="100.7"/>
  </r>
  <r>
    <x v="2"/>
    <n v="237.1"/>
  </r>
  <r>
    <x v="12"/>
    <n v="20.39"/>
  </r>
  <r>
    <x v="10"/>
    <n v="30.67"/>
  </r>
  <r>
    <x v="16"/>
    <n v="1079.98"/>
  </r>
  <r>
    <x v="3"/>
    <n v="106.34"/>
  </r>
  <r>
    <x v="5"/>
    <n v="338.35"/>
  </r>
  <r>
    <x v="13"/>
    <n v="764.69"/>
  </r>
  <r>
    <x v="13"/>
    <n v="3610.85"/>
  </r>
  <r>
    <x v="11"/>
    <n v="254.97"/>
  </r>
  <r>
    <x v="8"/>
    <n v="43.31"/>
  </r>
  <r>
    <x v="3"/>
    <n v="210.39"/>
  </r>
  <r>
    <x v="8"/>
    <n v="12.54"/>
  </r>
  <r>
    <x v="2"/>
    <n v="8.94"/>
  </r>
  <r>
    <x v="8"/>
    <n v="9.24"/>
  </r>
  <r>
    <x v="0"/>
    <n v="90.24"/>
  </r>
  <r>
    <x v="14"/>
    <n v="2.92"/>
  </r>
  <r>
    <x v="8"/>
    <n v="94.43"/>
  </r>
  <r>
    <x v="8"/>
    <n v="87.96"/>
  </r>
  <r>
    <x v="3"/>
    <n v="5.21"/>
  </r>
  <r>
    <x v="3"/>
    <n v="5.0999999999999996"/>
  </r>
  <r>
    <x v="7"/>
    <n v="2.9"/>
  </r>
  <r>
    <x v="9"/>
    <n v="35.020000000000003"/>
  </r>
  <r>
    <x v="5"/>
    <n v="186.3"/>
  </r>
  <r>
    <x v="13"/>
    <n v="136.53"/>
  </r>
  <r>
    <x v="9"/>
    <n v="263.95999999999998"/>
  </r>
  <r>
    <x v="15"/>
    <n v="6999.96"/>
  </r>
  <r>
    <x v="3"/>
    <n v="9.26"/>
  </r>
  <r>
    <x v="6"/>
    <n v="40.68"/>
  </r>
  <r>
    <x v="5"/>
    <n v="763.28"/>
  </r>
  <r>
    <x v="5"/>
    <n v="445.8"/>
  </r>
  <r>
    <x v="3"/>
    <n v="1.17"/>
  </r>
  <r>
    <x v="8"/>
    <n v="44.46"/>
  </r>
  <r>
    <x v="5"/>
    <n v="241.57"/>
  </r>
  <r>
    <x v="9"/>
    <n v="395"/>
  </r>
  <r>
    <x v="6"/>
    <n v="627.16999999999996"/>
  </r>
  <r>
    <x v="5"/>
    <n v="1013.83"/>
  </r>
  <r>
    <x v="7"/>
    <n v="1.98"/>
  </r>
  <r>
    <x v="8"/>
    <n v="56.57"/>
  </r>
  <r>
    <x v="5"/>
    <n v="1403.92"/>
  </r>
  <r>
    <x v="8"/>
    <n v="29.46"/>
  </r>
  <r>
    <x v="8"/>
    <n v="8.6199999999999992"/>
  </r>
  <r>
    <x v="4"/>
    <n v="40.049999999999997"/>
  </r>
  <r>
    <x v="3"/>
    <n v="5.48"/>
  </r>
  <r>
    <x v="3"/>
    <n v="4.8099999999999996"/>
  </r>
  <r>
    <x v="9"/>
    <n v="247.8"/>
  </r>
  <r>
    <x v="3"/>
    <n v="152.76"/>
  </r>
  <r>
    <x v="14"/>
    <n v="7.27"/>
  </r>
  <r>
    <x v="5"/>
    <n v="1819.86"/>
  </r>
  <r>
    <x v="7"/>
    <n v="22.55"/>
  </r>
  <r>
    <x v="6"/>
    <n v="583.79999999999995"/>
  </r>
  <r>
    <x v="6"/>
    <n v="211.17"/>
  </r>
  <r>
    <x v="2"/>
    <n v="32.590000000000003"/>
  </r>
  <r>
    <x v="2"/>
    <n v="122.48"/>
  </r>
  <r>
    <x v="13"/>
    <n v="2244.48"/>
  </r>
  <r>
    <x v="3"/>
    <n v="62.31"/>
  </r>
  <r>
    <x v="13"/>
    <n v="455.1"/>
  </r>
  <r>
    <x v="1"/>
    <n v="31.05"/>
  </r>
  <r>
    <x v="12"/>
    <n v="43.51"/>
  </r>
  <r>
    <x v="5"/>
    <n v="662.88"/>
  </r>
  <r>
    <x v="3"/>
    <n v="487.98"/>
  </r>
  <r>
    <x v="4"/>
    <n v="47.3"/>
  </r>
  <r>
    <x v="4"/>
    <n v="4.13"/>
  </r>
  <r>
    <x v="3"/>
    <n v="155.12"/>
  </r>
  <r>
    <x v="9"/>
    <n v="447.94"/>
  </r>
  <r>
    <x v="1"/>
    <n v="3.69"/>
  </r>
  <r>
    <x v="3"/>
    <n v="1103.97"/>
  </r>
  <r>
    <x v="8"/>
    <n v="190.85"/>
  </r>
  <r>
    <x v="8"/>
    <n v="51.97"/>
  </r>
  <r>
    <x v="9"/>
    <n v="71.98"/>
  </r>
  <r>
    <x v="5"/>
    <n v="242.35"/>
  </r>
  <r>
    <x v="0"/>
    <n v="221.92"/>
  </r>
  <r>
    <x v="12"/>
    <n v="19.43"/>
  </r>
  <r>
    <x v="9"/>
    <n v="65.44"/>
  </r>
  <r>
    <x v="5"/>
    <n v="192.19"/>
  </r>
  <r>
    <x v="5"/>
    <n v="1325.76"/>
  </r>
  <r>
    <x v="5"/>
    <n v="572.16"/>
  </r>
  <r>
    <x v="1"/>
    <n v="17.28"/>
  </r>
  <r>
    <x v="4"/>
    <n v="11.76"/>
  </r>
  <r>
    <x v="2"/>
    <n v="216.4"/>
  </r>
  <r>
    <x v="2"/>
    <n v="132.16"/>
  </r>
  <r>
    <x v="3"/>
    <n v="17.899999999999999"/>
  </r>
  <r>
    <x v="0"/>
    <n v="124.03"/>
  </r>
  <r>
    <x v="3"/>
    <n v="296.70999999999998"/>
  </r>
  <r>
    <x v="12"/>
    <n v="207.24"/>
  </r>
  <r>
    <x v="13"/>
    <n v="53.32"/>
  </r>
  <r>
    <x v="12"/>
    <n v="56.52"/>
  </r>
  <r>
    <x v="0"/>
    <n v="45.53"/>
  </r>
  <r>
    <x v="5"/>
    <n v="64.78"/>
  </r>
  <r>
    <x v="2"/>
    <n v="424.27"/>
  </r>
  <r>
    <x v="4"/>
    <n v="1.34"/>
  </r>
  <r>
    <x v="0"/>
    <n v="9.57"/>
  </r>
  <r>
    <x v="8"/>
    <n v="30.36"/>
  </r>
  <r>
    <x v="2"/>
    <n v="142.86000000000001"/>
  </r>
  <r>
    <x v="5"/>
    <n v="292.27"/>
  </r>
  <r>
    <x v="6"/>
    <n v="173.66"/>
  </r>
  <r>
    <x v="12"/>
    <n v="361.96"/>
  </r>
  <r>
    <x v="9"/>
    <n v="62.85"/>
  </r>
  <r>
    <x v="6"/>
    <n v="818.38"/>
  </r>
  <r>
    <x v="2"/>
    <n v="20.34"/>
  </r>
  <r>
    <x v="8"/>
    <n v="23.99"/>
  </r>
  <r>
    <x v="12"/>
    <n v="13.97"/>
  </r>
  <r>
    <x v="5"/>
    <n v="600.55999999999995"/>
  </r>
  <r>
    <x v="8"/>
    <n v="300.42"/>
  </r>
  <r>
    <x v="5"/>
    <n v="230.35"/>
  </r>
  <r>
    <x v="8"/>
    <n v="218.35"/>
  </r>
  <r>
    <x v="3"/>
    <n v="78.599999999999994"/>
  </r>
  <r>
    <x v="7"/>
    <n v="27.55"/>
  </r>
  <r>
    <x v="3"/>
    <n v="8.69"/>
  </r>
  <r>
    <x v="14"/>
    <n v="11.91"/>
  </r>
  <r>
    <x v="8"/>
    <n v="3.48"/>
  </r>
  <r>
    <x v="0"/>
    <n v="18.260000000000002"/>
  </r>
  <r>
    <x v="12"/>
    <n v="34.659999999999997"/>
  </r>
  <r>
    <x v="12"/>
    <n v="81.55"/>
  </r>
  <r>
    <x v="2"/>
    <n v="227.14"/>
  </r>
  <r>
    <x v="2"/>
    <n v="191.88"/>
  </r>
  <r>
    <x v="1"/>
    <n v="11.56"/>
  </r>
  <r>
    <x v="2"/>
    <n v="30.02"/>
  </r>
  <r>
    <x v="5"/>
    <n v="767.21"/>
  </r>
  <r>
    <x v="12"/>
    <n v="10.98"/>
  </r>
  <r>
    <x v="7"/>
    <n v="7.86"/>
  </r>
  <r>
    <x v="2"/>
    <n v="51.45"/>
  </r>
  <r>
    <x v="3"/>
    <n v="37.06"/>
  </r>
  <r>
    <x v="0"/>
    <n v="23.92"/>
  </r>
  <r>
    <x v="9"/>
    <n v="498"/>
  </r>
  <r>
    <x v="3"/>
    <n v="4.9800000000000004"/>
  </r>
  <r>
    <x v="8"/>
    <n v="182.35"/>
  </r>
  <r>
    <x v="2"/>
    <n v="118.16"/>
  </r>
  <r>
    <x v="3"/>
    <n v="946.76"/>
  </r>
  <r>
    <x v="4"/>
    <n v="99.14"/>
  </r>
  <r>
    <x v="12"/>
    <n v="1737.18"/>
  </r>
  <r>
    <x v="2"/>
    <n v="704.25"/>
  </r>
  <r>
    <x v="0"/>
    <n v="141.76"/>
  </r>
  <r>
    <x v="2"/>
    <n v="998.82"/>
  </r>
  <r>
    <x v="14"/>
    <n v="51.15"/>
  </r>
  <r>
    <x v="8"/>
    <n v="24.9"/>
  </r>
  <r>
    <x v="0"/>
    <n v="21.12"/>
  </r>
  <r>
    <x v="15"/>
    <n v="767.95"/>
  </r>
  <r>
    <x v="6"/>
    <n v="191.98"/>
  </r>
  <r>
    <x v="1"/>
    <n v="274.77"/>
  </r>
  <r>
    <x v="8"/>
    <n v="70.56"/>
  </r>
  <r>
    <x v="6"/>
    <n v="23.98"/>
  </r>
  <r>
    <x v="2"/>
    <n v="33.29"/>
  </r>
  <r>
    <x v="8"/>
    <n v="38.979999999999997"/>
  </r>
  <r>
    <x v="8"/>
    <n v="8.74"/>
  </r>
  <r>
    <x v="1"/>
    <n v="88.8"/>
  </r>
  <r>
    <x v="6"/>
    <n v="319.97000000000003"/>
  </r>
  <r>
    <x v="12"/>
    <n v="48.36"/>
  </r>
  <r>
    <x v="10"/>
    <n v="12.98"/>
  </r>
  <r>
    <x v="6"/>
    <n v="217.58"/>
  </r>
  <r>
    <x v="6"/>
    <n v="328.78"/>
  </r>
  <r>
    <x v="3"/>
    <n v="2.29"/>
  </r>
  <r>
    <x v="3"/>
    <n v="551.99"/>
  </r>
  <r>
    <x v="9"/>
    <n v="27.97"/>
  </r>
  <r>
    <x v="6"/>
    <n v="251.96"/>
  </r>
  <r>
    <x v="13"/>
    <n v="523.76"/>
  </r>
  <r>
    <x v="12"/>
    <n v="122.94"/>
  </r>
  <r>
    <x v="3"/>
    <n v="35.450000000000003"/>
  </r>
  <r>
    <x v="2"/>
    <n v="39.130000000000003"/>
  </r>
  <r>
    <x v="11"/>
    <n v="1573.49"/>
  </r>
  <r>
    <x v="4"/>
    <n v="29.68"/>
  </r>
  <r>
    <x v="9"/>
    <n v="47.53"/>
  </r>
  <r>
    <x v="8"/>
    <n v="63.2"/>
  </r>
  <r>
    <x v="9"/>
    <n v="113.97"/>
  </r>
  <r>
    <x v="10"/>
    <n v="49.57"/>
  </r>
  <r>
    <x v="0"/>
    <n v="195.64"/>
  </r>
  <r>
    <x v="9"/>
    <n v="1687.8"/>
  </r>
  <r>
    <x v="11"/>
    <n v="341.96"/>
  </r>
  <r>
    <x v="5"/>
    <n v="605.88"/>
  </r>
  <r>
    <x v="6"/>
    <n v="475.94"/>
  </r>
  <r>
    <x v="9"/>
    <n v="34.770000000000003"/>
  </r>
  <r>
    <x v="11"/>
    <n v="452.45"/>
  </r>
  <r>
    <x v="6"/>
    <n v="62.98"/>
  </r>
  <r>
    <x v="15"/>
    <n v="1188"/>
  </r>
  <r>
    <x v="9"/>
    <n v="89.58"/>
  </r>
  <r>
    <x v="2"/>
    <n v="85.52"/>
  </r>
  <r>
    <x v="0"/>
    <n v="20.04"/>
  </r>
  <r>
    <x v="9"/>
    <n v="398.4"/>
  </r>
  <r>
    <x v="4"/>
    <n v="7.06"/>
  </r>
  <r>
    <x v="11"/>
    <n v="1352.4"/>
  </r>
  <r>
    <x v="0"/>
    <n v="39.9"/>
  </r>
  <r>
    <x v="8"/>
    <n v="192.22"/>
  </r>
  <r>
    <x v="5"/>
    <n v="61.58"/>
  </r>
  <r>
    <x v="10"/>
    <n v="17.48"/>
  </r>
  <r>
    <x v="3"/>
    <n v="13.17"/>
  </r>
  <r>
    <x v="12"/>
    <n v="87.36"/>
  </r>
  <r>
    <x v="3"/>
    <n v="56.16"/>
  </r>
  <r>
    <x v="0"/>
    <n v="29.6"/>
  </r>
  <r>
    <x v="0"/>
    <n v="106.32"/>
  </r>
  <r>
    <x v="12"/>
    <n v="163.44"/>
  </r>
  <r>
    <x v="4"/>
    <n v="42.76"/>
  </r>
  <r>
    <x v="0"/>
    <n v="51.55"/>
  </r>
  <r>
    <x v="13"/>
    <n v="1018.1"/>
  </r>
  <r>
    <x v="2"/>
    <n v="465.18"/>
  </r>
  <r>
    <x v="4"/>
    <n v="10.37"/>
  </r>
  <r>
    <x v="6"/>
    <n v="235.19"/>
  </r>
  <r>
    <x v="6"/>
    <n v="26.38"/>
  </r>
  <r>
    <x v="9"/>
    <n v="10.38"/>
  </r>
  <r>
    <x v="6"/>
    <n v="107.12"/>
  </r>
  <r>
    <x v="3"/>
    <n v="70.010000000000005"/>
  </r>
  <r>
    <x v="8"/>
    <n v="77.599999999999994"/>
  </r>
  <r>
    <x v="8"/>
    <n v="464.85"/>
  </r>
  <r>
    <x v="1"/>
    <n v="9.82"/>
  </r>
  <r>
    <x v="8"/>
    <n v="254.74"/>
  </r>
  <r>
    <x v="4"/>
    <n v="6.68"/>
  </r>
  <r>
    <x v="14"/>
    <n v="88.96"/>
  </r>
  <r>
    <x v="13"/>
    <n v="102.44"/>
  </r>
  <r>
    <x v="5"/>
    <n v="199.3"/>
  </r>
  <r>
    <x v="0"/>
    <n v="29.04"/>
  </r>
  <r>
    <x v="0"/>
    <n v="182.72"/>
  </r>
  <r>
    <x v="5"/>
    <n v="181.99"/>
  </r>
  <r>
    <x v="6"/>
    <n v="431.98"/>
  </r>
  <r>
    <x v="6"/>
    <n v="155.37"/>
  </r>
  <r>
    <x v="5"/>
    <n v="2803.92"/>
  </r>
  <r>
    <x v="13"/>
    <n v="4297.6400000000003"/>
  </r>
  <r>
    <x v="0"/>
    <n v="14.3"/>
  </r>
  <r>
    <x v="8"/>
    <n v="227.36"/>
  </r>
  <r>
    <x v="15"/>
    <n v="1919.98"/>
  </r>
  <r>
    <x v="8"/>
    <n v="53.34"/>
  </r>
  <r>
    <x v="3"/>
    <n v="32.96"/>
  </r>
  <r>
    <x v="8"/>
    <n v="28.4"/>
  </r>
  <r>
    <x v="8"/>
    <n v="136.91999999999999"/>
  </r>
  <r>
    <x v="3"/>
    <n v="12.14"/>
  </r>
  <r>
    <x v="10"/>
    <n v="74.52"/>
  </r>
  <r>
    <x v="5"/>
    <n v="90.88"/>
  </r>
  <r>
    <x v="4"/>
    <n v="5.28"/>
  </r>
  <r>
    <x v="5"/>
    <n v="1268.82"/>
  </r>
  <r>
    <x v="11"/>
    <n v="283.92"/>
  </r>
  <r>
    <x v="4"/>
    <n v="5.68"/>
  </r>
  <r>
    <x v="3"/>
    <n v="2.93"/>
  </r>
  <r>
    <x v="9"/>
    <n v="18.53"/>
  </r>
  <r>
    <x v="2"/>
    <n v="670.75"/>
  </r>
  <r>
    <x v="2"/>
    <n v="146.72999999999999"/>
  </r>
  <r>
    <x v="0"/>
    <n v="29.9"/>
  </r>
  <r>
    <x v="10"/>
    <n v="311.14999999999998"/>
  </r>
  <r>
    <x v="6"/>
    <n v="107.98"/>
  </r>
  <r>
    <x v="0"/>
    <n v="9.5399999999999991"/>
  </r>
  <r>
    <x v="7"/>
    <n v="5.81"/>
  </r>
  <r>
    <x v="4"/>
    <n v="5.76"/>
  </r>
  <r>
    <x v="9"/>
    <n v="20.8"/>
  </r>
  <r>
    <x v="1"/>
    <n v="40.1"/>
  </r>
  <r>
    <x v="8"/>
    <n v="40.78"/>
  </r>
  <r>
    <x v="5"/>
    <n v="203.92"/>
  </r>
  <r>
    <x v="9"/>
    <n v="479.95"/>
  </r>
  <r>
    <x v="2"/>
    <n v="77.239999999999995"/>
  </r>
  <r>
    <x v="3"/>
    <n v="14.95"/>
  </r>
  <r>
    <x v="4"/>
    <n v="14.35"/>
  </r>
  <r>
    <x v="3"/>
    <n v="26.42"/>
  </r>
  <r>
    <x v="6"/>
    <n v="625.99"/>
  </r>
  <r>
    <x v="6"/>
    <n v="134.97"/>
  </r>
  <r>
    <x v="6"/>
    <n v="699.98"/>
  </r>
  <r>
    <x v="9"/>
    <n v="139.94999999999999"/>
  </r>
  <r>
    <x v="3"/>
    <n v="41.72"/>
  </r>
  <r>
    <x v="12"/>
    <n v="541.44000000000005"/>
  </r>
  <r>
    <x v="0"/>
    <n v="35.880000000000003"/>
  </r>
  <r>
    <x v="0"/>
    <n v="36.840000000000003"/>
  </r>
  <r>
    <x v="1"/>
    <n v="87.71"/>
  </r>
  <r>
    <x v="1"/>
    <n v="9.24"/>
  </r>
  <r>
    <x v="1"/>
    <n v="61.06"/>
  </r>
  <r>
    <x v="13"/>
    <n v="35.54"/>
  </r>
  <r>
    <x v="4"/>
    <n v="286.79000000000002"/>
  </r>
  <r>
    <x v="3"/>
    <n v="2541.98"/>
  </r>
  <r>
    <x v="12"/>
    <n v="26.88"/>
  </r>
  <r>
    <x v="0"/>
    <n v="22.72"/>
  </r>
  <r>
    <x v="3"/>
    <n v="4.42"/>
  </r>
  <r>
    <x v="4"/>
    <n v="16.03"/>
  </r>
  <r>
    <x v="6"/>
    <n v="105.98"/>
  </r>
  <r>
    <x v="13"/>
    <n v="493.92"/>
  </r>
  <r>
    <x v="9"/>
    <n v="538.91999999999996"/>
  </r>
  <r>
    <x v="5"/>
    <n v="161.57"/>
  </r>
  <r>
    <x v="5"/>
    <n v="389.7"/>
  </r>
  <r>
    <x v="3"/>
    <n v="58.72"/>
  </r>
  <r>
    <x v="6"/>
    <n v="15.98"/>
  </r>
  <r>
    <x v="5"/>
    <n v="184.75"/>
  </r>
  <r>
    <x v="12"/>
    <n v="3.55"/>
  </r>
  <r>
    <x v="4"/>
    <n v="55.33"/>
  </r>
  <r>
    <x v="11"/>
    <n v="1228"/>
  </r>
  <r>
    <x v="6"/>
    <n v="95.84"/>
  </r>
  <r>
    <x v="13"/>
    <n v="787.53"/>
  </r>
  <r>
    <x v="4"/>
    <n v="10.16"/>
  </r>
  <r>
    <x v="10"/>
    <n v="101.88"/>
  </r>
  <r>
    <x v="10"/>
    <n v="29.34"/>
  </r>
  <r>
    <x v="5"/>
    <n v="383.61"/>
  </r>
  <r>
    <x v="2"/>
    <n v="563.4"/>
  </r>
  <r>
    <x v="6"/>
    <n v="23.92"/>
  </r>
  <r>
    <x v="12"/>
    <n v="60.69"/>
  </r>
  <r>
    <x v="6"/>
    <n v="466.16"/>
  </r>
  <r>
    <x v="9"/>
    <n v="10.31"/>
  </r>
  <r>
    <x v="3"/>
    <n v="2.56"/>
  </r>
  <r>
    <x v="5"/>
    <n v="99.37"/>
  </r>
  <r>
    <x v="8"/>
    <n v="33.57"/>
  </r>
  <r>
    <x v="6"/>
    <n v="31.92"/>
  </r>
  <r>
    <x v="3"/>
    <n v="11.21"/>
  </r>
  <r>
    <x v="8"/>
    <n v="4.71"/>
  </r>
  <r>
    <x v="12"/>
    <n v="180.98"/>
  </r>
  <r>
    <x v="8"/>
    <n v="435.26"/>
  </r>
  <r>
    <x v="16"/>
    <n v="1119.98"/>
  </r>
  <r>
    <x v="9"/>
    <n v="119.85"/>
  </r>
  <r>
    <x v="3"/>
    <n v="69.28"/>
  </r>
  <r>
    <x v="11"/>
    <n v="512.94000000000005"/>
  </r>
  <r>
    <x v="5"/>
    <n v="860.93"/>
  </r>
  <r>
    <x v="6"/>
    <n v="769.95"/>
  </r>
  <r>
    <x v="4"/>
    <n v="14.98"/>
  </r>
  <r>
    <x v="8"/>
    <n v="373.08"/>
  </r>
  <r>
    <x v="4"/>
    <n v="3.41"/>
  </r>
  <r>
    <x v="9"/>
    <n v="113.52"/>
  </r>
  <r>
    <x v="6"/>
    <n v="359.88"/>
  </r>
  <r>
    <x v="3"/>
    <n v="1.1100000000000001"/>
  </r>
  <r>
    <x v="2"/>
    <n v="89.82"/>
  </r>
  <r>
    <x v="10"/>
    <n v="8.69"/>
  </r>
  <r>
    <x v="8"/>
    <n v="30.88"/>
  </r>
  <r>
    <x v="8"/>
    <n v="6.41"/>
  </r>
  <r>
    <x v="5"/>
    <n v="915.14"/>
  </r>
  <r>
    <x v="1"/>
    <n v="16.52"/>
  </r>
  <r>
    <x v="3"/>
    <n v="671.94"/>
  </r>
  <r>
    <x v="6"/>
    <n v="16.78"/>
  </r>
  <r>
    <x v="4"/>
    <n v="2.74"/>
  </r>
  <r>
    <x v="4"/>
    <n v="8.34"/>
  </r>
  <r>
    <x v="2"/>
    <n v="46.74"/>
  </r>
  <r>
    <x v="3"/>
    <n v="6354.95"/>
  </r>
  <r>
    <x v="13"/>
    <n v="171.96"/>
  </r>
  <r>
    <x v="8"/>
    <n v="43.13"/>
  </r>
  <r>
    <x v="6"/>
    <n v="85.9"/>
  </r>
  <r>
    <x v="10"/>
    <n v="7.38"/>
  </r>
  <r>
    <x v="4"/>
    <n v="17.52"/>
  </r>
  <r>
    <x v="9"/>
    <n v="15.02"/>
  </r>
  <r>
    <x v="2"/>
    <n v="33.82"/>
  </r>
  <r>
    <x v="6"/>
    <n v="453.58"/>
  </r>
  <r>
    <x v="2"/>
    <n v="1247.6400000000001"/>
  </r>
  <r>
    <x v="16"/>
    <n v="3149.93"/>
  </r>
  <r>
    <x v="0"/>
    <n v="209.7"/>
  </r>
  <r>
    <x v="3"/>
    <n v="17.57"/>
  </r>
  <r>
    <x v="14"/>
    <n v="33.36"/>
  </r>
  <r>
    <x v="0"/>
    <n v="40.14"/>
  </r>
  <r>
    <x v="0"/>
    <n v="14.5"/>
  </r>
  <r>
    <x v="7"/>
    <n v="10.9"/>
  </r>
  <r>
    <x v="0"/>
    <n v="65.58"/>
  </r>
  <r>
    <x v="11"/>
    <n v="383.47"/>
  </r>
  <r>
    <x v="0"/>
    <n v="51.84"/>
  </r>
  <r>
    <x v="3"/>
    <n v="2.5099999999999998"/>
  </r>
  <r>
    <x v="7"/>
    <n v="18.86"/>
  </r>
  <r>
    <x v="2"/>
    <n v="29.3"/>
  </r>
  <r>
    <x v="3"/>
    <n v="49.85"/>
  </r>
  <r>
    <x v="10"/>
    <n v="23.99"/>
  </r>
  <r>
    <x v="3"/>
    <n v="1087.94"/>
  </r>
  <r>
    <x v="6"/>
    <n v="199.98"/>
  </r>
  <r>
    <x v="12"/>
    <n v="962.08"/>
  </r>
  <r>
    <x v="3"/>
    <n v="12.84"/>
  </r>
  <r>
    <x v="0"/>
    <n v="295.45999999999998"/>
  </r>
  <r>
    <x v="9"/>
    <n v="18.39"/>
  </r>
  <r>
    <x v="2"/>
    <n v="129.57"/>
  </r>
  <r>
    <x v="3"/>
    <n v="14.11"/>
  </r>
  <r>
    <x v="6"/>
    <n v="1487.98"/>
  </r>
  <r>
    <x v="4"/>
    <n v="19.559999999999999"/>
  </r>
  <r>
    <x v="2"/>
    <n v="150.41"/>
  </r>
  <r>
    <x v="7"/>
    <n v="31.56"/>
  </r>
  <r>
    <x v="2"/>
    <n v="27.92"/>
  </r>
  <r>
    <x v="0"/>
    <n v="33.36"/>
  </r>
  <r>
    <x v="0"/>
    <n v="192.72"/>
  </r>
  <r>
    <x v="11"/>
    <n v="359.06"/>
  </r>
  <r>
    <x v="12"/>
    <n v="6.99"/>
  </r>
  <r>
    <x v="8"/>
    <n v="46.9"/>
  </r>
  <r>
    <x v="0"/>
    <n v="40.03"/>
  </r>
  <r>
    <x v="9"/>
    <n v="16.78"/>
  </r>
  <r>
    <x v="13"/>
    <n v="3393.68"/>
  </r>
  <r>
    <x v="2"/>
    <n v="1085.42"/>
  </r>
  <r>
    <x v="12"/>
    <n v="13.11"/>
  </r>
  <r>
    <x v="2"/>
    <n v="83.7"/>
  </r>
  <r>
    <x v="9"/>
    <n v="166.24"/>
  </r>
  <r>
    <x v="0"/>
    <n v="33.4"/>
  </r>
  <r>
    <x v="0"/>
    <n v="5.23"/>
  </r>
  <r>
    <x v="10"/>
    <n v="22.92"/>
  </r>
  <r>
    <x v="5"/>
    <n v="1166.92"/>
  </r>
  <r>
    <x v="12"/>
    <n v="73.28"/>
  </r>
  <r>
    <x v="0"/>
    <n v="212.64"/>
  </r>
  <r>
    <x v="0"/>
    <n v="9.8699999999999992"/>
  </r>
  <r>
    <x v="9"/>
    <n v="53.25"/>
  </r>
  <r>
    <x v="8"/>
    <n v="19.920000000000002"/>
  </r>
  <r>
    <x v="0"/>
    <n v="17.64"/>
  </r>
  <r>
    <x v="0"/>
    <n v="23.52"/>
  </r>
  <r>
    <x v="5"/>
    <n v="366.74"/>
  </r>
  <r>
    <x v="6"/>
    <n v="79.959999999999994"/>
  </r>
  <r>
    <x v="8"/>
    <n v="22.38"/>
  </r>
  <r>
    <x v="12"/>
    <n v="32.19"/>
  </r>
  <r>
    <x v="9"/>
    <n v="50.12"/>
  </r>
  <r>
    <x v="3"/>
    <n v="9.16"/>
  </r>
  <r>
    <x v="15"/>
    <n v="71.98"/>
  </r>
  <r>
    <x v="6"/>
    <n v="87.8"/>
  </r>
  <r>
    <x v="4"/>
    <n v="11.16"/>
  </r>
  <r>
    <x v="8"/>
    <n v="108.4"/>
  </r>
  <r>
    <x v="3"/>
    <n v="82.34"/>
  </r>
  <r>
    <x v="3"/>
    <n v="9.09"/>
  </r>
  <r>
    <x v="12"/>
    <n v="644.08000000000004"/>
  </r>
  <r>
    <x v="7"/>
    <n v="5.84"/>
  </r>
  <r>
    <x v="3"/>
    <n v="12.76"/>
  </r>
  <r>
    <x v="6"/>
    <n v="10.95"/>
  </r>
  <r>
    <x v="16"/>
    <n v="599.98"/>
  </r>
  <r>
    <x v="3"/>
    <n v="157.79"/>
  </r>
  <r>
    <x v="12"/>
    <n v="98.11"/>
  </r>
  <r>
    <x v="2"/>
    <n v="563.80999999999995"/>
  </r>
  <r>
    <x v="8"/>
    <n v="547.14"/>
  </r>
  <r>
    <x v="6"/>
    <n v="14.85"/>
  </r>
  <r>
    <x v="6"/>
    <n v="41.99"/>
  </r>
  <r>
    <x v="8"/>
    <n v="7.58"/>
  </r>
  <r>
    <x v="11"/>
    <n v="352.45"/>
  </r>
  <r>
    <x v="1"/>
    <n v="23.9"/>
  </r>
  <r>
    <x v="5"/>
    <n v="892.22"/>
  </r>
  <r>
    <x v="9"/>
    <n v="239.94"/>
  </r>
  <r>
    <x v="4"/>
    <n v="23.84"/>
  </r>
  <r>
    <x v="4"/>
    <n v="42.05"/>
  </r>
  <r>
    <x v="9"/>
    <n v="25.49"/>
  </r>
  <r>
    <x v="3"/>
    <n v="6.9"/>
  </r>
  <r>
    <x v="3"/>
    <n v="9.65"/>
  </r>
  <r>
    <x v="0"/>
    <n v="47.95"/>
  </r>
  <r>
    <x v="12"/>
    <n v="463.25"/>
  </r>
  <r>
    <x v="9"/>
    <n v="383.95"/>
  </r>
  <r>
    <x v="4"/>
    <n v="11.74"/>
  </r>
  <r>
    <x v="13"/>
    <n v="369.91"/>
  </r>
  <r>
    <x v="2"/>
    <n v="17.940000000000001"/>
  </r>
  <r>
    <x v="12"/>
    <n v="370.14"/>
  </r>
  <r>
    <x v="3"/>
    <n v="12.83"/>
  </r>
  <r>
    <x v="2"/>
    <n v="142.04"/>
  </r>
  <r>
    <x v="9"/>
    <n v="85.14"/>
  </r>
  <r>
    <x v="6"/>
    <n v="21.99"/>
  </r>
  <r>
    <x v="12"/>
    <n v="406.6"/>
  </r>
  <r>
    <x v="8"/>
    <n v="67.36"/>
  </r>
  <r>
    <x v="8"/>
    <n v="54.53"/>
  </r>
  <r>
    <x v="16"/>
    <n v="639.97"/>
  </r>
  <r>
    <x v="0"/>
    <n v="52.76"/>
  </r>
  <r>
    <x v="2"/>
    <n v="40.74"/>
  </r>
  <r>
    <x v="9"/>
    <n v="199.96"/>
  </r>
  <r>
    <x v="13"/>
    <n v="710.83"/>
  </r>
  <r>
    <x v="14"/>
    <n v="12.88"/>
  </r>
  <r>
    <x v="0"/>
    <n v="54.82"/>
  </r>
  <r>
    <x v="8"/>
    <n v="37.68"/>
  </r>
  <r>
    <x v="6"/>
    <n v="258.58"/>
  </r>
  <r>
    <x v="12"/>
    <n v="75.84"/>
  </r>
  <r>
    <x v="3"/>
    <n v="17.43"/>
  </r>
  <r>
    <x v="13"/>
    <n v="241.57"/>
  </r>
  <r>
    <x v="6"/>
    <n v="479.92"/>
  </r>
  <r>
    <x v="2"/>
    <n v="10.74"/>
  </r>
  <r>
    <x v="13"/>
    <n v="609.98"/>
  </r>
  <r>
    <x v="13"/>
    <n v="211.37"/>
  </r>
  <r>
    <x v="12"/>
    <n v="35.21"/>
  </r>
  <r>
    <x v="12"/>
    <n v="45.22"/>
  </r>
  <r>
    <x v="7"/>
    <n v="10.42"/>
  </r>
  <r>
    <x v="6"/>
    <n v="118.78"/>
  </r>
  <r>
    <x v="7"/>
    <n v="1.45"/>
  </r>
  <r>
    <x v="3"/>
    <n v="55.47"/>
  </r>
  <r>
    <x v="7"/>
    <n v="12.58"/>
  </r>
  <r>
    <x v="16"/>
    <n v="1439.97"/>
  </r>
  <r>
    <x v="9"/>
    <n v="43.56"/>
  </r>
  <r>
    <x v="6"/>
    <n v="569.64"/>
  </r>
  <r>
    <x v="3"/>
    <n v="9.14"/>
  </r>
  <r>
    <x v="8"/>
    <n v="1196.8599999999999"/>
  </r>
  <r>
    <x v="11"/>
    <n v="523.26"/>
  </r>
  <r>
    <x v="5"/>
    <n v="127.76"/>
  </r>
  <r>
    <x v="9"/>
    <n v="323.37"/>
  </r>
  <r>
    <x v="12"/>
    <n v="1447.65"/>
  </r>
  <r>
    <x v="9"/>
    <n v="99.6"/>
  </r>
  <r>
    <x v="3"/>
    <n v="62.3"/>
  </r>
  <r>
    <x v="4"/>
    <n v="10.71"/>
  </r>
  <r>
    <x v="3"/>
    <n v="38.22"/>
  </r>
  <r>
    <x v="5"/>
    <n v="89.99"/>
  </r>
  <r>
    <x v="9"/>
    <n v="106.5"/>
  </r>
  <r>
    <x v="1"/>
    <n v="21.93"/>
  </r>
  <r>
    <x v="2"/>
    <n v="947.17"/>
  </r>
  <r>
    <x v="2"/>
    <n v="115.44"/>
  </r>
  <r>
    <x v="9"/>
    <n v="41.42"/>
  </r>
  <r>
    <x v="6"/>
    <n v="244.77"/>
  </r>
  <r>
    <x v="4"/>
    <n v="74.349999999999994"/>
  </r>
  <r>
    <x v="3"/>
    <n v="4.3099999999999996"/>
  </r>
  <r>
    <x v="5"/>
    <n v="56.69"/>
  </r>
  <r>
    <x v="6"/>
    <n v="97.97"/>
  </r>
  <r>
    <x v="12"/>
    <n v="19.57"/>
  </r>
  <r>
    <x v="3"/>
    <n v="310.39"/>
  </r>
  <r>
    <x v="8"/>
    <n v="595.38"/>
  </r>
  <r>
    <x v="0"/>
    <n v="117.46"/>
  </r>
  <r>
    <x v="10"/>
    <n v="180.96"/>
  </r>
  <r>
    <x v="5"/>
    <n v="191.96"/>
  </r>
  <r>
    <x v="3"/>
    <n v="21.3"/>
  </r>
  <r>
    <x v="6"/>
    <n v="469.95"/>
  </r>
  <r>
    <x v="8"/>
    <n v="209.88"/>
  </r>
  <r>
    <x v="4"/>
    <n v="64.14"/>
  </r>
  <r>
    <x v="4"/>
    <n v="25.99"/>
  </r>
  <r>
    <x v="3"/>
    <n v="13.94"/>
  </r>
  <r>
    <x v="12"/>
    <n v="206.43"/>
  </r>
  <r>
    <x v="12"/>
    <n v="272.39999999999998"/>
  </r>
  <r>
    <x v="2"/>
    <n v="221.02"/>
  </r>
  <r>
    <x v="5"/>
    <n v="128.06"/>
  </r>
  <r>
    <x v="10"/>
    <n v="21.34"/>
  </r>
  <r>
    <x v="5"/>
    <n v="831.94"/>
  </r>
  <r>
    <x v="8"/>
    <n v="97.04"/>
  </r>
  <r>
    <x v="2"/>
    <n v="72.78"/>
  </r>
  <r>
    <x v="5"/>
    <n v="408.42"/>
  </r>
  <r>
    <x v="5"/>
    <n v="63.94"/>
  </r>
  <r>
    <x v="6"/>
    <n v="311.98"/>
  </r>
  <r>
    <x v="3"/>
    <n v="50.35"/>
  </r>
  <r>
    <x v="13"/>
    <n v="191.52"/>
  </r>
  <r>
    <x v="4"/>
    <n v="22.74"/>
  </r>
  <r>
    <x v="5"/>
    <n v="1267.53"/>
  </r>
  <r>
    <x v="15"/>
    <n v="1379.92"/>
  </r>
  <r>
    <x v="12"/>
    <n v="43.56"/>
  </r>
  <r>
    <x v="14"/>
    <n v="5.84"/>
  </r>
  <r>
    <x v="12"/>
    <n v="8.65"/>
  </r>
  <r>
    <x v="2"/>
    <n v="23.83"/>
  </r>
  <r>
    <x v="3"/>
    <n v="12.18"/>
  </r>
  <r>
    <x v="12"/>
    <n v="186.73"/>
  </r>
  <r>
    <x v="3"/>
    <n v="3812.97"/>
  </r>
  <r>
    <x v="5"/>
    <n v="213.12"/>
  </r>
  <r>
    <x v="6"/>
    <n v="1022.97"/>
  </r>
  <r>
    <x v="4"/>
    <n v="34.65"/>
  </r>
  <r>
    <x v="6"/>
    <n v="19.8"/>
  </r>
  <r>
    <x v="8"/>
    <n v="31.4"/>
  </r>
  <r>
    <x v="8"/>
    <n v="9.48"/>
  </r>
  <r>
    <x v="6"/>
    <n v="209.5"/>
  </r>
  <r>
    <x v="8"/>
    <n v="24.3"/>
  </r>
  <r>
    <x v="6"/>
    <n v="88.75"/>
  </r>
  <r>
    <x v="14"/>
    <n v="41.38"/>
  </r>
  <r>
    <x v="4"/>
    <n v="172.7"/>
  </r>
  <r>
    <x v="2"/>
    <n v="37.32"/>
  </r>
  <r>
    <x v="14"/>
    <n v="35.06"/>
  </r>
  <r>
    <x v="1"/>
    <n v="8.86"/>
  </r>
  <r>
    <x v="6"/>
    <n v="158.38"/>
  </r>
  <r>
    <x v="8"/>
    <n v="665.88"/>
  </r>
  <r>
    <x v="4"/>
    <n v="59.9"/>
  </r>
  <r>
    <x v="12"/>
    <n v="23.7"/>
  </r>
  <r>
    <x v="12"/>
    <n v="18.2"/>
  </r>
  <r>
    <x v="9"/>
    <n v="27.55"/>
  </r>
  <r>
    <x v="5"/>
    <n v="844.12"/>
  </r>
  <r>
    <x v="2"/>
    <n v="76.75"/>
  </r>
  <r>
    <x v="4"/>
    <n v="8.82"/>
  </r>
  <r>
    <x v="3"/>
    <n v="62.5"/>
  </r>
  <r>
    <x v="3"/>
    <n v="13.85"/>
  </r>
  <r>
    <x v="8"/>
    <n v="26.8"/>
  </r>
  <r>
    <x v="8"/>
    <n v="22.29"/>
  </r>
  <r>
    <x v="6"/>
    <n v="946.34"/>
  </r>
  <r>
    <x v="4"/>
    <n v="125.93"/>
  </r>
  <r>
    <x v="13"/>
    <n v="244.01"/>
  </r>
  <r>
    <x v="8"/>
    <n v="8.35"/>
  </r>
  <r>
    <x v="3"/>
    <n v="43.98"/>
  </r>
  <r>
    <x v="8"/>
    <n v="123.96"/>
  </r>
  <r>
    <x v="0"/>
    <n v="37.94"/>
  </r>
  <r>
    <x v="16"/>
    <n v="2799.94"/>
  </r>
  <r>
    <x v="3"/>
    <n v="48.81"/>
  </r>
  <r>
    <x v="12"/>
    <n v="70.97"/>
  </r>
  <r>
    <x v="4"/>
    <n v="36.78"/>
  </r>
  <r>
    <x v="5"/>
    <n v="191.97"/>
  </r>
  <r>
    <x v="0"/>
    <n v="25.68"/>
  </r>
  <r>
    <x v="3"/>
    <n v="14.59"/>
  </r>
  <r>
    <x v="8"/>
    <n v="21.97"/>
  </r>
  <r>
    <x v="6"/>
    <n v="619.15"/>
  </r>
  <r>
    <x v="0"/>
    <n v="127.9"/>
  </r>
  <r>
    <x v="6"/>
    <n v="222.38"/>
  </r>
  <r>
    <x v="7"/>
    <n v="16"/>
  </r>
  <r>
    <x v="4"/>
    <n v="198.27"/>
  </r>
  <r>
    <x v="1"/>
    <n v="47.36"/>
  </r>
  <r>
    <x v="10"/>
    <n v="200.98"/>
  </r>
  <r>
    <x v="1"/>
    <n v="97.7"/>
  </r>
  <r>
    <x v="4"/>
    <n v="2.7"/>
  </r>
  <r>
    <x v="3"/>
    <n v="4.9000000000000004"/>
  </r>
  <r>
    <x v="11"/>
    <n v="509.96"/>
  </r>
  <r>
    <x v="8"/>
    <n v="122.91"/>
  </r>
  <r>
    <x v="5"/>
    <n v="97.57"/>
  </r>
  <r>
    <x v="5"/>
    <n v="722.35"/>
  </r>
  <r>
    <x v="10"/>
    <n v="17.940000000000001"/>
  </r>
  <r>
    <x v="2"/>
    <n v="51.97"/>
  </r>
  <r>
    <x v="9"/>
    <n v="255.97"/>
  </r>
  <r>
    <x v="3"/>
    <n v="33.28"/>
  </r>
  <r>
    <x v="0"/>
    <n v="14.09"/>
  </r>
  <r>
    <x v="1"/>
    <n v="31.5"/>
  </r>
  <r>
    <x v="14"/>
    <n v="55.6"/>
  </r>
  <r>
    <x v="0"/>
    <n v="10.86"/>
  </r>
  <r>
    <x v="8"/>
    <n v="163.13999999999999"/>
  </r>
  <r>
    <x v="3"/>
    <n v="6.41"/>
  </r>
  <r>
    <x v="12"/>
    <n v="20.77"/>
  </r>
  <r>
    <x v="3"/>
    <n v="26.98"/>
  </r>
  <r>
    <x v="1"/>
    <n v="8.26"/>
  </r>
  <r>
    <x v="15"/>
    <n v="2973.32"/>
  </r>
  <r>
    <x v="2"/>
    <n v="104.79"/>
  </r>
  <r>
    <x v="6"/>
    <n v="775.73"/>
  </r>
  <r>
    <x v="10"/>
    <n v="186.69"/>
  </r>
  <r>
    <x v="3"/>
    <n v="19.190000000000001"/>
  </r>
  <r>
    <x v="12"/>
    <n v="850.5"/>
  </r>
  <r>
    <x v="8"/>
    <n v="75.33"/>
  </r>
  <r>
    <x v="5"/>
    <n v="602.65"/>
  </r>
  <r>
    <x v="3"/>
    <n v="7.66"/>
  </r>
  <r>
    <x v="12"/>
    <n v="845.73"/>
  </r>
  <r>
    <x v="3"/>
    <n v="127.96"/>
  </r>
  <r>
    <x v="6"/>
    <n v="467.04"/>
  </r>
  <r>
    <x v="14"/>
    <n v="22.37"/>
  </r>
  <r>
    <x v="0"/>
    <n v="32.369999999999997"/>
  </r>
  <r>
    <x v="9"/>
    <n v="207.98"/>
  </r>
  <r>
    <x v="0"/>
    <n v="18.27"/>
  </r>
  <r>
    <x v="0"/>
    <n v="153.72999999999999"/>
  </r>
  <r>
    <x v="10"/>
    <n v="12.22"/>
  </r>
  <r>
    <x v="9"/>
    <n v="167.94"/>
  </r>
  <r>
    <x v="8"/>
    <n v="20.239999999999998"/>
  </r>
  <r>
    <x v="5"/>
    <n v="105.69"/>
  </r>
  <r>
    <x v="5"/>
    <n v="104.93"/>
  </r>
  <r>
    <x v="4"/>
    <n v="47.82"/>
  </r>
  <r>
    <x v="1"/>
    <n v="13.05"/>
  </r>
  <r>
    <x v="6"/>
    <n v="45.99"/>
  </r>
  <r>
    <x v="2"/>
    <n v="16.239999999999998"/>
  </r>
  <r>
    <x v="2"/>
    <n v="77.55"/>
  </r>
  <r>
    <x v="2"/>
    <n v="540.57000000000005"/>
  </r>
  <r>
    <x v="3"/>
    <n v="167.76"/>
  </r>
  <r>
    <x v="8"/>
    <n v="41.57"/>
  </r>
  <r>
    <x v="7"/>
    <n v="8.0399999999999991"/>
  </r>
  <r>
    <x v="1"/>
    <n v="12.39"/>
  </r>
  <r>
    <x v="0"/>
    <n v="85.06"/>
  </r>
  <r>
    <x v="12"/>
    <n v="160.32"/>
  </r>
  <r>
    <x v="6"/>
    <n v="128.85"/>
  </r>
  <r>
    <x v="9"/>
    <n v="151.96"/>
  </r>
  <r>
    <x v="0"/>
    <n v="58.38"/>
  </r>
  <r>
    <x v="2"/>
    <n v="80.88"/>
  </r>
  <r>
    <x v="11"/>
    <n v="1406.86"/>
  </r>
  <r>
    <x v="1"/>
    <n v="15.75"/>
  </r>
  <r>
    <x v="2"/>
    <n v="323.10000000000002"/>
  </r>
  <r>
    <x v="5"/>
    <n v="2567.84"/>
  </r>
  <r>
    <x v="7"/>
    <n v="7.56"/>
  </r>
  <r>
    <x v="0"/>
    <n v="173.49"/>
  </r>
  <r>
    <x v="8"/>
    <n v="51.56"/>
  </r>
  <r>
    <x v="3"/>
    <n v="3.56"/>
  </r>
  <r>
    <x v="0"/>
    <n v="274.8"/>
  </r>
  <r>
    <x v="8"/>
    <n v="8.2799999999999994"/>
  </r>
  <r>
    <x v="3"/>
    <n v="5.73"/>
  </r>
  <r>
    <x v="0"/>
    <n v="42.24"/>
  </r>
  <r>
    <x v="3"/>
    <n v="403.68"/>
  </r>
  <r>
    <x v="6"/>
    <n v="41.9"/>
  </r>
  <r>
    <x v="1"/>
    <n v="28.91"/>
  </r>
  <r>
    <x v="0"/>
    <n v="11.76"/>
  </r>
  <r>
    <x v="1"/>
    <n v="7.38"/>
  </r>
  <r>
    <x v="4"/>
    <n v="9.26"/>
  </r>
  <r>
    <x v="0"/>
    <n v="30.44"/>
  </r>
  <r>
    <x v="8"/>
    <n v="35.28"/>
  </r>
  <r>
    <x v="9"/>
    <n v="989.97"/>
  </r>
  <r>
    <x v="5"/>
    <n v="1522.64"/>
  </r>
  <r>
    <x v="3"/>
    <n v="7.52"/>
  </r>
  <r>
    <x v="3"/>
    <n v="18.309999999999999"/>
  </r>
  <r>
    <x v="9"/>
    <n v="2.38"/>
  </r>
  <r>
    <x v="12"/>
    <n v="143.13"/>
  </r>
  <r>
    <x v="2"/>
    <n v="516.96"/>
  </r>
  <r>
    <x v="8"/>
    <n v="173.21"/>
  </r>
  <r>
    <x v="1"/>
    <n v="9"/>
  </r>
  <r>
    <x v="3"/>
    <n v="113.1"/>
  </r>
  <r>
    <x v="8"/>
    <n v="355.36"/>
  </r>
  <r>
    <x v="6"/>
    <n v="140.38"/>
  </r>
  <r>
    <x v="3"/>
    <n v="64.2"/>
  </r>
  <r>
    <x v="3"/>
    <n v="38.520000000000003"/>
  </r>
  <r>
    <x v="9"/>
    <n v="72.599999999999994"/>
  </r>
  <r>
    <x v="9"/>
    <n v="53.7"/>
  </r>
  <r>
    <x v="3"/>
    <n v="36.26"/>
  </r>
  <r>
    <x v="4"/>
    <n v="56.3"/>
  </r>
  <r>
    <x v="8"/>
    <n v="29.16"/>
  </r>
  <r>
    <x v="5"/>
    <n v="1123.92"/>
  </r>
  <r>
    <x v="6"/>
    <n v="249.58"/>
  </r>
  <r>
    <x v="8"/>
    <n v="48.67"/>
  </r>
  <r>
    <x v="4"/>
    <n v="60.77"/>
  </r>
  <r>
    <x v="3"/>
    <n v="3.77"/>
  </r>
  <r>
    <x v="2"/>
    <n v="1036.6199999999999"/>
  </r>
  <r>
    <x v="8"/>
    <n v="43.3"/>
  </r>
  <r>
    <x v="2"/>
    <n v="29.9"/>
  </r>
  <r>
    <x v="6"/>
    <n v="55.98"/>
  </r>
  <r>
    <x v="3"/>
    <n v="36.619999999999997"/>
  </r>
  <r>
    <x v="4"/>
    <n v="24.78"/>
  </r>
  <r>
    <x v="3"/>
    <n v="19.14"/>
  </r>
  <r>
    <x v="16"/>
    <n v="899.97"/>
  </r>
  <r>
    <x v="3"/>
    <n v="8.26"/>
  </r>
  <r>
    <x v="3"/>
    <n v="29.84"/>
  </r>
  <r>
    <x v="9"/>
    <n v="67.98"/>
  </r>
  <r>
    <x v="4"/>
    <n v="3.42"/>
  </r>
  <r>
    <x v="8"/>
    <n v="51.07"/>
  </r>
  <r>
    <x v="2"/>
    <n v="82.37"/>
  </r>
  <r>
    <x v="8"/>
    <n v="364.7"/>
  </r>
  <r>
    <x v="8"/>
    <n v="40.26"/>
  </r>
  <r>
    <x v="9"/>
    <n v="11.67"/>
  </r>
  <r>
    <x v="6"/>
    <n v="225.58"/>
  </r>
  <r>
    <x v="10"/>
    <n v="6.21"/>
  </r>
  <r>
    <x v="10"/>
    <n v="28.75"/>
  </r>
  <r>
    <x v="0"/>
    <n v="27.22"/>
  </r>
  <r>
    <x v="5"/>
    <n v="197.37"/>
  </r>
  <r>
    <x v="3"/>
    <n v="3050.38"/>
  </r>
  <r>
    <x v="6"/>
    <n v="133.97999999999999"/>
  </r>
  <r>
    <x v="3"/>
    <n v="4.54"/>
  </r>
  <r>
    <x v="8"/>
    <n v="75.36"/>
  </r>
  <r>
    <x v="4"/>
    <n v="51.98"/>
  </r>
  <r>
    <x v="4"/>
    <n v="13.63"/>
  </r>
  <r>
    <x v="3"/>
    <n v="6.13"/>
  </r>
  <r>
    <x v="5"/>
    <n v="643.14"/>
  </r>
  <r>
    <x v="8"/>
    <n v="60.84"/>
  </r>
  <r>
    <x v="2"/>
    <n v="450.04"/>
  </r>
  <r>
    <x v="3"/>
    <n v="34.6"/>
  </r>
  <r>
    <x v="6"/>
    <n v="467.97"/>
  </r>
  <r>
    <x v="3"/>
    <n v="33.020000000000003"/>
  </r>
  <r>
    <x v="8"/>
    <n v="12.56"/>
  </r>
  <r>
    <x v="3"/>
    <n v="5.79"/>
  </r>
  <r>
    <x v="2"/>
    <n v="228.92"/>
  </r>
  <r>
    <x v="8"/>
    <n v="257.64"/>
  </r>
  <r>
    <x v="6"/>
    <n v="125.98"/>
  </r>
  <r>
    <x v="6"/>
    <n v="125.94"/>
  </r>
  <r>
    <x v="9"/>
    <n v="319.98"/>
  </r>
  <r>
    <x v="7"/>
    <n v="4.96"/>
  </r>
  <r>
    <x v="13"/>
    <n v="796.43"/>
  </r>
  <r>
    <x v="3"/>
    <n v="1217.57"/>
  </r>
  <r>
    <x v="6"/>
    <n v="201.57"/>
  </r>
  <r>
    <x v="7"/>
    <n v="5.43"/>
  </r>
  <r>
    <x v="8"/>
    <n v="27.42"/>
  </r>
  <r>
    <x v="3"/>
    <n v="165.98"/>
  </r>
  <r>
    <x v="9"/>
    <n v="75"/>
  </r>
  <r>
    <x v="2"/>
    <n v="78.260000000000005"/>
  </r>
  <r>
    <x v="8"/>
    <n v="204.85"/>
  </r>
  <r>
    <x v="4"/>
    <n v="20.96"/>
  </r>
  <r>
    <x v="3"/>
    <n v="88.75"/>
  </r>
  <r>
    <x v="2"/>
    <n v="304.23"/>
  </r>
  <r>
    <x v="3"/>
    <n v="0.98"/>
  </r>
  <r>
    <x v="8"/>
    <n v="75.38"/>
  </r>
  <r>
    <x v="9"/>
    <n v="41.9"/>
  </r>
  <r>
    <x v="3"/>
    <n v="143.96"/>
  </r>
  <r>
    <x v="2"/>
    <n v="15.42"/>
  </r>
  <r>
    <x v="3"/>
    <n v="43.04"/>
  </r>
  <r>
    <x v="5"/>
    <n v="332.94"/>
  </r>
  <r>
    <x v="6"/>
    <n v="971.88"/>
  </r>
  <r>
    <x v="0"/>
    <n v="43.06"/>
  </r>
  <r>
    <x v="8"/>
    <n v="621.76"/>
  </r>
  <r>
    <x v="11"/>
    <n v="482.94"/>
  </r>
  <r>
    <x v="3"/>
    <n v="119.56"/>
  </r>
  <r>
    <x v="4"/>
    <n v="140.75"/>
  </r>
  <r>
    <x v="8"/>
    <n v="20.100000000000001"/>
  </r>
  <r>
    <x v="0"/>
    <n v="24.96"/>
  </r>
  <r>
    <x v="5"/>
    <n v="117.88"/>
  </r>
  <r>
    <x v="6"/>
    <n v="269.98"/>
  </r>
  <r>
    <x v="12"/>
    <n v="32.78"/>
  </r>
  <r>
    <x v="5"/>
    <n v="382.12"/>
  </r>
  <r>
    <x v="2"/>
    <n v="68.599999999999994"/>
  </r>
  <r>
    <x v="2"/>
    <n v="435.5"/>
  </r>
  <r>
    <x v="0"/>
    <n v="11.17"/>
  </r>
  <r>
    <x v="6"/>
    <n v="74.239999999999995"/>
  </r>
  <r>
    <x v="8"/>
    <n v="159.84"/>
  </r>
  <r>
    <x v="0"/>
    <n v="9.39"/>
  </r>
  <r>
    <x v="5"/>
    <n v="70.98"/>
  </r>
  <r>
    <x v="1"/>
    <n v="294.93"/>
  </r>
  <r>
    <x v="8"/>
    <n v="168.46"/>
  </r>
  <r>
    <x v="0"/>
    <n v="6.72"/>
  </r>
  <r>
    <x v="8"/>
    <n v="282.89"/>
  </r>
  <r>
    <x v="6"/>
    <n v="1099.96"/>
  </r>
  <r>
    <x v="4"/>
    <n v="15.48"/>
  </r>
  <r>
    <x v="3"/>
    <n v="22.85"/>
  </r>
  <r>
    <x v="8"/>
    <n v="4.93"/>
  </r>
  <r>
    <x v="3"/>
    <n v="7.23"/>
  </r>
  <r>
    <x v="3"/>
    <n v="19"/>
  </r>
  <r>
    <x v="9"/>
    <n v="34.799999999999997"/>
  </r>
  <r>
    <x v="2"/>
    <n v="38.979999999999997"/>
  </r>
  <r>
    <x v="8"/>
    <n v="155.82"/>
  </r>
  <r>
    <x v="6"/>
    <n v="124.95"/>
  </r>
  <r>
    <x v="2"/>
    <n v="601.65"/>
  </r>
  <r>
    <x v="11"/>
    <n v="301.95999999999998"/>
  </r>
  <r>
    <x v="4"/>
    <n v="11.12"/>
  </r>
  <r>
    <x v="4"/>
    <n v="5.16"/>
  </r>
  <r>
    <x v="7"/>
    <n v="15.8"/>
  </r>
  <r>
    <x v="15"/>
    <n v="464.97"/>
  </r>
  <r>
    <x v="8"/>
    <n v="181.96"/>
  </r>
  <r>
    <x v="3"/>
    <n v="84.09"/>
  </r>
  <r>
    <x v="3"/>
    <n v="153.36000000000001"/>
  </r>
  <r>
    <x v="3"/>
    <n v="43.68"/>
  </r>
  <r>
    <x v="2"/>
    <n v="98.21"/>
  </r>
  <r>
    <x v="12"/>
    <n v="48.63"/>
  </r>
  <r>
    <x v="3"/>
    <n v="3.37"/>
  </r>
  <r>
    <x v="3"/>
    <n v="39.92"/>
  </r>
  <r>
    <x v="8"/>
    <n v="289.8"/>
  </r>
  <r>
    <x v="3"/>
    <n v="6.48"/>
  </r>
  <r>
    <x v="5"/>
    <n v="341.49"/>
  </r>
  <r>
    <x v="8"/>
    <n v="25.34"/>
  </r>
  <r>
    <x v="0"/>
    <n v="29.97"/>
  </r>
  <r>
    <x v="3"/>
    <n v="98.35"/>
  </r>
  <r>
    <x v="13"/>
    <n v="199.84"/>
  </r>
  <r>
    <x v="6"/>
    <n v="716"/>
  </r>
  <r>
    <x v="3"/>
    <n v="221.06"/>
  </r>
  <r>
    <x v="6"/>
    <n v="537.54"/>
  </r>
  <r>
    <x v="3"/>
    <n v="1.93"/>
  </r>
  <r>
    <x v="4"/>
    <n v="6.91"/>
  </r>
  <r>
    <x v="8"/>
    <n v="7.76"/>
  </r>
  <r>
    <x v="6"/>
    <n v="659.17"/>
  </r>
  <r>
    <x v="6"/>
    <n v="307.17"/>
  </r>
  <r>
    <x v="5"/>
    <n v="1931.04"/>
  </r>
  <r>
    <x v="3"/>
    <n v="41.57"/>
  </r>
  <r>
    <x v="0"/>
    <n v="38.880000000000003"/>
  </r>
  <r>
    <x v="0"/>
    <n v="18.5"/>
  </r>
  <r>
    <x v="5"/>
    <n v="441.92"/>
  </r>
  <r>
    <x v="11"/>
    <n v="127.76"/>
  </r>
  <r>
    <x v="5"/>
    <n v="1348.7"/>
  </r>
  <r>
    <x v="5"/>
    <n v="700.15"/>
  </r>
  <r>
    <x v="0"/>
    <n v="80.88"/>
  </r>
  <r>
    <x v="9"/>
    <n v="599.9"/>
  </r>
  <r>
    <x v="5"/>
    <n v="150.97999999999999"/>
  </r>
  <r>
    <x v="10"/>
    <n v="137.25"/>
  </r>
  <r>
    <x v="7"/>
    <n v="11.52"/>
  </r>
  <r>
    <x v="11"/>
    <n v="195.47"/>
  </r>
  <r>
    <x v="11"/>
    <n v="231.92"/>
  </r>
  <r>
    <x v="1"/>
    <n v="6.26"/>
  </r>
  <r>
    <x v="7"/>
    <n v="14.43"/>
  </r>
  <r>
    <x v="9"/>
    <n v="519.96"/>
  </r>
  <r>
    <x v="3"/>
    <n v="3.33"/>
  </r>
  <r>
    <x v="8"/>
    <n v="7.38"/>
  </r>
  <r>
    <x v="3"/>
    <n v="2.0299999999999998"/>
  </r>
  <r>
    <x v="2"/>
    <n v="34.76"/>
  </r>
  <r>
    <x v="9"/>
    <n v="831.2"/>
  </r>
  <r>
    <x v="0"/>
    <n v="26.4"/>
  </r>
  <r>
    <x v="10"/>
    <n v="106.75"/>
  </r>
  <r>
    <x v="3"/>
    <n v="2.88"/>
  </r>
  <r>
    <x v="11"/>
    <n v="384.94"/>
  </r>
  <r>
    <x v="6"/>
    <n v="153.58000000000001"/>
  </r>
  <r>
    <x v="11"/>
    <n v="913.43"/>
  </r>
  <r>
    <x v="12"/>
    <n v="68.94"/>
  </r>
  <r>
    <x v="8"/>
    <n v="128.82"/>
  </r>
  <r>
    <x v="3"/>
    <n v="10.51"/>
  </r>
  <r>
    <x v="8"/>
    <n v="20.94"/>
  </r>
  <r>
    <x v="3"/>
    <n v="135.09"/>
  </r>
  <r>
    <x v="9"/>
    <n v="279.86"/>
  </r>
  <r>
    <x v="3"/>
    <n v="90.06"/>
  </r>
  <r>
    <x v="3"/>
    <n v="25.18"/>
  </r>
  <r>
    <x v="7"/>
    <n v="9.42"/>
  </r>
  <r>
    <x v="11"/>
    <n v="704.9"/>
  </r>
  <r>
    <x v="5"/>
    <n v="561.57000000000005"/>
  </r>
  <r>
    <x v="10"/>
    <n v="98.46"/>
  </r>
  <r>
    <x v="13"/>
    <n v="358.58"/>
  </r>
  <r>
    <x v="6"/>
    <n v="623.96"/>
  </r>
  <r>
    <x v="13"/>
    <n v="393.17"/>
  </r>
  <r>
    <x v="10"/>
    <n v="167.86"/>
  </r>
  <r>
    <x v="3"/>
    <n v="23.14"/>
  </r>
  <r>
    <x v="5"/>
    <n v="266.35000000000002"/>
  </r>
  <r>
    <x v="6"/>
    <n v="29.97"/>
  </r>
  <r>
    <x v="9"/>
    <n v="209.93"/>
  </r>
  <r>
    <x v="8"/>
    <n v="5.28"/>
  </r>
  <r>
    <x v="3"/>
    <n v="10.92"/>
  </r>
  <r>
    <x v="2"/>
    <n v="61.79"/>
  </r>
  <r>
    <x v="5"/>
    <n v="155.88"/>
  </r>
  <r>
    <x v="9"/>
    <n v="2309.65"/>
  </r>
  <r>
    <x v="13"/>
    <n v="1090.78"/>
  </r>
  <r>
    <x v="9"/>
    <n v="239.7"/>
  </r>
  <r>
    <x v="14"/>
    <n v="52.59"/>
  </r>
  <r>
    <x v="13"/>
    <n v="1004.98"/>
  </r>
  <r>
    <x v="3"/>
    <n v="6.37"/>
  </r>
  <r>
    <x v="15"/>
    <n v="558.4"/>
  </r>
  <r>
    <x v="0"/>
    <n v="8.4"/>
  </r>
  <r>
    <x v="5"/>
    <n v="110.98"/>
  </r>
  <r>
    <x v="13"/>
    <n v="277.5"/>
  </r>
  <r>
    <x v="2"/>
    <n v="33.49"/>
  </r>
  <r>
    <x v="14"/>
    <n v="23.04"/>
  </r>
  <r>
    <x v="3"/>
    <n v="1.36"/>
  </r>
  <r>
    <x v="1"/>
    <n v="35.520000000000003"/>
  </r>
  <r>
    <x v="3"/>
    <n v="6.23"/>
  </r>
  <r>
    <x v="0"/>
    <n v="56.7"/>
  </r>
  <r>
    <x v="11"/>
    <n v="369.2"/>
  </r>
  <r>
    <x v="3"/>
    <n v="3.3"/>
  </r>
  <r>
    <x v="3"/>
    <n v="19.149999999999999"/>
  </r>
  <r>
    <x v="3"/>
    <n v="28.4"/>
  </r>
  <r>
    <x v="8"/>
    <n v="212.94"/>
  </r>
  <r>
    <x v="4"/>
    <n v="106.8"/>
  </r>
  <r>
    <x v="12"/>
    <n v="77.58"/>
  </r>
  <r>
    <x v="6"/>
    <n v="494.97"/>
  </r>
  <r>
    <x v="3"/>
    <n v="6.61"/>
  </r>
  <r>
    <x v="3"/>
    <n v="7.28"/>
  </r>
  <r>
    <x v="5"/>
    <n v="144.78"/>
  </r>
  <r>
    <x v="4"/>
    <n v="39.659999999999997"/>
  </r>
  <r>
    <x v="12"/>
    <n v="113.92"/>
  </r>
  <r>
    <x v="9"/>
    <n v="79.989999999999995"/>
  </r>
  <r>
    <x v="4"/>
    <n v="2.2000000000000002"/>
  </r>
  <r>
    <x v="13"/>
    <n v="622.45000000000005"/>
  </r>
  <r>
    <x v="2"/>
    <n v="21.98"/>
  </r>
  <r>
    <x v="6"/>
    <n v="307.98"/>
  </r>
  <r>
    <x v="13"/>
    <n v="382.81"/>
  </r>
  <r>
    <x v="2"/>
    <n v="41.96"/>
  </r>
  <r>
    <x v="8"/>
    <n v="47.04"/>
  </r>
  <r>
    <x v="6"/>
    <n v="979.95"/>
  </r>
  <r>
    <x v="0"/>
    <n v="143.69999999999999"/>
  </r>
  <r>
    <x v="7"/>
    <n v="10.65"/>
  </r>
  <r>
    <x v="11"/>
    <n v="687.4"/>
  </r>
  <r>
    <x v="8"/>
    <n v="10.02"/>
  </r>
  <r>
    <x v="1"/>
    <n v="3.75"/>
  </r>
  <r>
    <x v="4"/>
    <n v="29.79"/>
  </r>
  <r>
    <x v="6"/>
    <n v="139.94"/>
  </r>
  <r>
    <x v="12"/>
    <n v="133.47"/>
  </r>
  <r>
    <x v="3"/>
    <n v="64.75"/>
  </r>
  <r>
    <x v="8"/>
    <n v="46.15"/>
  </r>
  <r>
    <x v="4"/>
    <n v="11.96"/>
  </r>
  <r>
    <x v="6"/>
    <n v="138"/>
  </r>
  <r>
    <x v="4"/>
    <n v="50.8"/>
  </r>
  <r>
    <x v="3"/>
    <n v="11.36"/>
  </r>
  <r>
    <x v="2"/>
    <n v="422.86"/>
  </r>
  <r>
    <x v="8"/>
    <n v="31.56"/>
  </r>
  <r>
    <x v="4"/>
    <n v="64.680000000000007"/>
  </r>
  <r>
    <x v="8"/>
    <n v="104.23"/>
  </r>
  <r>
    <x v="2"/>
    <n v="70.260000000000005"/>
  </r>
  <r>
    <x v="4"/>
    <n v="2.2999999999999998"/>
  </r>
  <r>
    <x v="6"/>
    <n v="1879.96"/>
  </r>
  <r>
    <x v="0"/>
    <n v="313.02"/>
  </r>
  <r>
    <x v="6"/>
    <n v="519.79"/>
  </r>
  <r>
    <x v="9"/>
    <n v="31.18"/>
  </r>
  <r>
    <x v="8"/>
    <n v="254.35"/>
  </r>
  <r>
    <x v="3"/>
    <n v="3.76"/>
  </r>
  <r>
    <x v="0"/>
    <n v="10.27"/>
  </r>
  <r>
    <x v="2"/>
    <n v="44.69"/>
  </r>
  <r>
    <x v="11"/>
    <n v="301.47000000000003"/>
  </r>
  <r>
    <x v="3"/>
    <n v="52.2"/>
  </r>
  <r>
    <x v="9"/>
    <n v="30.08"/>
  </r>
  <r>
    <x v="9"/>
    <n v="252.8"/>
  </r>
  <r>
    <x v="5"/>
    <n v="544.01"/>
  </r>
  <r>
    <x v="0"/>
    <n v="59.94"/>
  </r>
  <r>
    <x v="0"/>
    <n v="4.28"/>
  </r>
  <r>
    <x v="11"/>
    <n v="586.4"/>
  </r>
  <r>
    <x v="5"/>
    <n v="598.46"/>
  </r>
  <r>
    <x v="8"/>
    <n v="25.98"/>
  </r>
  <r>
    <x v="4"/>
    <n v="35.76"/>
  </r>
  <r>
    <x v="14"/>
    <n v="3.49"/>
  </r>
  <r>
    <x v="9"/>
    <n v="21.73"/>
  </r>
  <r>
    <x v="2"/>
    <n v="663.07"/>
  </r>
  <r>
    <x v="3"/>
    <n v="99.59"/>
  </r>
  <r>
    <x v="0"/>
    <n v="49.57"/>
  </r>
  <r>
    <x v="3"/>
    <n v="50.11"/>
  </r>
  <r>
    <x v="4"/>
    <n v="16.52"/>
  </r>
  <r>
    <x v="14"/>
    <n v="31.68"/>
  </r>
  <r>
    <x v="7"/>
    <n v="12.03"/>
  </r>
  <r>
    <x v="12"/>
    <n v="5.77"/>
  </r>
  <r>
    <x v="12"/>
    <n v="542.94000000000005"/>
  </r>
  <r>
    <x v="1"/>
    <n v="8.64"/>
  </r>
  <r>
    <x v="0"/>
    <n v="193.8"/>
  </r>
  <r>
    <x v="0"/>
    <n v="97.88"/>
  </r>
  <r>
    <x v="12"/>
    <n v="25.86"/>
  </r>
  <r>
    <x v="2"/>
    <n v="999.43"/>
  </r>
  <r>
    <x v="2"/>
    <n v="724.08"/>
  </r>
  <r>
    <x v="13"/>
    <n v="918.79"/>
  </r>
  <r>
    <x v="13"/>
    <n v="284.36"/>
  </r>
  <r>
    <x v="9"/>
    <n v="26"/>
  </r>
  <r>
    <x v="15"/>
    <n v="3080"/>
  </r>
  <r>
    <x v="9"/>
    <n v="79.959999999999994"/>
  </r>
  <r>
    <x v="8"/>
    <n v="14.91"/>
  </r>
  <r>
    <x v="4"/>
    <n v="7.15"/>
  </r>
  <r>
    <x v="6"/>
    <n v="26.98"/>
  </r>
  <r>
    <x v="5"/>
    <n v="40.78"/>
  </r>
  <r>
    <x v="12"/>
    <n v="105.96"/>
  </r>
  <r>
    <x v="3"/>
    <n v="3.8"/>
  </r>
  <r>
    <x v="8"/>
    <n v="7.88"/>
  </r>
  <r>
    <x v="2"/>
    <n v="484.65"/>
  </r>
  <r>
    <x v="14"/>
    <n v="32.94"/>
  </r>
  <r>
    <x v="1"/>
    <n v="3.08"/>
  </r>
  <r>
    <x v="16"/>
    <n v="2799.96"/>
  </r>
  <r>
    <x v="2"/>
    <n v="892.35"/>
  </r>
  <r>
    <x v="11"/>
    <n v="307.67"/>
  </r>
  <r>
    <x v="2"/>
    <n v="728.82"/>
  </r>
  <r>
    <x v="3"/>
    <n v="41.36"/>
  </r>
  <r>
    <x v="6"/>
    <n v="43.18"/>
  </r>
  <r>
    <x v="8"/>
    <n v="4.16"/>
  </r>
  <r>
    <x v="13"/>
    <n v="103.48"/>
  </r>
  <r>
    <x v="2"/>
    <n v="470.36"/>
  </r>
  <r>
    <x v="6"/>
    <n v="131.97999999999999"/>
  </r>
  <r>
    <x v="9"/>
    <n v="114.52"/>
  </r>
  <r>
    <x v="11"/>
    <n v="1552.83"/>
  </r>
  <r>
    <x v="9"/>
    <n v="36.51"/>
  </r>
  <r>
    <x v="15"/>
    <n v="239.98"/>
  </r>
  <r>
    <x v="0"/>
    <n v="20.96"/>
  </r>
  <r>
    <x v="6"/>
    <n v="555.96"/>
  </r>
  <r>
    <x v="3"/>
    <n v="4.75"/>
  </r>
  <r>
    <x v="16"/>
    <n v="959.98"/>
  </r>
  <r>
    <x v="3"/>
    <n v="14.37"/>
  </r>
  <r>
    <x v="3"/>
    <n v="114.6"/>
  </r>
  <r>
    <x v="5"/>
    <n v="60.74"/>
  </r>
  <r>
    <x v="8"/>
    <n v="124.36"/>
  </r>
  <r>
    <x v="2"/>
    <n v="1088.76"/>
  </r>
  <r>
    <x v="2"/>
    <n v="36.340000000000003"/>
  </r>
  <r>
    <x v="14"/>
    <n v="666.25"/>
  </r>
  <r>
    <x v="2"/>
    <n v="31.44"/>
  </r>
  <r>
    <x v="9"/>
    <n v="17.899999999999999"/>
  </r>
  <r>
    <x v="9"/>
    <n v="129.44999999999999"/>
  </r>
  <r>
    <x v="12"/>
    <n v="137.62"/>
  </r>
  <r>
    <x v="6"/>
    <n v="100.49"/>
  </r>
  <r>
    <x v="2"/>
    <n v="120.33"/>
  </r>
  <r>
    <x v="8"/>
    <n v="238.15"/>
  </r>
  <r>
    <x v="1"/>
    <n v="7.5"/>
  </r>
  <r>
    <x v="0"/>
    <n v="279.89999999999998"/>
  </r>
  <r>
    <x v="9"/>
    <n v="619.95000000000005"/>
  </r>
  <r>
    <x v="0"/>
    <n v="4.3600000000000003"/>
  </r>
  <r>
    <x v="3"/>
    <n v="9.76"/>
  </r>
  <r>
    <x v="9"/>
    <n v="134.38"/>
  </r>
  <r>
    <x v="3"/>
    <n v="28.75"/>
  </r>
  <r>
    <x v="11"/>
    <n v="293.2"/>
  </r>
  <r>
    <x v="3"/>
    <n v="16.27"/>
  </r>
  <r>
    <x v="14"/>
    <n v="69.12"/>
  </r>
  <r>
    <x v="3"/>
    <n v="4.47"/>
  </r>
  <r>
    <x v="8"/>
    <n v="67.959999999999994"/>
  </r>
  <r>
    <x v="8"/>
    <n v="191.82"/>
  </r>
  <r>
    <x v="9"/>
    <n v="46.32"/>
  </r>
  <r>
    <x v="5"/>
    <n v="271.76"/>
  </r>
  <r>
    <x v="7"/>
    <n v="7.24"/>
  </r>
  <r>
    <x v="12"/>
    <n v="8.39"/>
  </r>
  <r>
    <x v="6"/>
    <n v="337.98"/>
  </r>
  <r>
    <x v="3"/>
    <n v="46.62"/>
  </r>
  <r>
    <x v="2"/>
    <n v="671.93"/>
  </r>
  <r>
    <x v="5"/>
    <n v="47.52"/>
  </r>
  <r>
    <x v="2"/>
    <n v="13.96"/>
  </r>
  <r>
    <x v="13"/>
    <n v="27.41"/>
  </r>
  <r>
    <x v="3"/>
    <n v="9.52"/>
  </r>
  <r>
    <x v="6"/>
    <n v="791.96"/>
  </r>
  <r>
    <x v="3"/>
    <n v="4.92"/>
  </r>
  <r>
    <x v="4"/>
    <n v="140.74"/>
  </r>
  <r>
    <x v="9"/>
    <n v="559.92999999999995"/>
  </r>
  <r>
    <x v="9"/>
    <n v="90"/>
  </r>
  <r>
    <x v="13"/>
    <n v="481.18"/>
  </r>
  <r>
    <x v="2"/>
    <n v="41.88"/>
  </r>
  <r>
    <x v="8"/>
    <n v="21.36"/>
  </r>
  <r>
    <x v="14"/>
    <n v="51.52"/>
  </r>
  <r>
    <x v="12"/>
    <n v="61.96"/>
  </r>
  <r>
    <x v="11"/>
    <n v="361.96"/>
  </r>
  <r>
    <x v="0"/>
    <n v="278.82"/>
  </r>
  <r>
    <x v="2"/>
    <n v="353.88"/>
  </r>
  <r>
    <x v="4"/>
    <n v="6.08"/>
  </r>
  <r>
    <x v="8"/>
    <n v="106.68"/>
  </r>
  <r>
    <x v="5"/>
    <n v="179.89"/>
  </r>
  <r>
    <x v="4"/>
    <n v="181.35"/>
  </r>
  <r>
    <x v="4"/>
    <n v="265.86"/>
  </r>
  <r>
    <x v="8"/>
    <n v="210.68"/>
  </r>
  <r>
    <x v="2"/>
    <n v="78.8"/>
  </r>
  <r>
    <x v="9"/>
    <n v="19.989999999999998"/>
  </r>
  <r>
    <x v="2"/>
    <n v="772.68"/>
  </r>
  <r>
    <x v="8"/>
    <n v="24.64"/>
  </r>
  <r>
    <x v="3"/>
    <n v="209.6"/>
  </r>
  <r>
    <x v="12"/>
    <n v="111.04"/>
  </r>
  <r>
    <x v="2"/>
    <n v="105.98"/>
  </r>
  <r>
    <x v="7"/>
    <n v="1.24"/>
  </r>
  <r>
    <x v="1"/>
    <n v="20.7"/>
  </r>
  <r>
    <x v="0"/>
    <n v="28.9"/>
  </r>
  <r>
    <x v="10"/>
    <n v="27.18"/>
  </r>
  <r>
    <x v="9"/>
    <n v="21.98"/>
  </r>
  <r>
    <x v="5"/>
    <n v="1516.2"/>
  </r>
  <r>
    <x v="3"/>
    <n v="2.41"/>
  </r>
  <r>
    <x v="8"/>
    <n v="129.93"/>
  </r>
  <r>
    <x v="0"/>
    <n v="69.930000000000007"/>
  </r>
  <r>
    <x v="10"/>
    <n v="7.82"/>
  </r>
  <r>
    <x v="5"/>
    <n v="170.07"/>
  </r>
  <r>
    <x v="3"/>
    <n v="13.09"/>
  </r>
  <r>
    <x v="8"/>
    <n v="131.88"/>
  </r>
  <r>
    <x v="3"/>
    <n v="25.03"/>
  </r>
  <r>
    <x v="8"/>
    <n v="207.35"/>
  </r>
  <r>
    <x v="8"/>
    <n v="44.67"/>
  </r>
  <r>
    <x v="13"/>
    <n v="912.75"/>
  </r>
  <r>
    <x v="13"/>
    <n v="170.14"/>
  </r>
  <r>
    <x v="2"/>
    <n v="269.49"/>
  </r>
  <r>
    <x v="2"/>
    <n v="991.2"/>
  </r>
  <r>
    <x v="16"/>
    <n v="879.98"/>
  </r>
  <r>
    <x v="3"/>
    <n v="25.9"/>
  </r>
  <r>
    <x v="8"/>
    <n v="15.71"/>
  </r>
  <r>
    <x v="2"/>
    <n v="24.67"/>
  </r>
  <r>
    <x v="8"/>
    <n v="55.97"/>
  </r>
  <r>
    <x v="2"/>
    <n v="190.86"/>
  </r>
  <r>
    <x v="4"/>
    <n v="24.32"/>
  </r>
  <r>
    <x v="3"/>
    <n v="79.87"/>
  </r>
  <r>
    <x v="11"/>
    <n v="46.38"/>
  </r>
  <r>
    <x v="13"/>
    <n v="801.96"/>
  </r>
  <r>
    <x v="6"/>
    <n v="59.97"/>
  </r>
  <r>
    <x v="5"/>
    <n v="1056.8599999999999"/>
  </r>
  <r>
    <x v="3"/>
    <n v="3.58"/>
  </r>
  <r>
    <x v="2"/>
    <n v="147.18"/>
  </r>
  <r>
    <x v="10"/>
    <n v="31.12"/>
  </r>
  <r>
    <x v="11"/>
    <n v="3083.43"/>
  </r>
  <r>
    <x v="3"/>
    <n v="9.6199999999999992"/>
  </r>
  <r>
    <x v="8"/>
    <n v="124.2"/>
  </r>
  <r>
    <x v="4"/>
    <n v="86.3"/>
  </r>
  <r>
    <x v="3"/>
    <n v="6.86"/>
  </r>
  <r>
    <x v="4"/>
    <n v="15.76"/>
  </r>
  <r>
    <x v="8"/>
    <n v="21.94"/>
  </r>
  <r>
    <x v="3"/>
    <n v="6.59"/>
  </r>
  <r>
    <x v="13"/>
    <n v="344.22"/>
  </r>
  <r>
    <x v="9"/>
    <n v="87.17"/>
  </r>
  <r>
    <x v="2"/>
    <n v="14.9"/>
  </r>
  <r>
    <x v="5"/>
    <n v="199.76"/>
  </r>
  <r>
    <x v="2"/>
    <n v="94.6"/>
  </r>
  <r>
    <x v="11"/>
    <n v="4228.7"/>
  </r>
  <r>
    <x v="11"/>
    <n v="2003.92"/>
  </r>
  <r>
    <x v="6"/>
    <n v="209.97"/>
  </r>
  <r>
    <x v="9"/>
    <n v="659.9"/>
  </r>
  <r>
    <x v="6"/>
    <n v="67.8"/>
  </r>
  <r>
    <x v="0"/>
    <n v="160.72"/>
  </r>
  <r>
    <x v="2"/>
    <n v="636.86"/>
  </r>
  <r>
    <x v="6"/>
    <n v="499.99"/>
  </r>
  <r>
    <x v="6"/>
    <n v="1259.93"/>
  </r>
  <r>
    <x v="3"/>
    <n v="65.08"/>
  </r>
  <r>
    <x v="4"/>
    <n v="11.68"/>
  </r>
  <r>
    <x v="14"/>
    <n v="16.899999999999999"/>
  </r>
  <r>
    <x v="8"/>
    <n v="24.4"/>
  </r>
  <r>
    <x v="9"/>
    <n v="717.12"/>
  </r>
  <r>
    <x v="0"/>
    <n v="18.54"/>
  </r>
  <r>
    <x v="9"/>
    <n v="66.36"/>
  </r>
  <r>
    <x v="0"/>
    <n v="22.96"/>
  </r>
  <r>
    <x v="6"/>
    <n v="279.86"/>
  </r>
  <r>
    <x v="4"/>
    <n v="8.4"/>
  </r>
  <r>
    <x v="3"/>
    <n v="37.68"/>
  </r>
  <r>
    <x v="0"/>
    <n v="61.4"/>
  </r>
  <r>
    <x v="3"/>
    <n v="24.45"/>
  </r>
  <r>
    <x v="3"/>
    <n v="1369.76"/>
  </r>
  <r>
    <x v="2"/>
    <n v="294.37"/>
  </r>
  <r>
    <x v="3"/>
    <n v="45.58"/>
  </r>
  <r>
    <x v="3"/>
    <n v="2.81"/>
  </r>
  <r>
    <x v="2"/>
    <n v="199.74"/>
  </r>
  <r>
    <x v="5"/>
    <n v="601.54"/>
  </r>
  <r>
    <x v="7"/>
    <n v="7.9"/>
  </r>
  <r>
    <x v="11"/>
    <n v="194.32"/>
  </r>
  <r>
    <x v="8"/>
    <n v="85.3"/>
  </r>
  <r>
    <x v="6"/>
    <n v="589.9"/>
  </r>
  <r>
    <x v="5"/>
    <n v="542.94000000000005"/>
  </r>
  <r>
    <x v="5"/>
    <n v="1690.04"/>
  </r>
  <r>
    <x v="2"/>
    <n v="85.96"/>
  </r>
  <r>
    <x v="10"/>
    <n v="121.96"/>
  </r>
  <r>
    <x v="2"/>
    <n v="63.96"/>
  </r>
  <r>
    <x v="3"/>
    <n v="14.6"/>
  </r>
  <r>
    <x v="2"/>
    <n v="887.84"/>
  </r>
  <r>
    <x v="8"/>
    <n v="47.98"/>
  </r>
  <r>
    <x v="1"/>
    <n v="12"/>
  </r>
  <r>
    <x v="2"/>
    <n v="720.06"/>
  </r>
  <r>
    <x v="2"/>
    <n v="25.42"/>
  </r>
  <r>
    <x v="3"/>
    <n v="3.2"/>
  </r>
  <r>
    <x v="9"/>
    <n v="617.98"/>
  </r>
  <r>
    <x v="12"/>
    <n v="61.44"/>
  </r>
  <r>
    <x v="4"/>
    <n v="6.85"/>
  </r>
  <r>
    <x v="5"/>
    <n v="517.5"/>
  </r>
  <r>
    <x v="3"/>
    <n v="15.24"/>
  </r>
  <r>
    <x v="5"/>
    <n v="1408.1"/>
  </r>
  <r>
    <x v="6"/>
    <n v="821.94"/>
  </r>
  <r>
    <x v="4"/>
    <n v="35.96"/>
  </r>
  <r>
    <x v="12"/>
    <n v="1158.1199999999999"/>
  </r>
  <r>
    <x v="6"/>
    <n v="35.119999999999997"/>
  </r>
  <r>
    <x v="9"/>
    <n v="23.2"/>
  </r>
  <r>
    <x v="3"/>
    <n v="6.73"/>
  </r>
  <r>
    <x v="2"/>
    <n v="33.57"/>
  </r>
  <r>
    <x v="10"/>
    <n v="15.84"/>
  </r>
  <r>
    <x v="4"/>
    <n v="17.12"/>
  </r>
  <r>
    <x v="10"/>
    <n v="39.979999999999997"/>
  </r>
  <r>
    <x v="13"/>
    <n v="1044.6300000000001"/>
  </r>
  <r>
    <x v="9"/>
    <n v="63.96"/>
  </r>
  <r>
    <x v="3"/>
    <n v="14.46"/>
  </r>
  <r>
    <x v="6"/>
    <n v="104.98"/>
  </r>
  <r>
    <x v="3"/>
    <n v="68.62"/>
  </r>
  <r>
    <x v="9"/>
    <n v="899.91"/>
  </r>
  <r>
    <x v="3"/>
    <n v="10.76"/>
  </r>
  <r>
    <x v="4"/>
    <n v="6.7"/>
  </r>
  <r>
    <x v="4"/>
    <n v="128.74"/>
  </r>
  <r>
    <x v="5"/>
    <n v="307.14"/>
  </r>
  <r>
    <x v="3"/>
    <n v="6.34"/>
  </r>
  <r>
    <x v="0"/>
    <n v="10.48"/>
  </r>
  <r>
    <x v="3"/>
    <n v="2.4700000000000002"/>
  </r>
  <r>
    <x v="3"/>
    <n v="3.26"/>
  </r>
  <r>
    <x v="5"/>
    <n v="102.58"/>
  </r>
  <r>
    <x v="3"/>
    <n v="2.08"/>
  </r>
  <r>
    <x v="6"/>
    <n v="1114.4000000000001"/>
  </r>
  <r>
    <x v="9"/>
    <n v="239.8"/>
  </r>
  <r>
    <x v="0"/>
    <n v="86.27"/>
  </r>
  <r>
    <x v="3"/>
    <n v="72.59"/>
  </r>
  <r>
    <x v="12"/>
    <n v="60.67"/>
  </r>
  <r>
    <x v="3"/>
    <n v="77.03"/>
  </r>
  <r>
    <x v="2"/>
    <n v="119.9"/>
  </r>
  <r>
    <x v="2"/>
    <n v="363.65"/>
  </r>
  <r>
    <x v="3"/>
    <n v="121.1"/>
  </r>
  <r>
    <x v="6"/>
    <n v="45.89"/>
  </r>
  <r>
    <x v="2"/>
    <n v="64.17"/>
  </r>
  <r>
    <x v="10"/>
    <n v="124.46"/>
  </r>
  <r>
    <x v="9"/>
    <n v="50"/>
  </r>
  <r>
    <x v="7"/>
    <n v="34.44"/>
  </r>
  <r>
    <x v="15"/>
    <n v="629.92999999999995"/>
  </r>
  <r>
    <x v="3"/>
    <n v="79.06"/>
  </r>
  <r>
    <x v="3"/>
    <n v="15.08"/>
  </r>
  <r>
    <x v="8"/>
    <n v="24.29"/>
  </r>
  <r>
    <x v="2"/>
    <n v="15.51"/>
  </r>
  <r>
    <x v="0"/>
    <n v="154.9"/>
  </r>
  <r>
    <x v="6"/>
    <n v="1871.88"/>
  </r>
  <r>
    <x v="12"/>
    <n v="43.26"/>
  </r>
  <r>
    <x v="10"/>
    <n v="12.54"/>
  </r>
  <r>
    <x v="7"/>
    <n v="4.51"/>
  </r>
  <r>
    <x v="12"/>
    <n v="293.52"/>
  </r>
  <r>
    <x v="12"/>
    <n v="186.15"/>
  </r>
  <r>
    <x v="3"/>
    <n v="81.790000000000006"/>
  </r>
  <r>
    <x v="14"/>
    <n v="47.19"/>
  </r>
  <r>
    <x v="6"/>
    <n v="36.78"/>
  </r>
  <r>
    <x v="2"/>
    <n v="139.41999999999999"/>
  </r>
  <r>
    <x v="3"/>
    <n v="22.45"/>
  </r>
  <r>
    <x v="9"/>
    <n v="108.77"/>
  </r>
  <r>
    <x v="6"/>
    <n v="572.79999999999995"/>
  </r>
  <r>
    <x v="3"/>
    <n v="57.5"/>
  </r>
  <r>
    <x v="10"/>
    <n v="51.12"/>
  </r>
  <r>
    <x v="2"/>
    <n v="270.33999999999997"/>
  </r>
  <r>
    <x v="3"/>
    <n v="7.38"/>
  </r>
  <r>
    <x v="3"/>
    <n v="53.57"/>
  </r>
  <r>
    <x v="3"/>
    <n v="26.9"/>
  </r>
  <r>
    <x v="14"/>
    <n v="10.94"/>
  </r>
  <r>
    <x v="8"/>
    <n v="11.03"/>
  </r>
  <r>
    <x v="9"/>
    <n v="53.04"/>
  </r>
  <r>
    <x v="3"/>
    <n v="32.07"/>
  </r>
  <r>
    <x v="9"/>
    <n v="24"/>
  </r>
  <r>
    <x v="11"/>
    <n v="35.49"/>
  </r>
  <r>
    <x v="2"/>
    <n v="15.01"/>
  </r>
  <r>
    <x v="11"/>
    <n v="120.67"/>
  </r>
  <r>
    <x v="2"/>
    <n v="26.96"/>
  </r>
  <r>
    <x v="8"/>
    <n v="64.94"/>
  </r>
  <r>
    <x v="4"/>
    <n v="46.2"/>
  </r>
  <r>
    <x v="12"/>
    <n v="28.84"/>
  </r>
  <r>
    <x v="11"/>
    <n v="66.290000000000006"/>
  </r>
  <r>
    <x v="5"/>
    <n v="291.17"/>
  </r>
  <r>
    <x v="9"/>
    <n v="288"/>
  </r>
  <r>
    <x v="8"/>
    <n v="145.9"/>
  </r>
  <r>
    <x v="4"/>
    <n v="3.44"/>
  </r>
  <r>
    <x v="8"/>
    <n v="72.78"/>
  </r>
  <r>
    <x v="2"/>
    <n v="30.84"/>
  </r>
  <r>
    <x v="6"/>
    <n v="631.96"/>
  </r>
  <r>
    <x v="6"/>
    <n v="29.16"/>
  </r>
  <r>
    <x v="10"/>
    <n v="57.96"/>
  </r>
  <r>
    <x v="12"/>
    <n v="29.4"/>
  </r>
  <r>
    <x v="4"/>
    <n v="37.380000000000003"/>
  </r>
  <r>
    <x v="5"/>
    <n v="389.97"/>
  </r>
  <r>
    <x v="12"/>
    <n v="269.91000000000003"/>
  </r>
  <r>
    <x v="5"/>
    <n v="362.14"/>
  </r>
  <r>
    <x v="13"/>
    <n v="957.58"/>
  </r>
  <r>
    <x v="2"/>
    <n v="22.37"/>
  </r>
  <r>
    <x v="9"/>
    <n v="31.95"/>
  </r>
  <r>
    <x v="11"/>
    <n v="899.14"/>
  </r>
  <r>
    <x v="6"/>
    <n v="71.760000000000005"/>
  </r>
  <r>
    <x v="11"/>
    <n v="626.35"/>
  </r>
  <r>
    <x v="13"/>
    <n v="209.67"/>
  </r>
  <r>
    <x v="6"/>
    <n v="135.72"/>
  </r>
  <r>
    <x v="3"/>
    <n v="12.56"/>
  </r>
  <r>
    <x v="2"/>
    <n v="81.96"/>
  </r>
  <r>
    <x v="6"/>
    <n v="83.72"/>
  </r>
  <r>
    <x v="5"/>
    <n v="287.94"/>
  </r>
  <r>
    <x v="9"/>
    <n v="263.88"/>
  </r>
  <r>
    <x v="5"/>
    <n v="2453.4299999999998"/>
  </r>
  <r>
    <x v="8"/>
    <n v="17.14"/>
  </r>
  <r>
    <x v="8"/>
    <n v="131.38"/>
  </r>
  <r>
    <x v="0"/>
    <n v="5.34"/>
  </r>
  <r>
    <x v="10"/>
    <n v="4.46"/>
  </r>
  <r>
    <x v="3"/>
    <n v="3.96"/>
  </r>
  <r>
    <x v="6"/>
    <n v="824.97"/>
  </r>
  <r>
    <x v="2"/>
    <n v="77.88"/>
  </r>
  <r>
    <x v="9"/>
    <n v="27.7"/>
  </r>
  <r>
    <x v="12"/>
    <n v="73.16"/>
  </r>
  <r>
    <x v="3"/>
    <n v="38.28"/>
  </r>
  <r>
    <x v="12"/>
    <n v="1640.7"/>
  </r>
  <r>
    <x v="9"/>
    <n v="270"/>
  </r>
  <r>
    <x v="3"/>
    <n v="1.72"/>
  </r>
  <r>
    <x v="8"/>
    <n v="16.02"/>
  </r>
  <r>
    <x v="8"/>
    <n v="74.760000000000005"/>
  </r>
  <r>
    <x v="13"/>
    <n v="364.78"/>
  </r>
  <r>
    <x v="2"/>
    <n v="9.9499999999999993"/>
  </r>
  <r>
    <x v="9"/>
    <n v="148.32"/>
  </r>
  <r>
    <x v="5"/>
    <n v="240.78"/>
  </r>
  <r>
    <x v="10"/>
    <n v="11.8"/>
  </r>
  <r>
    <x v="5"/>
    <n v="842.35"/>
  </r>
  <r>
    <x v="6"/>
    <n v="55.94"/>
  </r>
  <r>
    <x v="4"/>
    <n v="10.69"/>
  </r>
  <r>
    <x v="6"/>
    <n v="11.82"/>
  </r>
  <r>
    <x v="3"/>
    <n v="3.59"/>
  </r>
  <r>
    <x v="6"/>
    <n v="150.38"/>
  </r>
  <r>
    <x v="0"/>
    <n v="60.74"/>
  </r>
  <r>
    <x v="3"/>
    <n v="6.08"/>
  </r>
  <r>
    <x v="13"/>
    <n v="347.36"/>
  </r>
  <r>
    <x v="5"/>
    <n v="454.27"/>
  </r>
  <r>
    <x v="4"/>
    <n v="60.45"/>
  </r>
  <r>
    <x v="13"/>
    <n v="253.18"/>
  </r>
  <r>
    <x v="6"/>
    <n v="158.99"/>
  </r>
  <r>
    <x v="5"/>
    <n v="291.10000000000002"/>
  </r>
  <r>
    <x v="5"/>
    <n v="582.34"/>
  </r>
  <r>
    <x v="1"/>
    <n v="5.76"/>
  </r>
  <r>
    <x v="6"/>
    <n v="68.72"/>
  </r>
  <r>
    <x v="1"/>
    <n v="146.54"/>
  </r>
  <r>
    <x v="12"/>
    <n v="203.88"/>
  </r>
  <r>
    <x v="2"/>
    <n v="718.64"/>
  </r>
  <r>
    <x v="10"/>
    <n v="10.67"/>
  </r>
  <r>
    <x v="8"/>
    <n v="24.1"/>
  </r>
  <r>
    <x v="10"/>
    <n v="210.84"/>
  </r>
  <r>
    <x v="6"/>
    <n v="299.89999999999998"/>
  </r>
  <r>
    <x v="15"/>
    <n v="59.99"/>
  </r>
  <r>
    <x v="16"/>
    <n v="439.99"/>
  </r>
  <r>
    <x v="6"/>
    <n v="87.96"/>
  </r>
  <r>
    <x v="8"/>
    <n v="15.49"/>
  </r>
  <r>
    <x v="12"/>
    <n v="182.91"/>
  </r>
  <r>
    <x v="15"/>
    <n v="1035.8"/>
  </r>
  <r>
    <x v="10"/>
    <n v="14.28"/>
  </r>
  <r>
    <x v="14"/>
    <n v="70.12"/>
  </r>
  <r>
    <x v="4"/>
    <n v="2.78"/>
  </r>
  <r>
    <x v="10"/>
    <n v="79.959999999999994"/>
  </r>
  <r>
    <x v="3"/>
    <n v="9.73"/>
  </r>
  <r>
    <x v="10"/>
    <n v="14.75"/>
  </r>
  <r>
    <x v="3"/>
    <n v="29.8"/>
  </r>
  <r>
    <x v="1"/>
    <n v="427.42"/>
  </r>
  <r>
    <x v="0"/>
    <n v="19.98"/>
  </r>
  <r>
    <x v="4"/>
    <n v="5.04"/>
  </r>
  <r>
    <x v="7"/>
    <n v="17.45"/>
  </r>
  <r>
    <x v="5"/>
    <n v="323.14"/>
  </r>
  <r>
    <x v="14"/>
    <n v="29.7"/>
  </r>
  <r>
    <x v="6"/>
    <n v="1295.8399999999999"/>
  </r>
  <r>
    <x v="2"/>
    <n v="46.84"/>
  </r>
  <r>
    <x v="11"/>
    <n v="425.83"/>
  </r>
  <r>
    <x v="9"/>
    <n v="35.36"/>
  </r>
  <r>
    <x v="7"/>
    <n v="3.17"/>
  </r>
  <r>
    <x v="6"/>
    <n v="4.95"/>
  </r>
  <r>
    <x v="0"/>
    <n v="13.52"/>
  </r>
  <r>
    <x v="8"/>
    <n v="259.7"/>
  </r>
  <r>
    <x v="6"/>
    <n v="42.95"/>
  </r>
  <r>
    <x v="9"/>
    <n v="1399.93"/>
  </r>
  <r>
    <x v="4"/>
    <n v="7.88"/>
  </r>
  <r>
    <x v="13"/>
    <n v="301.95999999999998"/>
  </r>
  <r>
    <x v="5"/>
    <n v="327.56"/>
  </r>
  <r>
    <x v="5"/>
    <n v="205.16"/>
  </r>
  <r>
    <x v="13"/>
    <n v="1038.8399999999999"/>
  </r>
  <r>
    <x v="9"/>
    <n v="447.93"/>
  </r>
  <r>
    <x v="5"/>
    <n v="109.76"/>
  </r>
  <r>
    <x v="8"/>
    <n v="96.96"/>
  </r>
  <r>
    <x v="3"/>
    <n v="117.49"/>
  </r>
  <r>
    <x v="3"/>
    <n v="11.95"/>
  </r>
  <r>
    <x v="11"/>
    <n v="512.5"/>
  </r>
  <r>
    <x v="5"/>
    <n v="2621.3200000000002"/>
  </r>
  <r>
    <x v="3"/>
    <n v="29.37"/>
  </r>
  <r>
    <x v="6"/>
    <n v="344.7"/>
  </r>
  <r>
    <x v="12"/>
    <n v="197.72"/>
  </r>
  <r>
    <x v="6"/>
    <n v="1212.8499999999999"/>
  </r>
  <r>
    <x v="8"/>
    <n v="42.6"/>
  </r>
  <r>
    <x v="10"/>
    <n v="6.61"/>
  </r>
  <r>
    <x v="5"/>
    <n v="1448.82"/>
  </r>
  <r>
    <x v="5"/>
    <n v="207"/>
  </r>
  <r>
    <x v="12"/>
    <n v="387.14"/>
  </r>
  <r>
    <x v="3"/>
    <n v="25.34"/>
  </r>
  <r>
    <x v="1"/>
    <n v="19.82"/>
  </r>
  <r>
    <x v="2"/>
    <n v="62.8"/>
  </r>
  <r>
    <x v="14"/>
    <n v="27.2"/>
  </r>
  <r>
    <x v="3"/>
    <n v="4.4000000000000004"/>
  </r>
  <r>
    <x v="5"/>
    <n v="190.72"/>
  </r>
  <r>
    <x v="7"/>
    <n v="26.18"/>
  </r>
  <r>
    <x v="0"/>
    <n v="7.3"/>
  </r>
  <r>
    <x v="10"/>
    <n v="24.4"/>
  </r>
  <r>
    <x v="5"/>
    <n v="715.2"/>
  </r>
  <r>
    <x v="3"/>
    <n v="16.149999999999999"/>
  </r>
  <r>
    <x v="3"/>
    <n v="1345.49"/>
  </r>
  <r>
    <x v="0"/>
    <n v="76.64"/>
  </r>
  <r>
    <x v="4"/>
    <n v="23.64"/>
  </r>
  <r>
    <x v="2"/>
    <n v="84.78"/>
  </r>
  <r>
    <x v="8"/>
    <n v="64.959999999999994"/>
  </r>
  <r>
    <x v="2"/>
    <n v="177.65"/>
  </r>
  <r>
    <x v="15"/>
    <n v="287.91000000000003"/>
  </r>
  <r>
    <x v="4"/>
    <n v="11.65"/>
  </r>
  <r>
    <x v="7"/>
    <n v="5"/>
  </r>
  <r>
    <x v="9"/>
    <n v="371.97"/>
  </r>
  <r>
    <x v="7"/>
    <n v="5.04"/>
  </r>
  <r>
    <x v="8"/>
    <n v="66.69"/>
  </r>
  <r>
    <x v="3"/>
    <n v="52.27"/>
  </r>
  <r>
    <x v="3"/>
    <n v="10.48"/>
  </r>
  <r>
    <x v="9"/>
    <n v="119.9"/>
  </r>
  <r>
    <x v="12"/>
    <n v="44.43"/>
  </r>
  <r>
    <x v="6"/>
    <n v="226.2"/>
  </r>
  <r>
    <x v="8"/>
    <n v="186.54"/>
  </r>
  <r>
    <x v="4"/>
    <n v="27.9"/>
  </r>
  <r>
    <x v="6"/>
    <n v="549.98"/>
  </r>
  <r>
    <x v="8"/>
    <n v="11.82"/>
  </r>
  <r>
    <x v="15"/>
    <n v="4643.8"/>
  </r>
  <r>
    <x v="5"/>
    <n v="577.76"/>
  </r>
  <r>
    <x v="7"/>
    <n v="31.5"/>
  </r>
  <r>
    <x v="3"/>
    <n v="39.880000000000003"/>
  </r>
  <r>
    <x v="11"/>
    <n v="4404.8999999999996"/>
  </r>
  <r>
    <x v="3"/>
    <n v="17.22"/>
  </r>
  <r>
    <x v="13"/>
    <n v="1024.3800000000001"/>
  </r>
  <r>
    <x v="10"/>
    <n v="26.22"/>
  </r>
  <r>
    <x v="15"/>
    <n v="2321.9"/>
  </r>
  <r>
    <x v="2"/>
    <n v="244.55"/>
  </r>
  <r>
    <x v="10"/>
    <n v="12.24"/>
  </r>
  <r>
    <x v="9"/>
    <n v="13.98"/>
  </r>
  <r>
    <x v="9"/>
    <n v="899.95"/>
  </r>
  <r>
    <x v="7"/>
    <n v="2.48"/>
  </r>
  <r>
    <x v="3"/>
    <n v="10.74"/>
  </r>
  <r>
    <x v="9"/>
    <n v="79.900000000000006"/>
  </r>
  <r>
    <x v="2"/>
    <n v="714.3"/>
  </r>
  <r>
    <x v="12"/>
    <n v="715.64"/>
  </r>
  <r>
    <x v="2"/>
    <n v="795.51"/>
  </r>
  <r>
    <x v="3"/>
    <n v="74.760000000000005"/>
  </r>
  <r>
    <x v="8"/>
    <n v="29.22"/>
  </r>
  <r>
    <x v="2"/>
    <n v="577.58000000000004"/>
  </r>
  <r>
    <x v="2"/>
    <n v="418.32"/>
  </r>
  <r>
    <x v="12"/>
    <n v="123.86"/>
  </r>
  <r>
    <x v="3"/>
    <n v="5.24"/>
  </r>
  <r>
    <x v="3"/>
    <n v="4.66"/>
  </r>
  <r>
    <x v="5"/>
    <n v="523.91999999999996"/>
  </r>
  <r>
    <x v="5"/>
    <n v="146.13999999999999"/>
  </r>
  <r>
    <x v="10"/>
    <n v="223.89"/>
  </r>
  <r>
    <x v="9"/>
    <n v="238.9"/>
  </r>
  <r>
    <x v="8"/>
    <n v="102.36"/>
  </r>
  <r>
    <x v="3"/>
    <n v="36.880000000000003"/>
  </r>
  <r>
    <x v="0"/>
    <n v="115.3"/>
  </r>
  <r>
    <x v="0"/>
    <n v="42.28"/>
  </r>
  <r>
    <x v="11"/>
    <n v="299.97000000000003"/>
  </r>
  <r>
    <x v="6"/>
    <n v="89.98"/>
  </r>
  <r>
    <x v="0"/>
    <n v="63.77"/>
  </r>
  <r>
    <x v="6"/>
    <n v="50.97"/>
  </r>
  <r>
    <x v="0"/>
    <n v="96.08"/>
  </r>
  <r>
    <x v="2"/>
    <n v="84.96"/>
  </r>
  <r>
    <x v="6"/>
    <n v="339.96"/>
  </r>
  <r>
    <x v="8"/>
    <n v="63.98"/>
  </r>
  <r>
    <x v="9"/>
    <n v="111.96"/>
  </r>
  <r>
    <x v="11"/>
    <n v="614"/>
  </r>
  <r>
    <x v="3"/>
    <n v="9.8699999999999992"/>
  </r>
  <r>
    <x v="11"/>
    <n v="683.33"/>
  </r>
  <r>
    <x v="0"/>
    <n v="29.96"/>
  </r>
  <r>
    <x v="9"/>
    <n v="37.6"/>
  </r>
  <r>
    <x v="9"/>
    <n v="59.9"/>
  </r>
  <r>
    <x v="0"/>
    <n v="37"/>
  </r>
  <r>
    <x v="10"/>
    <n v="33.96"/>
  </r>
  <r>
    <x v="12"/>
    <n v="826.11"/>
  </r>
  <r>
    <x v="3"/>
    <n v="19.96"/>
  </r>
  <r>
    <x v="9"/>
    <n v="91.18"/>
  </r>
  <r>
    <x v="9"/>
    <n v="159.97"/>
  </r>
  <r>
    <x v="5"/>
    <n v="883.84"/>
  </r>
  <r>
    <x v="2"/>
    <n v="250.27"/>
  </r>
  <r>
    <x v="14"/>
    <n v="8.7200000000000006"/>
  </r>
  <r>
    <x v="2"/>
    <n v="70.95"/>
  </r>
  <r>
    <x v="3"/>
    <n v="34.94"/>
  </r>
  <r>
    <x v="4"/>
    <n v="119.04"/>
  </r>
  <r>
    <x v="3"/>
    <n v="166.92"/>
  </r>
  <r>
    <x v="12"/>
    <n v="523.25"/>
  </r>
  <r>
    <x v="0"/>
    <n v="179.82"/>
  </r>
  <r>
    <x v="8"/>
    <n v="185.58"/>
  </r>
  <r>
    <x v="13"/>
    <n v="214.11"/>
  </r>
  <r>
    <x v="9"/>
    <n v="999.96"/>
  </r>
  <r>
    <x v="13"/>
    <n v="696.42"/>
  </r>
  <r>
    <x v="6"/>
    <n v="304.77999999999997"/>
  </r>
  <r>
    <x v="2"/>
    <n v="21.49"/>
  </r>
  <r>
    <x v="8"/>
    <n v="34.5"/>
  </r>
  <r>
    <x v="14"/>
    <n v="40.92"/>
  </r>
  <r>
    <x v="6"/>
    <n v="415.97"/>
  </r>
  <r>
    <x v="2"/>
    <n v="304.89999999999998"/>
  </r>
  <r>
    <x v="8"/>
    <n v="80.959999999999994"/>
  </r>
  <r>
    <x v="2"/>
    <n v="777.21"/>
  </r>
  <r>
    <x v="5"/>
    <n v="225.57"/>
  </r>
  <r>
    <x v="8"/>
    <n v="36.6"/>
  </r>
  <r>
    <x v="2"/>
    <n v="541.24"/>
  </r>
  <r>
    <x v="5"/>
    <n v="1323.9"/>
  </r>
  <r>
    <x v="8"/>
    <n v="141.96"/>
  </r>
  <r>
    <x v="12"/>
    <n v="31.08"/>
  </r>
  <r>
    <x v="3"/>
    <n v="5.98"/>
  </r>
  <r>
    <x v="6"/>
    <n v="861.76"/>
  </r>
  <r>
    <x v="11"/>
    <n v="186.05"/>
  </r>
  <r>
    <x v="6"/>
    <n v="72.739999999999995"/>
  </r>
  <r>
    <x v="3"/>
    <n v="24.19"/>
  </r>
  <r>
    <x v="8"/>
    <n v="22.14"/>
  </r>
  <r>
    <x v="8"/>
    <n v="63.82"/>
  </r>
  <r>
    <x v="2"/>
    <n v="141.55000000000001"/>
  </r>
  <r>
    <x v="15"/>
    <n v="479.99"/>
  </r>
  <r>
    <x v="2"/>
    <n v="17.440000000000001"/>
  </r>
  <r>
    <x v="3"/>
    <n v="62.88"/>
  </r>
  <r>
    <x v="11"/>
    <n v="290.35000000000002"/>
  </r>
  <r>
    <x v="5"/>
    <n v="344.37"/>
  </r>
  <r>
    <x v="11"/>
    <n v="145.76"/>
  </r>
  <r>
    <x v="3"/>
    <n v="9.61"/>
  </r>
  <r>
    <x v="3"/>
    <n v="89.7"/>
  </r>
  <r>
    <x v="1"/>
    <n v="50.12"/>
  </r>
  <r>
    <x v="8"/>
    <n v="32.04"/>
  </r>
  <r>
    <x v="5"/>
    <n v="396.8"/>
  </r>
  <r>
    <x v="14"/>
    <n v="15.88"/>
  </r>
  <r>
    <x v="3"/>
    <n v="66.05"/>
  </r>
  <r>
    <x v="11"/>
    <n v="246.13"/>
  </r>
  <r>
    <x v="1"/>
    <n v="11.7"/>
  </r>
  <r>
    <x v="4"/>
    <n v="10.92"/>
  </r>
  <r>
    <x v="15"/>
    <n v="83.9"/>
  </r>
  <r>
    <x v="12"/>
    <n v="19.75"/>
  </r>
  <r>
    <x v="9"/>
    <n v="393.54"/>
  </r>
  <r>
    <x v="12"/>
    <n v="325.63"/>
  </r>
  <r>
    <x v="9"/>
    <n v="23.34"/>
  </r>
  <r>
    <x v="13"/>
    <n v="1252.7"/>
  </r>
  <r>
    <x v="6"/>
    <n v="110.97"/>
  </r>
  <r>
    <x v="3"/>
    <n v="1.7"/>
  </r>
  <r>
    <x v="12"/>
    <n v="24.59"/>
  </r>
  <r>
    <x v="3"/>
    <n v="7.98"/>
  </r>
  <r>
    <x v="8"/>
    <n v="18.18"/>
  </r>
  <r>
    <x v="12"/>
    <n v="68.81"/>
  </r>
  <r>
    <x v="3"/>
    <n v="2.54"/>
  </r>
  <r>
    <x v="3"/>
    <n v="11.61"/>
  </r>
  <r>
    <x v="13"/>
    <n v="206.96"/>
  </r>
  <r>
    <x v="9"/>
    <n v="27.17"/>
  </r>
  <r>
    <x v="7"/>
    <n v="55.1"/>
  </r>
  <r>
    <x v="0"/>
    <n v="42.8"/>
  </r>
  <r>
    <x v="2"/>
    <n v="33.630000000000003"/>
  </r>
  <r>
    <x v="15"/>
    <n v="32.99"/>
  </r>
  <r>
    <x v="3"/>
    <n v="23.91"/>
  </r>
  <r>
    <x v="2"/>
    <n v="27.06"/>
  </r>
  <r>
    <x v="12"/>
    <n v="2625.12"/>
  </r>
  <r>
    <x v="0"/>
    <n v="44.1"/>
  </r>
  <r>
    <x v="10"/>
    <n v="16.559999999999999"/>
  </r>
  <r>
    <x v="3"/>
    <n v="25.82"/>
  </r>
  <r>
    <x v="8"/>
    <n v="79.760000000000005"/>
  </r>
  <r>
    <x v="0"/>
    <n v="368.91"/>
  </r>
  <r>
    <x v="4"/>
    <n v="14.7"/>
  </r>
  <r>
    <x v="2"/>
    <n v="454.86"/>
  </r>
  <r>
    <x v="3"/>
    <n v="91.39"/>
  </r>
  <r>
    <x v="3"/>
    <n v="14.73"/>
  </r>
  <r>
    <x v="2"/>
    <n v="104.9"/>
  </r>
  <r>
    <x v="3"/>
    <n v="61.04"/>
  </r>
  <r>
    <x v="0"/>
    <n v="10.95"/>
  </r>
  <r>
    <x v="8"/>
    <n v="692.47"/>
  </r>
  <r>
    <x v="16"/>
    <n v="599.99"/>
  </r>
  <r>
    <x v="13"/>
    <n v="375.46"/>
  </r>
  <r>
    <x v="9"/>
    <n v="83.98"/>
  </r>
  <r>
    <x v="5"/>
    <n v="283.92"/>
  </r>
  <r>
    <x v="6"/>
    <n v="83.97"/>
  </r>
  <r>
    <x v="9"/>
    <n v="104.97"/>
  </r>
  <r>
    <x v="9"/>
    <n v="107.97"/>
  </r>
  <r>
    <x v="0"/>
    <n v="113.82"/>
  </r>
  <r>
    <x v="6"/>
    <n v="748.75"/>
  </r>
  <r>
    <x v="9"/>
    <n v="259.98"/>
  </r>
  <r>
    <x v="11"/>
    <n v="170.98"/>
  </r>
  <r>
    <x v="8"/>
    <n v="38.97"/>
  </r>
  <r>
    <x v="13"/>
    <n v="446.07"/>
  </r>
  <r>
    <x v="8"/>
    <n v="12.13"/>
  </r>
  <r>
    <x v="2"/>
    <n v="53.92"/>
  </r>
  <r>
    <x v="6"/>
    <n v="647.9"/>
  </r>
  <r>
    <x v="8"/>
    <n v="151.96"/>
  </r>
  <r>
    <x v="8"/>
    <n v="322.58999999999997"/>
  </r>
  <r>
    <x v="8"/>
    <n v="68.16"/>
  </r>
  <r>
    <x v="10"/>
    <n v="62.24"/>
  </r>
  <r>
    <x v="4"/>
    <n v="8.2799999999999994"/>
  </r>
  <r>
    <x v="12"/>
    <n v="45.28"/>
  </r>
  <r>
    <x v="8"/>
    <n v="71.12"/>
  </r>
  <r>
    <x v="7"/>
    <n v="3.01"/>
  </r>
  <r>
    <x v="5"/>
    <n v="301.95999999999998"/>
  </r>
  <r>
    <x v="12"/>
    <n v="555.21"/>
  </r>
  <r>
    <x v="2"/>
    <n v="523.48"/>
  </r>
  <r>
    <x v="4"/>
    <n v="161.82"/>
  </r>
  <r>
    <x v="5"/>
    <n v="1106.9100000000001"/>
  </r>
  <r>
    <x v="9"/>
    <n v="21.48"/>
  </r>
  <r>
    <x v="3"/>
    <n v="8.7799999999999994"/>
  </r>
  <r>
    <x v="3"/>
    <n v="4.3"/>
  </r>
  <r>
    <x v="3"/>
    <n v="152.99"/>
  </r>
  <r>
    <x v="7"/>
    <n v="10.58"/>
  </r>
  <r>
    <x v="6"/>
    <n v="94.92"/>
  </r>
  <r>
    <x v="3"/>
    <n v="3.88"/>
  </r>
  <r>
    <x v="10"/>
    <n v="71.88"/>
  </r>
  <r>
    <x v="6"/>
    <n v="177.48"/>
  </r>
  <r>
    <x v="0"/>
    <n v="23.66"/>
  </r>
  <r>
    <x v="11"/>
    <n v="681.41"/>
  </r>
  <r>
    <x v="8"/>
    <n v="17.09"/>
  </r>
  <r>
    <x v="3"/>
    <n v="6.05"/>
  </r>
  <r>
    <x v="12"/>
    <n v="98.35"/>
  </r>
  <r>
    <x v="8"/>
    <n v="335.74"/>
  </r>
  <r>
    <x v="3"/>
    <n v="55.42"/>
  </r>
  <r>
    <x v="8"/>
    <n v="6.69"/>
  </r>
  <r>
    <x v="4"/>
    <n v="13.9"/>
  </r>
  <r>
    <x v="2"/>
    <n v="61.68"/>
  </r>
  <r>
    <x v="3"/>
    <n v="63.96"/>
  </r>
  <r>
    <x v="5"/>
    <n v="2003.92"/>
  </r>
  <r>
    <x v="13"/>
    <n v="1913.4"/>
  </r>
  <r>
    <x v="5"/>
    <n v="2676.67"/>
  </r>
  <r>
    <x v="4"/>
    <n v="3.64"/>
  </r>
  <r>
    <x v="15"/>
    <n v="482.34"/>
  </r>
  <r>
    <x v="8"/>
    <n v="2.96"/>
  </r>
  <r>
    <x v="3"/>
    <n v="10.75"/>
  </r>
  <r>
    <x v="9"/>
    <n v="36.78"/>
  </r>
  <r>
    <x v="3"/>
    <n v="590.35"/>
  </r>
  <r>
    <x v="11"/>
    <n v="359.5"/>
  </r>
  <r>
    <x v="8"/>
    <n v="77.95"/>
  </r>
  <r>
    <x v="3"/>
    <n v="95.97"/>
  </r>
  <r>
    <x v="0"/>
    <n v="184.66"/>
  </r>
  <r>
    <x v="8"/>
    <n v="28.44"/>
  </r>
  <r>
    <x v="5"/>
    <n v="364.41"/>
  </r>
  <r>
    <x v="6"/>
    <n v="39.96"/>
  </r>
  <r>
    <x v="5"/>
    <n v="361.76"/>
  </r>
  <r>
    <x v="5"/>
    <n v="384.17"/>
  </r>
  <r>
    <x v="6"/>
    <n v="1799.75"/>
  </r>
  <r>
    <x v="3"/>
    <n v="1598.06"/>
  </r>
  <r>
    <x v="4"/>
    <n v="36.96"/>
  </r>
  <r>
    <x v="10"/>
    <n v="271.44"/>
  </r>
  <r>
    <x v="6"/>
    <n v="110.35"/>
  </r>
  <r>
    <x v="8"/>
    <n v="36.4"/>
  </r>
  <r>
    <x v="4"/>
    <n v="16.899999999999999"/>
  </r>
  <r>
    <x v="8"/>
    <n v="25.08"/>
  </r>
  <r>
    <x v="3"/>
    <n v="26.06"/>
  </r>
  <r>
    <x v="3"/>
    <n v="152.80000000000001"/>
  </r>
  <r>
    <x v="4"/>
    <n v="45.04"/>
  </r>
  <r>
    <x v="3"/>
    <n v="232.4"/>
  </r>
  <r>
    <x v="5"/>
    <n v="164.65"/>
  </r>
  <r>
    <x v="0"/>
    <n v="22.68"/>
  </r>
  <r>
    <x v="9"/>
    <n v="39"/>
  </r>
  <r>
    <x v="5"/>
    <n v="97.42"/>
  </r>
  <r>
    <x v="4"/>
    <n v="120.15"/>
  </r>
  <r>
    <x v="6"/>
    <n v="219.18"/>
  </r>
  <r>
    <x v="3"/>
    <n v="2.77"/>
  </r>
  <r>
    <x v="8"/>
    <n v="206.11"/>
  </r>
  <r>
    <x v="0"/>
    <n v="198.27"/>
  </r>
  <r>
    <x v="2"/>
    <n v="247.1"/>
  </r>
  <r>
    <x v="6"/>
    <n v="485.94"/>
  </r>
  <r>
    <x v="5"/>
    <n v="70.69"/>
  </r>
  <r>
    <x v="0"/>
    <n v="32.75"/>
  </r>
  <r>
    <x v="0"/>
    <n v="41.86"/>
  </r>
  <r>
    <x v="9"/>
    <n v="1619.91"/>
  </r>
  <r>
    <x v="8"/>
    <n v="113.92"/>
  </r>
  <r>
    <x v="16"/>
    <n v="999.98"/>
  </r>
  <r>
    <x v="6"/>
    <n v="173.94"/>
  </r>
  <r>
    <x v="3"/>
    <n v="14.83"/>
  </r>
  <r>
    <x v="0"/>
    <n v="8.9600000000000009"/>
  </r>
  <r>
    <x v="12"/>
    <n v="152.94"/>
  </r>
  <r>
    <x v="7"/>
    <n v="3.96"/>
  </r>
  <r>
    <x v="1"/>
    <n v="2.61"/>
  </r>
  <r>
    <x v="8"/>
    <n v="79.92"/>
  </r>
  <r>
    <x v="3"/>
    <n v="6.69"/>
  </r>
  <r>
    <x v="6"/>
    <n v="773.94"/>
  </r>
  <r>
    <x v="0"/>
    <n v="360.71"/>
  </r>
  <r>
    <x v="6"/>
    <n v="1718.4"/>
  </r>
  <r>
    <x v="6"/>
    <n v="119.96"/>
  </r>
  <r>
    <x v="2"/>
    <n v="221.96"/>
  </r>
  <r>
    <x v="9"/>
    <n v="236"/>
  </r>
  <r>
    <x v="0"/>
    <n v="34.020000000000003"/>
  </r>
  <r>
    <x v="4"/>
    <n v="1.78"/>
  </r>
  <r>
    <x v="9"/>
    <n v="101.94"/>
  </r>
  <r>
    <x v="16"/>
    <n v="799.98"/>
  </r>
  <r>
    <x v="0"/>
    <n v="41.28"/>
  </r>
  <r>
    <x v="4"/>
    <n v="27.36"/>
  </r>
  <r>
    <x v="0"/>
    <n v="44.75"/>
  </r>
  <r>
    <x v="6"/>
    <n v="134.99"/>
  </r>
  <r>
    <x v="12"/>
    <n v="53.09"/>
  </r>
  <r>
    <x v="2"/>
    <n v="46.34"/>
  </r>
  <r>
    <x v="11"/>
    <n v="69.58"/>
  </r>
  <r>
    <x v="9"/>
    <n v="58.08"/>
  </r>
  <r>
    <x v="8"/>
    <n v="52.42"/>
  </r>
  <r>
    <x v="8"/>
    <n v="54.92"/>
  </r>
  <r>
    <x v="13"/>
    <n v="364.95"/>
  </r>
  <r>
    <x v="0"/>
    <n v="27.7"/>
  </r>
  <r>
    <x v="3"/>
    <n v="10.33"/>
  </r>
  <r>
    <x v="3"/>
    <n v="110.53"/>
  </r>
  <r>
    <x v="9"/>
    <n v="175.23"/>
  </r>
  <r>
    <x v="6"/>
    <n v="125.99"/>
  </r>
  <r>
    <x v="3"/>
    <n v="23"/>
  </r>
  <r>
    <x v="5"/>
    <n v="348.93"/>
  </r>
  <r>
    <x v="4"/>
    <n v="8.2200000000000006"/>
  </r>
  <r>
    <x v="9"/>
    <n v="22.37"/>
  </r>
  <r>
    <x v="4"/>
    <n v="2.21"/>
  </r>
  <r>
    <x v="10"/>
    <n v="15.52"/>
  </r>
  <r>
    <x v="0"/>
    <n v="36.44"/>
  </r>
  <r>
    <x v="8"/>
    <n v="166.5"/>
  </r>
  <r>
    <x v="2"/>
    <n v="360.38"/>
  </r>
  <r>
    <x v="9"/>
    <n v="299.94"/>
  </r>
  <r>
    <x v="14"/>
    <n v="25.76"/>
  </r>
  <r>
    <x v="12"/>
    <n v="134.47999999999999"/>
  </r>
  <r>
    <x v="6"/>
    <n v="494.38"/>
  </r>
  <r>
    <x v="3"/>
    <n v="29.2"/>
  </r>
  <r>
    <x v="9"/>
    <n v="248.85"/>
  </r>
  <r>
    <x v="9"/>
    <n v="36.24"/>
  </r>
  <r>
    <x v="3"/>
    <n v="37.880000000000003"/>
  </r>
  <r>
    <x v="3"/>
    <n v="8.1"/>
  </r>
  <r>
    <x v="3"/>
    <n v="55.26"/>
  </r>
  <r>
    <x v="3"/>
    <n v="34.25"/>
  </r>
  <r>
    <x v="13"/>
    <n v="273.57"/>
  </r>
  <r>
    <x v="4"/>
    <n v="3.28"/>
  </r>
  <r>
    <x v="12"/>
    <n v="103.92"/>
  </r>
  <r>
    <x v="3"/>
    <n v="51.31"/>
  </r>
  <r>
    <x v="9"/>
    <n v="2025.36"/>
  </r>
  <r>
    <x v="15"/>
    <n v="1799.99"/>
  </r>
  <r>
    <x v="6"/>
    <n v="101.99"/>
  </r>
  <r>
    <x v="8"/>
    <n v="262.86"/>
  </r>
  <r>
    <x v="6"/>
    <n v="246.17"/>
  </r>
  <r>
    <x v="0"/>
    <n v="4.9800000000000004"/>
  </r>
  <r>
    <x v="3"/>
    <n v="29.52"/>
  </r>
  <r>
    <x v="5"/>
    <n v="302.94"/>
  </r>
  <r>
    <x v="5"/>
    <n v="142.36000000000001"/>
  </r>
  <r>
    <x v="5"/>
    <n v="546.66"/>
  </r>
  <r>
    <x v="8"/>
    <n v="212.13"/>
  </r>
  <r>
    <x v="2"/>
    <n v="180.02"/>
  </r>
  <r>
    <x v="8"/>
    <n v="41.55"/>
  </r>
  <r>
    <x v="4"/>
    <n v="204.85"/>
  </r>
  <r>
    <x v="3"/>
    <n v="92.96"/>
  </r>
  <r>
    <x v="2"/>
    <n v="646.78"/>
  </r>
  <r>
    <x v="10"/>
    <n v="55.94"/>
  </r>
  <r>
    <x v="1"/>
    <n v="18.43"/>
  </r>
  <r>
    <x v="6"/>
    <n v="675.96"/>
  </r>
  <r>
    <x v="9"/>
    <n v="1265.8499999999999"/>
  </r>
  <r>
    <x v="12"/>
    <n v="434.35"/>
  </r>
  <r>
    <x v="12"/>
    <n v="88.83"/>
  </r>
  <r>
    <x v="3"/>
    <n v="7.04"/>
  </r>
  <r>
    <x v="9"/>
    <n v="2249.91"/>
  </r>
  <r>
    <x v="13"/>
    <n v="1053.1600000000001"/>
  </r>
  <r>
    <x v="2"/>
    <n v="88.8"/>
  </r>
  <r>
    <x v="6"/>
    <n v="159.97999999999999"/>
  </r>
  <r>
    <x v="10"/>
    <n v="7.92"/>
  </r>
  <r>
    <x v="8"/>
    <n v="14.37"/>
  </r>
  <r>
    <x v="0"/>
    <n v="17.12"/>
  </r>
  <r>
    <x v="9"/>
    <n v="100.8"/>
  </r>
  <r>
    <x v="13"/>
    <n v="1618.37"/>
  </r>
  <r>
    <x v="12"/>
    <n v="60.98"/>
  </r>
  <r>
    <x v="6"/>
    <n v="47.98"/>
  </r>
  <r>
    <x v="9"/>
    <n v="50.88"/>
  </r>
  <r>
    <x v="10"/>
    <n v="27.31"/>
  </r>
  <r>
    <x v="4"/>
    <n v="3.01"/>
  </r>
  <r>
    <x v="15"/>
    <n v="600.53"/>
  </r>
  <r>
    <x v="9"/>
    <n v="637.44000000000005"/>
  </r>
  <r>
    <x v="8"/>
    <n v="51.76"/>
  </r>
  <r>
    <x v="5"/>
    <n v="422.63"/>
  </r>
  <r>
    <x v="12"/>
    <n v="194.32"/>
  </r>
  <r>
    <x v="7"/>
    <n v="5.58"/>
  </r>
  <r>
    <x v="0"/>
    <n v="22.7"/>
  </r>
  <r>
    <x v="3"/>
    <n v="19.78"/>
  </r>
  <r>
    <x v="8"/>
    <n v="72.7"/>
  </r>
  <r>
    <x v="4"/>
    <n v="27.17"/>
  </r>
  <r>
    <x v="0"/>
    <n v="132.79"/>
  </r>
  <r>
    <x v="11"/>
    <n v="590.05999999999995"/>
  </r>
  <r>
    <x v="4"/>
    <n v="14.04"/>
  </r>
  <r>
    <x v="0"/>
    <n v="106.23"/>
  </r>
  <r>
    <x v="6"/>
    <n v="111.98"/>
  </r>
  <r>
    <x v="8"/>
    <n v="7.71"/>
  </r>
  <r>
    <x v="3"/>
    <n v="19.940000000000001"/>
  </r>
  <r>
    <x v="7"/>
    <n v="45.92"/>
  </r>
  <r>
    <x v="8"/>
    <n v="9.68"/>
  </r>
  <r>
    <x v="16"/>
    <n v="4899.93"/>
  </r>
  <r>
    <x v="1"/>
    <n v="9.2200000000000006"/>
  </r>
  <r>
    <x v="11"/>
    <n v="160.97999999999999"/>
  </r>
  <r>
    <x v="12"/>
    <n v="414.96"/>
  </r>
  <r>
    <x v="16"/>
    <n v="1199.96"/>
  </r>
  <r>
    <x v="0"/>
    <n v="12.6"/>
  </r>
  <r>
    <x v="8"/>
    <n v="275.88"/>
  </r>
  <r>
    <x v="3"/>
    <n v="157.9"/>
  </r>
  <r>
    <x v="9"/>
    <n v="843.9"/>
  </r>
  <r>
    <x v="11"/>
    <n v="449.57"/>
  </r>
  <r>
    <x v="7"/>
    <n v="22.2"/>
  </r>
  <r>
    <x v="13"/>
    <n v="51.59"/>
  </r>
  <r>
    <x v="5"/>
    <n v="275.06"/>
  </r>
  <r>
    <x v="10"/>
    <n v="113.33"/>
  </r>
  <r>
    <x v="11"/>
    <n v="532.4"/>
  </r>
  <r>
    <x v="5"/>
    <n v="212.06"/>
  </r>
  <r>
    <x v="6"/>
    <n v="371.17"/>
  </r>
  <r>
    <x v="10"/>
    <n v="105.42"/>
  </r>
  <r>
    <x v="12"/>
    <n v="355.96"/>
  </r>
  <r>
    <x v="2"/>
    <n v="12.67"/>
  </r>
  <r>
    <x v="9"/>
    <n v="7.92"/>
  </r>
  <r>
    <x v="6"/>
    <n v="239.9"/>
  </r>
  <r>
    <x v="13"/>
    <n v="1548.99"/>
  </r>
  <r>
    <x v="10"/>
    <n v="19.87"/>
  </r>
  <r>
    <x v="9"/>
    <n v="4.7300000000000004"/>
  </r>
  <r>
    <x v="8"/>
    <n v="53.35"/>
  </r>
  <r>
    <x v="11"/>
    <n v="131.1"/>
  </r>
  <r>
    <x v="2"/>
    <n v="22.51"/>
  </r>
  <r>
    <x v="9"/>
    <n v="72.739999999999995"/>
  </r>
  <r>
    <x v="6"/>
    <n v="668.16"/>
  </r>
  <r>
    <x v="9"/>
    <n v="54.38"/>
  </r>
  <r>
    <x v="14"/>
    <n v="6.36"/>
  </r>
  <r>
    <x v="0"/>
    <n v="68.52"/>
  </r>
  <r>
    <x v="2"/>
    <n v="74.94"/>
  </r>
  <r>
    <x v="15"/>
    <n v="2548.56"/>
  </r>
  <r>
    <x v="6"/>
    <n v="287.88"/>
  </r>
  <r>
    <x v="3"/>
    <n v="3.66"/>
  </r>
  <r>
    <x v="3"/>
    <n v="94.74"/>
  </r>
  <r>
    <x v="3"/>
    <n v="60.64"/>
  </r>
  <r>
    <x v="3"/>
    <n v="76.3"/>
  </r>
  <r>
    <x v="3"/>
    <n v="364.8"/>
  </r>
  <r>
    <x v="2"/>
    <n v="152.69"/>
  </r>
  <r>
    <x v="14"/>
    <n v="5.89"/>
  </r>
  <r>
    <x v="3"/>
    <n v="116.4"/>
  </r>
  <r>
    <x v="11"/>
    <n v="173.94"/>
  </r>
  <r>
    <x v="6"/>
    <n v="231.98"/>
  </r>
  <r>
    <x v="2"/>
    <n v="114.46"/>
  </r>
  <r>
    <x v="9"/>
    <n v="165.6"/>
  </r>
  <r>
    <x v="13"/>
    <n v="1592.85"/>
  </r>
  <r>
    <x v="16"/>
    <n v="959.97"/>
  </r>
  <r>
    <x v="4"/>
    <n v="4.67"/>
  </r>
  <r>
    <x v="9"/>
    <n v="191.47"/>
  </r>
  <r>
    <x v="6"/>
    <n v="59.18"/>
  </r>
  <r>
    <x v="4"/>
    <n v="34.58"/>
  </r>
  <r>
    <x v="8"/>
    <n v="23.08"/>
  </r>
  <r>
    <x v="11"/>
    <n v="1565.88"/>
  </r>
  <r>
    <x v="3"/>
    <n v="106.05"/>
  </r>
  <r>
    <x v="3"/>
    <n v="30.83"/>
  </r>
  <r>
    <x v="4"/>
    <n v="47.62"/>
  </r>
  <r>
    <x v="6"/>
    <n v="108.78"/>
  </r>
  <r>
    <x v="9"/>
    <n v="349.95"/>
  </r>
  <r>
    <x v="6"/>
    <n v="377.93"/>
  </r>
  <r>
    <x v="8"/>
    <n v="15.17"/>
  </r>
  <r>
    <x v="9"/>
    <n v="69.98"/>
  </r>
  <r>
    <x v="8"/>
    <n v="24.85"/>
  </r>
  <r>
    <x v="0"/>
    <n v="63.31"/>
  </r>
  <r>
    <x v="6"/>
    <n v="15.59"/>
  </r>
  <r>
    <x v="8"/>
    <n v="54.99"/>
  </r>
  <r>
    <x v="0"/>
    <n v="89.57"/>
  </r>
  <r>
    <x v="8"/>
    <n v="315.77999999999997"/>
  </r>
  <r>
    <x v="10"/>
    <n v="52.34"/>
  </r>
  <r>
    <x v="4"/>
    <n v="4.66"/>
  </r>
  <r>
    <x v="9"/>
    <n v="254.97"/>
  </r>
  <r>
    <x v="13"/>
    <n v="181.8"/>
  </r>
  <r>
    <x v="10"/>
    <n v="16.52"/>
  </r>
  <r>
    <x v="0"/>
    <n v="60.12"/>
  </r>
  <r>
    <x v="3"/>
    <n v="49.54"/>
  </r>
  <r>
    <x v="3"/>
    <n v="11.65"/>
  </r>
  <r>
    <x v="9"/>
    <n v="90.57"/>
  </r>
  <r>
    <x v="9"/>
    <n v="316"/>
  </r>
  <r>
    <x v="5"/>
    <n v="153.57"/>
  </r>
  <r>
    <x v="5"/>
    <n v="1013.49"/>
  </r>
  <r>
    <x v="8"/>
    <n v="14.27"/>
  </r>
  <r>
    <x v="11"/>
    <n v="451.14"/>
  </r>
  <r>
    <x v="8"/>
    <n v="109.9"/>
  </r>
  <r>
    <x v="6"/>
    <n v="110.38"/>
  </r>
  <r>
    <x v="9"/>
    <n v="55.18"/>
  </r>
  <r>
    <x v="3"/>
    <n v="26.34"/>
  </r>
  <r>
    <x v="8"/>
    <n v="59.99"/>
  </r>
  <r>
    <x v="4"/>
    <n v="8.0399999999999991"/>
  </r>
  <r>
    <x v="2"/>
    <n v="1564.29"/>
  </r>
  <r>
    <x v="3"/>
    <n v="31.36"/>
  </r>
  <r>
    <x v="4"/>
    <n v="9.2100000000000009"/>
  </r>
  <r>
    <x v="0"/>
    <n v="18"/>
  </r>
  <r>
    <x v="3"/>
    <n v="43.12"/>
  </r>
  <r>
    <x v="13"/>
    <n v="313.72000000000003"/>
  </r>
  <r>
    <x v="8"/>
    <n v="45.98"/>
  </r>
  <r>
    <x v="2"/>
    <n v="428.68"/>
  </r>
  <r>
    <x v="2"/>
    <n v="305.01"/>
  </r>
  <r>
    <x v="3"/>
    <n v="50.78"/>
  </r>
  <r>
    <x v="1"/>
    <n v="26.01"/>
  </r>
  <r>
    <x v="5"/>
    <n v="435.17"/>
  </r>
  <r>
    <x v="11"/>
    <n v="48.58"/>
  </r>
  <r>
    <x v="0"/>
    <n v="156.51"/>
  </r>
  <r>
    <x v="6"/>
    <n v="1439.97"/>
  </r>
  <r>
    <x v="3"/>
    <n v="1.73"/>
  </r>
  <r>
    <x v="13"/>
    <n v="626.1"/>
  </r>
  <r>
    <x v="6"/>
    <n v="109.59"/>
  </r>
  <r>
    <x v="10"/>
    <n v="23.36"/>
  </r>
  <r>
    <x v="3"/>
    <n v="1270.99"/>
  </r>
  <r>
    <x v="10"/>
    <n v="125.36"/>
  </r>
  <r>
    <x v="2"/>
    <n v="56.45"/>
  </r>
  <r>
    <x v="2"/>
    <n v="117.96"/>
  </r>
  <r>
    <x v="15"/>
    <n v="8749.9500000000007"/>
  </r>
  <r>
    <x v="3"/>
    <n v="36.4"/>
  </r>
  <r>
    <x v="8"/>
    <n v="18.690000000000001"/>
  </r>
  <r>
    <x v="8"/>
    <n v="73.78"/>
  </r>
  <r>
    <x v="5"/>
    <n v="866.4"/>
  </r>
  <r>
    <x v="6"/>
    <n v="90.48"/>
  </r>
  <r>
    <x v="2"/>
    <n v="93.02"/>
  </r>
  <r>
    <x v="0"/>
    <n v="348.84"/>
  </r>
  <r>
    <x v="7"/>
    <n v="9.4499999999999993"/>
  </r>
  <r>
    <x v="8"/>
    <n v="18.84"/>
  </r>
  <r>
    <x v="11"/>
    <n v="239.98"/>
  </r>
  <r>
    <x v="10"/>
    <n v="167.96"/>
  </r>
  <r>
    <x v="6"/>
    <n v="484.83"/>
  </r>
  <r>
    <x v="2"/>
    <n v="154.44"/>
  </r>
  <r>
    <x v="0"/>
    <n v="342.37"/>
  </r>
  <r>
    <x v="1"/>
    <n v="14.73"/>
  </r>
  <r>
    <x v="2"/>
    <n v="186.54"/>
  </r>
  <r>
    <x v="13"/>
    <n v="557.73"/>
  </r>
  <r>
    <x v="6"/>
    <n v="159.97"/>
  </r>
  <r>
    <x v="8"/>
    <n v="132.22"/>
  </r>
  <r>
    <x v="9"/>
    <n v="100"/>
  </r>
  <r>
    <x v="0"/>
    <n v="30.35"/>
  </r>
  <r>
    <x v="6"/>
    <n v="1127.98"/>
  </r>
  <r>
    <x v="5"/>
    <n v="241.5"/>
  </r>
  <r>
    <x v="9"/>
    <n v="31.86"/>
  </r>
  <r>
    <x v="6"/>
    <n v="69.930000000000007"/>
  </r>
  <r>
    <x v="2"/>
    <n v="1350.12"/>
  </r>
  <r>
    <x v="3"/>
    <n v="15.92"/>
  </r>
  <r>
    <x v="0"/>
    <n v="4.7699999999999996"/>
  </r>
  <r>
    <x v="13"/>
    <n v="550.42999999999995"/>
  </r>
  <r>
    <x v="8"/>
    <n v="10.56"/>
  </r>
  <r>
    <x v="4"/>
    <n v="264.18"/>
  </r>
  <r>
    <x v="12"/>
    <n v="92.06"/>
  </r>
  <r>
    <x v="7"/>
    <n v="6.98"/>
  </r>
  <r>
    <x v="5"/>
    <n v="62.96"/>
  </r>
  <r>
    <x v="5"/>
    <n v="227.96"/>
  </r>
  <r>
    <x v="8"/>
    <n v="318.08"/>
  </r>
  <r>
    <x v="3"/>
    <n v="5.8"/>
  </r>
  <r>
    <x v="5"/>
    <n v="326.64999999999998"/>
  </r>
  <r>
    <x v="1"/>
    <n v="8.67"/>
  </r>
  <r>
    <x v="14"/>
    <n v="25.71"/>
  </r>
  <r>
    <x v="0"/>
    <n v="70.88"/>
  </r>
  <r>
    <x v="0"/>
    <n v="16.5"/>
  </r>
  <r>
    <x v="9"/>
    <n v="12.99"/>
  </r>
  <r>
    <x v="3"/>
    <n v="18.559999999999999"/>
  </r>
  <r>
    <x v="3"/>
    <n v="31.25"/>
  </r>
  <r>
    <x v="8"/>
    <n v="68.95"/>
  </r>
  <r>
    <x v="2"/>
    <n v="296.37"/>
  </r>
  <r>
    <x v="6"/>
    <n v="39.979999999999997"/>
  </r>
  <r>
    <x v="3"/>
    <n v="34.86"/>
  </r>
  <r>
    <x v="2"/>
    <n v="432.46"/>
  </r>
  <r>
    <x v="8"/>
    <n v="135.80000000000001"/>
  </r>
  <r>
    <x v="12"/>
    <n v="490.32"/>
  </r>
  <r>
    <x v="10"/>
    <n v="57.58"/>
  </r>
  <r>
    <x v="10"/>
    <n v="46.72"/>
  </r>
  <r>
    <x v="12"/>
    <n v="170.88"/>
  </r>
  <r>
    <x v="3"/>
    <n v="56.82"/>
  </r>
  <r>
    <x v="8"/>
    <n v="16.190000000000001"/>
  </r>
  <r>
    <x v="7"/>
    <n v="36.479999999999997"/>
  </r>
  <r>
    <x v="4"/>
    <n v="111.1"/>
  </r>
  <r>
    <x v="13"/>
    <n v="836.59"/>
  </r>
  <r>
    <x v="0"/>
    <n v="26.38"/>
  </r>
  <r>
    <x v="15"/>
    <n v="4899.93"/>
  </r>
  <r>
    <x v="6"/>
    <n v="479.95"/>
  </r>
  <r>
    <x v="0"/>
    <n v="42.78"/>
  </r>
  <r>
    <x v="5"/>
    <n v="563.42999999999995"/>
  </r>
  <r>
    <x v="6"/>
    <n v="134.85"/>
  </r>
  <r>
    <x v="13"/>
    <n v="637.9"/>
  </r>
  <r>
    <x v="10"/>
    <n v="36.6"/>
  </r>
  <r>
    <x v="14"/>
    <n v="25.35"/>
  </r>
  <r>
    <x v="14"/>
    <n v="3930.07"/>
  </r>
  <r>
    <x v="7"/>
    <n v="2.2999999999999998"/>
  </r>
  <r>
    <x v="9"/>
    <n v="41.72"/>
  </r>
  <r>
    <x v="4"/>
    <n v="16.989999999999998"/>
  </r>
  <r>
    <x v="1"/>
    <n v="10.08"/>
  </r>
  <r>
    <x v="3"/>
    <n v="128.4"/>
  </r>
  <r>
    <x v="2"/>
    <n v="12.99"/>
  </r>
  <r>
    <x v="6"/>
    <n v="431.94"/>
  </r>
  <r>
    <x v="3"/>
    <n v="2.04"/>
  </r>
  <r>
    <x v="6"/>
    <n v="68.239999999999995"/>
  </r>
  <r>
    <x v="12"/>
    <n v="2.33"/>
  </r>
  <r>
    <x v="8"/>
    <n v="159.04"/>
  </r>
  <r>
    <x v="6"/>
    <n v="21.07"/>
  </r>
  <r>
    <x v="6"/>
    <n v="1363.96"/>
  </r>
  <r>
    <x v="3"/>
    <n v="9.6999999999999993"/>
  </r>
  <r>
    <x v="6"/>
    <n v="108.58"/>
  </r>
  <r>
    <x v="7"/>
    <n v="5.98"/>
  </r>
  <r>
    <x v="8"/>
    <n v="113.6"/>
  </r>
  <r>
    <x v="3"/>
    <n v="8.86"/>
  </r>
  <r>
    <x v="9"/>
    <n v="27.96"/>
  </r>
  <r>
    <x v="10"/>
    <n v="146.35"/>
  </r>
  <r>
    <x v="12"/>
    <n v="207.14"/>
  </r>
  <r>
    <x v="9"/>
    <n v="199.75"/>
  </r>
  <r>
    <x v="2"/>
    <n v="11.21"/>
  </r>
  <r>
    <x v="5"/>
    <n v="354.9"/>
  </r>
  <r>
    <x v="3"/>
    <n v="51.8"/>
  </r>
  <r>
    <x v="11"/>
    <n v="176.78"/>
  </r>
  <r>
    <x v="9"/>
    <n v="39.99"/>
  </r>
  <r>
    <x v="0"/>
    <n v="14.9"/>
  </r>
  <r>
    <x v="6"/>
    <n v="4158.91"/>
  </r>
  <r>
    <x v="9"/>
    <n v="26.85"/>
  </r>
  <r>
    <x v="15"/>
    <n v="3357.6"/>
  </r>
  <r>
    <x v="2"/>
    <n v="104.7"/>
  </r>
  <r>
    <x v="9"/>
    <n v="45.98"/>
  </r>
  <r>
    <x v="8"/>
    <n v="76.92"/>
  </r>
  <r>
    <x v="2"/>
    <n v="481.32"/>
  </r>
  <r>
    <x v="8"/>
    <n v="30.34"/>
  </r>
  <r>
    <x v="2"/>
    <n v="676.55"/>
  </r>
  <r>
    <x v="10"/>
    <n v="30.56"/>
  </r>
  <r>
    <x v="5"/>
    <n v="770.35"/>
  </r>
  <r>
    <x v="12"/>
    <n v="157.91999999999999"/>
  </r>
  <r>
    <x v="6"/>
    <n v="203.18"/>
  </r>
  <r>
    <x v="0"/>
    <n v="70.08"/>
  </r>
  <r>
    <x v="3"/>
    <n v="1.27"/>
  </r>
  <r>
    <x v="13"/>
    <n v="557.59"/>
  </r>
  <r>
    <x v="8"/>
    <n v="127.88"/>
  </r>
  <r>
    <x v="3"/>
    <n v="46"/>
  </r>
  <r>
    <x v="8"/>
    <n v="28.28"/>
  </r>
  <r>
    <x v="14"/>
    <n v="4912.59"/>
  </r>
  <r>
    <x v="5"/>
    <n v="386.68"/>
  </r>
  <r>
    <x v="9"/>
    <n v="379.96"/>
  </r>
  <r>
    <x v="6"/>
    <n v="539.91"/>
  </r>
  <r>
    <x v="0"/>
    <n v="41.24"/>
  </r>
  <r>
    <x v="2"/>
    <n v="552.55999999999995"/>
  </r>
  <r>
    <x v="3"/>
    <n v="23.16"/>
  </r>
  <r>
    <x v="2"/>
    <n v="126.08"/>
  </r>
  <r>
    <x v="15"/>
    <n v="449.1"/>
  </r>
  <r>
    <x v="8"/>
    <n v="21.88"/>
  </r>
  <r>
    <x v="11"/>
    <n v="241.33"/>
  </r>
  <r>
    <x v="4"/>
    <n v="145.54"/>
  </r>
  <r>
    <x v="5"/>
    <n v="196.78"/>
  </r>
  <r>
    <x v="5"/>
    <n v="1352.03"/>
  </r>
  <r>
    <x v="0"/>
    <n v="319.76"/>
  </r>
  <r>
    <x v="5"/>
    <n v="528.42999999999995"/>
  </r>
  <r>
    <x v="3"/>
    <n v="22.39"/>
  </r>
  <r>
    <x v="3"/>
    <n v="32.54"/>
  </r>
  <r>
    <x v="10"/>
    <n v="199.9"/>
  </r>
  <r>
    <x v="12"/>
    <n v="901.95"/>
  </r>
  <r>
    <x v="8"/>
    <n v="971.5"/>
  </r>
  <r>
    <x v="6"/>
    <n v="84.78"/>
  </r>
  <r>
    <x v="13"/>
    <n v="189.88"/>
  </r>
  <r>
    <x v="12"/>
    <n v="871.8"/>
  </r>
  <r>
    <x v="11"/>
    <n v="72.290000000000006"/>
  </r>
  <r>
    <x v="8"/>
    <n v="14.98"/>
  </r>
  <r>
    <x v="3"/>
    <n v="16.82"/>
  </r>
  <r>
    <x v="6"/>
    <n v="11.99"/>
  </r>
  <r>
    <x v="13"/>
    <n v="697.16"/>
  </r>
  <r>
    <x v="8"/>
    <n v="86.45"/>
  </r>
  <r>
    <x v="13"/>
    <n v="99.37"/>
  </r>
  <r>
    <x v="9"/>
    <n v="58.58"/>
  </r>
  <r>
    <x v="5"/>
    <n v="167.89"/>
  </r>
  <r>
    <x v="6"/>
    <n v="403.17"/>
  </r>
  <r>
    <x v="0"/>
    <n v="22.48"/>
  </r>
  <r>
    <x v="4"/>
    <n v="18.66"/>
  </r>
  <r>
    <x v="9"/>
    <n v="1287.45"/>
  </r>
  <r>
    <x v="2"/>
    <n v="459.95"/>
  </r>
  <r>
    <x v="2"/>
    <n v="67.64"/>
  </r>
  <r>
    <x v="3"/>
    <n v="17.04"/>
  </r>
  <r>
    <x v="8"/>
    <n v="39.92"/>
  </r>
  <r>
    <x v="2"/>
    <n v="31.4"/>
  </r>
  <r>
    <x v="2"/>
    <n v="87.92"/>
  </r>
  <r>
    <x v="6"/>
    <n v="812.74"/>
  </r>
  <r>
    <x v="0"/>
    <n v="13.48"/>
  </r>
  <r>
    <x v="8"/>
    <n v="414"/>
  </r>
  <r>
    <x v="3"/>
    <n v="41.33"/>
  </r>
  <r>
    <x v="11"/>
    <n v="299.98"/>
  </r>
  <r>
    <x v="0"/>
    <n v="11.34"/>
  </r>
  <r>
    <x v="6"/>
    <n v="280.77999999999997"/>
  </r>
  <r>
    <x v="9"/>
    <n v="31.98"/>
  </r>
  <r>
    <x v="5"/>
    <n v="328"/>
  </r>
  <r>
    <x v="4"/>
    <n v="263.88"/>
  </r>
  <r>
    <x v="12"/>
    <n v="30.14"/>
  </r>
  <r>
    <x v="4"/>
    <n v="88.04"/>
  </r>
  <r>
    <x v="5"/>
    <n v="1317.49"/>
  </r>
  <r>
    <x v="14"/>
    <n v="63.84"/>
  </r>
  <r>
    <x v="8"/>
    <n v="7.04"/>
  </r>
  <r>
    <x v="6"/>
    <n v="12.99"/>
  </r>
  <r>
    <x v="5"/>
    <n v="1454.9"/>
  </r>
  <r>
    <x v="3"/>
    <n v="99.85"/>
  </r>
  <r>
    <x v="6"/>
    <n v="259.95999999999998"/>
  </r>
  <r>
    <x v="6"/>
    <n v="149.97"/>
  </r>
  <r>
    <x v="0"/>
    <n v="27.81"/>
  </r>
  <r>
    <x v="3"/>
    <n v="588.78"/>
  </r>
  <r>
    <x v="8"/>
    <n v="82.64"/>
  </r>
  <r>
    <x v="2"/>
    <n v="31.02"/>
  </r>
  <r>
    <x v="2"/>
    <n v="158.37"/>
  </r>
  <r>
    <x v="14"/>
    <n v="769.18"/>
  </r>
  <r>
    <x v="6"/>
    <n v="1294.75"/>
  </r>
  <r>
    <x v="5"/>
    <n v="658.75"/>
  </r>
  <r>
    <x v="12"/>
    <n v="33.53"/>
  </r>
  <r>
    <x v="2"/>
    <n v="36.74"/>
  </r>
  <r>
    <x v="11"/>
    <n v="388.7"/>
  </r>
  <r>
    <x v="10"/>
    <n v="8.26"/>
  </r>
  <r>
    <x v="4"/>
    <n v="17.04"/>
  </r>
  <r>
    <x v="0"/>
    <n v="34.4"/>
  </r>
  <r>
    <x v="9"/>
    <n v="431.93"/>
  </r>
  <r>
    <x v="5"/>
    <n v="95.98"/>
  </r>
  <r>
    <x v="3"/>
    <n v="1088.79"/>
  </r>
  <r>
    <x v="10"/>
    <n v="8.8699999999999992"/>
  </r>
  <r>
    <x v="8"/>
    <n v="24.7"/>
  </r>
  <r>
    <x v="10"/>
    <n v="17.920000000000002"/>
  </r>
  <r>
    <x v="11"/>
    <n v="354.9"/>
  </r>
  <r>
    <x v="7"/>
    <n v="30"/>
  </r>
  <r>
    <x v="8"/>
    <n v="159.91999999999999"/>
  </r>
  <r>
    <x v="3"/>
    <n v="35.35"/>
  </r>
  <r>
    <x v="6"/>
    <n v="517.9"/>
  </r>
  <r>
    <x v="3"/>
    <n v="5.28"/>
  </r>
  <r>
    <x v="11"/>
    <n v="556.66999999999996"/>
  </r>
  <r>
    <x v="3"/>
    <n v="8.9"/>
  </r>
  <r>
    <x v="3"/>
    <n v="23.2"/>
  </r>
  <r>
    <x v="12"/>
    <n v="113.76"/>
  </r>
  <r>
    <x v="2"/>
    <n v="579.51"/>
  </r>
  <r>
    <x v="2"/>
    <n v="150.66"/>
  </r>
  <r>
    <x v="3"/>
    <n v="48.03"/>
  </r>
  <r>
    <x v="4"/>
    <n v="13.57"/>
  </r>
  <r>
    <x v="13"/>
    <n v="343.92"/>
  </r>
  <r>
    <x v="0"/>
    <n v="40.99"/>
  </r>
  <r>
    <x v="10"/>
    <n v="63.9"/>
  </r>
  <r>
    <x v="5"/>
    <n v="638.29"/>
  </r>
  <r>
    <x v="3"/>
    <n v="13.21"/>
  </r>
  <r>
    <x v="5"/>
    <n v="194.35"/>
  </r>
  <r>
    <x v="2"/>
    <n v="51.98"/>
  </r>
  <r>
    <x v="5"/>
    <n v="383.8"/>
  </r>
  <r>
    <x v="5"/>
    <n v="933.54"/>
  </r>
  <r>
    <x v="2"/>
    <n v="42.98"/>
  </r>
  <r>
    <x v="2"/>
    <n v="81.2"/>
  </r>
  <r>
    <x v="3"/>
    <n v="25.06"/>
  </r>
  <r>
    <x v="3"/>
    <n v="189.59"/>
  </r>
  <r>
    <x v="9"/>
    <n v="291.95999999999998"/>
  </r>
  <r>
    <x v="2"/>
    <n v="4.7699999999999996"/>
  </r>
  <r>
    <x v="5"/>
    <n v="1121.57"/>
  </r>
  <r>
    <x v="4"/>
    <n v="33.49"/>
  </r>
  <r>
    <x v="4"/>
    <n v="12.84"/>
  </r>
  <r>
    <x v="15"/>
    <n v="9099.93"/>
  </r>
  <r>
    <x v="14"/>
    <n v="28.8"/>
  </r>
  <r>
    <x v="9"/>
    <n v="35.17"/>
  </r>
  <r>
    <x v="0"/>
    <n v="123.09"/>
  </r>
  <r>
    <x v="6"/>
    <n v="36.79"/>
  </r>
  <r>
    <x v="8"/>
    <n v="18.62"/>
  </r>
  <r>
    <x v="7"/>
    <n v="29.05"/>
  </r>
  <r>
    <x v="11"/>
    <n v="257.5"/>
  </r>
  <r>
    <x v="8"/>
    <n v="79.12"/>
  </r>
  <r>
    <x v="2"/>
    <n v="230.38"/>
  </r>
  <r>
    <x v="0"/>
    <n v="9.66"/>
  </r>
  <r>
    <x v="12"/>
    <n v="203.92"/>
  </r>
  <r>
    <x v="6"/>
    <n v="29.56"/>
  </r>
  <r>
    <x v="2"/>
    <n v="1554.94"/>
  </r>
  <r>
    <x v="4"/>
    <n v="6.99"/>
  </r>
  <r>
    <x v="14"/>
    <n v="6.84"/>
  </r>
  <r>
    <x v="13"/>
    <n v="205.18"/>
  </r>
  <r>
    <x v="0"/>
    <n v="419.4"/>
  </r>
  <r>
    <x v="4"/>
    <n v="73.2"/>
  </r>
  <r>
    <x v="3"/>
    <n v="5.84"/>
  </r>
  <r>
    <x v="3"/>
    <n v="9.34"/>
  </r>
  <r>
    <x v="6"/>
    <n v="25.98"/>
  </r>
  <r>
    <x v="2"/>
    <n v="459.88"/>
  </r>
  <r>
    <x v="14"/>
    <n v="7.76"/>
  </r>
  <r>
    <x v="4"/>
    <n v="71.959999999999994"/>
  </r>
  <r>
    <x v="14"/>
    <n v="54.9"/>
  </r>
  <r>
    <x v="3"/>
    <n v="9.2799999999999994"/>
  </r>
  <r>
    <x v="2"/>
    <n v="102.34"/>
  </r>
  <r>
    <x v="12"/>
    <n v="48.79"/>
  </r>
  <r>
    <x v="3"/>
    <n v="44.85"/>
  </r>
  <r>
    <x v="3"/>
    <n v="8.32"/>
  </r>
  <r>
    <x v="8"/>
    <n v="23.56"/>
  </r>
  <r>
    <x v="13"/>
    <n v="1272.6300000000001"/>
  </r>
  <r>
    <x v="3"/>
    <n v="28.49"/>
  </r>
  <r>
    <x v="14"/>
    <n v="185.38"/>
  </r>
  <r>
    <x v="12"/>
    <n v="78.27"/>
  </r>
  <r>
    <x v="8"/>
    <n v="86.62"/>
  </r>
  <r>
    <x v="2"/>
    <n v="23.95"/>
  </r>
  <r>
    <x v="4"/>
    <n v="32.130000000000003"/>
  </r>
  <r>
    <x v="4"/>
    <n v="2.88"/>
  </r>
  <r>
    <x v="3"/>
    <n v="251.52"/>
  </r>
  <r>
    <x v="0"/>
    <n v="36.24"/>
  </r>
  <r>
    <x v="0"/>
    <n v="108.34"/>
  </r>
  <r>
    <x v="10"/>
    <n v="71.97"/>
  </r>
  <r>
    <x v="9"/>
    <n v="258.7"/>
  </r>
  <r>
    <x v="3"/>
    <n v="3.11"/>
  </r>
  <r>
    <x v="6"/>
    <n v="82.8"/>
  </r>
  <r>
    <x v="3"/>
    <n v="20.72"/>
  </r>
  <r>
    <x v="5"/>
    <n v="434.65"/>
  </r>
  <r>
    <x v="6"/>
    <n v="369.58"/>
  </r>
  <r>
    <x v="1"/>
    <n v="15.71"/>
  </r>
  <r>
    <x v="0"/>
    <n v="29.47"/>
  </r>
  <r>
    <x v="5"/>
    <n v="41.57"/>
  </r>
  <r>
    <x v="8"/>
    <n v="22.61"/>
  </r>
  <r>
    <x v="8"/>
    <n v="111.89"/>
  </r>
  <r>
    <x v="1"/>
    <n v="3.98"/>
  </r>
  <r>
    <x v="13"/>
    <n v="370.62"/>
  </r>
  <r>
    <x v="3"/>
    <n v="2.74"/>
  </r>
  <r>
    <x v="4"/>
    <n v="86.35"/>
  </r>
  <r>
    <x v="2"/>
    <n v="44.94"/>
  </r>
  <r>
    <x v="5"/>
    <n v="187.06"/>
  </r>
  <r>
    <x v="2"/>
    <n v="18.940000000000001"/>
  </r>
  <r>
    <x v="3"/>
    <n v="90.48"/>
  </r>
  <r>
    <x v="0"/>
    <n v="13.08"/>
  </r>
  <r>
    <x v="8"/>
    <n v="214.7"/>
  </r>
  <r>
    <x v="3"/>
    <n v="2.1800000000000002"/>
  </r>
  <r>
    <x v="4"/>
    <n v="27.38"/>
  </r>
  <r>
    <x v="12"/>
    <n v="26.41"/>
  </r>
  <r>
    <x v="9"/>
    <n v="132.52000000000001"/>
  </r>
  <r>
    <x v="2"/>
    <n v="195.64"/>
  </r>
  <r>
    <x v="9"/>
    <n v="431.98"/>
  </r>
  <r>
    <x v="15"/>
    <n v="224.94"/>
  </r>
  <r>
    <x v="1"/>
    <n v="6"/>
  </r>
  <r>
    <x v="2"/>
    <n v="5.98"/>
  </r>
  <r>
    <x v="3"/>
    <n v="6.72"/>
  </r>
  <r>
    <x v="13"/>
    <n v="298.77999999999997"/>
  </r>
  <r>
    <x v="8"/>
    <n v="16.72"/>
  </r>
  <r>
    <x v="13"/>
    <n v="71.09"/>
  </r>
  <r>
    <x v="13"/>
    <n v="1685.88"/>
  </r>
  <r>
    <x v="0"/>
    <n v="93.25"/>
  </r>
  <r>
    <x v="7"/>
    <n v="7.22"/>
  </r>
  <r>
    <x v="8"/>
    <n v="54.71"/>
  </r>
  <r>
    <x v="3"/>
    <n v="3.21"/>
  </r>
  <r>
    <x v="9"/>
    <n v="26.18"/>
  </r>
  <r>
    <x v="12"/>
    <n v="54.48"/>
  </r>
  <r>
    <x v="8"/>
    <n v="41.6"/>
  </r>
  <r>
    <x v="3"/>
    <n v="85.23"/>
  </r>
  <r>
    <x v="5"/>
    <n v="442.76"/>
  </r>
  <r>
    <x v="15"/>
    <n v="3999.95"/>
  </r>
  <r>
    <x v="9"/>
    <n v="199.95"/>
  </r>
  <r>
    <x v="8"/>
    <n v="63.68"/>
  </r>
  <r>
    <x v="8"/>
    <n v="211.96"/>
  </r>
  <r>
    <x v="2"/>
    <n v="1006.06"/>
  </r>
  <r>
    <x v="2"/>
    <n v="25.12"/>
  </r>
  <r>
    <x v="9"/>
    <n v="93.98"/>
  </r>
  <r>
    <x v="10"/>
    <n v="9.34"/>
  </r>
  <r>
    <x v="4"/>
    <n v="8"/>
  </r>
  <r>
    <x v="0"/>
    <n v="32.04"/>
  </r>
  <r>
    <x v="6"/>
    <n v="19.14"/>
  </r>
  <r>
    <x v="4"/>
    <n v="27.86"/>
  </r>
  <r>
    <x v="2"/>
    <n v="856.66"/>
  </r>
  <r>
    <x v="12"/>
    <n v="48.78"/>
  </r>
  <r>
    <x v="3"/>
    <n v="18.53"/>
  </r>
  <r>
    <x v="6"/>
    <n v="743.99"/>
  </r>
  <r>
    <x v="10"/>
    <n v="7.07"/>
  </r>
  <r>
    <x v="4"/>
    <n v="10.96"/>
  </r>
  <r>
    <x v="10"/>
    <n v="54.9"/>
  </r>
  <r>
    <x v="9"/>
    <n v="120"/>
  </r>
  <r>
    <x v="12"/>
    <n v="8.67"/>
  </r>
  <r>
    <x v="8"/>
    <n v="79.38"/>
  </r>
  <r>
    <x v="3"/>
    <n v="57.58"/>
  </r>
  <r>
    <x v="8"/>
    <n v="30.19"/>
  </r>
  <r>
    <x v="4"/>
    <n v="4.7699999999999996"/>
  </r>
  <r>
    <x v="3"/>
    <n v="10.38"/>
  </r>
  <r>
    <x v="3"/>
    <n v="13.39"/>
  </r>
  <r>
    <x v="9"/>
    <n v="185.53"/>
  </r>
  <r>
    <x v="3"/>
    <n v="511.84"/>
  </r>
  <r>
    <x v="4"/>
    <n v="91.96"/>
  </r>
  <r>
    <x v="3"/>
    <n v="13.78"/>
  </r>
  <r>
    <x v="3"/>
    <n v="7.76"/>
  </r>
  <r>
    <x v="0"/>
    <n v="15.23"/>
  </r>
  <r>
    <x v="8"/>
    <n v="282.83999999999997"/>
  </r>
  <r>
    <x v="1"/>
    <n v="27.72"/>
  </r>
  <r>
    <x v="3"/>
    <n v="27.02"/>
  </r>
  <r>
    <x v="14"/>
    <n v="65.17"/>
  </r>
  <r>
    <x v="8"/>
    <n v="173.24"/>
  </r>
  <r>
    <x v="0"/>
    <n v="30.53"/>
  </r>
  <r>
    <x v="2"/>
    <n v="104.28"/>
  </r>
  <r>
    <x v="5"/>
    <n v="641.96"/>
  </r>
  <r>
    <x v="12"/>
    <n v="242.9"/>
  </r>
  <r>
    <x v="2"/>
    <n v="454.9"/>
  </r>
  <r>
    <x v="8"/>
    <n v="35.92"/>
  </r>
  <r>
    <x v="8"/>
    <n v="39.76"/>
  </r>
  <r>
    <x v="3"/>
    <n v="47.74"/>
  </r>
  <r>
    <x v="12"/>
    <n v="87.84"/>
  </r>
  <r>
    <x v="8"/>
    <n v="1049.2"/>
  </r>
  <r>
    <x v="3"/>
    <n v="15.42"/>
  </r>
  <r>
    <x v="3"/>
    <n v="40.64"/>
  </r>
  <r>
    <x v="6"/>
    <n v="55.18"/>
  </r>
  <r>
    <x v="9"/>
    <n v="66.260000000000005"/>
  </r>
  <r>
    <x v="15"/>
    <n v="2396.4"/>
  </r>
  <r>
    <x v="0"/>
    <n v="111.96"/>
  </r>
  <r>
    <x v="3"/>
    <n v="1.96"/>
  </r>
  <r>
    <x v="0"/>
    <n v="82.66"/>
  </r>
  <r>
    <x v="6"/>
    <n v="345"/>
  </r>
  <r>
    <x v="13"/>
    <n v="174.29"/>
  </r>
  <r>
    <x v="12"/>
    <n v="662.84"/>
  </r>
  <r>
    <x v="10"/>
    <n v="26.88"/>
  </r>
  <r>
    <x v="8"/>
    <n v="37.049999999999997"/>
  </r>
  <r>
    <x v="6"/>
    <n v="1979.93"/>
  </r>
  <r>
    <x v="16"/>
    <n v="8399.98"/>
  </r>
  <r>
    <x v="3"/>
    <n v="6.29"/>
  </r>
  <r>
    <x v="6"/>
    <n v="122.38"/>
  </r>
  <r>
    <x v="14"/>
    <n v="69.5"/>
  </r>
  <r>
    <x v="0"/>
    <n v="191.6"/>
  </r>
  <r>
    <x v="4"/>
    <n v="16.66"/>
  </r>
  <r>
    <x v="8"/>
    <n v="24.96"/>
  </r>
  <r>
    <x v="2"/>
    <n v="1267.6500000000001"/>
  </r>
  <r>
    <x v="5"/>
    <n v="388.43"/>
  </r>
  <r>
    <x v="9"/>
    <n v="63.99"/>
  </r>
  <r>
    <x v="0"/>
    <n v="12.7"/>
  </r>
  <r>
    <x v="8"/>
    <n v="41.37"/>
  </r>
  <r>
    <x v="4"/>
    <n v="1.5"/>
  </r>
  <r>
    <x v="12"/>
    <n v="34.85"/>
  </r>
  <r>
    <x v="5"/>
    <n v="484.7"/>
  </r>
  <r>
    <x v="15"/>
    <n v="371.98"/>
  </r>
  <r>
    <x v="2"/>
    <n v="184.7"/>
  </r>
  <r>
    <x v="9"/>
    <n v="47.92"/>
  </r>
  <r>
    <x v="8"/>
    <n v="26.94"/>
  </r>
  <r>
    <x v="5"/>
    <n v="3504.9"/>
  </r>
  <r>
    <x v="0"/>
    <n v="314.55"/>
  </r>
  <r>
    <x v="8"/>
    <n v="25.18"/>
  </r>
  <r>
    <x v="8"/>
    <n v="5.58"/>
  </r>
  <r>
    <x v="2"/>
    <n v="1297.3699999999999"/>
  </r>
  <r>
    <x v="0"/>
    <n v="13.38"/>
  </r>
  <r>
    <x v="4"/>
    <n v="185.88"/>
  </r>
  <r>
    <x v="5"/>
    <n v="390.27"/>
  </r>
  <r>
    <x v="0"/>
    <n v="62.19"/>
  </r>
  <r>
    <x v="12"/>
    <n v="262.24"/>
  </r>
  <r>
    <x v="9"/>
    <n v="131.6"/>
  </r>
  <r>
    <x v="6"/>
    <n v="286.39999999999998"/>
  </r>
  <r>
    <x v="3"/>
    <n v="22.75"/>
  </r>
  <r>
    <x v="3"/>
    <n v="11.28"/>
  </r>
  <r>
    <x v="8"/>
    <n v="44.76"/>
  </r>
  <r>
    <x v="3"/>
    <n v="22.62"/>
  </r>
  <r>
    <x v="3"/>
    <n v="2.38"/>
  </r>
  <r>
    <x v="0"/>
    <n v="32.79"/>
  </r>
  <r>
    <x v="16"/>
    <n v="839.99"/>
  </r>
  <r>
    <x v="13"/>
    <n v="2275.5"/>
  </r>
  <r>
    <x v="9"/>
    <n v="1979.7"/>
  </r>
  <r>
    <x v="1"/>
    <n v="62.1"/>
  </r>
  <r>
    <x v="12"/>
    <n v="123.92"/>
  </r>
  <r>
    <x v="12"/>
    <n v="364.74"/>
  </r>
  <r>
    <x v="8"/>
    <n v="47.4"/>
  </r>
  <r>
    <x v="2"/>
    <n v="49.76"/>
  </r>
  <r>
    <x v="8"/>
    <n v="167.84"/>
  </r>
  <r>
    <x v="10"/>
    <n v="26.55"/>
  </r>
  <r>
    <x v="9"/>
    <n v="111.98"/>
  </r>
  <r>
    <x v="8"/>
    <n v="32.06"/>
  </r>
  <r>
    <x v="5"/>
    <n v="191.08"/>
  </r>
  <r>
    <x v="3"/>
    <n v="7.15"/>
  </r>
  <r>
    <x v="6"/>
    <n v="179.7"/>
  </r>
  <r>
    <x v="3"/>
    <n v="51.65"/>
  </r>
  <r>
    <x v="3"/>
    <n v="11.23"/>
  </r>
  <r>
    <x v="8"/>
    <n v="419.68"/>
  </r>
  <r>
    <x v="8"/>
    <n v="11.69"/>
  </r>
  <r>
    <x v="6"/>
    <n v="31.98"/>
  </r>
  <r>
    <x v="13"/>
    <n v="177.23"/>
  </r>
  <r>
    <x v="8"/>
    <n v="4.04"/>
  </r>
  <r>
    <x v="15"/>
    <n v="1349.85"/>
  </r>
  <r>
    <x v="11"/>
    <n v="136.78"/>
  </r>
  <r>
    <x v="8"/>
    <n v="61.12"/>
  </r>
  <r>
    <x v="2"/>
    <n v="124.61"/>
  </r>
  <r>
    <x v="1"/>
    <n v="7.56"/>
  </r>
  <r>
    <x v="3"/>
    <n v="21.55"/>
  </r>
  <r>
    <x v="14"/>
    <n v="61.38"/>
  </r>
  <r>
    <x v="6"/>
    <n v="328.22"/>
  </r>
  <r>
    <x v="9"/>
    <n v="179.94"/>
  </r>
  <r>
    <x v="3"/>
    <n v="64.14"/>
  </r>
  <r>
    <x v="3"/>
    <n v="11.67"/>
  </r>
  <r>
    <x v="1"/>
    <n v="22.05"/>
  </r>
  <r>
    <x v="0"/>
    <n v="99.9"/>
  </r>
  <r>
    <x v="6"/>
    <n v="3023.93"/>
  </r>
  <r>
    <x v="9"/>
    <n v="26.96"/>
  </r>
  <r>
    <x v="6"/>
    <n v="477.6"/>
  </r>
  <r>
    <x v="8"/>
    <n v="466.32"/>
  </r>
  <r>
    <x v="3"/>
    <n v="4.78"/>
  </r>
  <r>
    <x v="0"/>
    <n v="4.7300000000000004"/>
  </r>
  <r>
    <x v="7"/>
    <n v="9.65"/>
  </r>
  <r>
    <x v="15"/>
    <n v="695.7"/>
  </r>
  <r>
    <x v="13"/>
    <n v="692.94"/>
  </r>
  <r>
    <x v="13"/>
    <n v="1335.68"/>
  </r>
  <r>
    <x v="1"/>
    <n v="23.62"/>
  </r>
  <r>
    <x v="3"/>
    <n v="8.27"/>
  </r>
  <r>
    <x v="3"/>
    <n v="53.98"/>
  </r>
  <r>
    <x v="9"/>
    <n v="389.97"/>
  </r>
  <r>
    <x v="13"/>
    <n v="902.71"/>
  </r>
  <r>
    <x v="3"/>
    <n v="16.739999999999998"/>
  </r>
  <r>
    <x v="3"/>
    <n v="30.84"/>
  </r>
  <r>
    <x v="2"/>
    <n v="226.56"/>
  </r>
  <r>
    <x v="10"/>
    <n v="115.02"/>
  </r>
  <r>
    <x v="6"/>
    <n v="68.040000000000006"/>
  </r>
  <r>
    <x v="15"/>
    <n v="1007.98"/>
  </r>
  <r>
    <x v="0"/>
    <n v="313.49"/>
  </r>
  <r>
    <x v="0"/>
    <n v="23.12"/>
  </r>
  <r>
    <x v="12"/>
    <n v="52.56"/>
  </r>
  <r>
    <x v="0"/>
    <n v="185.88"/>
  </r>
  <r>
    <x v="12"/>
    <n v="64.38"/>
  </r>
  <r>
    <x v="8"/>
    <n v="6.98"/>
  </r>
  <r>
    <x v="4"/>
    <n v="11.26"/>
  </r>
  <r>
    <x v="5"/>
    <n v="379.37"/>
  </r>
  <r>
    <x v="2"/>
    <n v="67.540000000000006"/>
  </r>
  <r>
    <x v="3"/>
    <n v="1.52"/>
  </r>
  <r>
    <x v="4"/>
    <n v="7.04"/>
  </r>
  <r>
    <x v="8"/>
    <n v="8.73"/>
  </r>
  <r>
    <x v="9"/>
    <n v="29.29"/>
  </r>
  <r>
    <x v="11"/>
    <n v="599.16999999999996"/>
  </r>
  <r>
    <x v="13"/>
    <n v="1293.49"/>
  </r>
  <r>
    <x v="13"/>
    <n v="337.18"/>
  </r>
  <r>
    <x v="3"/>
    <n v="39.94"/>
  </r>
  <r>
    <x v="9"/>
    <n v="18.46"/>
  </r>
  <r>
    <x v="13"/>
    <n v="1115.17"/>
  </r>
  <r>
    <x v="15"/>
    <n v="91.48"/>
  </r>
  <r>
    <x v="2"/>
    <n v="208.56"/>
  </r>
  <r>
    <x v="5"/>
    <n v="319.41000000000003"/>
  </r>
  <r>
    <x v="0"/>
    <n v="14.56"/>
  </r>
  <r>
    <x v="9"/>
    <n v="30"/>
  </r>
  <r>
    <x v="3"/>
    <n v="48.48"/>
  </r>
  <r>
    <x v="4"/>
    <n v="1.68"/>
  </r>
  <r>
    <x v="11"/>
    <n v="239.67"/>
  </r>
  <r>
    <x v="0"/>
    <n v="219.84"/>
  </r>
  <r>
    <x v="8"/>
    <n v="266.35000000000002"/>
  </r>
  <r>
    <x v="5"/>
    <n v="483.14"/>
  </r>
  <r>
    <x v="3"/>
    <n v="7.96"/>
  </r>
  <r>
    <x v="6"/>
    <n v="566.97"/>
  </r>
  <r>
    <x v="13"/>
    <n v="376.87"/>
  </r>
  <r>
    <x v="0"/>
    <n v="76.86"/>
  </r>
  <r>
    <x v="3"/>
    <n v="4.63"/>
  </r>
  <r>
    <x v="12"/>
    <n v="453.6"/>
  </r>
  <r>
    <x v="6"/>
    <n v="21.8"/>
  </r>
  <r>
    <x v="0"/>
    <n v="45.06"/>
  </r>
  <r>
    <x v="3"/>
    <n v="29.72"/>
  </r>
  <r>
    <x v="12"/>
    <n v="447.7"/>
  </r>
  <r>
    <x v="0"/>
    <n v="46.76"/>
  </r>
  <r>
    <x v="3"/>
    <n v="17.71"/>
  </r>
  <r>
    <x v="12"/>
    <n v="21.78"/>
  </r>
  <r>
    <x v="9"/>
    <n v="6.9"/>
  </r>
  <r>
    <x v="3"/>
    <n v="36.56"/>
  </r>
  <r>
    <x v="3"/>
    <n v="186.14"/>
  </r>
  <r>
    <x v="3"/>
    <n v="0.84"/>
  </r>
  <r>
    <x v="1"/>
    <n v="122.12"/>
  </r>
  <r>
    <x v="1"/>
    <n v="18.45"/>
  </r>
  <r>
    <x v="2"/>
    <n v="324.89999999999998"/>
  </r>
  <r>
    <x v="14"/>
    <n v="835.17"/>
  </r>
  <r>
    <x v="2"/>
    <n v="93.68"/>
  </r>
  <r>
    <x v="6"/>
    <n v="862.34"/>
  </r>
  <r>
    <x v="1"/>
    <n v="25.83"/>
  </r>
  <r>
    <x v="6"/>
    <n v="38.24"/>
  </r>
  <r>
    <x v="6"/>
    <n v="440.91"/>
  </r>
  <r>
    <x v="12"/>
    <n v="8.7100000000000009"/>
  </r>
  <r>
    <x v="15"/>
    <n v="4476.8"/>
  </r>
  <r>
    <x v="5"/>
    <n v="422.06"/>
  </r>
  <r>
    <x v="3"/>
    <n v="38.090000000000003"/>
  </r>
  <r>
    <x v="2"/>
    <n v="254.35"/>
  </r>
  <r>
    <x v="12"/>
    <n v="60.81"/>
  </r>
  <r>
    <x v="5"/>
    <n v="85.25"/>
  </r>
  <r>
    <x v="8"/>
    <n v="32.71"/>
  </r>
  <r>
    <x v="9"/>
    <n v="13.62"/>
  </r>
  <r>
    <x v="4"/>
    <n v="5.3"/>
  </r>
  <r>
    <x v="3"/>
    <n v="8.02"/>
  </r>
  <r>
    <x v="2"/>
    <n v="171.04"/>
  </r>
  <r>
    <x v="14"/>
    <n v="231.72"/>
  </r>
  <r>
    <x v="0"/>
    <n v="12.48"/>
  </r>
  <r>
    <x v="9"/>
    <n v="20.97"/>
  </r>
  <r>
    <x v="9"/>
    <n v="139.96"/>
  </r>
  <r>
    <x v="8"/>
    <n v="37.74"/>
  </r>
  <r>
    <x v="6"/>
    <n v="135.94999999999999"/>
  </r>
  <r>
    <x v="0"/>
    <n v="37.46"/>
  </r>
  <r>
    <x v="5"/>
    <n v="539.66"/>
  </r>
  <r>
    <x v="5"/>
    <n v="121.96"/>
  </r>
  <r>
    <x v="12"/>
    <n v="8.74"/>
  </r>
  <r>
    <x v="12"/>
    <n v="275.24"/>
  </r>
  <r>
    <x v="4"/>
    <n v="35.97"/>
  </r>
  <r>
    <x v="11"/>
    <n v="1266.8599999999999"/>
  </r>
  <r>
    <x v="3"/>
    <n v="14.2"/>
  </r>
  <r>
    <x v="3"/>
    <n v="58.34"/>
  </r>
  <r>
    <x v="16"/>
    <n v="1499.95"/>
  </r>
  <r>
    <x v="1"/>
    <n v="30.53"/>
  </r>
  <r>
    <x v="9"/>
    <n v="30.84"/>
  </r>
  <r>
    <x v="0"/>
    <n v="75.06"/>
  </r>
  <r>
    <x v="5"/>
    <n v="195.18"/>
  </r>
  <r>
    <x v="4"/>
    <n v="7.7"/>
  </r>
  <r>
    <x v="12"/>
    <n v="706.86"/>
  </r>
  <r>
    <x v="8"/>
    <n v="25.4"/>
  </r>
  <r>
    <x v="10"/>
    <n v="43.96"/>
  </r>
  <r>
    <x v="11"/>
    <n v="1279.17"/>
  </r>
  <r>
    <x v="6"/>
    <n v="71.98"/>
  </r>
  <r>
    <x v="14"/>
    <n v="45.58"/>
  </r>
  <r>
    <x v="8"/>
    <n v="215.65"/>
  </r>
  <r>
    <x v="8"/>
    <n v="60.29"/>
  </r>
  <r>
    <x v="7"/>
    <n v="2.63"/>
  </r>
  <r>
    <x v="0"/>
    <n v="23.69"/>
  </r>
  <r>
    <x v="5"/>
    <n v="253.37"/>
  </r>
  <r>
    <x v="5"/>
    <n v="287.97000000000003"/>
  </r>
  <r>
    <x v="6"/>
    <n v="59.99"/>
  </r>
  <r>
    <x v="3"/>
    <n v="5.72"/>
  </r>
  <r>
    <x v="3"/>
    <n v="9.42"/>
  </r>
  <r>
    <x v="6"/>
    <n v="863.64"/>
  </r>
  <r>
    <x v="3"/>
    <n v="19.97"/>
  </r>
  <r>
    <x v="3"/>
    <n v="8.74"/>
  </r>
  <r>
    <x v="6"/>
    <n v="823.96"/>
  </r>
  <r>
    <x v="0"/>
    <n v="15.98"/>
  </r>
  <r>
    <x v="5"/>
    <n v="408.01"/>
  </r>
  <r>
    <x v="8"/>
    <n v="165.28"/>
  </r>
  <r>
    <x v="2"/>
    <n v="16.77"/>
  </r>
  <r>
    <x v="2"/>
    <n v="338.04"/>
  </r>
  <r>
    <x v="4"/>
    <n v="154.24"/>
  </r>
  <r>
    <x v="3"/>
    <n v="44.86"/>
  </r>
  <r>
    <x v="15"/>
    <n v="341.99"/>
  </r>
  <r>
    <x v="6"/>
    <n v="95.76"/>
  </r>
  <r>
    <x v="6"/>
    <n v="380.86"/>
  </r>
  <r>
    <x v="14"/>
    <n v="11.63"/>
  </r>
  <r>
    <x v="7"/>
    <n v="14.07"/>
  </r>
  <r>
    <x v="4"/>
    <n v="41.86"/>
  </r>
  <r>
    <x v="3"/>
    <n v="8.5399999999999991"/>
  </r>
  <r>
    <x v="11"/>
    <n v="579.14"/>
  </r>
  <r>
    <x v="6"/>
    <n v="419.94"/>
  </r>
  <r>
    <x v="3"/>
    <n v="14.16"/>
  </r>
  <r>
    <x v="7"/>
    <n v="29.61"/>
  </r>
  <r>
    <x v="8"/>
    <n v="51.75"/>
  </r>
  <r>
    <x v="12"/>
    <n v="151.62"/>
  </r>
  <r>
    <x v="8"/>
    <n v="30.8"/>
  </r>
  <r>
    <x v="14"/>
    <n v="44.4"/>
  </r>
  <r>
    <x v="2"/>
    <n v="37.22"/>
  </r>
  <r>
    <x v="0"/>
    <n v="20.02"/>
  </r>
  <r>
    <x v="8"/>
    <n v="9.5500000000000007"/>
  </r>
  <r>
    <x v="10"/>
    <n v="10.199999999999999"/>
  </r>
  <r>
    <x v="3"/>
    <n v="24.1"/>
  </r>
  <r>
    <x v="9"/>
    <n v="75.98"/>
  </r>
  <r>
    <x v="12"/>
    <n v="162.63999999999999"/>
  </r>
  <r>
    <x v="6"/>
    <n v="597"/>
  </r>
  <r>
    <x v="0"/>
    <n v="21.93"/>
  </r>
  <r>
    <x v="0"/>
    <n v="7.64"/>
  </r>
  <r>
    <x v="2"/>
    <n v="265.17"/>
  </r>
  <r>
    <x v="9"/>
    <n v="428.4"/>
  </r>
  <r>
    <x v="8"/>
    <n v="24.75"/>
  </r>
  <r>
    <x v="6"/>
    <n v="20.78"/>
  </r>
  <r>
    <x v="3"/>
    <n v="12.82"/>
  </r>
  <r>
    <x v="12"/>
    <n v="45.96"/>
  </r>
  <r>
    <x v="5"/>
    <n v="854.35"/>
  </r>
  <r>
    <x v="2"/>
    <n v="593.57000000000005"/>
  </r>
  <r>
    <x v="5"/>
    <n v="140.81"/>
  </r>
  <r>
    <x v="14"/>
    <n v="33.799999999999997"/>
  </r>
  <r>
    <x v="9"/>
    <n v="15.58"/>
  </r>
  <r>
    <x v="6"/>
    <n v="55.99"/>
  </r>
  <r>
    <x v="2"/>
    <n v="284.08"/>
  </r>
  <r>
    <x v="3"/>
    <n v="77.56"/>
  </r>
  <r>
    <x v="0"/>
    <n v="245.94"/>
  </r>
  <r>
    <x v="3"/>
    <n v="8.6"/>
  </r>
  <r>
    <x v="11"/>
    <n v="504.9"/>
  </r>
  <r>
    <x v="6"/>
    <n v="89.95"/>
  </r>
  <r>
    <x v="2"/>
    <n v="66.69"/>
  </r>
  <r>
    <x v="2"/>
    <n v="99.49"/>
  </r>
  <r>
    <x v="5"/>
    <n v="363.92"/>
  </r>
  <r>
    <x v="10"/>
    <n v="419.9"/>
  </r>
  <r>
    <x v="1"/>
    <n v="6.3"/>
  </r>
  <r>
    <x v="4"/>
    <n v="4.16"/>
  </r>
  <r>
    <x v="8"/>
    <n v="11.65"/>
  </r>
  <r>
    <x v="9"/>
    <n v="109.95"/>
  </r>
  <r>
    <x v="2"/>
    <n v="965.85"/>
  </r>
  <r>
    <x v="4"/>
    <n v="29.2"/>
  </r>
  <r>
    <x v="14"/>
    <n v="86.2"/>
  </r>
  <r>
    <x v="12"/>
    <n v="37.68"/>
  </r>
  <r>
    <x v="3"/>
    <n v="5.4"/>
  </r>
  <r>
    <x v="4"/>
    <n v="35.22"/>
  </r>
  <r>
    <x v="15"/>
    <n v="265.48"/>
  </r>
  <r>
    <x v="3"/>
    <n v="11.42"/>
  </r>
  <r>
    <x v="4"/>
    <n v="175.92"/>
  </r>
  <r>
    <x v="14"/>
    <n v="13.34"/>
  </r>
  <r>
    <x v="6"/>
    <n v="115.14"/>
  </r>
  <r>
    <x v="5"/>
    <n v="253.76"/>
  </r>
  <r>
    <x v="3"/>
    <n v="119.62"/>
  </r>
  <r>
    <x v="8"/>
    <n v="255.76"/>
  </r>
  <r>
    <x v="8"/>
    <n v="69.3"/>
  </r>
  <r>
    <x v="16"/>
    <n v="1439.98"/>
  </r>
  <r>
    <x v="7"/>
    <n v="21.48"/>
  </r>
  <r>
    <x v="12"/>
    <n v="243.88"/>
  </r>
  <r>
    <x v="2"/>
    <n v="7.89"/>
  </r>
  <r>
    <x v="0"/>
    <n v="65.5"/>
  </r>
  <r>
    <x v="13"/>
    <n v="2430.08"/>
  </r>
  <r>
    <x v="3"/>
    <n v="10.44"/>
  </r>
  <r>
    <x v="10"/>
    <n v="20.94"/>
  </r>
  <r>
    <x v="4"/>
    <n v="37.17"/>
  </r>
  <r>
    <x v="0"/>
    <n v="20.62"/>
  </r>
  <r>
    <x v="9"/>
    <n v="124.25"/>
  </r>
  <r>
    <x v="6"/>
    <n v="297.55"/>
  </r>
  <r>
    <x v="5"/>
    <n v="403.56"/>
  </r>
  <r>
    <x v="8"/>
    <n v="95.2"/>
  </r>
  <r>
    <x v="7"/>
    <n v="20.440000000000001"/>
  </r>
  <r>
    <x v="11"/>
    <n v="177.45"/>
  </r>
  <r>
    <x v="12"/>
    <n v="9.48"/>
  </r>
  <r>
    <x v="8"/>
    <n v="302.72000000000003"/>
  </r>
  <r>
    <x v="3"/>
    <n v="2.21"/>
  </r>
  <r>
    <x v="2"/>
    <n v="704.76"/>
  </r>
  <r>
    <x v="3"/>
    <n v="27.4"/>
  </r>
  <r>
    <x v="1"/>
    <n v="9.25"/>
  </r>
  <r>
    <x v="12"/>
    <n v="283.14"/>
  </r>
  <r>
    <x v="6"/>
    <n v="635.96"/>
  </r>
  <r>
    <x v="6"/>
    <n v="118.99"/>
  </r>
  <r>
    <x v="13"/>
    <n v="863.13"/>
  </r>
  <r>
    <x v="6"/>
    <n v="1039.73"/>
  </r>
  <r>
    <x v="8"/>
    <n v="19.309999999999999"/>
  </r>
  <r>
    <x v="13"/>
    <n v="136.46"/>
  </r>
  <r>
    <x v="3"/>
    <n v="12.54"/>
  </r>
  <r>
    <x v="10"/>
    <n v="81.540000000000006"/>
  </r>
  <r>
    <x v="9"/>
    <n v="167.28"/>
  </r>
  <r>
    <x v="1"/>
    <n v="4.13"/>
  </r>
  <r>
    <x v="8"/>
    <n v="109.8"/>
  </r>
  <r>
    <x v="3"/>
    <n v="20.95"/>
  </r>
  <r>
    <x v="3"/>
    <n v="11.78"/>
  </r>
  <r>
    <x v="4"/>
    <n v="197.05"/>
  </r>
  <r>
    <x v="4"/>
    <n v="38.340000000000003"/>
  </r>
  <r>
    <x v="7"/>
    <n v="11.17"/>
  </r>
  <r>
    <x v="0"/>
    <n v="53.95"/>
  </r>
  <r>
    <x v="7"/>
    <n v="23.34"/>
  </r>
  <r>
    <x v="13"/>
    <n v="513.02"/>
  </r>
  <r>
    <x v="12"/>
    <n v="487.92"/>
  </r>
  <r>
    <x v="0"/>
    <n v="30.82"/>
  </r>
  <r>
    <x v="6"/>
    <n v="44.78"/>
  </r>
  <r>
    <x v="12"/>
    <n v="569.54"/>
  </r>
  <r>
    <x v="3"/>
    <n v="4.34"/>
  </r>
  <r>
    <x v="3"/>
    <n v="41.86"/>
  </r>
  <r>
    <x v="9"/>
    <n v="1399.94"/>
  </r>
  <r>
    <x v="5"/>
    <n v="145.76"/>
  </r>
  <r>
    <x v="13"/>
    <n v="562.29"/>
  </r>
  <r>
    <x v="13"/>
    <n v="209.15"/>
  </r>
  <r>
    <x v="2"/>
    <n v="1591.02"/>
  </r>
  <r>
    <x v="4"/>
    <n v="37.31"/>
  </r>
  <r>
    <x v="11"/>
    <n v="241.96"/>
  </r>
  <r>
    <x v="3"/>
    <n v="8.52"/>
  </r>
  <r>
    <x v="12"/>
    <n v="17.34"/>
  </r>
  <r>
    <x v="3"/>
    <n v="22.32"/>
  </r>
  <r>
    <x v="12"/>
    <n v="58.92"/>
  </r>
  <r>
    <x v="0"/>
    <n v="15.54"/>
  </r>
  <r>
    <x v="15"/>
    <n v="105.55"/>
  </r>
  <r>
    <x v="6"/>
    <n v="259.89999999999998"/>
  </r>
  <r>
    <x v="6"/>
    <n v="247.19"/>
  </r>
  <r>
    <x v="9"/>
    <n v="279.95999999999998"/>
  </r>
  <r>
    <x v="3"/>
    <n v="18.88"/>
  </r>
  <r>
    <x v="12"/>
    <n v="122.33"/>
  </r>
  <r>
    <x v="6"/>
    <n v="705.54"/>
  </r>
  <r>
    <x v="8"/>
    <n v="312.02999999999997"/>
  </r>
  <r>
    <x v="6"/>
    <n v="165.6"/>
  </r>
  <r>
    <x v="0"/>
    <n v="37.520000000000003"/>
  </r>
  <r>
    <x v="10"/>
    <n v="10.86"/>
  </r>
  <r>
    <x v="13"/>
    <n v="161.28"/>
  </r>
  <r>
    <x v="3"/>
    <n v="15.71"/>
  </r>
  <r>
    <x v="12"/>
    <n v="355.32"/>
  </r>
  <r>
    <x v="6"/>
    <n v="39.99"/>
  </r>
  <r>
    <x v="3"/>
    <n v="2.0699999999999998"/>
  </r>
  <r>
    <x v="0"/>
    <n v="83.84"/>
  </r>
  <r>
    <x v="8"/>
    <n v="5.34"/>
  </r>
  <r>
    <x v="3"/>
    <n v="146.69"/>
  </r>
  <r>
    <x v="3"/>
    <n v="276.77999999999997"/>
  </r>
  <r>
    <x v="6"/>
    <n v="14.78"/>
  </r>
  <r>
    <x v="14"/>
    <n v="28.05"/>
  </r>
  <r>
    <x v="13"/>
    <n v="815.29"/>
  </r>
  <r>
    <x v="6"/>
    <n v="91.96"/>
  </r>
  <r>
    <x v="13"/>
    <n v="2887.06"/>
  </r>
  <r>
    <x v="0"/>
    <n v="47.52"/>
  </r>
  <r>
    <x v="3"/>
    <n v="33.44"/>
  </r>
  <r>
    <x v="5"/>
    <n v="573.16999999999996"/>
  </r>
  <r>
    <x v="12"/>
    <n v="113.55"/>
  </r>
  <r>
    <x v="3"/>
    <n v="3.32"/>
  </r>
  <r>
    <x v="10"/>
    <n v="134.29"/>
  </r>
  <r>
    <x v="3"/>
    <n v="26.35"/>
  </r>
  <r>
    <x v="8"/>
    <n v="98.33"/>
  </r>
  <r>
    <x v="2"/>
    <n v="727.3"/>
  </r>
  <r>
    <x v="9"/>
    <n v="666.4"/>
  </r>
  <r>
    <x v="15"/>
    <n v="837.6"/>
  </r>
  <r>
    <x v="10"/>
    <n v="135.9"/>
  </r>
  <r>
    <x v="5"/>
    <n v="532.70000000000005"/>
  </r>
  <r>
    <x v="12"/>
    <n v="43.1"/>
  </r>
  <r>
    <x v="4"/>
    <n v="21.3"/>
  </r>
  <r>
    <x v="12"/>
    <n v="1040.8"/>
  </r>
  <r>
    <x v="4"/>
    <n v="29.34"/>
  </r>
  <r>
    <x v="1"/>
    <n v="25.2"/>
  </r>
  <r>
    <x v="1"/>
    <n v="37.590000000000003"/>
  </r>
  <r>
    <x v="7"/>
    <n v="10.23"/>
  </r>
  <r>
    <x v="5"/>
    <n v="1024.72"/>
  </r>
  <r>
    <x v="5"/>
    <n v="1603.14"/>
  </r>
  <r>
    <x v="4"/>
    <n v="5.47"/>
  </r>
  <r>
    <x v="4"/>
    <n v="8.26"/>
  </r>
  <r>
    <x v="6"/>
    <n v="33"/>
  </r>
  <r>
    <x v="9"/>
    <n v="249.95"/>
  </r>
  <r>
    <x v="9"/>
    <n v="47.97"/>
  </r>
  <r>
    <x v="0"/>
    <n v="31.01"/>
  </r>
  <r>
    <x v="0"/>
    <n v="3.53"/>
  </r>
  <r>
    <x v="14"/>
    <n v="55.17"/>
  </r>
  <r>
    <x v="13"/>
    <n v="244.62"/>
  </r>
  <r>
    <x v="0"/>
    <n v="81.540000000000006"/>
  </r>
  <r>
    <x v="7"/>
    <n v="11.68"/>
  </r>
  <r>
    <x v="3"/>
    <n v="29"/>
  </r>
  <r>
    <x v="2"/>
    <n v="14.16"/>
  </r>
  <r>
    <x v="0"/>
    <n v="79.92"/>
  </r>
  <r>
    <x v="0"/>
    <n v="15.48"/>
  </r>
  <r>
    <x v="3"/>
    <n v="13.14"/>
  </r>
  <r>
    <x v="3"/>
    <n v="10.02"/>
  </r>
  <r>
    <x v="11"/>
    <n v="156.37"/>
  </r>
  <r>
    <x v="3"/>
    <n v="18.43"/>
  </r>
  <r>
    <x v="0"/>
    <n v="64.62"/>
  </r>
  <r>
    <x v="14"/>
    <n v="27.93"/>
  </r>
  <r>
    <x v="6"/>
    <n v="22"/>
  </r>
  <r>
    <x v="13"/>
    <n v="241.92"/>
  </r>
  <r>
    <x v="11"/>
    <n v="163.88"/>
  </r>
  <r>
    <x v="3"/>
    <n v="3.49"/>
  </r>
  <r>
    <x v="6"/>
    <n v="290.89999999999998"/>
  </r>
  <r>
    <x v="2"/>
    <n v="54.22"/>
  </r>
  <r>
    <x v="5"/>
    <n v="786.74"/>
  </r>
  <r>
    <x v="3"/>
    <n v="37.76"/>
  </r>
  <r>
    <x v="2"/>
    <n v="23.97"/>
  </r>
  <r>
    <x v="9"/>
    <n v="6.79"/>
  </r>
  <r>
    <x v="3"/>
    <n v="3.05"/>
  </r>
  <r>
    <x v="3"/>
    <n v="4355.17"/>
  </r>
  <r>
    <x v="10"/>
    <n v="21.88"/>
  </r>
  <r>
    <x v="0"/>
    <n v="30.48"/>
  </r>
  <r>
    <x v="7"/>
    <n v="16.690000000000001"/>
  </r>
  <r>
    <x v="9"/>
    <n v="72.48"/>
  </r>
  <r>
    <x v="6"/>
    <n v="8.7799999999999994"/>
  </r>
  <r>
    <x v="12"/>
    <n v="376.74"/>
  </r>
  <r>
    <x v="3"/>
    <n v="26.4"/>
  </r>
  <r>
    <x v="10"/>
    <n v="12.78"/>
  </r>
  <r>
    <x v="4"/>
    <n v="75.48"/>
  </r>
  <r>
    <x v="8"/>
    <n v="39.979999999999997"/>
  </r>
  <r>
    <x v="7"/>
    <n v="1.81"/>
  </r>
  <r>
    <x v="2"/>
    <n v="46.53"/>
  </r>
  <r>
    <x v="15"/>
    <n v="1362.9"/>
  </r>
  <r>
    <x v="8"/>
    <n v="84.27"/>
  </r>
  <r>
    <x v="3"/>
    <n v="22.91"/>
  </r>
  <r>
    <x v="12"/>
    <n v="309.45999999999998"/>
  </r>
  <r>
    <x v="13"/>
    <n v="472.52"/>
  </r>
  <r>
    <x v="9"/>
    <n v="1012.68"/>
  </r>
  <r>
    <x v="9"/>
    <n v="159.56"/>
  </r>
  <r>
    <x v="5"/>
    <n v="215.98"/>
  </r>
  <r>
    <x v="10"/>
    <n v="65.94"/>
  </r>
  <r>
    <x v="8"/>
    <n v="94.68"/>
  </r>
  <r>
    <x v="2"/>
    <n v="23.67"/>
  </r>
  <r>
    <x v="4"/>
    <n v="18.690000000000001"/>
  </r>
  <r>
    <x v="13"/>
    <n v="568.73"/>
  </r>
  <r>
    <x v="3"/>
    <n v="1141.47"/>
  </r>
  <r>
    <x v="8"/>
    <n v="83.95"/>
  </r>
  <r>
    <x v="3"/>
    <n v="8.81"/>
  </r>
  <r>
    <x v="0"/>
    <n v="48.16"/>
  </r>
  <r>
    <x v="2"/>
    <n v="54.5"/>
  </r>
  <r>
    <x v="3"/>
    <n v="87.28"/>
  </r>
  <r>
    <x v="11"/>
    <n v="344.94"/>
  </r>
  <r>
    <x v="11"/>
    <n v="198.74"/>
  </r>
  <r>
    <x v="0"/>
    <n v="30.96"/>
  </r>
  <r>
    <x v="4"/>
    <n v="62.38"/>
  </r>
  <r>
    <x v="8"/>
    <n v="63.94"/>
  </r>
  <r>
    <x v="3"/>
    <n v="60.6"/>
  </r>
  <r>
    <x v="14"/>
    <n v="22.72"/>
  </r>
  <r>
    <x v="0"/>
    <n v="12.19"/>
  </r>
  <r>
    <x v="12"/>
    <n v="87.17"/>
  </r>
  <r>
    <x v="4"/>
    <n v="31.74"/>
  </r>
  <r>
    <x v="3"/>
    <n v="113.94"/>
  </r>
  <r>
    <x v="2"/>
    <n v="129.91999999999999"/>
  </r>
  <r>
    <x v="9"/>
    <n v="279.95"/>
  </r>
  <r>
    <x v="0"/>
    <n v="239.5"/>
  </r>
  <r>
    <x v="8"/>
    <n v="24.27"/>
  </r>
  <r>
    <x v="8"/>
    <n v="82.8"/>
  </r>
  <r>
    <x v="8"/>
    <n v="12.22"/>
  </r>
  <r>
    <x v="2"/>
    <n v="194.94"/>
  </r>
  <r>
    <x v="5"/>
    <n v="242.94"/>
  </r>
  <r>
    <x v="6"/>
    <n v="278.39999999999998"/>
  </r>
  <r>
    <x v="5"/>
    <n v="347.8"/>
  </r>
  <r>
    <x v="9"/>
    <n v="116"/>
  </r>
  <r>
    <x v="3"/>
    <n v="9.56"/>
  </r>
  <r>
    <x v="3"/>
    <n v="86.06"/>
  </r>
  <r>
    <x v="12"/>
    <n v="62.79"/>
  </r>
  <r>
    <x v="7"/>
    <n v="28.44"/>
  </r>
  <r>
    <x v="3"/>
    <n v="11.68"/>
  </r>
  <r>
    <x v="7"/>
    <n v="4.3600000000000003"/>
  </r>
  <r>
    <x v="7"/>
    <n v="15.81"/>
  </r>
  <r>
    <x v="0"/>
    <n v="192.16"/>
  </r>
  <r>
    <x v="2"/>
    <n v="93.46"/>
  </r>
  <r>
    <x v="13"/>
    <n v="1652.94"/>
  </r>
  <r>
    <x v="0"/>
    <n v="9.25"/>
  </r>
  <r>
    <x v="8"/>
    <n v="21.2"/>
  </r>
  <r>
    <x v="8"/>
    <n v="58.25"/>
  </r>
  <r>
    <x v="5"/>
    <n v="71.25"/>
  </r>
  <r>
    <x v="5"/>
    <n v="887.27"/>
  </r>
  <r>
    <x v="12"/>
    <n v="77.88"/>
  </r>
  <r>
    <x v="11"/>
    <n v="722.35"/>
  </r>
  <r>
    <x v="10"/>
    <n v="95.95"/>
  </r>
  <r>
    <x v="2"/>
    <n v="10.78"/>
  </r>
  <r>
    <x v="0"/>
    <n v="41.92"/>
  </r>
  <r>
    <x v="6"/>
    <n v="329.58"/>
  </r>
  <r>
    <x v="2"/>
    <n v="35.950000000000003"/>
  </r>
  <r>
    <x v="11"/>
    <n v="2396.27"/>
  </r>
  <r>
    <x v="2"/>
    <n v="131.13999999999999"/>
  </r>
  <r>
    <x v="9"/>
    <n v="57.58"/>
  </r>
  <r>
    <x v="3"/>
    <n v="67.14"/>
  </r>
  <r>
    <x v="1"/>
    <n v="14.76"/>
  </r>
  <r>
    <x v="8"/>
    <n v="14.14"/>
  </r>
  <r>
    <x v="13"/>
    <n v="601.47"/>
  </r>
  <r>
    <x v="12"/>
    <n v="207.48"/>
  </r>
  <r>
    <x v="6"/>
    <n v="59.96"/>
  </r>
  <r>
    <x v="0"/>
    <n v="64.7"/>
  </r>
  <r>
    <x v="13"/>
    <n v="146.04"/>
  </r>
  <r>
    <x v="0"/>
    <n v="30.87"/>
  </r>
  <r>
    <x v="2"/>
    <n v="261.74"/>
  </r>
  <r>
    <x v="3"/>
    <n v="14.62"/>
  </r>
  <r>
    <x v="3"/>
    <n v="55.36"/>
  </r>
  <r>
    <x v="8"/>
    <n v="15.01"/>
  </r>
  <r>
    <x v="2"/>
    <n v="59.48"/>
  </r>
  <r>
    <x v="0"/>
    <n v="6.69"/>
  </r>
  <r>
    <x v="13"/>
    <n v="300.93"/>
  </r>
  <r>
    <x v="6"/>
    <n v="719.96"/>
  </r>
  <r>
    <x v="6"/>
    <n v="519.67999999999995"/>
  </r>
  <r>
    <x v="3"/>
    <n v="14.26"/>
  </r>
  <r>
    <x v="3"/>
    <n v="39.619999999999997"/>
  </r>
  <r>
    <x v="0"/>
    <n v="7.61"/>
  </r>
  <r>
    <x v="9"/>
    <n v="3347.37"/>
  </r>
  <r>
    <x v="6"/>
    <n v="728.95"/>
  </r>
  <r>
    <x v="2"/>
    <n v="37.520000000000003"/>
  </r>
  <r>
    <x v="16"/>
    <n v="1599.92"/>
  </r>
  <r>
    <x v="10"/>
    <n v="11.09"/>
  </r>
  <r>
    <x v="2"/>
    <n v="332.94"/>
  </r>
  <r>
    <x v="3"/>
    <n v="39.869999999999997"/>
  </r>
  <r>
    <x v="6"/>
    <n v="224.75"/>
  </r>
  <r>
    <x v="3"/>
    <n v="1.91"/>
  </r>
  <r>
    <x v="4"/>
    <n v="2.91"/>
  </r>
  <r>
    <x v="10"/>
    <n v="99.57"/>
  </r>
  <r>
    <x v="8"/>
    <n v="15.14"/>
  </r>
  <r>
    <x v="5"/>
    <n v="466.77"/>
  </r>
  <r>
    <x v="8"/>
    <n v="15.23"/>
  </r>
  <r>
    <x v="7"/>
    <n v="10.47"/>
  </r>
  <r>
    <x v="1"/>
    <n v="11.07"/>
  </r>
  <r>
    <x v="3"/>
    <n v="20.7"/>
  </r>
  <r>
    <x v="9"/>
    <n v="20.7"/>
  </r>
  <r>
    <x v="2"/>
    <n v="67.900000000000006"/>
  </r>
  <r>
    <x v="5"/>
    <n v="1059.1199999999999"/>
  </r>
  <r>
    <x v="6"/>
    <n v="146.94999999999999"/>
  </r>
  <r>
    <x v="5"/>
    <n v="83.14"/>
  </r>
  <r>
    <x v="0"/>
    <n v="17.61"/>
  </r>
  <r>
    <x v="12"/>
    <n v="378"/>
  </r>
  <r>
    <x v="2"/>
    <n v="373.08"/>
  </r>
  <r>
    <x v="8"/>
    <n v="1336.44"/>
  </r>
  <r>
    <x v="6"/>
    <n v="437.85"/>
  </r>
  <r>
    <x v="3"/>
    <n v="841.57"/>
  </r>
  <r>
    <x v="3"/>
    <n v="48.66"/>
  </r>
  <r>
    <x v="3"/>
    <n v="20.420000000000002"/>
  </r>
  <r>
    <x v="13"/>
    <n v="1128.3900000000001"/>
  </r>
  <r>
    <x v="4"/>
    <n v="35.4"/>
  </r>
  <r>
    <x v="11"/>
    <n v="273.67"/>
  </r>
  <r>
    <x v="12"/>
    <n v="17.48"/>
  </r>
  <r>
    <x v="5"/>
    <n v="121.78"/>
  </r>
  <r>
    <x v="4"/>
    <n v="20.100000000000001"/>
  </r>
  <r>
    <x v="15"/>
    <n v="396"/>
  </r>
  <r>
    <x v="8"/>
    <n v="109.48"/>
  </r>
  <r>
    <x v="5"/>
    <n v="113.89"/>
  </r>
  <r>
    <x v="4"/>
    <n v="33.4"/>
  </r>
  <r>
    <x v="8"/>
    <n v="14.82"/>
  </r>
  <r>
    <x v="2"/>
    <n v="295.39999999999998"/>
  </r>
  <r>
    <x v="1"/>
    <n v="12.32"/>
  </r>
  <r>
    <x v="3"/>
    <n v="4.62"/>
  </r>
  <r>
    <x v="13"/>
    <n v="383.44"/>
  </r>
  <r>
    <x v="5"/>
    <n v="350.98"/>
  </r>
  <r>
    <x v="2"/>
    <n v="900.08"/>
  </r>
  <r>
    <x v="8"/>
    <n v="5.35"/>
  </r>
  <r>
    <x v="1"/>
    <n v="3"/>
  </r>
  <r>
    <x v="5"/>
    <n v="885.53"/>
  </r>
  <r>
    <x v="5"/>
    <n v="701.37"/>
  </r>
  <r>
    <x v="3"/>
    <n v="2.31"/>
  </r>
  <r>
    <x v="2"/>
    <n v="1606.23"/>
  </r>
  <r>
    <x v="0"/>
    <n v="17.04"/>
  </r>
  <r>
    <x v="3"/>
    <n v="49.53"/>
  </r>
  <r>
    <x v="0"/>
    <n v="159.88"/>
  </r>
  <r>
    <x v="3"/>
    <n v="25.44"/>
  </r>
  <r>
    <x v="8"/>
    <n v="25.63"/>
  </r>
  <r>
    <x v="14"/>
    <n v="6.24"/>
  </r>
  <r>
    <x v="3"/>
    <n v="8.93"/>
  </r>
  <r>
    <x v="0"/>
    <n v="65.790000000000006"/>
  </r>
  <r>
    <x v="3"/>
    <n v="271.98"/>
  </r>
  <r>
    <x v="3"/>
    <n v="48.64"/>
  </r>
  <r>
    <x v="5"/>
    <n v="98.39"/>
  </r>
  <r>
    <x v="12"/>
    <n v="393.25"/>
  </r>
  <r>
    <x v="3"/>
    <n v="83.7"/>
  </r>
  <r>
    <x v="4"/>
    <n v="40.78"/>
  </r>
  <r>
    <x v="6"/>
    <n v="63.94"/>
  </r>
  <r>
    <x v="3"/>
    <n v="7.51"/>
  </r>
  <r>
    <x v="1"/>
    <n v="16.559999999999999"/>
  </r>
  <r>
    <x v="2"/>
    <n v="128.34"/>
  </r>
  <r>
    <x v="8"/>
    <n v="68.430000000000007"/>
  </r>
  <r>
    <x v="8"/>
    <n v="18.96"/>
  </r>
  <r>
    <x v="10"/>
    <n v="63.97"/>
  </r>
  <r>
    <x v="0"/>
    <n v="35.56"/>
  </r>
  <r>
    <x v="6"/>
    <n v="97.98"/>
  </r>
  <r>
    <x v="8"/>
    <n v="532.70000000000005"/>
  </r>
  <r>
    <x v="4"/>
    <n v="4.91"/>
  </r>
  <r>
    <x v="2"/>
    <n v="118.25"/>
  </r>
  <r>
    <x v="5"/>
    <n v="368.97"/>
  </r>
  <r>
    <x v="14"/>
    <n v="13.68"/>
  </r>
  <r>
    <x v="10"/>
    <n v="4.08"/>
  </r>
  <r>
    <x v="3"/>
    <n v="10.53"/>
  </r>
  <r>
    <x v="8"/>
    <n v="28"/>
  </r>
  <r>
    <x v="3"/>
    <n v="12.2"/>
  </r>
  <r>
    <x v="3"/>
    <n v="13.22"/>
  </r>
  <r>
    <x v="0"/>
    <n v="41.7"/>
  </r>
  <r>
    <x v="8"/>
    <n v="21.44"/>
  </r>
  <r>
    <x v="2"/>
    <n v="511.06"/>
  </r>
  <r>
    <x v="3"/>
    <n v="6.38"/>
  </r>
  <r>
    <x v="3"/>
    <n v="442.37"/>
  </r>
  <r>
    <x v="10"/>
    <n v="304.89999999999998"/>
  </r>
  <r>
    <x v="5"/>
    <n v="563.24"/>
  </r>
  <r>
    <x v="0"/>
    <n v="60.05"/>
  </r>
  <r>
    <x v="3"/>
    <n v="5.0199999999999996"/>
  </r>
  <r>
    <x v="4"/>
    <n v="16.559999999999999"/>
  </r>
  <r>
    <x v="9"/>
    <n v="499.95"/>
  </r>
  <r>
    <x v="4"/>
    <n v="3.04"/>
  </r>
  <r>
    <x v="5"/>
    <n v="201.96"/>
  </r>
  <r>
    <x v="8"/>
    <n v="68.64"/>
  </r>
  <r>
    <x v="12"/>
    <n v="286.26"/>
  </r>
  <r>
    <x v="2"/>
    <n v="24.22"/>
  </r>
  <r>
    <x v="11"/>
    <n v="477.67"/>
  </r>
  <r>
    <x v="1"/>
    <n v="4.9800000000000004"/>
  </r>
  <r>
    <x v="6"/>
    <n v="44.74"/>
  </r>
  <r>
    <x v="5"/>
    <n v="747.56"/>
  </r>
  <r>
    <x v="10"/>
    <n v="8.93"/>
  </r>
  <r>
    <x v="11"/>
    <n v="424.96"/>
  </r>
  <r>
    <x v="12"/>
    <n v="236.88"/>
  </r>
  <r>
    <x v="0"/>
    <n v="9.99"/>
  </r>
  <r>
    <x v="3"/>
    <n v="15.62"/>
  </r>
  <r>
    <x v="12"/>
    <n v="93.03"/>
  </r>
  <r>
    <x v="5"/>
    <n v="454.97"/>
  </r>
  <r>
    <x v="3"/>
    <n v="6.82"/>
  </r>
  <r>
    <x v="11"/>
    <n v="956.66"/>
  </r>
  <r>
    <x v="3"/>
    <n v="2.91"/>
  </r>
  <r>
    <x v="6"/>
    <n v="1001.58"/>
  </r>
  <r>
    <x v="0"/>
    <n v="99.14"/>
  </r>
  <r>
    <x v="4"/>
    <n v="40.880000000000003"/>
  </r>
  <r>
    <x v="0"/>
    <n v="18.97"/>
  </r>
  <r>
    <x v="9"/>
    <n v="209.97"/>
  </r>
  <r>
    <x v="4"/>
    <n v="25.92"/>
  </r>
  <r>
    <x v="3"/>
    <n v="27.24"/>
  </r>
  <r>
    <x v="6"/>
    <n v="859.2"/>
  </r>
  <r>
    <x v="11"/>
    <n v="523.91999999999996"/>
  </r>
  <r>
    <x v="5"/>
    <n v="194.85"/>
  </r>
  <r>
    <x v="6"/>
    <n v="69.900000000000006"/>
  </r>
  <r>
    <x v="8"/>
    <n v="41.85"/>
  </r>
  <r>
    <x v="0"/>
    <n v="28.35"/>
  </r>
  <r>
    <x v="3"/>
    <n v="5.39"/>
  </r>
  <r>
    <x v="4"/>
    <n v="30.98"/>
  </r>
  <r>
    <x v="3"/>
    <n v="54.79"/>
  </r>
  <r>
    <x v="2"/>
    <n v="32.479999999999997"/>
  </r>
  <r>
    <x v="16"/>
    <n v="17499.95"/>
  </r>
  <r>
    <x v="3"/>
    <n v="735.98"/>
  </r>
  <r>
    <x v="3"/>
    <n v="34.369999999999997"/>
  </r>
  <r>
    <x v="4"/>
    <n v="33.96"/>
  </r>
  <r>
    <x v="10"/>
    <n v="15.65"/>
  </r>
  <r>
    <x v="5"/>
    <n v="599.29"/>
  </r>
  <r>
    <x v="8"/>
    <n v="38.08"/>
  </r>
  <r>
    <x v="1"/>
    <n v="6.16"/>
  </r>
  <r>
    <x v="10"/>
    <n v="59.75"/>
  </r>
  <r>
    <x v="3"/>
    <n v="30.4"/>
  </r>
  <r>
    <x v="16"/>
    <n v="5399.91"/>
  </r>
  <r>
    <x v="2"/>
    <n v="119.1"/>
  </r>
  <r>
    <x v="13"/>
    <n v="239.37"/>
  </r>
  <r>
    <x v="8"/>
    <n v="11.57"/>
  </r>
  <r>
    <x v="3"/>
    <n v="28.85"/>
  </r>
  <r>
    <x v="15"/>
    <n v="703.71"/>
  </r>
  <r>
    <x v="9"/>
    <n v="67.959999999999994"/>
  </r>
  <r>
    <x v="3"/>
    <n v="27.26"/>
  </r>
  <r>
    <x v="7"/>
    <n v="93.36"/>
  </r>
  <r>
    <x v="8"/>
    <n v="51.71"/>
  </r>
  <r>
    <x v="1"/>
    <n v="60.14"/>
  </r>
  <r>
    <x v="2"/>
    <n v="387.72"/>
  </r>
  <r>
    <x v="8"/>
    <n v="332.83"/>
  </r>
  <r>
    <x v="4"/>
    <n v="1.41"/>
  </r>
  <r>
    <x v="8"/>
    <n v="169.57"/>
  </r>
  <r>
    <x v="14"/>
    <n v="20.61"/>
  </r>
  <r>
    <x v="3"/>
    <n v="4.0999999999999996"/>
  </r>
  <r>
    <x v="11"/>
    <n v="90.88"/>
  </r>
  <r>
    <x v="5"/>
    <n v="120.78"/>
  </r>
  <r>
    <x v="8"/>
    <n v="14"/>
  </r>
  <r>
    <x v="3"/>
    <n v="16.39"/>
  </r>
  <r>
    <x v="4"/>
    <n v="27.72"/>
  </r>
  <r>
    <x v="3"/>
    <n v="76.180000000000007"/>
  </r>
  <r>
    <x v="14"/>
    <n v="65.88"/>
  </r>
  <r>
    <x v="8"/>
    <n v="43.12"/>
  </r>
  <r>
    <x v="13"/>
    <n v="727.45"/>
  </r>
  <r>
    <x v="9"/>
    <n v="191.98"/>
  </r>
  <r>
    <x v="0"/>
    <n v="8.2899999999999991"/>
  </r>
  <r>
    <x v="8"/>
    <n v="139.91999999999999"/>
  </r>
  <r>
    <x v="4"/>
    <n v="15.87"/>
  </r>
  <r>
    <x v="4"/>
    <n v="34.700000000000003"/>
  </r>
  <r>
    <x v="2"/>
    <n v="99.87"/>
  </r>
  <r>
    <x v="1"/>
    <n v="24.9"/>
  </r>
  <r>
    <x v="8"/>
    <n v="82.26"/>
  </r>
  <r>
    <x v="5"/>
    <n v="102.59"/>
  </r>
  <r>
    <x v="9"/>
    <n v="22.7"/>
  </r>
  <r>
    <x v="14"/>
    <n v="12.77"/>
  </r>
  <r>
    <x v="10"/>
    <n v="35.01"/>
  </r>
  <r>
    <x v="0"/>
    <n v="39.15"/>
  </r>
  <r>
    <x v="6"/>
    <n v="1091.93"/>
  </r>
  <r>
    <x v="9"/>
    <n v="1649.75"/>
  </r>
  <r>
    <x v="0"/>
    <n v="71.599999999999994"/>
  </r>
  <r>
    <x v="1"/>
    <n v="29.46"/>
  </r>
  <r>
    <x v="12"/>
    <n v="868.59"/>
  </r>
  <r>
    <x v="6"/>
    <n v="5.5"/>
  </r>
  <r>
    <x v="3"/>
    <n v="121.6"/>
  </r>
  <r>
    <x v="3"/>
    <n v="232.96"/>
  </r>
  <r>
    <x v="10"/>
    <n v="66.540000000000006"/>
  </r>
  <r>
    <x v="13"/>
    <n v="142.18"/>
  </r>
  <r>
    <x v="3"/>
    <n v="18.16"/>
  </r>
  <r>
    <x v="6"/>
    <n v="449.97"/>
  </r>
  <r>
    <x v="12"/>
    <n v="1927.59"/>
  </r>
  <r>
    <x v="11"/>
    <n v="120.98"/>
  </r>
  <r>
    <x v="3"/>
    <n v="315.98"/>
  </r>
  <r>
    <x v="5"/>
    <n v="307.92"/>
  </r>
  <r>
    <x v="0"/>
    <n v="51.02"/>
  </r>
  <r>
    <x v="7"/>
    <n v="25.25"/>
  </r>
  <r>
    <x v="6"/>
    <n v="125.7"/>
  </r>
  <r>
    <x v="2"/>
    <n v="20.86"/>
  </r>
  <r>
    <x v="8"/>
    <n v="61.1"/>
  </r>
  <r>
    <x v="5"/>
    <n v="387.14"/>
  </r>
  <r>
    <x v="11"/>
    <n v="1043.92"/>
  </r>
  <r>
    <x v="0"/>
    <n v="22.92"/>
  </r>
  <r>
    <x v="3"/>
    <n v="7.92"/>
  </r>
  <r>
    <x v="9"/>
    <n v="98.16"/>
  </r>
  <r>
    <x v="6"/>
    <n v="235.15"/>
  </r>
  <r>
    <x v="13"/>
    <n v="661.18"/>
  </r>
  <r>
    <x v="4"/>
    <n v="113.22"/>
  </r>
  <r>
    <x v="3"/>
    <n v="4535.9799999999996"/>
  </r>
  <r>
    <x v="2"/>
    <n v="111.67"/>
  </r>
  <r>
    <x v="9"/>
    <n v="106.08"/>
  </r>
  <r>
    <x v="5"/>
    <n v="242.14"/>
  </r>
  <r>
    <x v="8"/>
    <n v="19.96"/>
  </r>
  <r>
    <x v="8"/>
    <n v="45.57"/>
  </r>
  <r>
    <x v="0"/>
    <n v="6.68"/>
  </r>
  <r>
    <x v="8"/>
    <n v="101.94"/>
  </r>
  <r>
    <x v="0"/>
    <n v="379.4"/>
  </r>
  <r>
    <x v="8"/>
    <n v="16.16"/>
  </r>
  <r>
    <x v="7"/>
    <n v="17.05"/>
  </r>
  <r>
    <x v="9"/>
    <n v="359.98"/>
  </r>
  <r>
    <x v="9"/>
    <n v="199.99"/>
  </r>
  <r>
    <x v="9"/>
    <n v="450"/>
  </r>
  <r>
    <x v="8"/>
    <n v="40.200000000000003"/>
  </r>
  <r>
    <x v="5"/>
    <n v="290.98"/>
  </r>
  <r>
    <x v="5"/>
    <n v="427.64"/>
  </r>
  <r>
    <x v="7"/>
    <n v="40.67"/>
  </r>
  <r>
    <x v="2"/>
    <n v="33.479999999999997"/>
  </r>
  <r>
    <x v="2"/>
    <n v="93.06"/>
  </r>
  <r>
    <x v="2"/>
    <n v="1082.48"/>
  </r>
  <r>
    <x v="0"/>
    <n v="56.91"/>
  </r>
  <r>
    <x v="3"/>
    <n v="14.28"/>
  </r>
  <r>
    <x v="0"/>
    <n v="50.96"/>
  </r>
  <r>
    <x v="8"/>
    <n v="47.95"/>
  </r>
  <r>
    <x v="3"/>
    <n v="37.43"/>
  </r>
  <r>
    <x v="8"/>
    <n v="63.97"/>
  </r>
  <r>
    <x v="8"/>
    <n v="165.05"/>
  </r>
  <r>
    <x v="3"/>
    <n v="17.62"/>
  </r>
  <r>
    <x v="3"/>
    <n v="38.19"/>
  </r>
  <r>
    <x v="4"/>
    <n v="12.42"/>
  </r>
  <r>
    <x v="8"/>
    <n v="756.8"/>
  </r>
  <r>
    <x v="12"/>
    <n v="11.67"/>
  </r>
  <r>
    <x v="8"/>
    <n v="67"/>
  </r>
  <r>
    <x v="3"/>
    <n v="11.74"/>
  </r>
  <r>
    <x v="4"/>
    <n v="114.95"/>
  </r>
  <r>
    <x v="7"/>
    <n v="3.62"/>
  </r>
  <r>
    <x v="5"/>
    <n v="492.84"/>
  </r>
  <r>
    <x v="0"/>
    <n v="32.06"/>
  </r>
  <r>
    <x v="14"/>
    <n v="21.96"/>
  </r>
  <r>
    <x v="10"/>
    <n v="251.79"/>
  </r>
  <r>
    <x v="9"/>
    <n v="68.11"/>
  </r>
  <r>
    <x v="4"/>
    <n v="75.959999999999994"/>
  </r>
  <r>
    <x v="5"/>
    <n v="217.58"/>
  </r>
  <r>
    <x v="9"/>
    <n v="82.95"/>
  </r>
  <r>
    <x v="12"/>
    <n v="1101.48"/>
  </r>
  <r>
    <x v="7"/>
    <n v="20"/>
  </r>
  <r>
    <x v="4"/>
    <n v="8.75"/>
  </r>
  <r>
    <x v="13"/>
    <n v="842.94"/>
  </r>
  <r>
    <x v="7"/>
    <n v="15.26"/>
  </r>
  <r>
    <x v="12"/>
    <n v="43.32"/>
  </r>
  <r>
    <x v="3"/>
    <n v="43.58"/>
  </r>
  <r>
    <x v="3"/>
    <n v="9.3000000000000007"/>
  </r>
  <r>
    <x v="3"/>
    <n v="4.16"/>
  </r>
  <r>
    <x v="15"/>
    <n v="179.99"/>
  </r>
  <r>
    <x v="9"/>
    <n v="72"/>
  </r>
  <r>
    <x v="5"/>
    <n v="470.16"/>
  </r>
  <r>
    <x v="7"/>
    <n v="10.74"/>
  </r>
  <r>
    <x v="8"/>
    <n v="38.29"/>
  </r>
  <r>
    <x v="4"/>
    <n v="192.8"/>
  </r>
  <r>
    <x v="14"/>
    <n v="17.579999999999998"/>
  </r>
  <r>
    <x v="5"/>
    <n v="104.78"/>
  </r>
  <r>
    <x v="5"/>
    <n v="650.35"/>
  </r>
  <r>
    <x v="1"/>
    <n v="629.17999999999995"/>
  </r>
  <r>
    <x v="0"/>
    <n v="15.18"/>
  </r>
  <r>
    <x v="8"/>
    <n v="50.5"/>
  </r>
  <r>
    <x v="3"/>
    <n v="4.18"/>
  </r>
  <r>
    <x v="13"/>
    <n v="876.3"/>
  </r>
  <r>
    <x v="15"/>
    <n v="686.4"/>
  </r>
  <r>
    <x v="8"/>
    <n v="11.38"/>
  </r>
  <r>
    <x v="3"/>
    <n v="12.59"/>
  </r>
  <r>
    <x v="9"/>
    <n v="171.96"/>
  </r>
  <r>
    <x v="3"/>
    <n v="104.9"/>
  </r>
  <r>
    <x v="1"/>
    <n v="51.75"/>
  </r>
  <r>
    <x v="3"/>
    <n v="53.25"/>
  </r>
  <r>
    <x v="1"/>
    <n v="11.84"/>
  </r>
  <r>
    <x v="9"/>
    <n v="479.72"/>
  </r>
  <r>
    <x v="8"/>
    <n v="273.95999999999998"/>
  </r>
  <r>
    <x v="5"/>
    <n v="81.42"/>
  </r>
  <r>
    <x v="8"/>
    <n v="238.56"/>
  </r>
  <r>
    <x v="5"/>
    <n v="207.98"/>
  </r>
  <r>
    <x v="0"/>
    <n v="36.11"/>
  </r>
  <r>
    <x v="8"/>
    <n v="35.57"/>
  </r>
  <r>
    <x v="2"/>
    <n v="84.84"/>
  </r>
  <r>
    <x v="3"/>
    <n v="27.68"/>
  </r>
  <r>
    <x v="3"/>
    <n v="37.44"/>
  </r>
  <r>
    <x v="14"/>
    <n v="11.36"/>
  </r>
  <r>
    <x v="7"/>
    <n v="14.96"/>
  </r>
  <r>
    <x v="0"/>
    <n v="12.9"/>
  </r>
  <r>
    <x v="6"/>
    <n v="359.97"/>
  </r>
  <r>
    <x v="2"/>
    <n v="116.82"/>
  </r>
  <r>
    <x v="2"/>
    <n v="314.08999999999997"/>
  </r>
  <r>
    <x v="11"/>
    <n v="261.95999999999998"/>
  </r>
  <r>
    <x v="5"/>
    <n v="731.94"/>
  </r>
  <r>
    <x v="2"/>
    <n v="155.82"/>
  </r>
  <r>
    <x v="14"/>
    <n v="14.72"/>
  </r>
  <r>
    <x v="6"/>
    <n v="41.96"/>
  </r>
  <r>
    <x v="0"/>
    <n v="22.25"/>
  </r>
  <r>
    <x v="12"/>
    <n v="334.88"/>
  </r>
  <r>
    <x v="8"/>
    <n v="148.29"/>
  </r>
  <r>
    <x v="9"/>
    <n v="178.92"/>
  </r>
  <r>
    <x v="3"/>
    <n v="69.89"/>
  </r>
  <r>
    <x v="9"/>
    <n v="279.94"/>
  </r>
  <r>
    <x v="8"/>
    <n v="37.299999999999997"/>
  </r>
  <r>
    <x v="3"/>
    <n v="81.96"/>
  </r>
  <r>
    <x v="3"/>
    <n v="20.37"/>
  </r>
  <r>
    <x v="0"/>
    <n v="67.709999999999994"/>
  </r>
  <r>
    <x v="12"/>
    <n v="129.91999999999999"/>
  </r>
  <r>
    <x v="8"/>
    <n v="467.46"/>
  </r>
  <r>
    <x v="2"/>
    <n v="720.76"/>
  </r>
  <r>
    <x v="8"/>
    <n v="9.98"/>
  </r>
  <r>
    <x v="2"/>
    <n v="29.74"/>
  </r>
  <r>
    <x v="6"/>
    <n v="221.98"/>
  </r>
  <r>
    <x v="3"/>
    <n v="3.64"/>
  </r>
  <r>
    <x v="9"/>
    <n v="59.97"/>
  </r>
  <r>
    <x v="2"/>
    <n v="83.36"/>
  </r>
  <r>
    <x v="5"/>
    <n v="47.99"/>
  </r>
  <r>
    <x v="8"/>
    <n v="6.96"/>
  </r>
  <r>
    <x v="3"/>
    <n v="9.89"/>
  </r>
  <r>
    <x v="12"/>
    <n v="671.54"/>
  </r>
  <r>
    <x v="2"/>
    <n v="28.14"/>
  </r>
  <r>
    <x v="9"/>
    <n v="36"/>
  </r>
  <r>
    <x v="4"/>
    <n v="92.94"/>
  </r>
  <r>
    <x v="5"/>
    <n v="245.65"/>
  </r>
  <r>
    <x v="3"/>
    <n v="55.01"/>
  </r>
  <r>
    <x v="3"/>
    <n v="35.229999999999997"/>
  </r>
  <r>
    <x v="8"/>
    <n v="41.96"/>
  </r>
  <r>
    <x v="5"/>
    <n v="451.15"/>
  </r>
  <r>
    <x v="3"/>
    <n v="31.5"/>
  </r>
  <r>
    <x v="13"/>
    <n v="2678.94"/>
  </r>
  <r>
    <x v="4"/>
    <n v="14.11"/>
  </r>
  <r>
    <x v="3"/>
    <n v="6.27"/>
  </r>
  <r>
    <x v="3"/>
    <n v="4.37"/>
  </r>
  <r>
    <x v="10"/>
    <n v="287.52"/>
  </r>
  <r>
    <x v="4"/>
    <n v="20.58"/>
  </r>
  <r>
    <x v="3"/>
    <n v="17.38"/>
  </r>
  <r>
    <x v="5"/>
    <n v="1474.8"/>
  </r>
  <r>
    <x v="12"/>
    <n v="110.1"/>
  </r>
  <r>
    <x v="7"/>
    <n v="16.75"/>
  </r>
  <r>
    <x v="5"/>
    <n v="1537.07"/>
  </r>
  <r>
    <x v="5"/>
    <n v="449.37"/>
  </r>
  <r>
    <x v="6"/>
    <n v="203.98"/>
  </r>
  <r>
    <x v="13"/>
    <n v="674.35"/>
  </r>
  <r>
    <x v="8"/>
    <n v="22.75"/>
  </r>
  <r>
    <x v="4"/>
    <n v="44.02"/>
  </r>
  <r>
    <x v="14"/>
    <n v="52.14"/>
  </r>
  <r>
    <x v="8"/>
    <n v="4.18"/>
  </r>
  <r>
    <x v="0"/>
    <n v="217.06"/>
  </r>
  <r>
    <x v="3"/>
    <n v="3.14"/>
  </r>
  <r>
    <x v="2"/>
    <n v="24.88"/>
  </r>
  <r>
    <x v="6"/>
    <n v="2279.96"/>
  </r>
  <r>
    <x v="8"/>
    <n v="19.54"/>
  </r>
  <r>
    <x v="9"/>
    <n v="499.98"/>
  </r>
  <r>
    <x v="0"/>
    <n v="5.28"/>
  </r>
  <r>
    <x v="3"/>
    <n v="2.2999999999999998"/>
  </r>
  <r>
    <x v="2"/>
    <n v="40.44"/>
  </r>
  <r>
    <x v="5"/>
    <n v="380.06"/>
  </r>
  <r>
    <x v="8"/>
    <n v="48.58"/>
  </r>
  <r>
    <x v="6"/>
    <n v="89.97"/>
  </r>
  <r>
    <x v="6"/>
    <n v="13.98"/>
  </r>
  <r>
    <x v="4"/>
    <n v="23.65"/>
  </r>
  <r>
    <x v="9"/>
    <n v="99.39"/>
  </r>
  <r>
    <x v="3"/>
    <n v="1016.79"/>
  </r>
  <r>
    <x v="3"/>
    <n v="38.14"/>
  </r>
  <r>
    <x v="6"/>
    <n v="361.38"/>
  </r>
  <r>
    <x v="13"/>
    <n v="630.02"/>
  </r>
  <r>
    <x v="10"/>
    <n v="28.4"/>
  </r>
  <r>
    <x v="6"/>
    <n v="67.180000000000007"/>
  </r>
  <r>
    <x v="14"/>
    <n v="49.5"/>
  </r>
  <r>
    <x v="4"/>
    <n v="6.37"/>
  </r>
  <r>
    <x v="1"/>
    <n v="48.85"/>
  </r>
  <r>
    <x v="5"/>
    <n v="255.11"/>
  </r>
  <r>
    <x v="12"/>
    <n v="103.97"/>
  </r>
  <r>
    <x v="6"/>
    <n v="61.19"/>
  </r>
  <r>
    <x v="12"/>
    <n v="67.84"/>
  </r>
  <r>
    <x v="9"/>
    <n v="1319.96"/>
  </r>
  <r>
    <x v="9"/>
    <n v="595"/>
  </r>
  <r>
    <x v="3"/>
    <n v="61.12"/>
  </r>
  <r>
    <x v="8"/>
    <n v="2.33"/>
  </r>
  <r>
    <x v="7"/>
    <n v="58.37"/>
  </r>
  <r>
    <x v="10"/>
    <n v="40.97"/>
  </r>
  <r>
    <x v="6"/>
    <n v="71.959999999999994"/>
  </r>
  <r>
    <x v="3"/>
    <n v="1.19"/>
  </r>
  <r>
    <x v="4"/>
    <n v="17.28"/>
  </r>
  <r>
    <x v="12"/>
    <n v="54.96"/>
  </r>
  <r>
    <x v="4"/>
    <n v="18.48"/>
  </r>
  <r>
    <x v="8"/>
    <n v="31.96"/>
  </r>
  <r>
    <x v="6"/>
    <n v="944.93"/>
  </r>
  <r>
    <x v="7"/>
    <n v="19.100000000000001"/>
  </r>
  <r>
    <x v="1"/>
    <n v="18.5"/>
  </r>
  <r>
    <x v="9"/>
    <n v="255.98"/>
  </r>
  <r>
    <x v="11"/>
    <n v="86.97"/>
  </r>
  <r>
    <x v="3"/>
    <n v="2.63"/>
  </r>
  <r>
    <x v="3"/>
    <n v="14.43"/>
  </r>
  <r>
    <x v="5"/>
    <n v="318.43"/>
  </r>
  <r>
    <x v="6"/>
    <n v="122.92"/>
  </r>
  <r>
    <x v="8"/>
    <n v="7.07"/>
  </r>
  <r>
    <x v="0"/>
    <n v="9.08"/>
  </r>
  <r>
    <x v="3"/>
    <n v="4.91"/>
  </r>
  <r>
    <x v="6"/>
    <n v="151.19"/>
  </r>
  <r>
    <x v="12"/>
    <n v="39"/>
  </r>
  <r>
    <x v="11"/>
    <n v="289.57"/>
  </r>
  <r>
    <x v="2"/>
    <n v="39.72"/>
  </r>
  <r>
    <x v="9"/>
    <n v="27.88"/>
  </r>
  <r>
    <x v="0"/>
    <n v="40.46"/>
  </r>
  <r>
    <x v="6"/>
    <n v="404.94"/>
  </r>
  <r>
    <x v="15"/>
    <n v="30.35"/>
  </r>
  <r>
    <x v="5"/>
    <n v="127.55"/>
  </r>
  <r>
    <x v="0"/>
    <n v="38.43"/>
  </r>
  <r>
    <x v="2"/>
    <n v="21.57"/>
  </r>
  <r>
    <x v="9"/>
    <n v="81.58"/>
  </r>
  <r>
    <x v="11"/>
    <n v="113.57"/>
  </r>
  <r>
    <x v="3"/>
    <n v="12.19"/>
  </r>
  <r>
    <x v="4"/>
    <n v="20.82"/>
  </r>
  <r>
    <x v="3"/>
    <n v="49.44"/>
  </r>
  <r>
    <x v="3"/>
    <n v="6.22"/>
  </r>
  <r>
    <x v="4"/>
    <n v="23.62"/>
  </r>
  <r>
    <x v="9"/>
    <n v="24.03"/>
  </r>
  <r>
    <x v="1"/>
    <n v="2.09"/>
  </r>
  <r>
    <x v="3"/>
    <n v="4.49"/>
  </r>
  <r>
    <x v="3"/>
    <n v="134.27000000000001"/>
  </r>
  <r>
    <x v="8"/>
    <n v="70.45"/>
  </r>
  <r>
    <x v="7"/>
    <n v="4.42"/>
  </r>
  <r>
    <x v="9"/>
    <n v="88.4"/>
  </r>
  <r>
    <x v="6"/>
    <n v="33.520000000000003"/>
  </r>
  <r>
    <x v="2"/>
    <n v="41.92"/>
  </r>
  <r>
    <x v="9"/>
    <n v="297.58"/>
  </r>
  <r>
    <x v="0"/>
    <n v="24.78"/>
  </r>
  <r>
    <x v="6"/>
    <n v="657.55"/>
  </r>
  <r>
    <x v="5"/>
    <n v="1684.75"/>
  </r>
  <r>
    <x v="9"/>
    <n v="559.91999999999996"/>
  </r>
  <r>
    <x v="3"/>
    <n v="1219.96"/>
  </r>
  <r>
    <x v="8"/>
    <n v="207.76"/>
  </r>
  <r>
    <x v="10"/>
    <n v="40.75"/>
  </r>
  <r>
    <x v="11"/>
    <n v="339.92"/>
  </r>
  <r>
    <x v="0"/>
    <n v="10.53"/>
  </r>
  <r>
    <x v="12"/>
    <n v="42.38"/>
  </r>
  <r>
    <x v="0"/>
    <n v="5.08"/>
  </r>
  <r>
    <x v="15"/>
    <n v="319.92"/>
  </r>
  <r>
    <x v="6"/>
    <n v="59.98"/>
  </r>
  <r>
    <x v="13"/>
    <n v="1568.61"/>
  </r>
  <r>
    <x v="3"/>
    <n v="17.3"/>
  </r>
  <r>
    <x v="9"/>
    <n v="160"/>
  </r>
  <r>
    <x v="3"/>
    <n v="456.59"/>
  </r>
  <r>
    <x v="15"/>
    <n v="4499.99"/>
  </r>
  <r>
    <x v="2"/>
    <n v="73.36"/>
  </r>
  <r>
    <x v="0"/>
    <n v="70.98"/>
  </r>
  <r>
    <x v="3"/>
    <n v="33.75"/>
  </r>
  <r>
    <x v="15"/>
    <n v="3040"/>
  </r>
  <r>
    <x v="6"/>
    <n v="494.98"/>
  </r>
  <r>
    <x v="3"/>
    <n v="3.74"/>
  </r>
  <r>
    <x v="13"/>
    <n v="313.18"/>
  </r>
  <r>
    <x v="3"/>
    <n v="78.760000000000005"/>
  </r>
  <r>
    <x v="11"/>
    <n v="3406.66"/>
  </r>
  <r>
    <x v="12"/>
    <n v="64.959999999999994"/>
  </r>
  <r>
    <x v="2"/>
    <n v="97.98"/>
  </r>
  <r>
    <x v="9"/>
    <n v="62.4"/>
  </r>
  <r>
    <x v="6"/>
    <n v="271.99"/>
  </r>
  <r>
    <x v="12"/>
    <n v="167.29"/>
  </r>
  <r>
    <x v="9"/>
    <n v="34.950000000000003"/>
  </r>
  <r>
    <x v="3"/>
    <n v="152"/>
  </r>
  <r>
    <x v="6"/>
    <n v="116.76"/>
  </r>
  <r>
    <x v="13"/>
    <n v="331.02"/>
  </r>
  <r>
    <x v="2"/>
    <n v="39.81"/>
  </r>
  <r>
    <x v="0"/>
    <n v="204.95"/>
  </r>
  <r>
    <x v="3"/>
    <n v="79.95"/>
  </r>
  <r>
    <x v="3"/>
    <n v="7.43"/>
  </r>
  <r>
    <x v="5"/>
    <n v="182.67"/>
  </r>
  <r>
    <x v="9"/>
    <n v="101.7"/>
  </r>
  <r>
    <x v="2"/>
    <n v="1126.02"/>
  </r>
  <r>
    <x v="2"/>
    <n v="1263.3"/>
  </r>
  <r>
    <x v="6"/>
    <n v="340.18"/>
  </r>
  <r>
    <x v="3"/>
    <n v="6.89"/>
  </r>
  <r>
    <x v="2"/>
    <n v="32.54"/>
  </r>
  <r>
    <x v="8"/>
    <n v="242.18"/>
  </r>
  <r>
    <x v="6"/>
    <n v="36.19"/>
  </r>
  <r>
    <x v="0"/>
    <n v="13.76"/>
  </r>
  <r>
    <x v="2"/>
    <n v="496.86"/>
  </r>
  <r>
    <x v="5"/>
    <n v="172.5"/>
  </r>
  <r>
    <x v="6"/>
    <n v="179.97"/>
  </r>
  <r>
    <x v="8"/>
    <n v="17.309999999999999"/>
  </r>
  <r>
    <x v="4"/>
    <n v="4.7"/>
  </r>
  <r>
    <x v="3"/>
    <n v="88.08"/>
  </r>
  <r>
    <x v="5"/>
    <n v="751.92"/>
  </r>
  <r>
    <x v="6"/>
    <n v="863.93"/>
  </r>
  <r>
    <x v="5"/>
    <n v="248.43"/>
  </r>
  <r>
    <x v="12"/>
    <n v="11.65"/>
  </r>
  <r>
    <x v="6"/>
    <n v="137.94"/>
  </r>
  <r>
    <x v="13"/>
    <n v="366.01"/>
  </r>
  <r>
    <x v="12"/>
    <n v="2104.5500000000002"/>
  </r>
  <r>
    <x v="0"/>
    <n v="47.9"/>
  </r>
  <r>
    <x v="2"/>
    <n v="1112.94"/>
  </r>
  <r>
    <x v="4"/>
    <n v="23.04"/>
  </r>
  <r>
    <x v="2"/>
    <n v="33.869999999999997"/>
  </r>
  <r>
    <x v="3"/>
    <n v="24.7"/>
  </r>
  <r>
    <x v="8"/>
    <n v="14.52"/>
  </r>
  <r>
    <x v="3"/>
    <n v="104.18"/>
  </r>
  <r>
    <x v="2"/>
    <n v="2079.4"/>
  </r>
  <r>
    <x v="8"/>
    <n v="72.42"/>
  </r>
  <r>
    <x v="3"/>
    <n v="415.18"/>
  </r>
  <r>
    <x v="0"/>
    <n v="54.96"/>
  </r>
  <r>
    <x v="3"/>
    <n v="115.84"/>
  </r>
  <r>
    <x v="11"/>
    <n v="781.86"/>
  </r>
  <r>
    <x v="13"/>
    <n v="400.03"/>
  </r>
  <r>
    <x v="5"/>
    <n v="542.65"/>
  </r>
  <r>
    <x v="12"/>
    <n v="394.82"/>
  </r>
  <r>
    <x v="3"/>
    <n v="18.190000000000001"/>
  </r>
  <r>
    <x v="9"/>
    <n v="1649.95"/>
  </r>
  <r>
    <x v="8"/>
    <n v="111.9"/>
  </r>
  <r>
    <x v="13"/>
    <n v="581.96"/>
  </r>
  <r>
    <x v="5"/>
    <n v="29.98"/>
  </r>
  <r>
    <x v="13"/>
    <n v="268.7"/>
  </r>
  <r>
    <x v="4"/>
    <n v="21.92"/>
  </r>
  <r>
    <x v="2"/>
    <n v="48.72"/>
  </r>
  <r>
    <x v="8"/>
    <n v="113.79"/>
  </r>
  <r>
    <x v="9"/>
    <n v="78.150000000000006"/>
  </r>
  <r>
    <x v="0"/>
    <n v="40.56"/>
  </r>
  <r>
    <x v="2"/>
    <n v="182.94"/>
  </r>
  <r>
    <x v="2"/>
    <n v="193.86"/>
  </r>
  <r>
    <x v="2"/>
    <n v="212.88"/>
  </r>
  <r>
    <x v="3"/>
    <n v="15.53"/>
  </r>
  <r>
    <x v="3"/>
    <n v="407.98"/>
  </r>
  <r>
    <x v="6"/>
    <n v="384.45"/>
  </r>
  <r>
    <x v="5"/>
    <n v="1951.84"/>
  </r>
  <r>
    <x v="3"/>
    <n v="171.55"/>
  </r>
  <r>
    <x v="11"/>
    <n v="81.94"/>
  </r>
  <r>
    <x v="4"/>
    <n v="33.92"/>
  </r>
  <r>
    <x v="2"/>
    <n v="584.82000000000005"/>
  </r>
  <r>
    <x v="1"/>
    <n v="11.95"/>
  </r>
  <r>
    <x v="4"/>
    <n v="3.54"/>
  </r>
  <r>
    <x v="8"/>
    <n v="13.4"/>
  </r>
  <r>
    <x v="10"/>
    <n v="109.69"/>
  </r>
  <r>
    <x v="6"/>
    <n v="156.79"/>
  </r>
  <r>
    <x v="10"/>
    <n v="35.89"/>
  </r>
  <r>
    <x v="3"/>
    <n v="47.21"/>
  </r>
  <r>
    <x v="0"/>
    <n v="248.08"/>
  </r>
  <r>
    <x v="0"/>
    <n v="189.7"/>
  </r>
  <r>
    <x v="3"/>
    <n v="968.74"/>
  </r>
  <r>
    <x v="3"/>
    <n v="222.35"/>
  </r>
  <r>
    <x v="6"/>
    <n v="271.95999999999998"/>
  </r>
  <r>
    <x v="7"/>
    <n v="13.86"/>
  </r>
  <r>
    <x v="3"/>
    <n v="13.38"/>
  </r>
  <r>
    <x v="3"/>
    <n v="437.47"/>
  </r>
  <r>
    <x v="6"/>
    <n v="1097.54"/>
  </r>
  <r>
    <x v="8"/>
    <n v="190.92"/>
  </r>
  <r>
    <x v="6"/>
    <n v="114.95"/>
  </r>
  <r>
    <x v="2"/>
    <n v="34.049999999999997"/>
  </r>
  <r>
    <x v="2"/>
    <n v="352.38"/>
  </r>
  <r>
    <x v="9"/>
    <n v="16.559999999999999"/>
  </r>
  <r>
    <x v="0"/>
    <n v="10.58"/>
  </r>
  <r>
    <x v="11"/>
    <n v="405.86"/>
  </r>
  <r>
    <x v="5"/>
    <n v="680.01"/>
  </r>
  <r>
    <x v="12"/>
    <n v="60.34"/>
  </r>
  <r>
    <x v="13"/>
    <n v="79.97"/>
  </r>
  <r>
    <x v="6"/>
    <n v="10.9"/>
  </r>
  <r>
    <x v="12"/>
    <n v="61.93"/>
  </r>
  <r>
    <x v="14"/>
    <n v="20.57"/>
  </r>
  <r>
    <x v="12"/>
    <n v="4.3600000000000003"/>
  </r>
  <r>
    <x v="9"/>
    <n v="19.04"/>
  </r>
  <r>
    <x v="3"/>
    <n v="273.92"/>
  </r>
  <r>
    <x v="13"/>
    <n v="1056.8599999999999"/>
  </r>
  <r>
    <x v="5"/>
    <n v="321.57"/>
  </r>
  <r>
    <x v="2"/>
    <n v="80.58"/>
  </r>
  <r>
    <x v="10"/>
    <n v="361.92"/>
  </r>
  <r>
    <x v="3"/>
    <n v="153.55000000000001"/>
  </r>
  <r>
    <x v="12"/>
    <n v="65.34"/>
  </r>
  <r>
    <x v="12"/>
    <n v="35.1"/>
  </r>
  <r>
    <x v="9"/>
    <n v="44.75"/>
  </r>
  <r>
    <x v="5"/>
    <n v="1424.9"/>
  </r>
  <r>
    <x v="0"/>
    <n v="80.28"/>
  </r>
  <r>
    <x v="3"/>
    <n v="679.96"/>
  </r>
  <r>
    <x v="0"/>
    <n v="62.82"/>
  </r>
  <r>
    <x v="6"/>
    <n v="1029.95"/>
  </r>
  <r>
    <x v="2"/>
    <n v="243.38"/>
  </r>
  <r>
    <x v="6"/>
    <n v="300.77"/>
  </r>
  <r>
    <x v="8"/>
    <n v="14.8"/>
  </r>
  <r>
    <x v="2"/>
    <n v="85.22"/>
  </r>
  <r>
    <x v="4"/>
    <n v="6.67"/>
  </r>
  <r>
    <x v="14"/>
    <n v="13.52"/>
  </r>
  <r>
    <x v="5"/>
    <n v="458.43"/>
  </r>
  <r>
    <x v="5"/>
    <n v="403.92"/>
  </r>
  <r>
    <x v="4"/>
    <n v="23.32"/>
  </r>
  <r>
    <x v="0"/>
    <n v="30.98"/>
  </r>
  <r>
    <x v="3"/>
    <n v="35.81"/>
  </r>
  <r>
    <x v="3"/>
    <n v="122.69"/>
  </r>
  <r>
    <x v="13"/>
    <n v="892.14"/>
  </r>
  <r>
    <x v="2"/>
    <n v="50.22"/>
  </r>
  <r>
    <x v="12"/>
    <n v="83.42"/>
  </r>
  <r>
    <x v="3"/>
    <n v="5.87"/>
  </r>
  <r>
    <x v="12"/>
    <n v="73.540000000000006"/>
  </r>
  <r>
    <x v="3"/>
    <n v="18.690000000000001"/>
  </r>
  <r>
    <x v="6"/>
    <n v="657.93"/>
  </r>
  <r>
    <x v="8"/>
    <n v="33.479999999999997"/>
  </r>
  <r>
    <x v="2"/>
    <n v="26.86"/>
  </r>
  <r>
    <x v="8"/>
    <n v="383.64"/>
  </r>
  <r>
    <x v="8"/>
    <n v="60.35"/>
  </r>
  <r>
    <x v="14"/>
    <n v="35.520000000000003"/>
  </r>
  <r>
    <x v="4"/>
    <n v="11.2"/>
  </r>
  <r>
    <x v="9"/>
    <n v="63.88"/>
  </r>
  <r>
    <x v="13"/>
    <n v="1114.27"/>
  </r>
  <r>
    <x v="8"/>
    <n v="133.38"/>
  </r>
  <r>
    <x v="8"/>
    <n v="396.92"/>
  </r>
  <r>
    <x v="2"/>
    <n v="17.149999999999999"/>
  </r>
  <r>
    <x v="3"/>
    <n v="23.12"/>
  </r>
  <r>
    <x v="2"/>
    <n v="134.80000000000001"/>
  </r>
  <r>
    <x v="13"/>
    <n v="564.20000000000005"/>
  </r>
  <r>
    <x v="3"/>
    <n v="4.79"/>
  </r>
  <r>
    <x v="7"/>
    <n v="3.68"/>
  </r>
  <r>
    <x v="5"/>
    <n v="563.91999999999996"/>
  </r>
  <r>
    <x v="12"/>
    <n v="34.94"/>
  </r>
  <r>
    <x v="9"/>
    <n v="21.21"/>
  </r>
  <r>
    <x v="13"/>
    <n v="2003.52"/>
  </r>
  <r>
    <x v="3"/>
    <n v="13.49"/>
  </r>
  <r>
    <x v="3"/>
    <n v="9892.74"/>
  </r>
  <r>
    <x v="3"/>
    <n v="254.06"/>
  </r>
  <r>
    <x v="12"/>
    <n v="194.53"/>
  </r>
  <r>
    <x v="14"/>
    <n v="961.48"/>
  </r>
  <r>
    <x v="8"/>
    <n v="183.84"/>
  </r>
  <r>
    <x v="14"/>
    <n v="579.29999999999995"/>
  </r>
  <r>
    <x v="9"/>
    <n v="72.64"/>
  </r>
  <r>
    <x v="3"/>
    <n v="45.24"/>
  </r>
  <r>
    <x v="9"/>
    <n v="112.78"/>
  </r>
  <r>
    <x v="13"/>
    <n v="377.45"/>
  </r>
  <r>
    <x v="6"/>
    <n v="28.68"/>
  </r>
  <r>
    <x v="6"/>
    <n v="66.98"/>
  </r>
  <r>
    <x v="13"/>
    <n v="455.97"/>
  </r>
  <r>
    <x v="3"/>
    <n v="1.8"/>
  </r>
  <r>
    <x v="8"/>
    <n v="303.92"/>
  </r>
  <r>
    <x v="8"/>
    <n v="18.920000000000002"/>
  </r>
  <r>
    <x v="0"/>
    <n v="33.9"/>
  </r>
  <r>
    <x v="3"/>
    <n v="31.32"/>
  </r>
  <r>
    <x v="8"/>
    <n v="11.84"/>
  </r>
  <r>
    <x v="8"/>
    <n v="22.78"/>
  </r>
  <r>
    <x v="15"/>
    <n v="11.56"/>
  </r>
  <r>
    <x v="8"/>
    <n v="842.72"/>
  </r>
  <r>
    <x v="8"/>
    <n v="572.76"/>
  </r>
  <r>
    <x v="8"/>
    <n v="286.38"/>
  </r>
  <r>
    <x v="11"/>
    <n v="141.37"/>
  </r>
  <r>
    <x v="7"/>
    <n v="24.85"/>
  </r>
  <r>
    <x v="3"/>
    <n v="5.55"/>
  </r>
  <r>
    <x v="4"/>
    <n v="4.2"/>
  </r>
  <r>
    <x v="2"/>
    <n v="227.28"/>
  </r>
  <r>
    <x v="10"/>
    <n v="61.96"/>
  </r>
  <r>
    <x v="1"/>
    <n v="45.36"/>
  </r>
  <r>
    <x v="6"/>
    <n v="131.88"/>
  </r>
  <r>
    <x v="6"/>
    <n v="1499.97"/>
  </r>
  <r>
    <x v="3"/>
    <n v="27.88"/>
  </r>
  <r>
    <x v="2"/>
    <n v="540.04999999999995"/>
  </r>
  <r>
    <x v="9"/>
    <n v="255.68"/>
  </r>
  <r>
    <x v="8"/>
    <n v="799.56"/>
  </r>
  <r>
    <x v="8"/>
    <n v="43.96"/>
  </r>
  <r>
    <x v="10"/>
    <n v="39.76"/>
  </r>
  <r>
    <x v="6"/>
    <n v="2575.94"/>
  </r>
  <r>
    <x v="9"/>
    <n v="254.24"/>
  </r>
  <r>
    <x v="8"/>
    <n v="21.12"/>
  </r>
  <r>
    <x v="5"/>
    <n v="698.35"/>
  </r>
  <r>
    <x v="13"/>
    <n v="1747.25"/>
  </r>
  <r>
    <x v="13"/>
    <n v="35.450000000000003"/>
  </r>
  <r>
    <x v="15"/>
    <n v="269.97000000000003"/>
  </r>
  <r>
    <x v="9"/>
    <n v="45.12"/>
  </r>
  <r>
    <x v="5"/>
    <n v="47.97"/>
  </r>
  <r>
    <x v="5"/>
    <n v="866.65"/>
  </r>
  <r>
    <x v="4"/>
    <n v="19.89"/>
  </r>
  <r>
    <x v="9"/>
    <n v="399.98"/>
  </r>
  <r>
    <x v="8"/>
    <n v="343.85"/>
  </r>
  <r>
    <x v="5"/>
    <n v="2563.06"/>
  </r>
  <r>
    <x v="12"/>
    <n v="18.72"/>
  </r>
  <r>
    <x v="4"/>
    <n v="11.33"/>
  </r>
  <r>
    <x v="14"/>
    <n v="17.760000000000002"/>
  </r>
  <r>
    <x v="12"/>
    <n v="7.9"/>
  </r>
  <r>
    <x v="4"/>
    <n v="53.97"/>
  </r>
  <r>
    <x v="5"/>
    <n v="212.94"/>
  </r>
  <r>
    <x v="12"/>
    <n v="26.49"/>
  </r>
  <r>
    <x v="3"/>
    <n v="4.99"/>
  </r>
  <r>
    <x v="5"/>
    <n v="845.49"/>
  </r>
  <r>
    <x v="0"/>
    <n v="23.68"/>
  </r>
  <r>
    <x v="9"/>
    <n v="40"/>
  </r>
  <r>
    <x v="7"/>
    <n v="17.18"/>
  </r>
  <r>
    <x v="5"/>
    <n v="754.45"/>
  </r>
  <r>
    <x v="0"/>
    <n v="186.05"/>
  </r>
  <r>
    <x v="10"/>
    <n v="27.79"/>
  </r>
  <r>
    <x v="0"/>
    <n v="25.34"/>
  </r>
  <r>
    <x v="2"/>
    <n v="14.03"/>
  </r>
  <r>
    <x v="14"/>
    <n v="27.96"/>
  </r>
  <r>
    <x v="3"/>
    <n v="6.92"/>
  </r>
  <r>
    <x v="14"/>
    <n v="13.71"/>
  </r>
  <r>
    <x v="5"/>
    <n v="170.79"/>
  </r>
  <r>
    <x v="0"/>
    <n v="72.22"/>
  </r>
  <r>
    <x v="3"/>
    <n v="159.77000000000001"/>
  </r>
  <r>
    <x v="0"/>
    <n v="23.48"/>
  </r>
  <r>
    <x v="3"/>
    <n v="38.380000000000003"/>
  </r>
  <r>
    <x v="2"/>
    <n v="156.51"/>
  </r>
  <r>
    <x v="8"/>
    <n v="48.9"/>
  </r>
  <r>
    <x v="8"/>
    <n v="474.43"/>
  </r>
  <r>
    <x v="3"/>
    <n v="3.6"/>
  </r>
  <r>
    <x v="2"/>
    <n v="454.56"/>
  </r>
  <r>
    <x v="8"/>
    <n v="141.41999999999999"/>
  </r>
  <r>
    <x v="5"/>
    <n v="310.74"/>
  </r>
  <r>
    <x v="4"/>
    <n v="12.74"/>
  </r>
  <r>
    <x v="3"/>
    <n v="6.47"/>
  </r>
  <r>
    <x v="3"/>
    <n v="13.75"/>
  </r>
  <r>
    <x v="12"/>
    <n v="15.22"/>
  </r>
  <r>
    <x v="3"/>
    <n v="15.66"/>
  </r>
  <r>
    <x v="12"/>
    <n v="5.43"/>
  </r>
  <r>
    <x v="13"/>
    <n v="913.43"/>
  </r>
  <r>
    <x v="2"/>
    <n v="372.14"/>
  </r>
  <r>
    <x v="9"/>
    <n v="16.59"/>
  </r>
  <r>
    <x v="3"/>
    <n v="2022.27"/>
  </r>
  <r>
    <x v="4"/>
    <n v="9.1199999999999992"/>
  </r>
  <r>
    <x v="3"/>
    <n v="33.74"/>
  </r>
  <r>
    <x v="2"/>
    <n v="153.78"/>
  </r>
  <r>
    <x v="2"/>
    <n v="61.02"/>
  </r>
  <r>
    <x v="14"/>
    <n v="110.11"/>
  </r>
  <r>
    <x v="7"/>
    <n v="7.89"/>
  </r>
  <r>
    <x v="13"/>
    <n v="892.98"/>
  </r>
  <r>
    <x v="3"/>
    <n v="274.49"/>
  </r>
  <r>
    <x v="10"/>
    <n v="9.7799999999999994"/>
  </r>
  <r>
    <x v="3"/>
    <n v="760.98"/>
  </r>
  <r>
    <x v="4"/>
    <n v="209.94"/>
  </r>
  <r>
    <x v="10"/>
    <n v="21.74"/>
  </r>
  <r>
    <x v="6"/>
    <n v="7.92"/>
  </r>
  <r>
    <x v="9"/>
    <n v="169.06"/>
  </r>
  <r>
    <x v="2"/>
    <n v="168.62"/>
  </r>
  <r>
    <x v="10"/>
    <n v="18.34"/>
  </r>
  <r>
    <x v="2"/>
    <n v="67.400000000000006"/>
  </r>
  <r>
    <x v="7"/>
    <n v="2.52"/>
  </r>
  <r>
    <x v="2"/>
    <n v="18.760000000000002"/>
  </r>
  <r>
    <x v="9"/>
    <n v="12.12"/>
  </r>
  <r>
    <x v="9"/>
    <n v="159.80000000000001"/>
  </r>
  <r>
    <x v="12"/>
    <n v="34.380000000000003"/>
  </r>
  <r>
    <x v="12"/>
    <n v="1924.16"/>
  </r>
  <r>
    <x v="3"/>
    <n v="32.78"/>
  </r>
  <r>
    <x v="9"/>
    <n v="62.59"/>
  </r>
  <r>
    <x v="3"/>
    <n v="4.28"/>
  </r>
  <r>
    <x v="8"/>
    <n v="27.92"/>
  </r>
  <r>
    <x v="13"/>
    <n v="399.67"/>
  </r>
  <r>
    <x v="3"/>
    <n v="5443.96"/>
  </r>
  <r>
    <x v="5"/>
    <n v="302.67"/>
  </r>
  <r>
    <x v="0"/>
    <n v="56.07"/>
  </r>
  <r>
    <x v="6"/>
    <n v="429.6"/>
  </r>
  <r>
    <x v="8"/>
    <n v="31.97"/>
  </r>
  <r>
    <x v="0"/>
    <n v="21.7"/>
  </r>
  <r>
    <x v="0"/>
    <n v="12.28"/>
  </r>
  <r>
    <x v="10"/>
    <n v="2.04"/>
  </r>
  <r>
    <x v="5"/>
    <n v="207.85"/>
  </r>
  <r>
    <x v="6"/>
    <n v="160.78"/>
  </r>
  <r>
    <x v="4"/>
    <n v="24.2"/>
  </r>
  <r>
    <x v="3"/>
    <n v="99.7"/>
  </r>
  <r>
    <x v="11"/>
    <n v="84.98"/>
  </r>
  <r>
    <x v="3"/>
    <n v="18.72"/>
  </r>
  <r>
    <x v="2"/>
    <n v="348.21"/>
  </r>
  <r>
    <x v="3"/>
    <n v="35.78"/>
  </r>
  <r>
    <x v="3"/>
    <n v="14.4"/>
  </r>
  <r>
    <x v="3"/>
    <n v="89.52"/>
  </r>
  <r>
    <x v="15"/>
    <n v="350.97"/>
  </r>
  <r>
    <x v="6"/>
    <n v="164.99"/>
  </r>
  <r>
    <x v="10"/>
    <n v="268.58"/>
  </r>
  <r>
    <x v="16"/>
    <n v="2999.95"/>
  </r>
  <r>
    <x v="7"/>
    <n v="15.12"/>
  </r>
  <r>
    <x v="13"/>
    <n v="210.98"/>
  </r>
  <r>
    <x v="3"/>
    <n v="19.68"/>
  </r>
  <r>
    <x v="6"/>
    <n v="86.35"/>
  </r>
  <r>
    <x v="3"/>
    <n v="4.9400000000000004"/>
  </r>
  <r>
    <x v="4"/>
    <n v="15.47"/>
  </r>
  <r>
    <x v="2"/>
    <n v="18.16"/>
  </r>
  <r>
    <x v="7"/>
    <n v="11.84"/>
  </r>
  <r>
    <x v="8"/>
    <n v="62.72"/>
  </r>
  <r>
    <x v="6"/>
    <n v="2939.93"/>
  </r>
  <r>
    <x v="4"/>
    <n v="14.02"/>
  </r>
  <r>
    <x v="9"/>
    <n v="449.91"/>
  </r>
  <r>
    <x v="3"/>
    <n v="12.13"/>
  </r>
  <r>
    <x v="14"/>
    <n v="8.57"/>
  </r>
  <r>
    <x v="2"/>
    <n v="13.48"/>
  </r>
  <r>
    <x v="6"/>
    <n v="207"/>
  </r>
  <r>
    <x v="3"/>
    <n v="32.35"/>
  </r>
  <r>
    <x v="4"/>
    <n v="40.299999999999997"/>
  </r>
  <r>
    <x v="8"/>
    <n v="34.58"/>
  </r>
  <r>
    <x v="5"/>
    <n v="419.14"/>
  </r>
  <r>
    <x v="13"/>
    <n v="69.38"/>
  </r>
  <r>
    <x v="6"/>
    <n v="2003.17"/>
  </r>
  <r>
    <x v="6"/>
    <n v="604.77"/>
  </r>
  <r>
    <x v="7"/>
    <n v="21.46"/>
  </r>
  <r>
    <x v="8"/>
    <n v="86.26"/>
  </r>
  <r>
    <x v="2"/>
    <n v="139.04"/>
  </r>
  <r>
    <x v="12"/>
    <n v="46.8"/>
  </r>
  <r>
    <x v="8"/>
    <n v="210.58"/>
  </r>
  <r>
    <x v="3"/>
    <n v="5.23"/>
  </r>
  <r>
    <x v="2"/>
    <n v="285.55"/>
  </r>
  <r>
    <x v="3"/>
    <n v="243.99"/>
  </r>
  <r>
    <x v="4"/>
    <n v="7.12"/>
  </r>
  <r>
    <x v="6"/>
    <n v="371.2"/>
  </r>
  <r>
    <x v="11"/>
    <n v="359.97"/>
  </r>
  <r>
    <x v="11"/>
    <n v="240.78"/>
  </r>
  <r>
    <x v="6"/>
    <n v="227.46"/>
  </r>
  <r>
    <x v="3"/>
    <n v="46.24"/>
  </r>
  <r>
    <x v="3"/>
    <n v="252.78"/>
  </r>
  <r>
    <x v="12"/>
    <n v="12.99"/>
  </r>
  <r>
    <x v="11"/>
    <n v="203.98"/>
  </r>
  <r>
    <x v="3"/>
    <n v="21.34"/>
  </r>
  <r>
    <x v="5"/>
    <n v="963.14"/>
  </r>
  <r>
    <x v="8"/>
    <n v="147.57"/>
  </r>
  <r>
    <x v="9"/>
    <n v="799.96"/>
  </r>
  <r>
    <x v="8"/>
    <n v="107.53"/>
  </r>
  <r>
    <x v="14"/>
    <n v="25.02"/>
  </r>
  <r>
    <x v="12"/>
    <n v="90.64"/>
  </r>
  <r>
    <x v="6"/>
    <n v="14.99"/>
  </r>
  <r>
    <x v="7"/>
    <n v="18.37"/>
  </r>
  <r>
    <x v="2"/>
    <n v="50.35"/>
  </r>
  <r>
    <x v="4"/>
    <n v="28.03"/>
  </r>
  <r>
    <x v="8"/>
    <n v="7.69"/>
  </r>
  <r>
    <x v="13"/>
    <n v="480.96"/>
  </r>
  <r>
    <x v="6"/>
    <n v="124.79"/>
  </r>
  <r>
    <x v="2"/>
    <n v="166.45"/>
  </r>
  <r>
    <x v="11"/>
    <n v="89.07"/>
  </r>
  <r>
    <x v="4"/>
    <n v="175.44"/>
  </r>
  <r>
    <x v="6"/>
    <n v="57.59"/>
  </r>
  <r>
    <x v="8"/>
    <n v="30.14"/>
  </r>
  <r>
    <x v="5"/>
    <n v="899.43"/>
  </r>
  <r>
    <x v="6"/>
    <n v="167.98"/>
  </r>
  <r>
    <x v="9"/>
    <n v="109.53"/>
  </r>
  <r>
    <x v="12"/>
    <n v="1245.8599999999999"/>
  </r>
  <r>
    <x v="7"/>
    <n v="11.22"/>
  </r>
  <r>
    <x v="8"/>
    <n v="22.23"/>
  </r>
  <r>
    <x v="6"/>
    <n v="215.97"/>
  </r>
  <r>
    <x v="7"/>
    <n v="9.43"/>
  </r>
  <r>
    <x v="9"/>
    <n v="31.99"/>
  </r>
  <r>
    <x v="2"/>
    <n v="51.17"/>
  </r>
  <r>
    <x v="10"/>
    <n v="10.64"/>
  </r>
  <r>
    <x v="13"/>
    <n v="386.91"/>
  </r>
  <r>
    <x v="9"/>
    <n v="47.9"/>
  </r>
  <r>
    <x v="0"/>
    <n v="37.44"/>
  </r>
  <r>
    <x v="7"/>
    <n v="8.4"/>
  </r>
  <r>
    <x v="3"/>
    <n v="4.96"/>
  </r>
  <r>
    <x v="9"/>
    <n v="1319.8"/>
  </r>
  <r>
    <x v="6"/>
    <n v="889.54"/>
  </r>
  <r>
    <x v="12"/>
    <n v="356.79"/>
  </r>
  <r>
    <x v="3"/>
    <n v="9.84"/>
  </r>
  <r>
    <x v="0"/>
    <n v="7.78"/>
  </r>
  <r>
    <x v="14"/>
    <n v="6.98"/>
  </r>
  <r>
    <x v="3"/>
    <n v="12.22"/>
  </r>
  <r>
    <x v="9"/>
    <n v="479.94"/>
  </r>
  <r>
    <x v="11"/>
    <n v="441.96"/>
  </r>
  <r>
    <x v="0"/>
    <n v="68.040000000000006"/>
  </r>
  <r>
    <x v="3"/>
    <n v="0.56000000000000005"/>
  </r>
  <r>
    <x v="12"/>
    <n v="72.8"/>
  </r>
  <r>
    <x v="0"/>
    <n v="26.88"/>
  </r>
  <r>
    <x v="5"/>
    <n v="180.98"/>
  </r>
  <r>
    <x v="9"/>
    <n v="1049.44"/>
  </r>
  <r>
    <x v="10"/>
    <n v="15.25"/>
  </r>
  <r>
    <x v="8"/>
    <n v="103.5"/>
  </r>
  <r>
    <x v="1"/>
    <n v="2.46"/>
  </r>
  <r>
    <x v="2"/>
    <n v="8.7200000000000006"/>
  </r>
  <r>
    <x v="10"/>
    <n v="42.68"/>
  </r>
  <r>
    <x v="3"/>
    <n v="234.36"/>
  </r>
  <r>
    <x v="8"/>
    <n v="71.97"/>
  </r>
  <r>
    <x v="3"/>
    <n v="14.98"/>
  </r>
  <r>
    <x v="2"/>
    <n v="67.78"/>
  </r>
  <r>
    <x v="4"/>
    <n v="23.88"/>
  </r>
  <r>
    <x v="0"/>
    <n v="286.93"/>
  </r>
  <r>
    <x v="6"/>
    <n v="206.38"/>
  </r>
  <r>
    <x v="4"/>
    <n v="63.49"/>
  </r>
  <r>
    <x v="9"/>
    <n v="49.08"/>
  </r>
  <r>
    <x v="3"/>
    <n v="25.92"/>
  </r>
  <r>
    <x v="1"/>
    <n v="91.59"/>
  </r>
  <r>
    <x v="12"/>
    <n v="647.84"/>
  </r>
  <r>
    <x v="3"/>
    <n v="171.2"/>
  </r>
  <r>
    <x v="6"/>
    <n v="35.909999999999997"/>
  </r>
  <r>
    <x v="8"/>
    <n v="6.7"/>
  </r>
  <r>
    <x v="8"/>
    <n v="43.87"/>
  </r>
  <r>
    <x v="6"/>
    <n v="53.98"/>
  </r>
  <r>
    <x v="13"/>
    <n v="933.41"/>
  </r>
  <r>
    <x v="3"/>
    <n v="895.92"/>
  </r>
  <r>
    <x v="6"/>
    <n v="776.85"/>
  </r>
  <r>
    <x v="3"/>
    <n v="12.29"/>
  </r>
  <r>
    <x v="2"/>
    <n v="43.28"/>
  </r>
  <r>
    <x v="8"/>
    <n v="26.72"/>
  </r>
  <r>
    <x v="3"/>
    <n v="40.409999999999997"/>
  </r>
  <r>
    <x v="2"/>
    <n v="90.8"/>
  </r>
  <r>
    <x v="6"/>
    <n v="140.74"/>
  </r>
  <r>
    <x v="9"/>
    <n v="214.95"/>
  </r>
  <r>
    <x v="0"/>
    <n v="288.24"/>
  </r>
  <r>
    <x v="14"/>
    <n v="1332.5"/>
  </r>
  <r>
    <x v="15"/>
    <n v="209.99"/>
  </r>
  <r>
    <x v="4"/>
    <n v="29.76"/>
  </r>
  <r>
    <x v="5"/>
    <n v="89.77"/>
  </r>
  <r>
    <x v="6"/>
    <n v="34.36"/>
  </r>
  <r>
    <x v="3"/>
    <n v="30.88"/>
  </r>
  <r>
    <x v="12"/>
    <n v="465.16"/>
  </r>
  <r>
    <x v="0"/>
    <n v="27.12"/>
  </r>
  <r>
    <x v="3"/>
    <n v="174.3"/>
  </r>
  <r>
    <x v="6"/>
    <n v="49.62"/>
  </r>
  <r>
    <x v="2"/>
    <n v="46.51"/>
  </r>
  <r>
    <x v="6"/>
    <n v="659.98"/>
  </r>
  <r>
    <x v="6"/>
    <n v="445.44"/>
  </r>
  <r>
    <x v="6"/>
    <n v="44.38"/>
  </r>
  <r>
    <x v="8"/>
    <n v="51.26"/>
  </r>
  <r>
    <x v="3"/>
    <n v="5.19"/>
  </r>
  <r>
    <x v="3"/>
    <n v="70.459999999999994"/>
  </r>
  <r>
    <x v="12"/>
    <n v="140.66999999999999"/>
  </r>
  <r>
    <x v="6"/>
    <n v="119.7"/>
  </r>
  <r>
    <x v="9"/>
    <n v="57.06"/>
  </r>
  <r>
    <x v="9"/>
    <n v="71.599999999999994"/>
  </r>
  <r>
    <x v="4"/>
    <n v="59.1"/>
  </r>
  <r>
    <x v="12"/>
    <n v="2.69"/>
  </r>
  <r>
    <x v="9"/>
    <n v="27.82"/>
  </r>
  <r>
    <x v="8"/>
    <n v="82.52"/>
  </r>
  <r>
    <x v="3"/>
    <n v="182.99"/>
  </r>
  <r>
    <x v="4"/>
    <n v="23.83"/>
  </r>
  <r>
    <x v="10"/>
    <n v="19.399999999999999"/>
  </r>
  <r>
    <x v="12"/>
    <n v="90.86"/>
  </r>
  <r>
    <x v="3"/>
    <n v="19.82"/>
  </r>
  <r>
    <x v="6"/>
    <n v="657.5"/>
  </r>
  <r>
    <x v="9"/>
    <n v="99.54"/>
  </r>
  <r>
    <x v="8"/>
    <n v="30.93"/>
  </r>
  <r>
    <x v="3"/>
    <n v="27.5"/>
  </r>
  <r>
    <x v="12"/>
    <n v="381.36"/>
  </r>
  <r>
    <x v="4"/>
    <n v="8.94"/>
  </r>
  <r>
    <x v="8"/>
    <n v="2.91"/>
  </r>
  <r>
    <x v="9"/>
    <n v="265.93"/>
  </r>
  <r>
    <x v="0"/>
    <n v="274.06"/>
  </r>
  <r>
    <x v="0"/>
    <n v="277.39999999999998"/>
  </r>
  <r>
    <x v="0"/>
    <n v="5.78"/>
  </r>
  <r>
    <x v="5"/>
    <n v="1805.88"/>
  </r>
  <r>
    <x v="2"/>
    <n v="725.84"/>
  </r>
  <r>
    <x v="10"/>
    <n v="8.86"/>
  </r>
  <r>
    <x v="3"/>
    <n v="30.58"/>
  </r>
  <r>
    <x v="7"/>
    <n v="13.02"/>
  </r>
  <r>
    <x v="8"/>
    <n v="211.84"/>
  </r>
  <r>
    <x v="2"/>
    <n v="143.72999999999999"/>
  </r>
  <r>
    <x v="14"/>
    <n v="347.58"/>
  </r>
  <r>
    <x v="3"/>
    <n v="34.76"/>
  </r>
  <r>
    <x v="16"/>
    <n v="13999.96"/>
  </r>
  <r>
    <x v="10"/>
    <n v="47.01"/>
  </r>
  <r>
    <x v="6"/>
    <n v="469.99"/>
  </r>
  <r>
    <x v="2"/>
    <n v="12.77"/>
  </r>
  <r>
    <x v="6"/>
    <n v="470.38"/>
  </r>
  <r>
    <x v="12"/>
    <n v="176.04"/>
  </r>
  <r>
    <x v="4"/>
    <n v="16.02"/>
  </r>
  <r>
    <x v="3"/>
    <n v="185.92"/>
  </r>
  <r>
    <x v="5"/>
    <n v="90.99"/>
  </r>
  <r>
    <x v="5"/>
    <n v="1526.56"/>
  </r>
  <r>
    <x v="4"/>
    <n v="11.05"/>
  </r>
  <r>
    <x v="11"/>
    <n v="257.57"/>
  </r>
  <r>
    <x v="4"/>
    <n v="19.829999999999998"/>
  </r>
  <r>
    <x v="9"/>
    <n v="143.96"/>
  </r>
  <r>
    <x v="16"/>
    <n v="2399.96"/>
  </r>
  <r>
    <x v="2"/>
    <n v="32.229999999999997"/>
  </r>
  <r>
    <x v="0"/>
    <n v="11.94"/>
  </r>
  <r>
    <x v="3"/>
    <n v="17.760000000000002"/>
  </r>
  <r>
    <x v="6"/>
    <n v="206.1"/>
  </r>
  <r>
    <x v="11"/>
    <n v="1023.33"/>
  </r>
  <r>
    <x v="5"/>
    <n v="211.25"/>
  </r>
  <r>
    <x v="3"/>
    <n v="68.739999999999995"/>
  </r>
  <r>
    <x v="8"/>
    <n v="26.48"/>
  </r>
  <r>
    <x v="15"/>
    <n v="532.72"/>
  </r>
  <r>
    <x v="2"/>
    <n v="795.48"/>
  </r>
  <r>
    <x v="8"/>
    <n v="21.56"/>
  </r>
  <r>
    <x v="2"/>
    <n v="81.400000000000006"/>
  </r>
  <r>
    <x v="10"/>
    <n v="325.86"/>
  </r>
  <r>
    <x v="2"/>
    <n v="59.76"/>
  </r>
  <r>
    <x v="6"/>
    <n v="164.79"/>
  </r>
  <r>
    <x v="8"/>
    <n v="94.2"/>
  </r>
  <r>
    <x v="11"/>
    <n v="205.33"/>
  </r>
  <r>
    <x v="8"/>
    <n v="29.78"/>
  </r>
  <r>
    <x v="6"/>
    <n v="677.58"/>
  </r>
  <r>
    <x v="0"/>
    <n v="75.040000000000006"/>
  </r>
  <r>
    <x v="6"/>
    <n v="84.95"/>
  </r>
  <r>
    <x v="8"/>
    <n v="61"/>
  </r>
  <r>
    <x v="6"/>
    <n v="671.93"/>
  </r>
  <r>
    <x v="3"/>
    <n v="13.47"/>
  </r>
  <r>
    <x v="3"/>
    <n v="34.54"/>
  </r>
  <r>
    <x v="3"/>
    <n v="64.12"/>
  </r>
  <r>
    <x v="12"/>
    <n v="33.619999999999997"/>
  </r>
  <r>
    <x v="2"/>
    <n v="94.2"/>
  </r>
  <r>
    <x v="3"/>
    <n v="121.68"/>
  </r>
  <r>
    <x v="11"/>
    <n v="482.66"/>
  </r>
  <r>
    <x v="15"/>
    <n v="4799.9799999999996"/>
  </r>
  <r>
    <x v="0"/>
    <n v="42.93"/>
  </r>
  <r>
    <x v="12"/>
    <n v="20.81"/>
  </r>
  <r>
    <x v="5"/>
    <n v="218.35"/>
  </r>
  <r>
    <x v="8"/>
    <n v="25.11"/>
  </r>
  <r>
    <x v="13"/>
    <n v="411.8"/>
  </r>
  <r>
    <x v="8"/>
    <n v="25.47"/>
  </r>
  <r>
    <x v="6"/>
    <n v="383.84"/>
  </r>
  <r>
    <x v="6"/>
    <n v="41.22"/>
  </r>
  <r>
    <x v="14"/>
    <n v="240.37"/>
  </r>
  <r>
    <x v="6"/>
    <n v="119.02"/>
  </r>
  <r>
    <x v="10"/>
    <n v="16.98"/>
  </r>
  <r>
    <x v="13"/>
    <n v="233.86"/>
  </r>
  <r>
    <x v="13"/>
    <n v="620.61"/>
  </r>
  <r>
    <x v="3"/>
    <n v="5.33"/>
  </r>
  <r>
    <x v="8"/>
    <n v="258.07"/>
  </r>
  <r>
    <x v="4"/>
    <n v="16.260000000000002"/>
  </r>
  <r>
    <x v="8"/>
    <n v="56.28"/>
  </r>
  <r>
    <x v="3"/>
    <n v="2690.97"/>
  </r>
  <r>
    <x v="2"/>
    <n v="2591.56"/>
  </r>
  <r>
    <x v="12"/>
    <n v="41.95"/>
  </r>
  <r>
    <x v="0"/>
    <n v="244.55"/>
  </r>
  <r>
    <x v="0"/>
    <n v="195.76"/>
  </r>
  <r>
    <x v="8"/>
    <n v="306.89999999999998"/>
  </r>
  <r>
    <x v="0"/>
    <n v="251.64"/>
  </r>
  <r>
    <x v="3"/>
    <n v="478.24"/>
  </r>
  <r>
    <x v="3"/>
    <n v="37.9"/>
  </r>
  <r>
    <x v="9"/>
    <n v="95.74"/>
  </r>
  <r>
    <x v="8"/>
    <n v="12.32"/>
  </r>
  <r>
    <x v="2"/>
    <n v="286.14999999999998"/>
  </r>
  <r>
    <x v="12"/>
    <n v="195.1"/>
  </r>
  <r>
    <x v="8"/>
    <n v="36.67"/>
  </r>
  <r>
    <x v="9"/>
    <n v="27.12"/>
  </r>
  <r>
    <x v="4"/>
    <n v="1.75"/>
  </r>
  <r>
    <x v="4"/>
    <n v="20.99"/>
  </r>
  <r>
    <x v="7"/>
    <n v="7.92"/>
  </r>
  <r>
    <x v="4"/>
    <n v="14.59"/>
  </r>
  <r>
    <x v="4"/>
    <n v="89.86"/>
  </r>
  <r>
    <x v="0"/>
    <n v="13.87"/>
  </r>
  <r>
    <x v="3"/>
    <n v="8.76"/>
  </r>
  <r>
    <x v="11"/>
    <n v="242.35"/>
  </r>
  <r>
    <x v="11"/>
    <n v="198.27"/>
  </r>
  <r>
    <x v="8"/>
    <n v="74.45"/>
  </r>
  <r>
    <x v="4"/>
    <n v="4.8899999999999997"/>
  </r>
  <r>
    <x v="8"/>
    <n v="196.45"/>
  </r>
  <r>
    <x v="3"/>
    <n v="15.57"/>
  </r>
  <r>
    <x v="3"/>
    <n v="13.71"/>
  </r>
  <r>
    <x v="2"/>
    <n v="205.92"/>
  </r>
  <r>
    <x v="11"/>
    <n v="102.83"/>
  </r>
  <r>
    <x v="14"/>
    <n v="477.24"/>
  </r>
  <r>
    <x v="9"/>
    <n v="25.98"/>
  </r>
  <r>
    <x v="3"/>
    <n v="2.9"/>
  </r>
  <r>
    <x v="12"/>
    <n v="40.74"/>
  </r>
  <r>
    <x v="3"/>
    <n v="12.03"/>
  </r>
  <r>
    <x v="15"/>
    <n v="2549.9899999999998"/>
  </r>
  <r>
    <x v="3"/>
    <n v="21.59"/>
  </r>
  <r>
    <x v="3"/>
    <n v="8.9600000000000009"/>
  </r>
  <r>
    <x v="0"/>
    <n v="28.14"/>
  </r>
  <r>
    <x v="9"/>
    <n v="274.89"/>
  </r>
  <r>
    <x v="1"/>
    <n v="23.04"/>
  </r>
  <r>
    <x v="2"/>
    <n v="195.14"/>
  </r>
  <r>
    <x v="8"/>
    <n v="44.4"/>
  </r>
  <r>
    <x v="2"/>
    <n v="51.34"/>
  </r>
  <r>
    <x v="2"/>
    <n v="332.7"/>
  </r>
  <r>
    <x v="8"/>
    <n v="42.41"/>
  </r>
  <r>
    <x v="3"/>
    <n v="146.86000000000001"/>
  </r>
  <r>
    <x v="2"/>
    <n v="848.54"/>
  </r>
  <r>
    <x v="12"/>
    <n v="97.26"/>
  </r>
  <r>
    <x v="9"/>
    <n v="11.54"/>
  </r>
  <r>
    <x v="8"/>
    <n v="162.6"/>
  </r>
  <r>
    <x v="5"/>
    <n v="908.82"/>
  </r>
  <r>
    <x v="8"/>
    <n v="18.28"/>
  </r>
  <r>
    <x v="2"/>
    <n v="675.06"/>
  </r>
  <r>
    <x v="12"/>
    <n v="121.94"/>
  </r>
  <r>
    <x v="14"/>
    <n v="122.71"/>
  </r>
  <r>
    <x v="9"/>
    <n v="155.34"/>
  </r>
  <r>
    <x v="3"/>
    <n v="11.76"/>
  </r>
  <r>
    <x v="8"/>
    <n v="66.36"/>
  </r>
  <r>
    <x v="3"/>
    <n v="92.88"/>
  </r>
  <r>
    <x v="8"/>
    <n v="24.14"/>
  </r>
  <r>
    <x v="11"/>
    <n v="387.14"/>
  </r>
  <r>
    <x v="9"/>
    <n v="45.41"/>
  </r>
  <r>
    <x v="10"/>
    <n v="18.690000000000001"/>
  </r>
  <r>
    <x v="8"/>
    <n v="11.66"/>
  </r>
  <r>
    <x v="12"/>
    <n v="99.28"/>
  </r>
  <r>
    <x v="2"/>
    <n v="113.57"/>
  </r>
  <r>
    <x v="6"/>
    <n v="552"/>
  </r>
  <r>
    <x v="4"/>
    <n v="67.92"/>
  </r>
  <r>
    <x v="4"/>
    <n v="8.9"/>
  </r>
  <r>
    <x v="0"/>
    <n v="19.05"/>
  </r>
  <r>
    <x v="3"/>
    <n v="73.34"/>
  </r>
  <r>
    <x v="11"/>
    <n v="344.98"/>
  </r>
  <r>
    <x v="8"/>
    <n v="1.99"/>
  </r>
  <r>
    <x v="0"/>
    <n v="20.34"/>
  </r>
  <r>
    <x v="1"/>
    <n v="39.28"/>
  </r>
  <r>
    <x v="1"/>
    <n v="33.119999999999997"/>
  </r>
  <r>
    <x v="11"/>
    <n v="220.27"/>
  </r>
  <r>
    <x v="4"/>
    <n v="123.92"/>
  </r>
  <r>
    <x v="8"/>
    <n v="139.58000000000001"/>
  </r>
  <r>
    <x v="2"/>
    <n v="8.3800000000000008"/>
  </r>
  <r>
    <x v="12"/>
    <n v="28.08"/>
  </r>
  <r>
    <x v="6"/>
    <n v="751.98"/>
  </r>
  <r>
    <x v="13"/>
    <n v="1048.3499999999999"/>
  </r>
  <r>
    <x v="1"/>
    <n v="4.91"/>
  </r>
  <r>
    <x v="10"/>
    <n v="62.96"/>
  </r>
  <r>
    <x v="4"/>
    <n v="15.53"/>
  </r>
  <r>
    <x v="8"/>
    <n v="23.68"/>
  </r>
  <r>
    <x v="3"/>
    <n v="43.37"/>
  </r>
  <r>
    <x v="0"/>
    <n v="163.96"/>
  </r>
  <r>
    <x v="4"/>
    <n v="9.7799999999999994"/>
  </r>
  <r>
    <x v="3"/>
    <n v="23.24"/>
  </r>
  <r>
    <x v="3"/>
    <n v="4.84"/>
  </r>
  <r>
    <x v="8"/>
    <n v="220.7"/>
  </r>
  <r>
    <x v="9"/>
    <n v="48.9"/>
  </r>
  <r>
    <x v="14"/>
    <n v="3.33"/>
  </r>
  <r>
    <x v="13"/>
    <n v="933.26"/>
  </r>
  <r>
    <x v="11"/>
    <n v="314.35000000000002"/>
  </r>
  <r>
    <x v="2"/>
    <n v="763.44"/>
  </r>
  <r>
    <x v="8"/>
    <n v="32.450000000000003"/>
  </r>
  <r>
    <x v="3"/>
    <n v="26.39"/>
  </r>
  <r>
    <x v="13"/>
    <n v="373.47"/>
  </r>
  <r>
    <x v="7"/>
    <n v="8"/>
  </r>
  <r>
    <x v="6"/>
    <n v="183.96"/>
  </r>
  <r>
    <x v="13"/>
    <n v="300.89999999999998"/>
  </r>
  <r>
    <x v="0"/>
    <n v="9.11"/>
  </r>
  <r>
    <x v="2"/>
    <n v="571.44000000000005"/>
  </r>
  <r>
    <x v="2"/>
    <n v="16.91"/>
  </r>
  <r>
    <x v="3"/>
    <n v="2.2000000000000002"/>
  </r>
  <r>
    <x v="3"/>
    <n v="9.4"/>
  </r>
  <r>
    <x v="12"/>
    <n v="243.16"/>
  </r>
  <r>
    <x v="10"/>
    <n v="23.16"/>
  </r>
  <r>
    <x v="10"/>
    <n v="21.24"/>
  </r>
  <r>
    <x v="3"/>
    <n v="9.5500000000000007"/>
  </r>
  <r>
    <x v="11"/>
    <n v="89.99"/>
  </r>
  <r>
    <x v="4"/>
    <n v="6.41"/>
  </r>
  <r>
    <x v="4"/>
    <n v="54.66"/>
  </r>
  <r>
    <x v="3"/>
    <n v="11.06"/>
  </r>
  <r>
    <x v="11"/>
    <n v="623.46"/>
  </r>
  <r>
    <x v="3"/>
    <n v="68.540000000000006"/>
  </r>
  <r>
    <x v="0"/>
    <n v="84.42"/>
  </r>
  <r>
    <x v="9"/>
    <n v="191.97"/>
  </r>
  <r>
    <x v="5"/>
    <n v="1458.65"/>
  </r>
  <r>
    <x v="5"/>
    <n v="26.64"/>
  </r>
  <r>
    <x v="5"/>
    <n v="476.8"/>
  </r>
  <r>
    <x v="12"/>
    <n v="87.44"/>
  </r>
  <r>
    <x v="16"/>
    <n v="3359.95"/>
  </r>
  <r>
    <x v="12"/>
    <n v="81.08"/>
  </r>
  <r>
    <x v="10"/>
    <n v="65.23"/>
  </r>
  <r>
    <x v="3"/>
    <n v="147.91999999999999"/>
  </r>
  <r>
    <x v="13"/>
    <n v="286.85000000000002"/>
  </r>
  <r>
    <x v="3"/>
    <n v="26.03"/>
  </r>
  <r>
    <x v="2"/>
    <n v="74.42"/>
  </r>
  <r>
    <x v="8"/>
    <n v="8"/>
  </r>
  <r>
    <x v="11"/>
    <n v="209.98"/>
  </r>
  <r>
    <x v="2"/>
    <n v="127.92"/>
  </r>
  <r>
    <x v="3"/>
    <n v="34.24"/>
  </r>
  <r>
    <x v="0"/>
    <n v="87.6"/>
  </r>
  <r>
    <x v="12"/>
    <n v="7.77"/>
  </r>
  <r>
    <x v="13"/>
    <n v="285.48"/>
  </r>
  <r>
    <x v="3"/>
    <n v="19.170000000000002"/>
  </r>
  <r>
    <x v="8"/>
    <n v="42.85"/>
  </r>
  <r>
    <x v="14"/>
    <n v="17"/>
  </r>
  <r>
    <x v="9"/>
    <n v="87.4"/>
  </r>
  <r>
    <x v="3"/>
    <n v="914.97"/>
  </r>
  <r>
    <x v="2"/>
    <n v="530.34"/>
  </r>
  <r>
    <x v="3"/>
    <n v="299.52"/>
  </r>
  <r>
    <x v="10"/>
    <n v="48.69"/>
  </r>
  <r>
    <x v="6"/>
    <n v="539.97"/>
  </r>
  <r>
    <x v="0"/>
    <n v="440.19"/>
  </r>
  <r>
    <x v="14"/>
    <n v="64.400000000000006"/>
  </r>
  <r>
    <x v="4"/>
    <n v="37.200000000000003"/>
  </r>
  <r>
    <x v="5"/>
    <n v="261.95999999999998"/>
  </r>
  <r>
    <x v="1"/>
    <n v="74"/>
  </r>
  <r>
    <x v="3"/>
    <n v="58.17"/>
  </r>
  <r>
    <x v="6"/>
    <n v="29.59"/>
  </r>
  <r>
    <x v="5"/>
    <n v="42.62"/>
  </r>
  <r>
    <x v="5"/>
    <n v="220.96"/>
  </r>
  <r>
    <x v="9"/>
    <n v="36.049999999999997"/>
  </r>
  <r>
    <x v="3"/>
    <n v="6.87"/>
  </r>
  <r>
    <x v="3"/>
    <n v="2"/>
  </r>
  <r>
    <x v="2"/>
    <n v="8.93"/>
  </r>
  <r>
    <x v="12"/>
    <n v="17.239999999999998"/>
  </r>
  <r>
    <x v="11"/>
    <n v="302.94"/>
  </r>
  <r>
    <x v="6"/>
    <n v="34.75"/>
  </r>
  <r>
    <x v="8"/>
    <n v="1.89"/>
  </r>
  <r>
    <x v="12"/>
    <n v="97.16"/>
  </r>
  <r>
    <x v="12"/>
    <n v="281.33999999999997"/>
  </r>
  <r>
    <x v="11"/>
    <n v="1628.82"/>
  </r>
  <r>
    <x v="5"/>
    <n v="681.41"/>
  </r>
  <r>
    <x v="9"/>
    <n v="36.32"/>
  </r>
  <r>
    <x v="0"/>
    <n v="38.020000000000003"/>
  </r>
  <r>
    <x v="6"/>
    <n v="95.99"/>
  </r>
  <r>
    <x v="1"/>
    <n v="13.22"/>
  </r>
  <r>
    <x v="0"/>
    <n v="27.89"/>
  </r>
  <r>
    <x v="3"/>
    <n v="133.12"/>
  </r>
  <r>
    <x v="3"/>
    <n v="26.16"/>
  </r>
  <r>
    <x v="4"/>
    <n v="131.94"/>
  </r>
  <r>
    <x v="7"/>
    <n v="7.41"/>
  </r>
  <r>
    <x v="4"/>
    <n v="21.5"/>
  </r>
  <r>
    <x v="5"/>
    <n v="518.27"/>
  </r>
  <r>
    <x v="15"/>
    <n v="343.2"/>
  </r>
  <r>
    <x v="3"/>
    <n v="41.28"/>
  </r>
  <r>
    <x v="6"/>
    <n v="1123.1300000000001"/>
  </r>
  <r>
    <x v="12"/>
    <n v="64.900000000000006"/>
  </r>
  <r>
    <x v="8"/>
    <n v="520.04999999999995"/>
  </r>
  <r>
    <x v="4"/>
    <n v="17.97"/>
  </r>
  <r>
    <x v="3"/>
    <n v="1.59"/>
  </r>
  <r>
    <x v="14"/>
    <n v="22.34"/>
  </r>
  <r>
    <x v="9"/>
    <n v="68.459999999999994"/>
  </r>
  <r>
    <x v="4"/>
    <n v="49.56"/>
  </r>
  <r>
    <x v="13"/>
    <n v="171.29"/>
  </r>
  <r>
    <x v="7"/>
    <n v="1.82"/>
  </r>
  <r>
    <x v="12"/>
    <n v="18.32"/>
  </r>
  <r>
    <x v="2"/>
    <n v="48.82"/>
  </r>
  <r>
    <x v="3"/>
    <n v="663.92"/>
  </r>
  <r>
    <x v="7"/>
    <n v="3.29"/>
  </r>
  <r>
    <x v="2"/>
    <n v="50.14"/>
  </r>
  <r>
    <x v="12"/>
    <n v="208.44"/>
  </r>
  <r>
    <x v="9"/>
    <n v="23.08"/>
  </r>
  <r>
    <x v="4"/>
    <n v="31.44"/>
  </r>
  <r>
    <x v="8"/>
    <n v="35"/>
  </r>
  <r>
    <x v="2"/>
    <n v="477.15"/>
  </r>
  <r>
    <x v="8"/>
    <n v="477.3"/>
  </r>
  <r>
    <x v="9"/>
    <n v="27.19"/>
  </r>
  <r>
    <x v="3"/>
    <n v="12.06"/>
  </r>
  <r>
    <x v="6"/>
    <n v="54.37"/>
  </r>
  <r>
    <x v="8"/>
    <n v="247.44"/>
  </r>
  <r>
    <x v="5"/>
    <n v="106.87"/>
  </r>
  <r>
    <x v="6"/>
    <n v="195.96"/>
  </r>
  <r>
    <x v="9"/>
    <n v="271.97000000000003"/>
  </r>
  <r>
    <x v="12"/>
    <n v="125.13"/>
  </r>
  <r>
    <x v="11"/>
    <n v="115.96"/>
  </r>
  <r>
    <x v="8"/>
    <n v="65.42"/>
  </r>
  <r>
    <x v="7"/>
    <n v="23.55"/>
  </r>
  <r>
    <x v="3"/>
    <n v="43.41"/>
  </r>
  <r>
    <x v="0"/>
    <n v="7.98"/>
  </r>
  <r>
    <x v="3"/>
    <n v="3.89"/>
  </r>
  <r>
    <x v="8"/>
    <n v="8.01"/>
  </r>
  <r>
    <x v="8"/>
    <n v="13.59"/>
  </r>
  <r>
    <x v="11"/>
    <n v="204.67"/>
  </r>
  <r>
    <x v="4"/>
    <n v="35.1"/>
  </r>
  <r>
    <x v="0"/>
    <n v="27.74"/>
  </r>
  <r>
    <x v="3"/>
    <n v="53.9"/>
  </r>
  <r>
    <x v="2"/>
    <n v="324.74"/>
  </r>
  <r>
    <x v="5"/>
    <n v="1925.88"/>
  </r>
  <r>
    <x v="12"/>
    <n v="2405.1999999999998"/>
  </r>
  <r>
    <x v="9"/>
    <n v="83.97"/>
  </r>
  <r>
    <x v="9"/>
    <n v="39.89"/>
  </r>
  <r>
    <x v="6"/>
    <n v="2.97"/>
  </r>
  <r>
    <x v="2"/>
    <n v="27.44"/>
  </r>
  <r>
    <x v="10"/>
    <n v="43.92"/>
  </r>
  <r>
    <x v="9"/>
    <n v="1099.5"/>
  </r>
  <r>
    <x v="3"/>
    <n v="3.91"/>
  </r>
  <r>
    <x v="3"/>
    <n v="4.55"/>
  </r>
  <r>
    <x v="12"/>
    <n v="5.2"/>
  </r>
  <r>
    <x v="9"/>
    <n v="205.99"/>
  </r>
  <r>
    <x v="12"/>
    <n v="24.47"/>
  </r>
  <r>
    <x v="11"/>
    <n v="241.57"/>
  </r>
  <r>
    <x v="9"/>
    <n v="110.4"/>
  </r>
  <r>
    <x v="13"/>
    <n v="384.77"/>
  </r>
  <r>
    <x v="15"/>
    <n v="78.66"/>
  </r>
  <r>
    <x v="2"/>
    <n v="136.26"/>
  </r>
  <r>
    <x v="3"/>
    <n v="108.08"/>
  </r>
  <r>
    <x v="3"/>
    <n v="9.5399999999999991"/>
  </r>
  <r>
    <x v="8"/>
    <n v="4.95"/>
  </r>
  <r>
    <x v="2"/>
    <n v="26.4"/>
  </r>
  <r>
    <x v="12"/>
    <n v="1.62"/>
  </r>
  <r>
    <x v="14"/>
    <n v="23.76"/>
  </r>
  <r>
    <x v="6"/>
    <n v="381.58"/>
  </r>
  <r>
    <x v="3"/>
    <n v="10.36"/>
  </r>
  <r>
    <x v="11"/>
    <n v="1497.67"/>
  </r>
  <r>
    <x v="6"/>
    <n v="17.52"/>
  </r>
  <r>
    <x v="9"/>
    <n v="89.54"/>
  </r>
  <r>
    <x v="13"/>
    <n v="108.93"/>
  </r>
  <r>
    <x v="0"/>
    <n v="36.35"/>
  </r>
  <r>
    <x v="11"/>
    <n v="514.16999999999996"/>
  </r>
  <r>
    <x v="2"/>
    <n v="1347.52"/>
  </r>
  <r>
    <x v="2"/>
    <n v="15.58"/>
  </r>
  <r>
    <x v="7"/>
    <n v="14.13"/>
  </r>
  <r>
    <x v="5"/>
    <n v="280.79000000000002"/>
  </r>
  <r>
    <x v="2"/>
    <n v="68.45"/>
  </r>
  <r>
    <x v="2"/>
    <n v="215.59"/>
  </r>
  <r>
    <x v="15"/>
    <n v="385.8"/>
  </r>
  <r>
    <x v="2"/>
    <n v="102.96"/>
  </r>
  <r>
    <x v="11"/>
    <n v="174.42"/>
  </r>
  <r>
    <x v="3"/>
    <n v="4.57"/>
  </r>
  <r>
    <x v="3"/>
    <n v="91.2"/>
  </r>
  <r>
    <x v="13"/>
    <n v="452.94"/>
  </r>
  <r>
    <x v="0"/>
    <n v="19.04"/>
  </r>
  <r>
    <x v="3"/>
    <n v="13.13"/>
  </r>
  <r>
    <x v="5"/>
    <n v="858.24"/>
  </r>
  <r>
    <x v="9"/>
    <n v="63.92"/>
  </r>
  <r>
    <x v="8"/>
    <n v="8.86"/>
  </r>
  <r>
    <x v="2"/>
    <n v="164.74"/>
  </r>
  <r>
    <x v="5"/>
    <n v="470.3"/>
  </r>
  <r>
    <x v="4"/>
    <n v="181.86"/>
  </r>
  <r>
    <x v="5"/>
    <n v="291.14"/>
  </r>
  <r>
    <x v="4"/>
    <n v="4.26"/>
  </r>
  <r>
    <x v="2"/>
    <n v="84.55"/>
  </r>
  <r>
    <x v="8"/>
    <n v="31.17"/>
  </r>
  <r>
    <x v="13"/>
    <n v="120.96"/>
  </r>
  <r>
    <x v="6"/>
    <n v="2239.94"/>
  </r>
  <r>
    <x v="12"/>
    <n v="76.61"/>
  </r>
  <r>
    <x v="11"/>
    <n v="77.73"/>
  </r>
  <r>
    <x v="12"/>
    <n v="180.66"/>
  </r>
  <r>
    <x v="6"/>
    <n v="65.989999999999995"/>
  </r>
  <r>
    <x v="14"/>
    <n v="16.68"/>
  </r>
  <r>
    <x v="3"/>
    <n v="5.94"/>
  </r>
  <r>
    <x v="4"/>
    <n v="23.92"/>
  </r>
  <r>
    <x v="8"/>
    <n v="155.25"/>
  </r>
  <r>
    <x v="0"/>
    <n v="12.22"/>
  </r>
  <r>
    <x v="3"/>
    <n v="9.36"/>
  </r>
  <r>
    <x v="2"/>
    <n v="146.35"/>
  </r>
  <r>
    <x v="15"/>
    <n v="3404.5"/>
  </r>
  <r>
    <x v="9"/>
    <n v="101.34"/>
  </r>
  <r>
    <x v="11"/>
    <n v="917.92"/>
  </r>
  <r>
    <x v="9"/>
    <n v="103.12"/>
  </r>
  <r>
    <x v="14"/>
    <n v="11.18"/>
  </r>
  <r>
    <x v="2"/>
    <n v="153.58000000000001"/>
  </r>
  <r>
    <x v="12"/>
    <n v="2.2599999999999998"/>
  </r>
  <r>
    <x v="12"/>
    <n v="0.44"/>
  </r>
  <r>
    <x v="0"/>
    <n v="146.18"/>
  </r>
  <r>
    <x v="5"/>
    <n v="760.12"/>
  </r>
  <r>
    <x v="8"/>
    <n v="38.78"/>
  </r>
  <r>
    <x v="9"/>
    <n v="122.33"/>
  </r>
  <r>
    <x v="13"/>
    <n v="457.49"/>
  </r>
  <r>
    <x v="3"/>
    <n v="11.57"/>
  </r>
  <r>
    <x v="8"/>
    <n v="50.32"/>
  </r>
  <r>
    <x v="2"/>
    <n v="4.46"/>
  </r>
  <r>
    <x v="8"/>
    <n v="17.920000000000002"/>
  </r>
  <r>
    <x v="3"/>
    <n v="41.26"/>
  </r>
  <r>
    <x v="3"/>
    <n v="82.4"/>
  </r>
  <r>
    <x v="10"/>
    <n v="37.61"/>
  </r>
  <r>
    <x v="3"/>
    <n v="31.16"/>
  </r>
  <r>
    <x v="3"/>
    <n v="3.04"/>
  </r>
  <r>
    <x v="5"/>
    <n v="487.96"/>
  </r>
  <r>
    <x v="0"/>
    <n v="21.74"/>
  </r>
  <r>
    <x v="4"/>
    <n v="95.92"/>
  </r>
  <r>
    <x v="4"/>
    <n v="385.6"/>
  </r>
  <r>
    <x v="4"/>
    <n v="35.82"/>
  </r>
  <r>
    <x v="8"/>
    <n v="276.69"/>
  </r>
  <r>
    <x v="7"/>
    <n v="2.88"/>
  </r>
  <r>
    <x v="3"/>
    <n v="102.93"/>
  </r>
  <r>
    <x v="1"/>
    <n v="71.040000000000006"/>
  </r>
  <r>
    <x v="7"/>
    <n v="11.3"/>
  </r>
  <r>
    <x v="13"/>
    <n v="871.4"/>
  </r>
  <r>
    <x v="11"/>
    <n v="400.78"/>
  </r>
  <r>
    <x v="2"/>
    <n v="83.76"/>
  </r>
  <r>
    <x v="0"/>
    <n v="4.54"/>
  </r>
  <r>
    <x v="4"/>
    <n v="15.92"/>
  </r>
  <r>
    <x v="6"/>
    <n v="543.91999999999996"/>
  </r>
  <r>
    <x v="8"/>
    <n v="526.45000000000005"/>
  </r>
  <r>
    <x v="6"/>
    <n v="358.2"/>
  </r>
  <r>
    <x v="6"/>
    <n v="545.91999999999996"/>
  </r>
  <r>
    <x v="1"/>
    <n v="13.87"/>
  </r>
  <r>
    <x v="5"/>
    <n v="273.55"/>
  </r>
  <r>
    <x v="2"/>
    <n v="272.94"/>
  </r>
  <r>
    <x v="3"/>
    <n v="102.37"/>
  </r>
  <r>
    <x v="14"/>
    <n v="28.4"/>
  </r>
  <r>
    <x v="2"/>
    <n v="713.88"/>
  </r>
  <r>
    <x v="5"/>
    <n v="191.65"/>
  </r>
  <r>
    <x v="0"/>
    <n v="20.07"/>
  </r>
  <r>
    <x v="8"/>
    <n v="126.3"/>
  </r>
  <r>
    <x v="2"/>
    <n v="1295.78"/>
  </r>
  <r>
    <x v="12"/>
    <n v="362.94"/>
  </r>
  <r>
    <x v="3"/>
    <n v="11.54"/>
  </r>
  <r>
    <x v="3"/>
    <n v="312.55"/>
  </r>
  <r>
    <x v="2"/>
    <n v="130.71"/>
  </r>
  <r>
    <x v="14"/>
    <n v="30.69"/>
  </r>
  <r>
    <x v="12"/>
    <n v="21.39"/>
  </r>
  <r>
    <x v="13"/>
    <n v="307.31"/>
  </r>
  <r>
    <x v="11"/>
    <n v="410"/>
  </r>
  <r>
    <x v="3"/>
    <n v="75.790000000000006"/>
  </r>
  <r>
    <x v="2"/>
    <n v="248.57"/>
  </r>
  <r>
    <x v="5"/>
    <n v="569.05999999999995"/>
  </r>
  <r>
    <x v="8"/>
    <n v="14.22"/>
  </r>
  <r>
    <x v="3"/>
    <n v="169.99"/>
  </r>
  <r>
    <x v="4"/>
    <n v="9.5500000000000007"/>
  </r>
  <r>
    <x v="0"/>
    <n v="273.89999999999998"/>
  </r>
  <r>
    <x v="15"/>
    <n v="597.13"/>
  </r>
  <r>
    <x v="8"/>
    <n v="545.85"/>
  </r>
  <r>
    <x v="13"/>
    <n v="215.15"/>
  </r>
  <r>
    <x v="15"/>
    <n v="2395.1999999999998"/>
  </r>
  <r>
    <x v="9"/>
    <n v="258.89999999999998"/>
  </r>
  <r>
    <x v="8"/>
    <n v="129.38999999999999"/>
  </r>
  <r>
    <x v="8"/>
    <n v="102.3"/>
  </r>
  <r>
    <x v="8"/>
    <n v="332.03"/>
  </r>
  <r>
    <x v="3"/>
    <n v="11.39"/>
  </r>
  <r>
    <x v="3"/>
    <n v="6.32"/>
  </r>
  <r>
    <x v="0"/>
    <n v="16.059999999999999"/>
  </r>
  <r>
    <x v="5"/>
    <n v="239.24"/>
  </r>
  <r>
    <x v="5"/>
    <n v="122.14"/>
  </r>
  <r>
    <x v="3"/>
    <n v="17.47"/>
  </r>
  <r>
    <x v="11"/>
    <n v="87.21"/>
  </r>
  <r>
    <x v="6"/>
    <n v="683.99"/>
  </r>
  <r>
    <x v="2"/>
    <n v="13.39"/>
  </r>
  <r>
    <x v="9"/>
    <n v="527.91999999999996"/>
  </r>
  <r>
    <x v="4"/>
    <n v="7.56"/>
  </r>
  <r>
    <x v="4"/>
    <n v="12.96"/>
  </r>
  <r>
    <x v="8"/>
    <n v="198.46"/>
  </r>
  <r>
    <x v="1"/>
    <n v="786.48"/>
  </r>
  <r>
    <x v="3"/>
    <n v="23.17"/>
  </r>
  <r>
    <x v="8"/>
    <n v="15.84"/>
  </r>
  <r>
    <x v="3"/>
    <n v="86.38"/>
  </r>
  <r>
    <x v="4"/>
    <n v="18.239999999999998"/>
  </r>
  <r>
    <x v="8"/>
    <n v="83.92"/>
  </r>
  <r>
    <x v="9"/>
    <n v="141.9"/>
  </r>
  <r>
    <x v="4"/>
    <n v="28.91"/>
  </r>
  <r>
    <x v="4"/>
    <n v="8.84"/>
  </r>
  <r>
    <x v="12"/>
    <n v="58.46"/>
  </r>
  <r>
    <x v="2"/>
    <n v="298.45999999999998"/>
  </r>
  <r>
    <x v="12"/>
    <n v="41.91"/>
  </r>
  <r>
    <x v="9"/>
    <n v="132.6"/>
  </r>
  <r>
    <x v="4"/>
    <n v="30.32"/>
  </r>
  <r>
    <x v="12"/>
    <n v="168.1"/>
  </r>
  <r>
    <x v="6"/>
    <n v="71.95"/>
  </r>
  <r>
    <x v="0"/>
    <n v="3.82"/>
  </r>
  <r>
    <x v="6"/>
    <n v="39.590000000000003"/>
  </r>
  <r>
    <x v="8"/>
    <n v="91.01"/>
  </r>
  <r>
    <x v="0"/>
    <n v="13.56"/>
  </r>
  <r>
    <x v="3"/>
    <n v="4.45"/>
  </r>
  <r>
    <x v="4"/>
    <n v="71.92"/>
  </r>
  <r>
    <x v="9"/>
    <n v="140.97"/>
  </r>
  <r>
    <x v="6"/>
    <n v="1889.95"/>
  </r>
  <r>
    <x v="2"/>
    <n v="62.04"/>
  </r>
  <r>
    <x v="2"/>
    <n v="239.46"/>
  </r>
  <r>
    <x v="3"/>
    <n v="26.55"/>
  </r>
  <r>
    <x v="13"/>
    <n v="310.44"/>
  </r>
  <r>
    <x v="5"/>
    <n v="664.15"/>
  </r>
  <r>
    <x v="12"/>
    <n v="179.94"/>
  </r>
  <r>
    <x v="13"/>
    <n v="872.94"/>
  </r>
  <r>
    <x v="5"/>
    <n v="71.37"/>
  </r>
  <r>
    <x v="8"/>
    <n v="7.9"/>
  </r>
  <r>
    <x v="8"/>
    <n v="39.08"/>
  </r>
  <r>
    <x v="10"/>
    <n v="57.9"/>
  </r>
  <r>
    <x v="2"/>
    <n v="10.56"/>
  </r>
  <r>
    <x v="11"/>
    <n v="1194.17"/>
  </r>
  <r>
    <x v="13"/>
    <n v="801.6"/>
  </r>
  <r>
    <x v="0"/>
    <n v="16.100000000000001"/>
  </r>
  <r>
    <x v="5"/>
    <n v="311.98"/>
  </r>
  <r>
    <x v="16"/>
    <n v="599.97"/>
  </r>
  <r>
    <x v="5"/>
    <n v="198.74"/>
  </r>
  <r>
    <x v="2"/>
    <n v="69.709999999999994"/>
  </r>
  <r>
    <x v="8"/>
    <n v="8.7899999999999991"/>
  </r>
  <r>
    <x v="12"/>
    <n v="416.32"/>
  </r>
  <r>
    <x v="3"/>
    <n v="43"/>
  </r>
  <r>
    <x v="5"/>
    <n v="182.94"/>
  </r>
  <r>
    <x v="3"/>
    <n v="60.83"/>
  </r>
  <r>
    <x v="5"/>
    <n v="163.76"/>
  </r>
  <r>
    <x v="8"/>
    <n v="183.92"/>
  </r>
  <r>
    <x v="3"/>
    <n v="33.93"/>
  </r>
  <r>
    <x v="2"/>
    <n v="222.32"/>
  </r>
  <r>
    <x v="6"/>
    <n v="210.56"/>
  </r>
  <r>
    <x v="4"/>
    <n v="101.94"/>
  </r>
  <r>
    <x v="8"/>
    <n v="8.8000000000000007"/>
  </r>
  <r>
    <x v="3"/>
    <n v="14.94"/>
  </r>
  <r>
    <x v="0"/>
    <n v="16.34"/>
  </r>
  <r>
    <x v="6"/>
    <n v="1626.19"/>
  </r>
  <r>
    <x v="13"/>
    <n v="124.4"/>
  </r>
  <r>
    <x v="3"/>
    <n v="94.19"/>
  </r>
  <r>
    <x v="3"/>
    <n v="2.11"/>
  </r>
  <r>
    <x v="5"/>
    <n v="526.34"/>
  </r>
  <r>
    <x v="9"/>
    <n v="159.75"/>
  </r>
  <r>
    <x v="9"/>
    <n v="399.95"/>
  </r>
  <r>
    <x v="3"/>
    <n v="15.19"/>
  </r>
  <r>
    <x v="4"/>
    <n v="121.54"/>
  </r>
  <r>
    <x v="1"/>
    <n v="20.23"/>
  </r>
  <r>
    <x v="1"/>
    <n v="3.3"/>
  </r>
  <r>
    <x v="14"/>
    <n v="37.75"/>
  </r>
  <r>
    <x v="13"/>
    <n v="138.59"/>
  </r>
  <r>
    <x v="2"/>
    <n v="259.92"/>
  </r>
  <r>
    <x v="13"/>
    <n v="298.12"/>
  </r>
  <r>
    <x v="5"/>
    <n v="362.35"/>
  </r>
  <r>
    <x v="8"/>
    <n v="91.03"/>
  </r>
  <r>
    <x v="8"/>
    <n v="14.89"/>
  </r>
  <r>
    <x v="9"/>
    <n v="234.95"/>
  </r>
  <r>
    <x v="2"/>
    <n v="14.98"/>
  </r>
  <r>
    <x v="6"/>
    <n v="1145.5999999999999"/>
  </r>
  <r>
    <x v="4"/>
    <n v="60.12"/>
  </r>
  <r>
    <x v="3"/>
    <n v="33.479999999999997"/>
  </r>
  <r>
    <x v="6"/>
    <n v="461.97"/>
  </r>
  <r>
    <x v="1"/>
    <n v="26.25"/>
  </r>
  <r>
    <x v="2"/>
    <n v="56.56"/>
  </r>
  <r>
    <x v="8"/>
    <n v="36.96"/>
  </r>
  <r>
    <x v="3"/>
    <n v="17.52"/>
  </r>
  <r>
    <x v="12"/>
    <n v="155.88"/>
  </r>
  <r>
    <x v="6"/>
    <n v="285.58"/>
  </r>
  <r>
    <x v="0"/>
    <n v="11.54"/>
  </r>
  <r>
    <x v="3"/>
    <n v="849.95"/>
  </r>
  <r>
    <x v="3"/>
    <n v="11.01"/>
  </r>
  <r>
    <x v="6"/>
    <n v="95.98"/>
  </r>
  <r>
    <x v="15"/>
    <n v="1439.98"/>
  </r>
  <r>
    <x v="3"/>
    <n v="54.9"/>
  </r>
  <r>
    <x v="11"/>
    <n v="183.37"/>
  </r>
  <r>
    <x v="9"/>
    <n v="39.82"/>
  </r>
  <r>
    <x v="2"/>
    <n v="16.059999999999999"/>
  </r>
  <r>
    <x v="10"/>
    <n v="8.7799999999999994"/>
  </r>
  <r>
    <x v="2"/>
    <n v="151.06"/>
  </r>
  <r>
    <x v="3"/>
    <n v="125.88"/>
  </r>
  <r>
    <x v="9"/>
    <n v="79.78"/>
  </r>
  <r>
    <x v="1"/>
    <n v="133.19999999999999"/>
  </r>
  <r>
    <x v="11"/>
    <n v="145.74"/>
  </r>
  <r>
    <x v="8"/>
    <n v="15.4"/>
  </r>
  <r>
    <x v="6"/>
    <n v="824.95"/>
  </r>
  <r>
    <x v="1"/>
    <n v="24.64"/>
  </r>
  <r>
    <x v="4"/>
    <n v="227.88"/>
  </r>
  <r>
    <x v="4"/>
    <n v="104.8"/>
  </r>
  <r>
    <x v="6"/>
    <n v="159.96"/>
  </r>
  <r>
    <x v="3"/>
    <n v="13.76"/>
  </r>
  <r>
    <x v="9"/>
    <n v="119.45"/>
  </r>
  <r>
    <x v="6"/>
    <n v="707.88"/>
  </r>
  <r>
    <x v="3"/>
    <n v="31.13"/>
  </r>
  <r>
    <x v="9"/>
    <n v="55.76"/>
  </r>
  <r>
    <x v="5"/>
    <n v="207.18"/>
  </r>
  <r>
    <x v="12"/>
    <n v="1473.1"/>
  </r>
  <r>
    <x v="10"/>
    <n v="70.08"/>
  </r>
  <r>
    <x v="8"/>
    <n v="121.3"/>
  </r>
  <r>
    <x v="6"/>
    <n v="1454.49"/>
  </r>
  <r>
    <x v="0"/>
    <n v="29.66"/>
  </r>
  <r>
    <x v="4"/>
    <n v="9.18"/>
  </r>
  <r>
    <x v="3"/>
    <n v="12.86"/>
  </r>
  <r>
    <x v="3"/>
    <n v="477.51"/>
  </r>
  <r>
    <x v="5"/>
    <n v="1779.9"/>
  </r>
  <r>
    <x v="4"/>
    <n v="219.9"/>
  </r>
  <r>
    <x v="16"/>
    <n v="299.99"/>
  </r>
  <r>
    <x v="6"/>
    <n v="242.62"/>
  </r>
  <r>
    <x v="9"/>
    <n v="174.95"/>
  </r>
  <r>
    <x v="3"/>
    <n v="100.7"/>
  </r>
  <r>
    <x v="12"/>
    <n v="83.79"/>
  </r>
  <r>
    <x v="14"/>
    <n v="31.92"/>
  </r>
  <r>
    <x v="3"/>
    <n v="36.020000000000003"/>
  </r>
  <r>
    <x v="12"/>
    <n v="272.05"/>
  </r>
  <r>
    <x v="3"/>
    <n v="1614.58"/>
  </r>
  <r>
    <x v="7"/>
    <n v="24.32"/>
  </r>
  <r>
    <x v="9"/>
    <n v="1.58"/>
  </r>
  <r>
    <x v="10"/>
    <n v="14.76"/>
  </r>
  <r>
    <x v="5"/>
    <n v="423.65"/>
  </r>
  <r>
    <x v="4"/>
    <n v="16.68"/>
  </r>
  <r>
    <x v="13"/>
    <n v="418.3"/>
  </r>
  <r>
    <x v="12"/>
    <n v="97.84"/>
  </r>
  <r>
    <x v="1"/>
    <n v="50.4"/>
  </r>
  <r>
    <x v="3"/>
    <n v="13.43"/>
  </r>
  <r>
    <x v="2"/>
    <n v="67.14"/>
  </r>
  <r>
    <x v="5"/>
    <n v="462.56"/>
  </r>
  <r>
    <x v="5"/>
    <n v="74.59"/>
  </r>
  <r>
    <x v="8"/>
    <n v="16.78"/>
  </r>
  <r>
    <x v="12"/>
    <n v="38.86"/>
  </r>
  <r>
    <x v="5"/>
    <n v="4416.17"/>
  </r>
  <r>
    <x v="12"/>
    <n v="2518.29"/>
  </r>
  <r>
    <x v="3"/>
    <n v="107.42"/>
  </r>
  <r>
    <x v="6"/>
    <n v="37.909999999999997"/>
  </r>
  <r>
    <x v="8"/>
    <n v="88.02"/>
  </r>
  <r>
    <x v="2"/>
    <n v="200.06"/>
  </r>
  <r>
    <x v="3"/>
    <n v="21.38"/>
  </r>
  <r>
    <x v="3"/>
    <n v="6.74"/>
  </r>
  <r>
    <x v="9"/>
    <n v="1496.16"/>
  </r>
  <r>
    <x v="3"/>
    <n v="2793.53"/>
  </r>
  <r>
    <x v="2"/>
    <n v="1000.02"/>
  </r>
  <r>
    <x v="8"/>
    <n v="65.94"/>
  </r>
  <r>
    <x v="4"/>
    <n v="9.91"/>
  </r>
  <r>
    <x v="9"/>
    <n v="23.18"/>
  </r>
  <r>
    <x v="3"/>
    <n v="387.99"/>
  </r>
  <r>
    <x v="3"/>
    <n v="102.72"/>
  </r>
  <r>
    <x v="3"/>
    <n v="239.12"/>
  </r>
  <r>
    <x v="2"/>
    <n v="40.29"/>
  </r>
  <r>
    <x v="14"/>
    <n v="17.22"/>
  </r>
  <r>
    <x v="6"/>
    <n v="107.88"/>
  </r>
  <r>
    <x v="6"/>
    <n v="35.96"/>
  </r>
  <r>
    <x v="7"/>
    <n v="35"/>
  </r>
  <r>
    <x v="14"/>
    <n v="37.24"/>
  </r>
  <r>
    <x v="6"/>
    <n v="431.97"/>
  </r>
  <r>
    <x v="3"/>
    <n v="117.14"/>
  </r>
  <r>
    <x v="12"/>
    <n v="203.52"/>
  </r>
  <r>
    <x v="8"/>
    <n v="91.92"/>
  </r>
  <r>
    <x v="0"/>
    <n v="83.88"/>
  </r>
  <r>
    <x v="5"/>
    <n v="388.7"/>
  </r>
  <r>
    <x v="9"/>
    <n v="33.18"/>
  </r>
  <r>
    <x v="3"/>
    <n v="32.090000000000003"/>
  </r>
  <r>
    <x v="3"/>
    <n v="4305.55"/>
  </r>
  <r>
    <x v="0"/>
    <n v="6.67"/>
  </r>
  <r>
    <x v="13"/>
    <n v="210.01"/>
  </r>
  <r>
    <x v="13"/>
    <n v="314.52999999999997"/>
  </r>
  <r>
    <x v="6"/>
    <n v="4367.8999999999996"/>
  </r>
  <r>
    <x v="12"/>
    <n v="161.38"/>
  </r>
  <r>
    <x v="8"/>
    <n v="2.78"/>
  </r>
  <r>
    <x v="0"/>
    <n v="8.7200000000000006"/>
  </r>
  <r>
    <x v="3"/>
    <n v="24.67"/>
  </r>
  <r>
    <x v="12"/>
    <n v="646.27"/>
  </r>
  <r>
    <x v="4"/>
    <n v="9.73"/>
  </r>
  <r>
    <x v="2"/>
    <n v="25.7"/>
  </r>
  <r>
    <x v="11"/>
    <n v="130.97999999999999"/>
  </r>
  <r>
    <x v="13"/>
    <n v="1488.42"/>
  </r>
  <r>
    <x v="2"/>
    <n v="63.84"/>
  </r>
  <r>
    <x v="6"/>
    <n v="347.97"/>
  </r>
  <r>
    <x v="3"/>
    <n v="37.01"/>
  </r>
  <r>
    <x v="4"/>
    <n v="5.95"/>
  </r>
  <r>
    <x v="10"/>
    <n v="2.9"/>
  </r>
  <r>
    <x v="12"/>
    <n v="321.92"/>
  </r>
  <r>
    <x v="12"/>
    <n v="14.34"/>
  </r>
  <r>
    <x v="0"/>
    <n v="12.67"/>
  </r>
  <r>
    <x v="9"/>
    <n v="1119.8900000000001"/>
  </r>
  <r>
    <x v="8"/>
    <n v="120.58"/>
  </r>
  <r>
    <x v="6"/>
    <n v="35.17"/>
  </r>
  <r>
    <x v="13"/>
    <n v="1137.75"/>
  </r>
  <r>
    <x v="3"/>
    <n v="99.68"/>
  </r>
  <r>
    <x v="14"/>
    <n v="21.81"/>
  </r>
  <r>
    <x v="12"/>
    <n v="91.6"/>
  </r>
  <r>
    <x v="3"/>
    <n v="3.24"/>
  </r>
  <r>
    <x v="4"/>
    <n v="9.41"/>
  </r>
  <r>
    <x v="8"/>
    <n v="148.02000000000001"/>
  </r>
  <r>
    <x v="0"/>
    <n v="229.54"/>
  </r>
  <r>
    <x v="12"/>
    <n v="638.73"/>
  </r>
  <r>
    <x v="3"/>
    <n v="6.67"/>
  </r>
  <r>
    <x v="6"/>
    <n v="689.41"/>
  </r>
  <r>
    <x v="5"/>
    <n v="569.57000000000005"/>
  </r>
  <r>
    <x v="2"/>
    <n v="149.72999999999999"/>
  </r>
  <r>
    <x v="14"/>
    <n v="6.21"/>
  </r>
  <r>
    <x v="8"/>
    <n v="114.9"/>
  </r>
  <r>
    <x v="4"/>
    <n v="7.58"/>
  </r>
  <r>
    <x v="5"/>
    <n v="498.26"/>
  </r>
  <r>
    <x v="12"/>
    <n v="314.60000000000002"/>
  </r>
  <r>
    <x v="13"/>
    <n v="283.56"/>
  </r>
  <r>
    <x v="8"/>
    <n v="15.07"/>
  </r>
  <r>
    <x v="6"/>
    <n v="1199.8"/>
  </r>
  <r>
    <x v="9"/>
    <n v="1928.78"/>
  </r>
  <r>
    <x v="4"/>
    <n v="6.57"/>
  </r>
  <r>
    <x v="8"/>
    <n v="11.54"/>
  </r>
  <r>
    <x v="13"/>
    <n v="254.53"/>
  </r>
  <r>
    <x v="12"/>
    <n v="12.98"/>
  </r>
  <r>
    <x v="3"/>
    <n v="26.43"/>
  </r>
  <r>
    <x v="5"/>
    <n v="1282.4100000000001"/>
  </r>
  <r>
    <x v="4"/>
    <n v="4.92"/>
  </r>
  <r>
    <x v="4"/>
    <n v="9.4"/>
  </r>
  <r>
    <x v="2"/>
    <n v="10.9"/>
  </r>
  <r>
    <x v="12"/>
    <n v="5.59"/>
  </r>
  <r>
    <x v="2"/>
    <n v="235.92"/>
  </r>
  <r>
    <x v="9"/>
    <n v="40.68"/>
  </r>
  <r>
    <x v="13"/>
    <n v="236.53"/>
  </r>
  <r>
    <x v="3"/>
    <n v="1577.94"/>
  </r>
  <r>
    <x v="8"/>
    <n v="511.5"/>
  </r>
  <r>
    <x v="3"/>
    <n v="42.62"/>
  </r>
  <r>
    <x v="10"/>
    <n v="24.45"/>
  </r>
  <r>
    <x v="3"/>
    <n v="82.56"/>
  </r>
  <r>
    <x v="9"/>
    <n v="284.97000000000003"/>
  </r>
  <r>
    <x v="5"/>
    <n v="90.8"/>
  </r>
  <r>
    <x v="5"/>
    <n v="181.76"/>
  </r>
  <r>
    <x v="0"/>
    <n v="8.9"/>
  </r>
  <r>
    <x v="4"/>
    <n v="10.19"/>
  </r>
  <r>
    <x v="2"/>
    <n v="16.78"/>
  </r>
  <r>
    <x v="9"/>
    <n v="91.96"/>
  </r>
  <r>
    <x v="13"/>
    <n v="1322.35"/>
  </r>
  <r>
    <x v="11"/>
    <n v="825.17"/>
  </r>
  <r>
    <x v="0"/>
    <n v="17.760000000000002"/>
  </r>
  <r>
    <x v="3"/>
    <n v="25.56"/>
  </r>
  <r>
    <x v="0"/>
    <n v="11.52"/>
  </r>
  <r>
    <x v="6"/>
    <n v="5.56"/>
  </r>
  <r>
    <x v="2"/>
    <n v="217.85"/>
  </r>
  <r>
    <x v="2"/>
    <n v="54.32"/>
  </r>
  <r>
    <x v="3"/>
    <n v="13.34"/>
  </r>
  <r>
    <x v="13"/>
    <n v="1478.27"/>
  </r>
  <r>
    <x v="7"/>
    <n v="14.82"/>
  </r>
  <r>
    <x v="2"/>
    <n v="421.1"/>
  </r>
  <r>
    <x v="5"/>
    <n v="97.18"/>
  </r>
  <r>
    <x v="4"/>
    <n v="30.38"/>
  </r>
  <r>
    <x v="3"/>
    <n v="88.07"/>
  </r>
  <r>
    <x v="9"/>
    <n v="89.57"/>
  </r>
  <r>
    <x v="8"/>
    <n v="47.94"/>
  </r>
  <r>
    <x v="2"/>
    <n v="37.68"/>
  </r>
  <r>
    <x v="2"/>
    <n v="478.08"/>
  </r>
  <r>
    <x v="0"/>
    <n v="73.010000000000005"/>
  </r>
  <r>
    <x v="10"/>
    <n v="4.9000000000000004"/>
  </r>
  <r>
    <x v="9"/>
    <n v="13.48"/>
  </r>
  <r>
    <x v="6"/>
    <n v="126.56"/>
  </r>
  <r>
    <x v="8"/>
    <n v="19.760000000000002"/>
  </r>
  <r>
    <x v="8"/>
    <n v="135.30000000000001"/>
  </r>
  <r>
    <x v="12"/>
    <n v="81.569999999999993"/>
  </r>
  <r>
    <x v="6"/>
    <n v="455.71"/>
  </r>
  <r>
    <x v="4"/>
    <n v="25.98"/>
  </r>
  <r>
    <x v="0"/>
    <n v="16.899999999999999"/>
  </r>
  <r>
    <x v="13"/>
    <n v="765.63"/>
  </r>
  <r>
    <x v="6"/>
    <n v="258.52999999999997"/>
  </r>
  <r>
    <x v="9"/>
    <n v="9.1"/>
  </r>
  <r>
    <x v="9"/>
    <n v="116.83"/>
  </r>
  <r>
    <x v="9"/>
    <n v="85.2"/>
  </r>
  <r>
    <x v="16"/>
    <n v="319.98"/>
  </r>
  <r>
    <x v="5"/>
    <n v="213.43"/>
  </r>
  <r>
    <x v="2"/>
    <n v="65.12"/>
  </r>
  <r>
    <x v="5"/>
    <n v="141.37"/>
  </r>
  <r>
    <x v="3"/>
    <n v="4.5"/>
  </r>
  <r>
    <x v="9"/>
    <n v="95.88"/>
  </r>
  <r>
    <x v="8"/>
    <n v="17.02"/>
  </r>
  <r>
    <x v="6"/>
    <n v="1931.96"/>
  </r>
  <r>
    <x v="2"/>
    <n v="628.80999999999995"/>
  </r>
  <r>
    <x v="14"/>
    <n v="8.83"/>
  </r>
  <r>
    <x v="2"/>
    <n v="258.48"/>
  </r>
  <r>
    <x v="0"/>
    <n v="6.37"/>
  </r>
  <r>
    <x v="5"/>
    <n v="243.92"/>
  </r>
  <r>
    <x v="1"/>
    <n v="9.86"/>
  </r>
  <r>
    <x v="9"/>
    <n v="159.96"/>
  </r>
  <r>
    <x v="12"/>
    <n v="11.18"/>
  </r>
  <r>
    <x v="1"/>
    <n v="17.71"/>
  </r>
  <r>
    <x v="3"/>
    <n v="4.8600000000000003"/>
  </r>
  <r>
    <x v="3"/>
    <n v="6.26"/>
  </r>
  <r>
    <x v="6"/>
    <n v="147.16999999999999"/>
  </r>
  <r>
    <x v="3"/>
    <n v="16.2"/>
  </r>
  <r>
    <x v="12"/>
    <n v="33.99"/>
  </r>
  <r>
    <x v="9"/>
    <n v="296.85000000000002"/>
  </r>
  <r>
    <x v="9"/>
    <n v="112.8"/>
  </r>
  <r>
    <x v="2"/>
    <n v="286.29000000000002"/>
  </r>
  <r>
    <x v="12"/>
    <n v="24.18"/>
  </r>
  <r>
    <x v="3"/>
    <n v="762.59"/>
  </r>
  <r>
    <x v="0"/>
    <n v="18.760000000000002"/>
  </r>
  <r>
    <x v="3"/>
    <n v="2.78"/>
  </r>
  <r>
    <x v="9"/>
    <n v="37.06"/>
  </r>
  <r>
    <x v="10"/>
    <n v="22.18"/>
  </r>
  <r>
    <x v="5"/>
    <n v="2054.27"/>
  </r>
  <r>
    <x v="7"/>
    <n v="10.53"/>
  </r>
  <r>
    <x v="0"/>
    <n v="20.54"/>
  </r>
  <r>
    <x v="8"/>
    <n v="32.36"/>
  </r>
  <r>
    <x v="5"/>
    <n v="177.57"/>
  </r>
  <r>
    <x v="3"/>
    <n v="1471.96"/>
  </r>
  <r>
    <x v="13"/>
    <n v="512.19000000000005"/>
  </r>
  <r>
    <x v="12"/>
    <n v="1.56"/>
  </r>
  <r>
    <x v="6"/>
    <n v="143.94999999999999"/>
  </r>
  <r>
    <x v="12"/>
    <n v="67.900000000000006"/>
  </r>
  <r>
    <x v="12"/>
    <n v="195.68"/>
  </r>
  <r>
    <x v="7"/>
    <n v="14.2"/>
  </r>
  <r>
    <x v="8"/>
    <n v="8.36"/>
  </r>
  <r>
    <x v="3"/>
    <n v="45.78"/>
  </r>
  <r>
    <x v="1"/>
    <n v="56.7"/>
  </r>
  <r>
    <x v="15"/>
    <n v="12.59"/>
  </r>
  <r>
    <x v="5"/>
    <n v="113.37"/>
  </r>
  <r>
    <x v="8"/>
    <n v="127.94"/>
  </r>
  <r>
    <x v="15"/>
    <n v="241.17"/>
  </r>
  <r>
    <x v="12"/>
    <n v="942.78"/>
  </r>
  <r>
    <x v="6"/>
    <n v="1079.8499999999999"/>
  </r>
  <r>
    <x v="2"/>
    <n v="70.98"/>
  </r>
  <r>
    <x v="4"/>
    <n v="29.95"/>
  </r>
  <r>
    <x v="9"/>
    <n v="895.94"/>
  </r>
  <r>
    <x v="0"/>
    <n v="31.87"/>
  </r>
  <r>
    <x v="8"/>
    <n v="35.56"/>
  </r>
  <r>
    <x v="11"/>
    <n v="782.94"/>
  </r>
  <r>
    <x v="3"/>
    <n v="242.48"/>
  </r>
  <r>
    <x v="3"/>
    <n v="2357.4899999999998"/>
  </r>
  <r>
    <x v="6"/>
    <n v="369.54"/>
  </r>
  <r>
    <x v="8"/>
    <n v="529.9"/>
  </r>
  <r>
    <x v="4"/>
    <n v="99.3"/>
  </r>
  <r>
    <x v="12"/>
    <n v="108.96"/>
  </r>
  <r>
    <x v="5"/>
    <n v="512.96"/>
  </r>
  <r>
    <x v="6"/>
    <n v="395.94"/>
  </r>
  <r>
    <x v="2"/>
    <n v="38.619999999999997"/>
  </r>
  <r>
    <x v="3"/>
    <n v="295.06"/>
  </r>
  <r>
    <x v="0"/>
    <n v="8.82"/>
  </r>
  <r>
    <x v="4"/>
    <n v="5.98"/>
  </r>
  <r>
    <x v="10"/>
    <n v="17.57"/>
  </r>
  <r>
    <x v="8"/>
    <n v="22.51"/>
  </r>
  <r>
    <x v="3"/>
    <n v="538.19000000000005"/>
  </r>
  <r>
    <x v="9"/>
    <n v="18"/>
  </r>
  <r>
    <x v="5"/>
    <n v="723.92"/>
  </r>
  <r>
    <x v="11"/>
    <n v="1292.94"/>
  </r>
  <r>
    <x v="6"/>
    <n v="1415.76"/>
  </r>
  <r>
    <x v="15"/>
    <n v="480"/>
  </r>
  <r>
    <x v="4"/>
    <n v="8.93"/>
  </r>
  <r>
    <x v="2"/>
    <n v="47.58"/>
  </r>
  <r>
    <x v="3"/>
    <n v="10.08"/>
  </r>
  <r>
    <x v="6"/>
    <n v="95.68"/>
  </r>
  <r>
    <x v="4"/>
    <n v="113.94"/>
  </r>
  <r>
    <x v="6"/>
    <n v="411.98"/>
  </r>
  <r>
    <x v="14"/>
    <n v="34.479999999999997"/>
  </r>
  <r>
    <x v="10"/>
    <n v="114.85"/>
  </r>
  <r>
    <x v="2"/>
    <n v="95.62"/>
  </r>
  <r>
    <x v="8"/>
    <n v="409.22"/>
  </r>
  <r>
    <x v="11"/>
    <n v="72.59"/>
  </r>
  <r>
    <x v="4"/>
    <n v="16.739999999999998"/>
  </r>
  <r>
    <x v="3"/>
    <n v="18.18"/>
  </r>
  <r>
    <x v="5"/>
    <n v="272.64999999999998"/>
  </r>
  <r>
    <x v="9"/>
    <n v="212.8"/>
  </r>
  <r>
    <x v="2"/>
    <n v="45.4"/>
  </r>
  <r>
    <x v="5"/>
    <n v="80.989999999999995"/>
  </r>
  <r>
    <x v="5"/>
    <n v="2888.13"/>
  </r>
  <r>
    <x v="6"/>
    <n v="1299.6600000000001"/>
  </r>
  <r>
    <x v="5"/>
    <n v="2254.41"/>
  </r>
  <r>
    <x v="3"/>
    <n v="20.16"/>
  </r>
  <r>
    <x v="12"/>
    <n v="80.48"/>
  </r>
  <r>
    <x v="0"/>
    <n v="55.86"/>
  </r>
  <r>
    <x v="3"/>
    <n v="33.04"/>
  </r>
  <r>
    <x v="6"/>
    <n v="86.97"/>
  </r>
  <r>
    <x v="3"/>
    <n v="5.61"/>
  </r>
  <r>
    <x v="14"/>
    <n v="4663.74"/>
  </r>
  <r>
    <x v="10"/>
    <n v="13.39"/>
  </r>
  <r>
    <x v="3"/>
    <n v="691.96"/>
  </r>
  <r>
    <x v="0"/>
    <n v="27.18"/>
  </r>
  <r>
    <x v="9"/>
    <n v="1071"/>
  </r>
  <r>
    <x v="8"/>
    <n v="12.07"/>
  </r>
  <r>
    <x v="12"/>
    <n v="119.96"/>
  </r>
  <r>
    <x v="3"/>
    <n v="6.88"/>
  </r>
  <r>
    <x v="8"/>
    <n v="29.33"/>
  </r>
  <r>
    <x v="10"/>
    <n v="14.35"/>
  </r>
  <r>
    <x v="11"/>
    <n v="180.59"/>
  </r>
  <r>
    <x v="12"/>
    <n v="160.96"/>
  </r>
  <r>
    <x v="12"/>
    <n v="73.180000000000007"/>
  </r>
  <r>
    <x v="0"/>
    <n v="211.04"/>
  </r>
  <r>
    <x v="5"/>
    <n v="594.82000000000005"/>
  </r>
  <r>
    <x v="3"/>
    <n v="72.959999999999994"/>
  </r>
  <r>
    <x v="9"/>
    <n v="17.88"/>
  </r>
  <r>
    <x v="1"/>
    <n v="235.94"/>
  </r>
  <r>
    <x v="8"/>
    <n v="103.06"/>
  </r>
  <r>
    <x v="9"/>
    <n v="655.9"/>
  </r>
  <r>
    <x v="6"/>
    <n v="1169.69"/>
  </r>
  <r>
    <x v="3"/>
    <n v="38.71"/>
  </r>
  <r>
    <x v="15"/>
    <n v="506.28"/>
  </r>
  <r>
    <x v="8"/>
    <n v="199.8"/>
  </r>
  <r>
    <x v="6"/>
    <n v="89.9"/>
  </r>
  <r>
    <x v="4"/>
    <n v="14.28"/>
  </r>
  <r>
    <x v="4"/>
    <n v="12.72"/>
  </r>
  <r>
    <x v="5"/>
    <n v="520.46"/>
  </r>
  <r>
    <x v="0"/>
    <n v="11.42"/>
  </r>
  <r>
    <x v="0"/>
    <n v="31.08"/>
  </r>
  <r>
    <x v="5"/>
    <n v="488.65"/>
  </r>
  <r>
    <x v="8"/>
    <n v="47.12"/>
  </r>
  <r>
    <x v="5"/>
    <n v="269.97000000000003"/>
  </r>
  <r>
    <x v="4"/>
    <n v="10.61"/>
  </r>
  <r>
    <x v="2"/>
    <n v="39.9"/>
  </r>
  <r>
    <x v="2"/>
    <n v="177.55"/>
  </r>
  <r>
    <x v="14"/>
    <n v="190.9"/>
  </r>
  <r>
    <x v="3"/>
    <n v="931.18"/>
  </r>
  <r>
    <x v="4"/>
    <n v="2.2200000000000002"/>
  </r>
  <r>
    <x v="14"/>
    <n v="1.74"/>
  </r>
  <r>
    <x v="8"/>
    <n v="32.78"/>
  </r>
  <r>
    <x v="12"/>
    <n v="209.79"/>
  </r>
  <r>
    <x v="3"/>
    <n v="2.66"/>
  </r>
  <r>
    <x v="1"/>
    <n v="7.97"/>
  </r>
  <r>
    <x v="10"/>
    <n v="27.97"/>
  </r>
  <r>
    <x v="15"/>
    <n v="336.51"/>
  </r>
  <r>
    <x v="5"/>
    <n v="63.69"/>
  </r>
  <r>
    <x v="8"/>
    <n v="21.25"/>
  </r>
  <r>
    <x v="2"/>
    <n v="243.92"/>
  </r>
  <r>
    <x v="5"/>
    <n v="72.78"/>
  </r>
  <r>
    <x v="3"/>
    <n v="46.67"/>
  </r>
  <r>
    <x v="10"/>
    <n v="7.98"/>
  </r>
  <r>
    <x v="14"/>
    <n v="97.3"/>
  </r>
  <r>
    <x v="12"/>
    <n v="3.89"/>
  </r>
  <r>
    <x v="1"/>
    <n v="20.66"/>
  </r>
  <r>
    <x v="0"/>
    <n v="91.84"/>
  </r>
  <r>
    <x v="3"/>
    <n v="81.09"/>
  </r>
  <r>
    <x v="3"/>
    <n v="1.44"/>
  </r>
  <r>
    <x v="3"/>
    <n v="61.78"/>
  </r>
  <r>
    <x v="12"/>
    <n v="241.96"/>
  </r>
  <r>
    <x v="5"/>
    <n v="108.61"/>
  </r>
  <r>
    <x v="15"/>
    <n v="1704.89"/>
  </r>
  <r>
    <x v="9"/>
    <n v="104.75"/>
  </r>
  <r>
    <x v="8"/>
    <n v="157.74"/>
  </r>
  <r>
    <x v="4"/>
    <n v="56.98"/>
  </r>
  <r>
    <x v="7"/>
    <n v="8.94"/>
  </r>
  <r>
    <x v="3"/>
    <n v="112.12"/>
  </r>
  <r>
    <x v="2"/>
    <n v="1575.14"/>
  </r>
  <r>
    <x v="8"/>
    <n v="11.81"/>
  </r>
  <r>
    <x v="8"/>
    <n v="9.66"/>
  </r>
  <r>
    <x v="13"/>
    <n v="2314.12"/>
  </r>
  <r>
    <x v="8"/>
    <n v="10.16"/>
  </r>
  <r>
    <x v="11"/>
    <n v="217.76"/>
  </r>
  <r>
    <x v="14"/>
    <n v="39.07"/>
  </r>
  <r>
    <x v="3"/>
    <n v="22.64"/>
  </r>
  <r>
    <x v="4"/>
    <n v="95.14"/>
  </r>
  <r>
    <x v="15"/>
    <n v="369.16"/>
  </r>
  <r>
    <x v="12"/>
    <n v="21.98"/>
  </r>
  <r>
    <x v="12"/>
    <n v="17.920000000000002"/>
  </r>
  <r>
    <x v="4"/>
    <n v="20.64"/>
  </r>
  <r>
    <x v="8"/>
    <n v="19.98"/>
  </r>
  <r>
    <x v="6"/>
    <n v="160.93"/>
  </r>
  <r>
    <x v="5"/>
    <n v="221.38"/>
  </r>
  <r>
    <x v="15"/>
    <n v="5199.96"/>
  </r>
  <r>
    <x v="9"/>
    <n v="63.82"/>
  </r>
  <r>
    <x v="7"/>
    <n v="14.9"/>
  </r>
  <r>
    <x v="12"/>
    <n v="15.8"/>
  </r>
  <r>
    <x v="8"/>
    <n v="72.900000000000006"/>
  </r>
  <r>
    <x v="13"/>
    <n v="206.35"/>
  </r>
  <r>
    <x v="12"/>
    <n v="227.84"/>
  </r>
  <r>
    <x v="9"/>
    <n v="319.95999999999998"/>
  </r>
  <r>
    <x v="2"/>
    <n v="290.33999999999997"/>
  </r>
  <r>
    <x v="4"/>
    <n v="19.149999999999999"/>
  </r>
  <r>
    <x v="9"/>
    <n v="1115.9100000000001"/>
  </r>
  <r>
    <x v="6"/>
    <n v="128.74"/>
  </r>
  <r>
    <x v="6"/>
    <n v="79.92"/>
  </r>
  <r>
    <x v="2"/>
    <n v="580.66999999999996"/>
  </r>
  <r>
    <x v="3"/>
    <n v="50.45"/>
  </r>
  <r>
    <x v="3"/>
    <n v="4.24"/>
  </r>
  <r>
    <x v="6"/>
    <n v="103.19"/>
  </r>
  <r>
    <x v="9"/>
    <n v="239.96"/>
  </r>
  <r>
    <x v="2"/>
    <n v="42.76"/>
  </r>
  <r>
    <x v="0"/>
    <n v="10.82"/>
  </r>
  <r>
    <x v="13"/>
    <n v="652.45000000000005"/>
  </r>
  <r>
    <x v="13"/>
    <n v="66.650000000000006"/>
  </r>
  <r>
    <x v="8"/>
    <n v="45.89"/>
  </r>
  <r>
    <x v="0"/>
    <n v="18.98"/>
  </r>
  <r>
    <x v="4"/>
    <n v="67.14"/>
  </r>
  <r>
    <x v="5"/>
    <n v="254.06"/>
  </r>
  <r>
    <x v="0"/>
    <n v="35.200000000000003"/>
  </r>
  <r>
    <x v="5"/>
    <n v="239.36"/>
  </r>
  <r>
    <x v="5"/>
    <n v="254.6"/>
  </r>
  <r>
    <x v="9"/>
    <n v="0.99"/>
  </r>
  <r>
    <x v="3"/>
    <n v="101.84"/>
  </r>
  <r>
    <x v="9"/>
    <n v="435.84"/>
  </r>
  <r>
    <x v="9"/>
    <n v="39.979999999999997"/>
  </r>
  <r>
    <x v="11"/>
    <n v="2154.9"/>
  </r>
  <r>
    <x v="9"/>
    <n v="791.88"/>
  </r>
  <r>
    <x v="13"/>
    <n v="673.34"/>
  </r>
  <r>
    <x v="0"/>
    <n v="18.18"/>
  </r>
  <r>
    <x v="2"/>
    <n v="59.71"/>
  </r>
  <r>
    <x v="1"/>
    <n v="24.84"/>
  </r>
  <r>
    <x v="12"/>
    <n v="904.9"/>
  </r>
  <r>
    <x v="3"/>
    <n v="96.78"/>
  </r>
  <r>
    <x v="8"/>
    <n v="10.48"/>
  </r>
  <r>
    <x v="9"/>
    <n v="209.94"/>
  </r>
  <r>
    <x v="3"/>
    <n v="5083.96"/>
  </r>
  <r>
    <x v="2"/>
    <n v="348.56"/>
  </r>
  <r>
    <x v="13"/>
    <n v="1504.52"/>
  </r>
  <r>
    <x v="3"/>
    <n v="37.659999999999997"/>
  </r>
  <r>
    <x v="8"/>
    <n v="9.4600000000000009"/>
  </r>
  <r>
    <x v="3"/>
    <n v="13.46"/>
  </r>
  <r>
    <x v="9"/>
    <n v="46.36"/>
  </r>
  <r>
    <x v="4"/>
    <n v="87.92"/>
  </r>
  <r>
    <x v="13"/>
    <n v="510.24"/>
  </r>
  <r>
    <x v="1"/>
    <n v="152.65"/>
  </r>
  <r>
    <x v="8"/>
    <n v="22.72"/>
  </r>
  <r>
    <x v="3"/>
    <n v="124.75"/>
  </r>
  <r>
    <x v="8"/>
    <n v="547.29999999999995"/>
  </r>
  <r>
    <x v="0"/>
    <n v="307.77999999999997"/>
  </r>
  <r>
    <x v="15"/>
    <n v="599.99"/>
  </r>
  <r>
    <x v="13"/>
    <n v="1875.26"/>
  </r>
  <r>
    <x v="2"/>
    <n v="49.96"/>
  </r>
  <r>
    <x v="4"/>
    <n v="10.64"/>
  </r>
  <r>
    <x v="8"/>
    <n v="56.56"/>
  </r>
  <r>
    <x v="2"/>
    <n v="32.700000000000003"/>
  </r>
  <r>
    <x v="4"/>
    <n v="123.26"/>
  </r>
  <r>
    <x v="6"/>
    <n v="309.58"/>
  </r>
  <r>
    <x v="6"/>
    <n v="16.68"/>
  </r>
  <r>
    <x v="3"/>
    <n v="1633.19"/>
  </r>
  <r>
    <x v="10"/>
    <n v="8.9600000000000009"/>
  </r>
  <r>
    <x v="8"/>
    <n v="30.56"/>
  </r>
  <r>
    <x v="13"/>
    <n v="24.37"/>
  </r>
  <r>
    <x v="13"/>
    <n v="91.28"/>
  </r>
  <r>
    <x v="11"/>
    <n v="328.4"/>
  </r>
  <r>
    <x v="2"/>
    <n v="665.41"/>
  </r>
  <r>
    <x v="3"/>
    <n v="145.85"/>
  </r>
  <r>
    <x v="3"/>
    <n v="20.93"/>
  </r>
  <r>
    <x v="1"/>
    <n v="24.55"/>
  </r>
  <r>
    <x v="8"/>
    <n v="43.94"/>
  </r>
  <r>
    <x v="5"/>
    <n v="683.95"/>
  </r>
  <r>
    <x v="6"/>
    <n v="1439.92"/>
  </r>
  <r>
    <x v="13"/>
    <n v="262.11"/>
  </r>
  <r>
    <x v="9"/>
    <n v="28.4"/>
  </r>
  <r>
    <x v="2"/>
    <n v="909.12"/>
  </r>
  <r>
    <x v="12"/>
    <n v="23.99"/>
  </r>
  <r>
    <x v="3"/>
    <n v="8.56"/>
  </r>
  <r>
    <x v="12"/>
    <n v="161.57"/>
  </r>
  <r>
    <x v="0"/>
    <n v="4.0599999999999996"/>
  </r>
  <r>
    <x v="6"/>
    <n v="329.99"/>
  </r>
  <r>
    <x v="2"/>
    <n v="71.38"/>
  </r>
  <r>
    <x v="3"/>
    <n v="38.82"/>
  </r>
  <r>
    <x v="3"/>
    <n v="21.9"/>
  </r>
  <r>
    <x v="16"/>
    <n v="11199.97"/>
  </r>
  <r>
    <x v="6"/>
    <n v="2399.6"/>
  </r>
  <r>
    <x v="6"/>
    <n v="52.99"/>
  </r>
  <r>
    <x v="2"/>
    <n v="333.09"/>
  </r>
  <r>
    <x v="13"/>
    <n v="248.98"/>
  </r>
  <r>
    <x v="5"/>
    <n v="579.14"/>
  </r>
  <r>
    <x v="6"/>
    <n v="32.700000000000003"/>
  </r>
  <r>
    <x v="10"/>
    <n v="31.68"/>
  </r>
  <r>
    <x v="6"/>
    <n v="863.88"/>
  </r>
  <r>
    <x v="8"/>
    <n v="69.08"/>
  </r>
  <r>
    <x v="6"/>
    <n v="35.880000000000003"/>
  </r>
  <r>
    <x v="2"/>
    <n v="13.72"/>
  </r>
  <r>
    <x v="9"/>
    <n v="55.2"/>
  </r>
  <r>
    <x v="2"/>
    <n v="259.14"/>
  </r>
  <r>
    <x v="13"/>
    <n v="240.74"/>
  </r>
  <r>
    <x v="0"/>
    <n v="43.44"/>
  </r>
  <r>
    <x v="12"/>
    <n v="2.2200000000000002"/>
  </r>
  <r>
    <x v="13"/>
    <n v="517.41"/>
  </r>
  <r>
    <x v="13"/>
    <n v="356.85"/>
  </r>
  <r>
    <x v="10"/>
    <n v="251.58"/>
  </r>
  <r>
    <x v="6"/>
    <n v="61.54"/>
  </r>
  <r>
    <x v="3"/>
    <n v="81.44"/>
  </r>
  <r>
    <x v="6"/>
    <n v="118.65"/>
  </r>
  <r>
    <x v="2"/>
    <n v="55.62"/>
  </r>
  <r>
    <x v="6"/>
    <n v="27.18"/>
  </r>
  <r>
    <x v="13"/>
    <n v="189.58"/>
  </r>
  <r>
    <x v="0"/>
    <n v="44.78"/>
  </r>
  <r>
    <x v="0"/>
    <n v="56.78"/>
  </r>
  <r>
    <x v="4"/>
    <n v="6.58"/>
  </r>
  <r>
    <x v="10"/>
    <n v="47.98"/>
  </r>
  <r>
    <x v="0"/>
    <n v="46.96"/>
  </r>
  <r>
    <x v="8"/>
    <n v="9.64"/>
  </r>
  <r>
    <x v="1"/>
    <n v="43.86"/>
  </r>
  <r>
    <x v="0"/>
    <n v="7.42"/>
  </r>
  <r>
    <x v="5"/>
    <n v="71.989999999999995"/>
  </r>
  <r>
    <x v="12"/>
    <n v="1702.12"/>
  </r>
  <r>
    <x v="8"/>
    <n v="7.17"/>
  </r>
  <r>
    <x v="2"/>
    <n v="11.17"/>
  </r>
  <r>
    <x v="9"/>
    <n v="442.4"/>
  </r>
  <r>
    <x v="5"/>
    <n v="614.27"/>
  </r>
  <r>
    <x v="11"/>
    <n v="199.98"/>
  </r>
  <r>
    <x v="13"/>
    <n v="251.01"/>
  </r>
  <r>
    <x v="2"/>
    <n v="54.19"/>
  </r>
  <r>
    <x v="5"/>
    <n v="33.94"/>
  </r>
  <r>
    <x v="1"/>
    <n v="30"/>
  </r>
  <r>
    <x v="6"/>
    <n v="508.77"/>
  </r>
  <r>
    <x v="10"/>
    <n v="9.91"/>
  </r>
  <r>
    <x v="3"/>
    <n v="25.12"/>
  </r>
  <r>
    <x v="13"/>
    <n v="2665.62"/>
  </r>
  <r>
    <x v="0"/>
    <n v="23.85"/>
  </r>
  <r>
    <x v="7"/>
    <n v="18.239999999999998"/>
  </r>
  <r>
    <x v="4"/>
    <n v="27.78"/>
  </r>
  <r>
    <x v="10"/>
    <n v="76.58"/>
  </r>
  <r>
    <x v="4"/>
    <n v="8.8000000000000007"/>
  </r>
  <r>
    <x v="8"/>
    <n v="25.02"/>
  </r>
  <r>
    <x v="2"/>
    <n v="452.55"/>
  </r>
  <r>
    <x v="10"/>
    <n v="5.32"/>
  </r>
  <r>
    <x v="2"/>
    <n v="59.92"/>
  </r>
  <r>
    <x v="8"/>
    <n v="3.31"/>
  </r>
  <r>
    <x v="12"/>
    <n v="20.14"/>
  </r>
  <r>
    <x v="14"/>
    <n v="384.59"/>
  </r>
  <r>
    <x v="4"/>
    <n v="54.34"/>
  </r>
  <r>
    <x v="12"/>
    <n v="83.9"/>
  </r>
  <r>
    <x v="8"/>
    <n v="15.99"/>
  </r>
  <r>
    <x v="0"/>
    <n v="139.86000000000001"/>
  </r>
  <r>
    <x v="2"/>
    <n v="52.4"/>
  </r>
  <r>
    <x v="9"/>
    <n v="43.5"/>
  </r>
  <r>
    <x v="13"/>
    <n v="1673.18"/>
  </r>
  <r>
    <x v="0"/>
    <n v="16.27"/>
  </r>
  <r>
    <x v="3"/>
    <n v="18.37"/>
  </r>
  <r>
    <x v="13"/>
    <n v="486.37"/>
  </r>
  <r>
    <x v="3"/>
    <n v="4.09"/>
  </r>
  <r>
    <x v="15"/>
    <n v="7999.98"/>
  </r>
  <r>
    <x v="12"/>
    <n v="167.44"/>
  </r>
  <r>
    <x v="6"/>
    <n v="1359.96"/>
  </r>
  <r>
    <x v="6"/>
    <n v="143.93"/>
  </r>
  <r>
    <x v="3"/>
    <n v="7.54"/>
  </r>
  <r>
    <x v="3"/>
    <n v="1.41"/>
  </r>
  <r>
    <x v="3"/>
    <n v="4.1399999999999997"/>
  </r>
  <r>
    <x v="2"/>
    <n v="52.75"/>
  </r>
  <r>
    <x v="9"/>
    <n v="70.72"/>
  </r>
  <r>
    <x v="2"/>
    <n v="194.35"/>
  </r>
  <r>
    <x v="4"/>
    <n v="4.3"/>
  </r>
  <r>
    <x v="3"/>
    <n v="2.39"/>
  </r>
  <r>
    <x v="2"/>
    <n v="243.99"/>
  </r>
  <r>
    <x v="9"/>
    <n v="159.99"/>
  </r>
  <r>
    <x v="9"/>
    <n v="390.75"/>
  </r>
  <r>
    <x v="3"/>
    <n v="16.03"/>
  </r>
  <r>
    <x v="6"/>
    <n v="492.77"/>
  </r>
  <r>
    <x v="3"/>
    <n v="164.69"/>
  </r>
  <r>
    <x v="13"/>
    <n v="166.5"/>
  </r>
  <r>
    <x v="6"/>
    <n v="99.98"/>
  </r>
  <r>
    <x v="5"/>
    <n v="128.12"/>
  </r>
  <r>
    <x v="8"/>
    <n v="101.4"/>
  </r>
  <r>
    <x v="0"/>
    <n v="4.41"/>
  </r>
  <r>
    <x v="0"/>
    <n v="67.8"/>
  </r>
  <r>
    <x v="3"/>
    <n v="5.68"/>
  </r>
  <r>
    <x v="12"/>
    <n v="499.58"/>
  </r>
  <r>
    <x v="8"/>
    <n v="28.27"/>
  </r>
  <r>
    <x v="5"/>
    <n v="127.37"/>
  </r>
  <r>
    <x v="9"/>
    <n v="16.95"/>
  </r>
  <r>
    <x v="0"/>
    <n v="318.95999999999998"/>
  </r>
  <r>
    <x v="13"/>
    <n v="2036.86"/>
  </r>
  <r>
    <x v="5"/>
    <n v="449.57"/>
  </r>
  <r>
    <x v="9"/>
    <n v="108.96"/>
  </r>
  <r>
    <x v="3"/>
    <n v="1.25"/>
  </r>
  <r>
    <x v="6"/>
    <n v="761.54"/>
  </r>
  <r>
    <x v="13"/>
    <n v="350.35"/>
  </r>
  <r>
    <x v="3"/>
    <n v="21.79"/>
  </r>
  <r>
    <x v="9"/>
    <n v="439.8"/>
  </r>
  <r>
    <x v="12"/>
    <n v="100.94"/>
  </r>
  <r>
    <x v="9"/>
    <n v="7.88"/>
  </r>
  <r>
    <x v="5"/>
    <n v="272.97000000000003"/>
  </r>
  <r>
    <x v="3"/>
    <n v="38.159999999999997"/>
  </r>
  <r>
    <x v="4"/>
    <n v="109.9"/>
  </r>
  <r>
    <x v="8"/>
    <n v="274.2"/>
  </r>
  <r>
    <x v="8"/>
    <n v="96.53"/>
  </r>
  <r>
    <x v="2"/>
    <n v="63.56"/>
  </r>
  <r>
    <x v="9"/>
    <n v="826.62"/>
  </r>
  <r>
    <x v="2"/>
    <n v="1633.14"/>
  </r>
  <r>
    <x v="2"/>
    <n v="544.38"/>
  </r>
  <r>
    <x v="5"/>
    <n v="523.39"/>
  </r>
  <r>
    <x v="6"/>
    <n v="499.17"/>
  </r>
  <r>
    <x v="3"/>
    <n v="38.39"/>
  </r>
  <r>
    <x v="15"/>
    <n v="95.99"/>
  </r>
  <r>
    <x v="9"/>
    <n v="239.95"/>
  </r>
  <r>
    <x v="5"/>
    <n v="899.14"/>
  </r>
  <r>
    <x v="6"/>
    <n v="430.88"/>
  </r>
  <r>
    <x v="8"/>
    <n v="341.96"/>
  </r>
  <r>
    <x v="4"/>
    <n v="7.8"/>
  </r>
  <r>
    <x v="12"/>
    <n v="400.8"/>
  </r>
  <r>
    <x v="3"/>
    <n v="28.79"/>
  </r>
  <r>
    <x v="5"/>
    <n v="241.42"/>
  </r>
  <r>
    <x v="1"/>
    <n v="10.44"/>
  </r>
  <r>
    <x v="12"/>
    <n v="10.89"/>
  </r>
  <r>
    <x v="2"/>
    <n v="35.479999999999997"/>
  </r>
  <r>
    <x v="8"/>
    <n v="88.92"/>
  </r>
  <r>
    <x v="8"/>
    <n v="34.92"/>
  </r>
  <r>
    <x v="6"/>
    <n v="35.18"/>
  </r>
  <r>
    <x v="6"/>
    <n v="370.78"/>
  </r>
  <r>
    <x v="9"/>
    <n v="41.6"/>
  </r>
  <r>
    <x v="8"/>
    <n v="113.57"/>
  </r>
  <r>
    <x v="6"/>
    <n v="671.98"/>
  </r>
  <r>
    <x v="3"/>
    <n v="30.56"/>
  </r>
  <r>
    <x v="2"/>
    <n v="77.95"/>
  </r>
  <r>
    <x v="6"/>
    <n v="67.989999999999995"/>
  </r>
  <r>
    <x v="9"/>
    <n v="44.78"/>
  </r>
  <r>
    <x v="8"/>
    <n v="22.85"/>
  </r>
  <r>
    <x v="0"/>
    <n v="10.85"/>
  </r>
  <r>
    <x v="9"/>
    <n v="18.54"/>
  </r>
  <r>
    <x v="3"/>
    <n v="14.02"/>
  </r>
  <r>
    <x v="9"/>
    <n v="62.35"/>
  </r>
  <r>
    <x v="12"/>
    <n v="9.32"/>
  </r>
  <r>
    <x v="9"/>
    <n v="60.86"/>
  </r>
  <r>
    <x v="15"/>
    <n v="653"/>
  </r>
  <r>
    <x v="3"/>
    <n v="11.22"/>
  </r>
  <r>
    <x v="9"/>
    <n v="163.96"/>
  </r>
  <r>
    <x v="5"/>
    <n v="2404.6999999999998"/>
  </r>
  <r>
    <x v="3"/>
    <n v="563.02"/>
  </r>
  <r>
    <x v="4"/>
    <n v="2.06"/>
  </r>
  <r>
    <x v="11"/>
    <n v="206"/>
  </r>
  <r>
    <x v="8"/>
    <n v="154.94999999999999"/>
  </r>
  <r>
    <x v="9"/>
    <n v="239.92"/>
  </r>
  <r>
    <x v="6"/>
    <n v="119.94"/>
  </r>
  <r>
    <x v="3"/>
    <n v="8.64"/>
  </r>
  <r>
    <x v="9"/>
    <n v="167.95"/>
  </r>
  <r>
    <x v="2"/>
    <n v="96.36"/>
  </r>
  <r>
    <x v="3"/>
    <n v="21.99"/>
  </r>
  <r>
    <x v="4"/>
    <n v="34.24"/>
  </r>
  <r>
    <x v="8"/>
    <n v="220.06"/>
  </r>
  <r>
    <x v="8"/>
    <n v="339.14"/>
  </r>
  <r>
    <x v="2"/>
    <n v="811.28"/>
  </r>
  <r>
    <x v="2"/>
    <n v="48.86"/>
  </r>
  <r>
    <x v="4"/>
    <n v="23.36"/>
  </r>
  <r>
    <x v="15"/>
    <n v="52.44"/>
  </r>
  <r>
    <x v="0"/>
    <n v="73.680000000000007"/>
  </r>
  <r>
    <x v="3"/>
    <n v="1.82"/>
  </r>
  <r>
    <x v="16"/>
    <n v="899.98"/>
  </r>
  <r>
    <x v="8"/>
    <n v="119.94"/>
  </r>
  <r>
    <x v="12"/>
    <n v="35.04"/>
  </r>
  <r>
    <x v="4"/>
    <n v="50.94"/>
  </r>
  <r>
    <x v="11"/>
    <n v="327.73"/>
  </r>
  <r>
    <x v="16"/>
    <n v="10499.97"/>
  </r>
  <r>
    <x v="0"/>
    <n v="19.61"/>
  </r>
  <r>
    <x v="0"/>
    <n v="268.24"/>
  </r>
  <r>
    <x v="9"/>
    <n v="431.16"/>
  </r>
  <r>
    <x v="2"/>
    <n v="169.68"/>
  </r>
  <r>
    <x v="7"/>
    <n v="2.96"/>
  </r>
  <r>
    <x v="3"/>
    <n v="8.4499999999999993"/>
  </r>
  <r>
    <x v="4"/>
    <n v="38.86"/>
  </r>
  <r>
    <x v="0"/>
    <n v="44.38"/>
  </r>
  <r>
    <x v="14"/>
    <n v="2.94"/>
  </r>
  <r>
    <x v="6"/>
    <n v="74.95"/>
  </r>
  <r>
    <x v="2"/>
    <n v="81.36"/>
  </r>
  <r>
    <x v="12"/>
    <n v="389.06"/>
  </r>
  <r>
    <x v="10"/>
    <n v="55.58"/>
  </r>
  <r>
    <x v="5"/>
    <n v="127.39"/>
  </r>
  <r>
    <x v="2"/>
    <n v="37.76"/>
  </r>
  <r>
    <x v="8"/>
    <n v="5.82"/>
  </r>
  <r>
    <x v="13"/>
    <n v="219.08"/>
  </r>
  <r>
    <x v="6"/>
    <n v="31.97"/>
  </r>
  <r>
    <x v="14"/>
    <n v="6.67"/>
  </r>
  <r>
    <x v="5"/>
    <n v="233.06"/>
  </r>
  <r>
    <x v="5"/>
    <n v="305.31"/>
  </r>
  <r>
    <x v="3"/>
    <n v="21.96"/>
  </r>
  <r>
    <x v="8"/>
    <n v="18.7"/>
  </r>
  <r>
    <x v="10"/>
    <n v="16.739999999999998"/>
  </r>
  <r>
    <x v="12"/>
    <n v="2504.7399999999998"/>
  </r>
  <r>
    <x v="13"/>
    <n v="718.12"/>
  </r>
  <r>
    <x v="4"/>
    <n v="31.78"/>
  </r>
  <r>
    <x v="7"/>
    <n v="25.06"/>
  </r>
  <r>
    <x v="5"/>
    <n v="191.06"/>
  </r>
  <r>
    <x v="3"/>
    <n v="1525.19"/>
  </r>
  <r>
    <x v="3"/>
    <n v="59.91"/>
  </r>
  <r>
    <x v="3"/>
    <n v="58.41"/>
  </r>
  <r>
    <x v="3"/>
    <n v="84.06"/>
  </r>
  <r>
    <x v="4"/>
    <n v="23.97"/>
  </r>
  <r>
    <x v="4"/>
    <n v="28.73"/>
  </r>
  <r>
    <x v="8"/>
    <n v="4.66"/>
  </r>
  <r>
    <x v="4"/>
    <n v="22"/>
  </r>
  <r>
    <x v="11"/>
    <n v="183.97"/>
  </r>
  <r>
    <x v="6"/>
    <n v="1259.97"/>
  </r>
  <r>
    <x v="4"/>
    <n v="68.97"/>
  </r>
  <r>
    <x v="5"/>
    <n v="209.57"/>
  </r>
  <r>
    <x v="8"/>
    <n v="27.58"/>
  </r>
  <r>
    <x v="6"/>
    <n v="569.99"/>
  </r>
  <r>
    <x v="8"/>
    <n v="50.97"/>
  </r>
  <r>
    <x v="13"/>
    <n v="70.98"/>
  </r>
  <r>
    <x v="7"/>
    <n v="9.02"/>
  </r>
  <r>
    <x v="12"/>
    <n v="8.6199999999999992"/>
  </r>
  <r>
    <x v="2"/>
    <n v="39.299999999999997"/>
  </r>
  <r>
    <x v="3"/>
    <n v="40.74"/>
  </r>
  <r>
    <x v="3"/>
    <n v="150.80000000000001"/>
  </r>
  <r>
    <x v="15"/>
    <n v="1039.99"/>
  </r>
  <r>
    <x v="4"/>
    <n v="35.71"/>
  </r>
  <r>
    <x v="9"/>
    <n v="74.11"/>
  </r>
  <r>
    <x v="6"/>
    <n v="27.99"/>
  </r>
  <r>
    <x v="4"/>
    <n v="3.3"/>
  </r>
  <r>
    <x v="3"/>
    <n v="287.92"/>
  </r>
  <r>
    <x v="8"/>
    <n v="24.05"/>
  </r>
  <r>
    <x v="3"/>
    <n v="7.48"/>
  </r>
  <r>
    <x v="8"/>
    <n v="6.46"/>
  </r>
  <r>
    <x v="14"/>
    <n v="4.3600000000000003"/>
  </r>
  <r>
    <x v="13"/>
    <n v="127.79"/>
  </r>
  <r>
    <x v="7"/>
    <n v="10.82"/>
  </r>
  <r>
    <x v="5"/>
    <n v="977.29"/>
  </r>
  <r>
    <x v="6"/>
    <n v="79.099999999999994"/>
  </r>
  <r>
    <x v="3"/>
    <n v="327.84"/>
  </r>
  <r>
    <x v="2"/>
    <n v="1443.96"/>
  </r>
  <r>
    <x v="2"/>
    <n v="415.87"/>
  </r>
  <r>
    <x v="3"/>
    <n v="19.010000000000002"/>
  </r>
  <r>
    <x v="4"/>
    <n v="16.38"/>
  </r>
  <r>
    <x v="11"/>
    <n v="321.57"/>
  </r>
  <r>
    <x v="4"/>
    <n v="27.76"/>
  </r>
  <r>
    <x v="6"/>
    <n v="89.99"/>
  </r>
  <r>
    <x v="12"/>
    <n v="13.76"/>
  </r>
  <r>
    <x v="10"/>
    <n v="64.849999999999994"/>
  </r>
  <r>
    <x v="13"/>
    <n v="364.08"/>
  </r>
  <r>
    <x v="9"/>
    <n v="223.58"/>
  </r>
  <r>
    <x v="2"/>
    <n v="10.48"/>
  </r>
  <r>
    <x v="0"/>
    <n v="34.08"/>
  </r>
  <r>
    <x v="0"/>
    <n v="48.87"/>
  </r>
  <r>
    <x v="11"/>
    <n v="723.92"/>
  </r>
  <r>
    <x v="6"/>
    <n v="299.95999999999998"/>
  </r>
  <r>
    <x v="5"/>
    <n v="701.96"/>
  </r>
  <r>
    <x v="9"/>
    <n v="38.04"/>
  </r>
  <r>
    <x v="6"/>
    <n v="220.75"/>
  </r>
  <r>
    <x v="12"/>
    <n v="52.27"/>
  </r>
  <r>
    <x v="12"/>
    <n v="213.14"/>
  </r>
  <r>
    <x v="12"/>
    <n v="58.73"/>
  </r>
  <r>
    <x v="3"/>
    <n v="93.34"/>
  </r>
  <r>
    <x v="13"/>
    <n v="257.94"/>
  </r>
  <r>
    <x v="5"/>
    <n v="828.6"/>
  </r>
  <r>
    <x v="8"/>
    <n v="46.94"/>
  </r>
  <r>
    <x v="9"/>
    <n v="143.72999999999999"/>
  </r>
  <r>
    <x v="9"/>
    <n v="166.16"/>
  </r>
  <r>
    <x v="4"/>
    <n v="8.76"/>
  </r>
  <r>
    <x v="12"/>
    <n v="43.58"/>
  </r>
  <r>
    <x v="6"/>
    <n v="57.57"/>
  </r>
  <r>
    <x v="0"/>
    <n v="158.28"/>
  </r>
  <r>
    <x v="3"/>
    <n v="497.94"/>
  </r>
  <r>
    <x v="8"/>
    <n v="516.49"/>
  </r>
  <r>
    <x v="8"/>
    <n v="1007.23"/>
  </r>
  <r>
    <x v="13"/>
    <n v="2065.3200000000002"/>
  </r>
  <r>
    <x v="6"/>
    <n v="1979.89"/>
  </r>
  <r>
    <x v="4"/>
    <n v="1.64"/>
  </r>
  <r>
    <x v="8"/>
    <n v="20.9"/>
  </r>
  <r>
    <x v="1"/>
    <n v="62.65"/>
  </r>
  <r>
    <x v="5"/>
    <n v="390.37"/>
  </r>
  <r>
    <x v="8"/>
    <n v="101.52"/>
  </r>
  <r>
    <x v="3"/>
    <n v="68.47"/>
  </r>
  <r>
    <x v="5"/>
    <n v="1242.9000000000001"/>
  </r>
  <r>
    <x v="2"/>
    <n v="173.8"/>
  </r>
  <r>
    <x v="4"/>
    <n v="155.94"/>
  </r>
  <r>
    <x v="12"/>
    <n v="663.94"/>
  </r>
  <r>
    <x v="13"/>
    <n v="1781.68"/>
  </r>
  <r>
    <x v="2"/>
    <n v="83.56"/>
  </r>
  <r>
    <x v="6"/>
    <n v="546.05999999999995"/>
  </r>
  <r>
    <x v="8"/>
    <n v="25.83"/>
  </r>
  <r>
    <x v="5"/>
    <n v="1079.32"/>
  </r>
  <r>
    <x v="7"/>
    <n v="52.29"/>
  </r>
  <r>
    <x v="2"/>
    <n v="91.99"/>
  </r>
  <r>
    <x v="9"/>
    <n v="20.37"/>
  </r>
  <r>
    <x v="2"/>
    <n v="221.55"/>
  </r>
  <r>
    <x v="12"/>
    <n v="31.15"/>
  </r>
  <r>
    <x v="3"/>
    <n v="6.78"/>
  </r>
  <r>
    <x v="6"/>
    <n v="406.37"/>
  </r>
  <r>
    <x v="10"/>
    <n v="104.68"/>
  </r>
  <r>
    <x v="6"/>
    <n v="62.96"/>
  </r>
  <r>
    <x v="6"/>
    <n v="219.8"/>
  </r>
  <r>
    <x v="3"/>
    <n v="10.130000000000001"/>
  </r>
  <r>
    <x v="2"/>
    <n v="37.39"/>
  </r>
  <r>
    <x v="5"/>
    <n v="897.15"/>
  </r>
  <r>
    <x v="8"/>
    <n v="70.680000000000007"/>
  </r>
  <r>
    <x v="8"/>
    <n v="629.64"/>
  </r>
  <r>
    <x v="3"/>
    <n v="8"/>
  </r>
  <r>
    <x v="5"/>
    <n v="398.97"/>
  </r>
  <r>
    <x v="2"/>
    <n v="559.62"/>
  </r>
  <r>
    <x v="12"/>
    <n v="294.62"/>
  </r>
  <r>
    <x v="8"/>
    <n v="8.75"/>
  </r>
  <r>
    <x v="3"/>
    <n v="9.02"/>
  </r>
  <r>
    <x v="4"/>
    <n v="10.08"/>
  </r>
  <r>
    <x v="3"/>
    <n v="631.17999999999995"/>
  </r>
  <r>
    <x v="6"/>
    <n v="2479.96"/>
  </r>
  <r>
    <x v="5"/>
    <n v="1159.06"/>
  </r>
  <r>
    <x v="4"/>
    <n v="179.9"/>
  </r>
  <r>
    <x v="4"/>
    <n v="12.16"/>
  </r>
  <r>
    <x v="4"/>
    <n v="32.78"/>
  </r>
  <r>
    <x v="2"/>
    <n v="114.29"/>
  </r>
  <r>
    <x v="8"/>
    <n v="508.7"/>
  </r>
  <r>
    <x v="6"/>
    <n v="57.36"/>
  </r>
  <r>
    <x v="5"/>
    <n v="906.68"/>
  </r>
  <r>
    <x v="3"/>
    <n v="67.86"/>
  </r>
  <r>
    <x v="4"/>
    <n v="19.73"/>
  </r>
  <r>
    <x v="12"/>
    <n v="286.86"/>
  </r>
  <r>
    <x v="6"/>
    <n v="136.99"/>
  </r>
  <r>
    <x v="9"/>
    <n v="47.99"/>
  </r>
  <r>
    <x v="3"/>
    <n v="28.78"/>
  </r>
  <r>
    <x v="0"/>
    <n v="24.45"/>
  </r>
  <r>
    <x v="13"/>
    <n v="521.96"/>
  </r>
  <r>
    <x v="4"/>
    <n v="13.34"/>
  </r>
  <r>
    <x v="9"/>
    <n v="76.75"/>
  </r>
  <r>
    <x v="9"/>
    <n v="102.34"/>
  </r>
  <r>
    <x v="0"/>
    <n v="10.32"/>
  </r>
  <r>
    <x v="14"/>
    <n v="47.32"/>
  </r>
  <r>
    <x v="8"/>
    <n v="23.38"/>
  </r>
  <r>
    <x v="3"/>
    <n v="5.35"/>
  </r>
  <r>
    <x v="5"/>
    <n v="188.55"/>
  </r>
  <r>
    <x v="5"/>
    <n v="239.96"/>
  </r>
  <r>
    <x v="8"/>
    <n v="54.77"/>
  </r>
  <r>
    <x v="9"/>
    <n v="142.80000000000001"/>
  </r>
  <r>
    <x v="15"/>
    <n v="649"/>
  </r>
  <r>
    <x v="8"/>
    <n v="12.99"/>
  </r>
  <r>
    <x v="5"/>
    <n v="182.22"/>
  </r>
  <r>
    <x v="8"/>
    <n v="11.35"/>
  </r>
  <r>
    <x v="0"/>
    <n v="38.9"/>
  </r>
  <r>
    <x v="9"/>
    <n v="205.03"/>
  </r>
  <r>
    <x v="8"/>
    <n v="58.68"/>
  </r>
  <r>
    <x v="12"/>
    <n v="254.9"/>
  </r>
  <r>
    <x v="3"/>
    <n v="24.82"/>
  </r>
  <r>
    <x v="6"/>
    <n v="31.18"/>
  </r>
  <r>
    <x v="3"/>
    <n v="172.75"/>
  </r>
  <r>
    <x v="0"/>
    <n v="21.6"/>
  </r>
  <r>
    <x v="2"/>
    <n v="10.68"/>
  </r>
  <r>
    <x v="6"/>
    <n v="374.38"/>
  </r>
  <r>
    <x v="7"/>
    <n v="3.55"/>
  </r>
  <r>
    <x v="8"/>
    <n v="82.38"/>
  </r>
  <r>
    <x v="3"/>
    <n v="1889.99"/>
  </r>
  <r>
    <x v="12"/>
    <n v="320.64"/>
  </r>
  <r>
    <x v="9"/>
    <n v="52"/>
  </r>
  <r>
    <x v="0"/>
    <n v="50.04"/>
  </r>
  <r>
    <x v="9"/>
    <n v="179.95"/>
  </r>
  <r>
    <x v="0"/>
    <n v="27.15"/>
  </r>
  <r>
    <x v="13"/>
    <n v="1004.02"/>
  </r>
  <r>
    <x v="0"/>
    <n v="9.68"/>
  </r>
  <r>
    <x v="1"/>
    <n v="28.35"/>
  </r>
  <r>
    <x v="0"/>
    <n v="55.98"/>
  </r>
  <r>
    <x v="11"/>
    <n v="1336.83"/>
  </r>
  <r>
    <x v="5"/>
    <n v="113.57"/>
  </r>
  <r>
    <x v="2"/>
    <n v="29.79"/>
  </r>
  <r>
    <x v="8"/>
    <n v="128.9"/>
  </r>
  <r>
    <x v="12"/>
    <n v="69.48"/>
  </r>
  <r>
    <x v="0"/>
    <n v="87.92"/>
  </r>
  <r>
    <x v="3"/>
    <n v="22.42"/>
  </r>
  <r>
    <x v="9"/>
    <n v="178.11"/>
  </r>
  <r>
    <x v="11"/>
    <n v="459.92"/>
  </r>
  <r>
    <x v="0"/>
    <n v="27.52"/>
  </r>
  <r>
    <x v="2"/>
    <n v="592.74"/>
  </r>
  <r>
    <x v="5"/>
    <n v="215.54"/>
  </r>
  <r>
    <x v="4"/>
    <n v="13.25"/>
  </r>
  <r>
    <x v="6"/>
    <n v="83.99"/>
  </r>
  <r>
    <x v="8"/>
    <n v="9.7100000000000009"/>
  </r>
  <r>
    <x v="2"/>
    <n v="27.24"/>
  </r>
  <r>
    <x v="6"/>
    <n v="444.77"/>
  </r>
  <r>
    <x v="2"/>
    <n v="37.21"/>
  </r>
  <r>
    <x v="5"/>
    <n v="872.94"/>
  </r>
  <r>
    <x v="3"/>
    <n v="41.54"/>
  </r>
  <r>
    <x v="0"/>
    <n v="33.450000000000003"/>
  </r>
  <r>
    <x v="3"/>
    <n v="10.4"/>
  </r>
  <r>
    <x v="9"/>
    <n v="104.88"/>
  </r>
  <r>
    <x v="3"/>
    <n v="33.72"/>
  </r>
  <r>
    <x v="13"/>
    <n v="896.33"/>
  </r>
  <r>
    <x v="12"/>
    <n v="189"/>
  </r>
  <r>
    <x v="3"/>
    <n v="13.01"/>
  </r>
  <r>
    <x v="11"/>
    <n v="148.26"/>
  </r>
  <r>
    <x v="3"/>
    <n v="29.36"/>
  </r>
  <r>
    <x v="12"/>
    <n v="214.9"/>
  </r>
  <r>
    <x v="9"/>
    <n v="146.44999999999999"/>
  </r>
  <r>
    <x v="2"/>
    <n v="15.14"/>
  </r>
  <r>
    <x v="16"/>
    <n v="1399.98"/>
  </r>
  <r>
    <x v="9"/>
    <n v="14.2"/>
  </r>
  <r>
    <x v="13"/>
    <n v="1669.6"/>
  </r>
  <r>
    <x v="12"/>
    <n v="426.79"/>
  </r>
  <r>
    <x v="8"/>
    <n v="19.100000000000001"/>
  </r>
  <r>
    <x v="9"/>
    <n v="599.97"/>
  </r>
  <r>
    <x v="6"/>
    <n v="38.97"/>
  </r>
  <r>
    <x v="3"/>
    <n v="45.84"/>
  </r>
  <r>
    <x v="3"/>
    <n v="3.27"/>
  </r>
  <r>
    <x v="8"/>
    <n v="87.92"/>
  </r>
  <r>
    <x v="3"/>
    <n v="23.36"/>
  </r>
  <r>
    <x v="8"/>
    <n v="77.72"/>
  </r>
  <r>
    <x v="9"/>
    <n v="116.31"/>
  </r>
  <r>
    <x v="6"/>
    <n v="116.98"/>
  </r>
  <r>
    <x v="12"/>
    <n v="1.39"/>
  </r>
  <r>
    <x v="13"/>
    <n v="721.88"/>
  </r>
  <r>
    <x v="6"/>
    <n v="73.569999999999993"/>
  </r>
  <r>
    <x v="4"/>
    <n v="13.58"/>
  </r>
  <r>
    <x v="10"/>
    <n v="7.28"/>
  </r>
  <r>
    <x v="12"/>
    <n v="22.75"/>
  </r>
  <r>
    <x v="11"/>
    <n v="287.98"/>
  </r>
  <r>
    <x v="8"/>
    <n v="201.04"/>
  </r>
  <r>
    <x v="8"/>
    <n v="26.25"/>
  </r>
  <r>
    <x v="3"/>
    <n v="64.959999999999994"/>
  </r>
  <r>
    <x v="10"/>
    <n v="43.7"/>
  </r>
  <r>
    <x v="8"/>
    <n v="2.0299999999999998"/>
  </r>
  <r>
    <x v="13"/>
    <n v="974.99"/>
  </r>
  <r>
    <x v="8"/>
    <n v="56.33"/>
  </r>
  <r>
    <x v="9"/>
    <n v="39.26"/>
  </r>
  <r>
    <x v="4"/>
    <n v="95.23"/>
  </r>
  <r>
    <x v="2"/>
    <n v="73.849999999999994"/>
  </r>
  <r>
    <x v="7"/>
    <n v="17.28"/>
  </r>
  <r>
    <x v="13"/>
    <n v="526.58000000000004"/>
  </r>
  <r>
    <x v="8"/>
    <n v="22.77"/>
  </r>
  <r>
    <x v="12"/>
    <n v="54.32"/>
  </r>
  <r>
    <x v="5"/>
    <n v="81.569999999999993"/>
  </r>
  <r>
    <x v="3"/>
    <n v="24.32"/>
  </r>
  <r>
    <x v="3"/>
    <n v="10.8"/>
  </r>
  <r>
    <x v="3"/>
    <n v="33.380000000000003"/>
  </r>
  <r>
    <x v="9"/>
    <n v="189.95"/>
  </r>
  <r>
    <x v="12"/>
    <n v="66.28"/>
  </r>
  <r>
    <x v="0"/>
    <n v="13.23"/>
  </r>
  <r>
    <x v="0"/>
    <n v="28.16"/>
  </r>
  <r>
    <x v="5"/>
    <n v="504.9"/>
  </r>
  <r>
    <x v="14"/>
    <n v="13.98"/>
  </r>
  <r>
    <x v="2"/>
    <n v="32.56"/>
  </r>
  <r>
    <x v="4"/>
    <n v="38.82"/>
  </r>
  <r>
    <x v="5"/>
    <n v="1141.94"/>
  </r>
  <r>
    <x v="12"/>
    <n v="1704.56"/>
  </r>
  <r>
    <x v="4"/>
    <n v="3.2"/>
  </r>
  <r>
    <x v="4"/>
    <n v="18.7"/>
  </r>
  <r>
    <x v="4"/>
    <n v="12.67"/>
  </r>
  <r>
    <x v="3"/>
    <n v="7.24"/>
  </r>
  <r>
    <x v="7"/>
    <n v="4.82"/>
  </r>
  <r>
    <x v="12"/>
    <n v="130.11000000000001"/>
  </r>
  <r>
    <x v="8"/>
    <n v="99.95"/>
  </r>
  <r>
    <x v="9"/>
    <n v="29.34"/>
  </r>
  <r>
    <x v="3"/>
    <n v="36.67"/>
  </r>
  <r>
    <x v="14"/>
    <n v="1665.62"/>
  </r>
  <r>
    <x v="8"/>
    <n v="13.36"/>
  </r>
  <r>
    <x v="11"/>
    <n v="102.02"/>
  </r>
  <r>
    <x v="3"/>
    <n v="6.98"/>
  </r>
  <r>
    <x v="9"/>
    <n v="71"/>
  </r>
  <r>
    <x v="2"/>
    <n v="124.36"/>
  </r>
  <r>
    <x v="3"/>
    <n v="23.88"/>
  </r>
  <r>
    <x v="8"/>
    <n v="15.92"/>
  </r>
  <r>
    <x v="12"/>
    <n v="839.43"/>
  </r>
  <r>
    <x v="5"/>
    <n v="1586.69"/>
  </r>
  <r>
    <x v="9"/>
    <n v="84.99"/>
  </r>
  <r>
    <x v="4"/>
    <n v="4.17"/>
  </r>
  <r>
    <x v="6"/>
    <n v="67.040000000000006"/>
  </r>
  <r>
    <x v="3"/>
    <n v="1.64"/>
  </r>
  <r>
    <x v="6"/>
    <n v="629.96"/>
  </r>
  <r>
    <x v="14"/>
    <n v="695.16"/>
  </r>
  <r>
    <x v="11"/>
    <n v="220.98"/>
  </r>
  <r>
    <x v="3"/>
    <n v="6.33"/>
  </r>
  <r>
    <x v="5"/>
    <n v="141.96"/>
  </r>
  <r>
    <x v="13"/>
    <n v="182.55"/>
  </r>
  <r>
    <x v="9"/>
    <n v="474.95"/>
  </r>
  <r>
    <x v="13"/>
    <n v="607.52"/>
  </r>
  <r>
    <x v="2"/>
    <n v="31.16"/>
  </r>
  <r>
    <x v="13"/>
    <n v="934.96"/>
  </r>
  <r>
    <x v="4"/>
    <n v="23.13"/>
  </r>
  <r>
    <x v="12"/>
    <n v="59.24"/>
  </r>
  <r>
    <x v="4"/>
    <n v="13.48"/>
  </r>
  <r>
    <x v="8"/>
    <n v="181.95"/>
  </r>
  <r>
    <x v="0"/>
    <n v="28.67"/>
  </r>
  <r>
    <x v="12"/>
    <n v="29.31"/>
  </r>
  <r>
    <x v="4"/>
    <n v="12.26"/>
  </r>
  <r>
    <x v="2"/>
    <n v="218.35"/>
  </r>
  <r>
    <x v="2"/>
    <n v="367.96"/>
  </r>
  <r>
    <x v="0"/>
    <n v="44.96"/>
  </r>
  <r>
    <x v="3"/>
    <n v="13.84"/>
  </r>
  <r>
    <x v="0"/>
    <n v="175.87"/>
  </r>
  <r>
    <x v="3"/>
    <n v="17.88"/>
  </r>
  <r>
    <x v="2"/>
    <n v="1003.62"/>
  </r>
  <r>
    <x v="3"/>
    <n v="14.38"/>
  </r>
  <r>
    <x v="8"/>
    <n v="37.93"/>
  </r>
  <r>
    <x v="15"/>
    <n v="479.97"/>
  </r>
  <r>
    <x v="16"/>
    <n v="2879.95"/>
  </r>
  <r>
    <x v="5"/>
    <n v="842.38"/>
  </r>
  <r>
    <x v="3"/>
    <n v="21.31"/>
  </r>
  <r>
    <x v="3"/>
    <n v="12.3"/>
  </r>
  <r>
    <x v="11"/>
    <n v="191.98"/>
  </r>
  <r>
    <x v="5"/>
    <n v="304.45"/>
  </r>
  <r>
    <x v="3"/>
    <n v="13.02"/>
  </r>
  <r>
    <x v="13"/>
    <n v="273.06"/>
  </r>
  <r>
    <x v="7"/>
    <n v="39.31"/>
  </r>
  <r>
    <x v="2"/>
    <n v="270.62"/>
  </r>
  <r>
    <x v="3"/>
    <n v="3.86"/>
  </r>
  <r>
    <x v="3"/>
    <n v="39.58"/>
  </r>
  <r>
    <x v="14"/>
    <n v="44.69"/>
  </r>
  <r>
    <x v="3"/>
    <n v="40.98"/>
  </r>
  <r>
    <x v="8"/>
    <n v="21"/>
  </r>
  <r>
    <x v="15"/>
    <n v="120"/>
  </r>
  <r>
    <x v="9"/>
    <n v="31.8"/>
  </r>
  <r>
    <x v="2"/>
    <n v="750.68"/>
  </r>
  <r>
    <x v="6"/>
    <n v="164.39"/>
  </r>
  <r>
    <x v="1"/>
    <n v="72.45"/>
  </r>
  <r>
    <x v="7"/>
    <n v="13.96"/>
  </r>
  <r>
    <x v="3"/>
    <n v="33.26"/>
  </r>
  <r>
    <x v="11"/>
    <n v="78.849999999999994"/>
  </r>
  <r>
    <x v="8"/>
    <n v="7.4"/>
  </r>
  <r>
    <x v="5"/>
    <n v="340.7"/>
  </r>
  <r>
    <x v="3"/>
    <n v="1.68"/>
  </r>
  <r>
    <x v="8"/>
    <n v="7.97"/>
  </r>
  <r>
    <x v="4"/>
    <n v="2.48"/>
  </r>
  <r>
    <x v="5"/>
    <n v="393.57"/>
  </r>
  <r>
    <x v="7"/>
    <n v="6.03"/>
  </r>
  <r>
    <x v="8"/>
    <n v="101.12"/>
  </r>
  <r>
    <x v="7"/>
    <n v="19.600000000000001"/>
  </r>
  <r>
    <x v="8"/>
    <n v="68.459999999999994"/>
  </r>
  <r>
    <x v="5"/>
    <n v="1207.8399999999999"/>
  </r>
  <r>
    <x v="3"/>
    <n v="12.53"/>
  </r>
  <r>
    <x v="5"/>
    <n v="300.98"/>
  </r>
  <r>
    <x v="5"/>
    <n v="258.75"/>
  </r>
  <r>
    <x v="12"/>
    <n v="209.3"/>
  </r>
  <r>
    <x v="11"/>
    <n v="323.14"/>
  </r>
  <r>
    <x v="6"/>
    <n v="90.93"/>
  </r>
  <r>
    <x v="3"/>
    <n v="52.78"/>
  </r>
  <r>
    <x v="7"/>
    <n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5"/>
  </rowFields>
  <rowItems count="17">
    <i>
      <x v="13"/>
    </i>
    <i>
      <x v="5"/>
    </i>
    <i>
      <x v="14"/>
    </i>
    <i>
      <x v="16"/>
    </i>
    <i>
      <x v="3"/>
    </i>
    <i>
      <x v="11"/>
    </i>
    <i>
      <x/>
    </i>
    <i>
      <x v="6"/>
    </i>
    <i>
      <x v="4"/>
    </i>
    <i>
      <x v="1"/>
    </i>
    <i>
      <x v="9"/>
    </i>
    <i>
      <x v="12"/>
    </i>
    <i>
      <x v="15"/>
    </i>
    <i>
      <x v="2"/>
    </i>
    <i>
      <x v="7"/>
    </i>
    <i>
      <x v="10"/>
    </i>
    <i>
      <x v="8"/>
    </i>
  </rowItems>
  <colItems count="1">
    <i/>
  </colItems>
  <dataFields count="1">
    <dataField name="Sum of Sales" fld="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3">
  <location ref="A3:D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9:I27" firstHeaderRow="1" firstDataRow="1" firstDataCol="1"/>
  <pivotFields count="2">
    <pivotField axis="axisRow" showAll="0">
      <items count="18">
        <item x="9"/>
        <item x="12"/>
        <item x="4"/>
        <item x="3"/>
        <item x="11"/>
        <item x="5"/>
        <item x="16"/>
        <item x="10"/>
        <item x="7"/>
        <item x="8"/>
        <item x="1"/>
        <item x="15"/>
        <item x="0"/>
        <item x="6"/>
        <item x="2"/>
        <item x="14"/>
        <item x="13"/>
        <item t="default"/>
      </items>
    </pivotField>
    <pivotField dataField="1" numFmtId="2" showAll="0"/>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numFmtId="1"/>
  </dataFields>
  <formats count="21">
    <format dxfId="83">
      <pivotArea outline="0" collapsedLevelsAreSubtotals="1" fieldPosition="0"/>
    </format>
    <format dxfId="82">
      <pivotArea dataOnly="0" labelOnly="1" outline="0" axis="axisValues" fieldPosition="0"/>
    </format>
    <format dxfId="81">
      <pivotArea dataOnly="0" labelOnly="1" outline="0" axis="axisValues" fieldPosition="0"/>
    </format>
    <format dxfId="77">
      <pivotArea outline="0" collapsedLevelsAreSubtotals="1" fieldPosition="0"/>
    </format>
    <format dxfId="76">
      <pivotArea dataOnly="0" labelOnly="1" outline="0" axis="axisValues" fieldPosition="0"/>
    </format>
    <format dxfId="75">
      <pivotArea dataOnly="0" labelOnly="1" outline="0" axis="axisValues" fieldPosition="0"/>
    </format>
    <format dxfId="68">
      <pivotArea outline="0" collapsedLevelsAreSubtotals="1" fieldPosition="0"/>
    </format>
    <format dxfId="67">
      <pivotArea dataOnly="0" labelOnly="1" outline="0" axis="axisValues" fieldPosition="0"/>
    </format>
    <format dxfId="66">
      <pivotArea dataOnly="0" labelOnly="1" outline="0" axis="axisValues" fieldPosition="0"/>
    </format>
    <format dxfId="56">
      <pivotArea outline="0" collapsedLevelsAreSubtotals="1" fieldPosition="0"/>
    </format>
    <format dxfId="55">
      <pivotArea dataOnly="0" labelOnly="1" outline="0" axis="axisValues" fieldPosition="0"/>
    </format>
    <format dxfId="54">
      <pivotArea dataOnly="0" labelOnly="1" outline="0" axis="axisValues" fieldPosition="0"/>
    </format>
    <format dxfId="41">
      <pivotArea outline="0" collapsedLevelsAreSubtotals="1" fieldPosition="0"/>
    </format>
    <format dxfId="40">
      <pivotArea dataOnly="0" labelOnly="1" outline="0" axis="axisValues" fieldPosition="0"/>
    </format>
    <format dxfId="39">
      <pivotArea dataOnly="0" labelOnly="1" outline="0" axis="axisValues" fieldPosition="0"/>
    </format>
    <format dxfId="23">
      <pivotArea outline="0" collapsedLevelsAreSubtotals="1" fieldPosition="0"/>
    </format>
    <format dxfId="22">
      <pivotArea dataOnly="0" labelOnly="1" outline="0" axis="axisValues" fieldPosition="0"/>
    </format>
    <format dxfId="21">
      <pivotArea dataOnly="0" labelOnly="1" outline="0" axis="axisValues"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E4:F8"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8"/>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1" rowHeight="241300"/>
  <slicer name="Category" cache="Slicer_Category" caption="Category" columnCount="3" style="SlicerStyleDark5" rowHeight="241300"/>
</slicers>
</file>

<file path=xl/tables/table1.xml><?xml version="1.0" encoding="utf-8"?>
<table xmlns="http://schemas.openxmlformats.org/spreadsheetml/2006/main" id="2" name="Table2" displayName="Table2" ref="A1:J617" totalsRowShown="0">
  <autoFilter ref="A1:J617"/>
  <tableColumns count="10">
    <tableColumn id="1" name="Year"/>
    <tableColumn id="2" name="Month"/>
    <tableColumn id="3" name="Customer Name"/>
    <tableColumn id="4" name="State"/>
    <tableColumn id="5" name="Category"/>
    <tableColumn id="6" name="Sub-Category"/>
    <tableColumn id="7" name="Product Name"/>
    <tableColumn id="8" name="Sales"/>
    <tableColumn id="9" name="Quantity"/>
    <tableColumn id="10" name="Profit"/>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89"/>
    <tableColumn id="11" name="Year" dataDxfId="88">
      <calculatedColumnFormula>YEAR(Table1[[#This Row],[Order Date]])</calculatedColumnFormula>
    </tableColumn>
    <tableColumn id="10" name="Month" dataDxfId="87">
      <calculatedColumnFormula>MONTH(Table1[[#This Row],[Order Date]])</calculatedColumnFormula>
    </tableColumn>
    <tableColumn id="2" name="Customer Name"/>
    <tableColumn id="3" name="State"/>
    <tableColumn id="4" name="Category"/>
    <tableColumn id="5" name="Sub-Category"/>
    <tableColumn id="6" name="Product Name"/>
    <tableColumn id="7" name="Sales" dataDxfId="86"/>
    <tableColumn id="8" name="Quantity" dataDxfId="85"/>
    <tableColumn id="9" name="Profit" dataDxfId="84"/>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A1:B9994" totalsRowShown="0">
  <autoFilter ref="A1:B9994"/>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7"/>
  <sheetViews>
    <sheetView workbookViewId="0">
      <selection sqref="A1:J617"/>
    </sheetView>
  </sheetViews>
  <sheetFormatPr defaultRowHeight="14.5" x14ac:dyDescent="0.35"/>
  <cols>
    <col min="3" max="3" width="16.36328125" customWidth="1"/>
    <col min="5" max="5" width="10.26953125" customWidth="1"/>
    <col min="6" max="6" width="14" customWidth="1"/>
    <col min="7" max="7" width="14.81640625" customWidth="1"/>
    <col min="9" max="9" width="10.26953125" customWidth="1"/>
  </cols>
  <sheetData>
    <row r="1" spans="1:10" x14ac:dyDescent="0.35">
      <c r="A1" t="s">
        <v>2721</v>
      </c>
      <c r="B1" t="s">
        <v>2722</v>
      </c>
      <c r="C1" t="s">
        <v>1</v>
      </c>
      <c r="D1" t="s">
        <v>2</v>
      </c>
      <c r="E1" t="s">
        <v>3</v>
      </c>
      <c r="F1" t="s">
        <v>4</v>
      </c>
      <c r="G1" t="s">
        <v>5</v>
      </c>
      <c r="H1" t="s">
        <v>6</v>
      </c>
      <c r="I1" t="s">
        <v>7</v>
      </c>
      <c r="J1" t="s">
        <v>8</v>
      </c>
    </row>
    <row r="2" spans="1:10" x14ac:dyDescent="0.35">
      <c r="A2">
        <v>2017</v>
      </c>
      <c r="B2">
        <v>12</v>
      </c>
      <c r="C2" t="s">
        <v>596</v>
      </c>
      <c r="D2" t="s">
        <v>33</v>
      </c>
      <c r="E2" t="s">
        <v>34</v>
      </c>
      <c r="F2" t="s">
        <v>35</v>
      </c>
      <c r="G2" t="s">
        <v>235</v>
      </c>
      <c r="H2">
        <v>258.75</v>
      </c>
      <c r="I2">
        <v>3</v>
      </c>
      <c r="J2">
        <v>77.63</v>
      </c>
    </row>
    <row r="3" spans="1:10" x14ac:dyDescent="0.35">
      <c r="A3">
        <v>2017</v>
      </c>
      <c r="B3">
        <v>12</v>
      </c>
      <c r="C3" t="s">
        <v>596</v>
      </c>
      <c r="D3" t="s">
        <v>33</v>
      </c>
      <c r="E3" t="s">
        <v>34</v>
      </c>
      <c r="F3" t="s">
        <v>35</v>
      </c>
      <c r="G3" t="s">
        <v>274</v>
      </c>
      <c r="H3">
        <v>300.98</v>
      </c>
      <c r="I3">
        <v>1</v>
      </c>
      <c r="J3">
        <v>87.28</v>
      </c>
    </row>
    <row r="4" spans="1:10" x14ac:dyDescent="0.35">
      <c r="A4">
        <v>2017</v>
      </c>
      <c r="B4">
        <v>12</v>
      </c>
      <c r="C4" t="s">
        <v>596</v>
      </c>
      <c r="D4" t="s">
        <v>33</v>
      </c>
      <c r="E4" t="s">
        <v>34</v>
      </c>
      <c r="F4" t="s">
        <v>35</v>
      </c>
      <c r="G4" t="s">
        <v>542</v>
      </c>
      <c r="H4">
        <v>1207.8399999999999</v>
      </c>
      <c r="I4">
        <v>8</v>
      </c>
      <c r="J4">
        <v>314.04000000000002</v>
      </c>
    </row>
    <row r="5" spans="1:10" x14ac:dyDescent="0.35">
      <c r="A5">
        <v>2017</v>
      </c>
      <c r="B5">
        <v>12</v>
      </c>
      <c r="C5" t="s">
        <v>742</v>
      </c>
      <c r="D5" t="s">
        <v>27</v>
      </c>
      <c r="E5" t="s">
        <v>34</v>
      </c>
      <c r="F5" t="s">
        <v>35</v>
      </c>
      <c r="G5" t="s">
        <v>919</v>
      </c>
      <c r="H5">
        <v>393.57</v>
      </c>
      <c r="I5">
        <v>4</v>
      </c>
      <c r="J5">
        <v>-44.28</v>
      </c>
    </row>
    <row r="6" spans="1:10" x14ac:dyDescent="0.35">
      <c r="A6">
        <v>2017</v>
      </c>
      <c r="B6">
        <v>12</v>
      </c>
      <c r="C6" t="s">
        <v>1912</v>
      </c>
      <c r="D6" t="s">
        <v>15</v>
      </c>
      <c r="E6" t="s">
        <v>34</v>
      </c>
      <c r="F6" t="s">
        <v>35</v>
      </c>
      <c r="G6" t="s">
        <v>862</v>
      </c>
      <c r="H6">
        <v>113.37</v>
      </c>
      <c r="I6">
        <v>2</v>
      </c>
      <c r="J6">
        <v>-3.24</v>
      </c>
    </row>
    <row r="7" spans="1:10" x14ac:dyDescent="0.35">
      <c r="A7">
        <v>2017</v>
      </c>
      <c r="B7">
        <v>12</v>
      </c>
      <c r="C7" t="s">
        <v>2450</v>
      </c>
      <c r="D7" t="s">
        <v>27</v>
      </c>
      <c r="E7" t="s">
        <v>34</v>
      </c>
      <c r="F7" t="s">
        <v>35</v>
      </c>
      <c r="G7" t="s">
        <v>2025</v>
      </c>
      <c r="H7">
        <v>340.7</v>
      </c>
      <c r="I7">
        <v>6</v>
      </c>
      <c r="J7">
        <v>-34.07</v>
      </c>
    </row>
    <row r="8" spans="1:10" x14ac:dyDescent="0.35">
      <c r="A8">
        <v>2017</v>
      </c>
      <c r="B8">
        <v>12</v>
      </c>
      <c r="C8" t="s">
        <v>2197</v>
      </c>
      <c r="D8" t="s">
        <v>33</v>
      </c>
      <c r="E8" t="s">
        <v>34</v>
      </c>
      <c r="F8" t="s">
        <v>35</v>
      </c>
      <c r="G8" t="s">
        <v>187</v>
      </c>
      <c r="H8">
        <v>304.45</v>
      </c>
      <c r="I8">
        <v>5</v>
      </c>
      <c r="J8">
        <v>76.11</v>
      </c>
    </row>
    <row r="9" spans="1:10" x14ac:dyDescent="0.35">
      <c r="A9">
        <v>2014</v>
      </c>
      <c r="B9">
        <v>1</v>
      </c>
      <c r="C9" t="s">
        <v>32</v>
      </c>
      <c r="D9" t="s">
        <v>33</v>
      </c>
      <c r="E9" t="s">
        <v>34</v>
      </c>
      <c r="F9" t="s">
        <v>35</v>
      </c>
      <c r="G9" t="s">
        <v>36</v>
      </c>
      <c r="H9">
        <v>2573.8200000000002</v>
      </c>
      <c r="I9">
        <v>9</v>
      </c>
      <c r="J9">
        <v>746.41</v>
      </c>
    </row>
    <row r="10" spans="1:10" x14ac:dyDescent="0.35">
      <c r="A10">
        <v>2017</v>
      </c>
      <c r="B10">
        <v>12</v>
      </c>
      <c r="C10" t="s">
        <v>1877</v>
      </c>
      <c r="D10" t="s">
        <v>95</v>
      </c>
      <c r="E10" t="s">
        <v>34</v>
      </c>
      <c r="F10" t="s">
        <v>35</v>
      </c>
      <c r="G10" t="s">
        <v>594</v>
      </c>
      <c r="H10">
        <v>842.38</v>
      </c>
      <c r="I10">
        <v>3</v>
      </c>
      <c r="J10">
        <v>105.3</v>
      </c>
    </row>
    <row r="11" spans="1:10" x14ac:dyDescent="0.35">
      <c r="A11">
        <v>2017</v>
      </c>
      <c r="B11">
        <v>12</v>
      </c>
      <c r="C11" t="s">
        <v>1122</v>
      </c>
      <c r="D11" t="s">
        <v>62</v>
      </c>
      <c r="E11" t="s">
        <v>34</v>
      </c>
      <c r="F11" t="s">
        <v>35</v>
      </c>
      <c r="G11" t="s">
        <v>382</v>
      </c>
      <c r="H11">
        <v>232.88</v>
      </c>
      <c r="I11">
        <v>4</v>
      </c>
      <c r="J11">
        <v>60.55</v>
      </c>
    </row>
    <row r="12" spans="1:10" x14ac:dyDescent="0.35">
      <c r="A12">
        <v>2017</v>
      </c>
      <c r="B12">
        <v>12</v>
      </c>
      <c r="C12" t="s">
        <v>1467</v>
      </c>
      <c r="D12" t="s">
        <v>149</v>
      </c>
      <c r="E12" t="s">
        <v>34</v>
      </c>
      <c r="F12" t="s">
        <v>35</v>
      </c>
      <c r="G12" t="s">
        <v>542</v>
      </c>
      <c r="H12">
        <v>271.76</v>
      </c>
      <c r="I12">
        <v>2</v>
      </c>
      <c r="J12">
        <v>48.31</v>
      </c>
    </row>
    <row r="13" spans="1:10" x14ac:dyDescent="0.35">
      <c r="A13">
        <v>2017</v>
      </c>
      <c r="B13">
        <v>12</v>
      </c>
      <c r="C13" t="s">
        <v>815</v>
      </c>
      <c r="D13" t="s">
        <v>488</v>
      </c>
      <c r="E13" t="s">
        <v>34</v>
      </c>
      <c r="F13" t="s">
        <v>35</v>
      </c>
      <c r="G13" t="s">
        <v>793</v>
      </c>
      <c r="H13">
        <v>141.96</v>
      </c>
      <c r="I13">
        <v>2</v>
      </c>
      <c r="J13">
        <v>35.49</v>
      </c>
    </row>
    <row r="14" spans="1:10" x14ac:dyDescent="0.35">
      <c r="A14">
        <v>2017</v>
      </c>
      <c r="B14">
        <v>12</v>
      </c>
      <c r="C14" t="s">
        <v>2021</v>
      </c>
      <c r="D14" t="s">
        <v>110</v>
      </c>
      <c r="E14" t="s">
        <v>34</v>
      </c>
      <c r="F14" t="s">
        <v>35</v>
      </c>
      <c r="G14" t="s">
        <v>1072</v>
      </c>
      <c r="H14">
        <v>1586.69</v>
      </c>
      <c r="I14">
        <v>7</v>
      </c>
      <c r="J14">
        <v>412.54</v>
      </c>
    </row>
    <row r="15" spans="1:10" x14ac:dyDescent="0.35">
      <c r="A15">
        <v>2017</v>
      </c>
      <c r="B15">
        <v>12</v>
      </c>
      <c r="C15" t="s">
        <v>2396</v>
      </c>
      <c r="D15" t="s">
        <v>149</v>
      </c>
      <c r="E15" t="s">
        <v>34</v>
      </c>
      <c r="F15" t="s">
        <v>35</v>
      </c>
      <c r="G15" t="s">
        <v>1772</v>
      </c>
      <c r="H15">
        <v>1141.94</v>
      </c>
      <c r="I15">
        <v>9</v>
      </c>
      <c r="J15">
        <v>139.57</v>
      </c>
    </row>
    <row r="16" spans="1:10" x14ac:dyDescent="0.35">
      <c r="A16">
        <v>2017</v>
      </c>
      <c r="B16">
        <v>12</v>
      </c>
      <c r="C16" t="s">
        <v>587</v>
      </c>
      <c r="D16" t="s">
        <v>55</v>
      </c>
      <c r="E16" t="s">
        <v>34</v>
      </c>
      <c r="F16" t="s">
        <v>35</v>
      </c>
      <c r="G16" t="s">
        <v>2404</v>
      </c>
      <c r="H16">
        <v>504.9</v>
      </c>
      <c r="I16">
        <v>5</v>
      </c>
      <c r="J16">
        <v>80.78</v>
      </c>
    </row>
    <row r="17" spans="1:10" x14ac:dyDescent="0.35">
      <c r="A17">
        <v>2017</v>
      </c>
      <c r="B17">
        <v>12</v>
      </c>
      <c r="C17" t="s">
        <v>478</v>
      </c>
      <c r="D17" t="s">
        <v>27</v>
      </c>
      <c r="E17" t="s">
        <v>34</v>
      </c>
      <c r="F17" t="s">
        <v>35</v>
      </c>
      <c r="G17" t="s">
        <v>1066</v>
      </c>
      <c r="H17">
        <v>97.18</v>
      </c>
      <c r="I17">
        <v>2</v>
      </c>
      <c r="J17">
        <v>6.07</v>
      </c>
    </row>
    <row r="18" spans="1:10" x14ac:dyDescent="0.35">
      <c r="A18">
        <v>2017</v>
      </c>
      <c r="B18">
        <v>12</v>
      </c>
      <c r="C18" t="s">
        <v>478</v>
      </c>
      <c r="D18" t="s">
        <v>27</v>
      </c>
      <c r="E18" t="s">
        <v>34</v>
      </c>
      <c r="F18" t="s">
        <v>35</v>
      </c>
      <c r="G18" t="s">
        <v>1425</v>
      </c>
      <c r="H18">
        <v>81.569999999999993</v>
      </c>
      <c r="I18">
        <v>2</v>
      </c>
      <c r="J18">
        <v>9.18</v>
      </c>
    </row>
    <row r="19" spans="1:10" x14ac:dyDescent="0.35">
      <c r="A19">
        <v>2017</v>
      </c>
      <c r="B19">
        <v>12</v>
      </c>
      <c r="C19" t="s">
        <v>2544</v>
      </c>
      <c r="D19" t="s">
        <v>123</v>
      </c>
      <c r="E19" t="s">
        <v>34</v>
      </c>
      <c r="F19" t="s">
        <v>35</v>
      </c>
      <c r="G19" t="s">
        <v>194</v>
      </c>
      <c r="H19">
        <v>64.78</v>
      </c>
      <c r="I19">
        <v>1</v>
      </c>
      <c r="J19">
        <v>-12.15</v>
      </c>
    </row>
    <row r="20" spans="1:10" x14ac:dyDescent="0.35">
      <c r="A20">
        <v>2017</v>
      </c>
      <c r="B20">
        <v>12</v>
      </c>
      <c r="C20" t="s">
        <v>2627</v>
      </c>
      <c r="D20" t="s">
        <v>15</v>
      </c>
      <c r="E20" t="s">
        <v>34</v>
      </c>
      <c r="F20" t="s">
        <v>35</v>
      </c>
      <c r="G20" t="s">
        <v>572</v>
      </c>
      <c r="H20">
        <v>520.46</v>
      </c>
      <c r="I20">
        <v>2</v>
      </c>
      <c r="J20">
        <v>-14.87</v>
      </c>
    </row>
    <row r="21" spans="1:10" x14ac:dyDescent="0.35">
      <c r="A21">
        <v>2017</v>
      </c>
      <c r="B21">
        <v>12</v>
      </c>
      <c r="C21" t="s">
        <v>587</v>
      </c>
      <c r="D21" t="s">
        <v>23</v>
      </c>
      <c r="E21" t="s">
        <v>34</v>
      </c>
      <c r="F21" t="s">
        <v>35</v>
      </c>
      <c r="G21" t="s">
        <v>1379</v>
      </c>
      <c r="H21">
        <v>63.69</v>
      </c>
      <c r="I21">
        <v>1</v>
      </c>
      <c r="J21">
        <v>-9.1</v>
      </c>
    </row>
    <row r="22" spans="1:10" x14ac:dyDescent="0.35">
      <c r="A22">
        <v>2017</v>
      </c>
      <c r="B22">
        <v>12</v>
      </c>
      <c r="C22" t="s">
        <v>389</v>
      </c>
      <c r="D22" t="s">
        <v>110</v>
      </c>
      <c r="E22" t="s">
        <v>34</v>
      </c>
      <c r="F22" t="s">
        <v>35</v>
      </c>
      <c r="G22" t="s">
        <v>1692</v>
      </c>
      <c r="H22">
        <v>872.94</v>
      </c>
      <c r="I22">
        <v>3</v>
      </c>
      <c r="J22">
        <v>226.96</v>
      </c>
    </row>
    <row r="23" spans="1:10" x14ac:dyDescent="0.35">
      <c r="A23">
        <v>2017</v>
      </c>
      <c r="B23">
        <v>12</v>
      </c>
      <c r="C23" t="s">
        <v>2313</v>
      </c>
      <c r="D23" t="s">
        <v>23</v>
      </c>
      <c r="E23" t="s">
        <v>34</v>
      </c>
      <c r="F23" t="s">
        <v>35</v>
      </c>
      <c r="G23" t="s">
        <v>699</v>
      </c>
      <c r="H23">
        <v>215.54</v>
      </c>
      <c r="I23">
        <v>4</v>
      </c>
      <c r="J23">
        <v>-58.5</v>
      </c>
    </row>
    <row r="24" spans="1:10" x14ac:dyDescent="0.35">
      <c r="A24">
        <v>2017</v>
      </c>
      <c r="B24">
        <v>12</v>
      </c>
      <c r="C24" t="s">
        <v>1121</v>
      </c>
      <c r="D24" t="s">
        <v>27</v>
      </c>
      <c r="E24" t="s">
        <v>34</v>
      </c>
      <c r="F24" t="s">
        <v>35</v>
      </c>
      <c r="G24" t="s">
        <v>2139</v>
      </c>
      <c r="H24">
        <v>113.57</v>
      </c>
      <c r="I24">
        <v>2</v>
      </c>
      <c r="J24">
        <v>-18.45</v>
      </c>
    </row>
    <row r="25" spans="1:10" x14ac:dyDescent="0.35">
      <c r="A25">
        <v>2017</v>
      </c>
      <c r="B25">
        <v>12</v>
      </c>
      <c r="C25" t="s">
        <v>2323</v>
      </c>
      <c r="D25" t="s">
        <v>177</v>
      </c>
      <c r="E25" t="s">
        <v>34</v>
      </c>
      <c r="F25" t="s">
        <v>35</v>
      </c>
      <c r="G25" t="s">
        <v>1819</v>
      </c>
      <c r="H25">
        <v>302.94</v>
      </c>
      <c r="I25">
        <v>3</v>
      </c>
      <c r="J25">
        <v>18.18</v>
      </c>
    </row>
    <row r="26" spans="1:10" x14ac:dyDescent="0.35">
      <c r="A26">
        <v>2017</v>
      </c>
      <c r="B26">
        <v>12</v>
      </c>
      <c r="C26" t="s">
        <v>2323</v>
      </c>
      <c r="D26" t="s">
        <v>177</v>
      </c>
      <c r="E26" t="s">
        <v>34</v>
      </c>
      <c r="F26" t="s">
        <v>35</v>
      </c>
      <c r="G26" t="s">
        <v>1066</v>
      </c>
      <c r="H26">
        <v>182.22</v>
      </c>
      <c r="I26">
        <v>3</v>
      </c>
      <c r="J26">
        <v>45.56</v>
      </c>
    </row>
    <row r="27" spans="1:10" x14ac:dyDescent="0.35">
      <c r="A27">
        <v>2017</v>
      </c>
      <c r="B27">
        <v>12</v>
      </c>
      <c r="C27" t="s">
        <v>892</v>
      </c>
      <c r="D27" t="s">
        <v>23</v>
      </c>
      <c r="E27" t="s">
        <v>34</v>
      </c>
      <c r="F27" t="s">
        <v>35</v>
      </c>
      <c r="G27" t="s">
        <v>2068</v>
      </c>
      <c r="H27">
        <v>239.96</v>
      </c>
      <c r="I27">
        <v>10</v>
      </c>
      <c r="J27">
        <v>-10.28</v>
      </c>
    </row>
    <row r="28" spans="1:10" x14ac:dyDescent="0.35">
      <c r="A28">
        <v>2014</v>
      </c>
      <c r="B28">
        <v>1</v>
      </c>
      <c r="C28" t="s">
        <v>69</v>
      </c>
      <c r="D28" t="s">
        <v>70</v>
      </c>
      <c r="E28" t="s">
        <v>34</v>
      </c>
      <c r="F28" t="s">
        <v>35</v>
      </c>
      <c r="G28" t="s">
        <v>71</v>
      </c>
      <c r="H28">
        <v>545.94000000000005</v>
      </c>
      <c r="I28">
        <v>6</v>
      </c>
      <c r="J28">
        <v>87.35</v>
      </c>
    </row>
    <row r="29" spans="1:10" x14ac:dyDescent="0.35">
      <c r="A29">
        <v>2017</v>
      </c>
      <c r="B29">
        <v>12</v>
      </c>
      <c r="C29" t="s">
        <v>2544</v>
      </c>
      <c r="D29" t="s">
        <v>23</v>
      </c>
      <c r="E29" t="s">
        <v>34</v>
      </c>
      <c r="F29" t="s">
        <v>35</v>
      </c>
      <c r="G29" t="s">
        <v>944</v>
      </c>
      <c r="H29">
        <v>188.55</v>
      </c>
      <c r="I29">
        <v>7</v>
      </c>
      <c r="J29">
        <v>-2.69</v>
      </c>
    </row>
    <row r="30" spans="1:10" x14ac:dyDescent="0.35">
      <c r="A30">
        <v>2017</v>
      </c>
      <c r="B30">
        <v>12</v>
      </c>
      <c r="C30" t="s">
        <v>1722</v>
      </c>
      <c r="D30" t="s">
        <v>278</v>
      </c>
      <c r="E30" t="s">
        <v>34</v>
      </c>
      <c r="F30" t="s">
        <v>35</v>
      </c>
      <c r="G30" t="s">
        <v>1072</v>
      </c>
      <c r="H30">
        <v>906.68</v>
      </c>
      <c r="I30">
        <v>5</v>
      </c>
      <c r="J30">
        <v>68</v>
      </c>
    </row>
    <row r="31" spans="1:10" x14ac:dyDescent="0.35">
      <c r="A31">
        <v>2017</v>
      </c>
      <c r="B31">
        <v>12</v>
      </c>
      <c r="C31" t="s">
        <v>945</v>
      </c>
      <c r="D31" t="s">
        <v>55</v>
      </c>
      <c r="E31" t="s">
        <v>34</v>
      </c>
      <c r="F31" t="s">
        <v>35</v>
      </c>
      <c r="G31" t="s">
        <v>1726</v>
      </c>
      <c r="H31">
        <v>701.96</v>
      </c>
      <c r="I31">
        <v>2</v>
      </c>
      <c r="J31">
        <v>168.47</v>
      </c>
    </row>
    <row r="32" spans="1:10" x14ac:dyDescent="0.35">
      <c r="A32">
        <v>2017</v>
      </c>
      <c r="B32">
        <v>12</v>
      </c>
      <c r="C32" t="s">
        <v>2103</v>
      </c>
      <c r="D32" t="s">
        <v>27</v>
      </c>
      <c r="E32" t="s">
        <v>34</v>
      </c>
      <c r="F32" t="s">
        <v>35</v>
      </c>
      <c r="G32" t="s">
        <v>1364</v>
      </c>
      <c r="H32">
        <v>1159.06</v>
      </c>
      <c r="I32">
        <v>9</v>
      </c>
      <c r="J32">
        <v>43.46</v>
      </c>
    </row>
    <row r="33" spans="1:10" x14ac:dyDescent="0.35">
      <c r="A33">
        <v>2017</v>
      </c>
      <c r="B33">
        <v>12</v>
      </c>
      <c r="C33" t="s">
        <v>1799</v>
      </c>
      <c r="D33" t="s">
        <v>23</v>
      </c>
      <c r="E33" t="s">
        <v>34</v>
      </c>
      <c r="F33" t="s">
        <v>35</v>
      </c>
      <c r="G33" t="s">
        <v>294</v>
      </c>
      <c r="H33">
        <v>398.97</v>
      </c>
      <c r="I33">
        <v>2</v>
      </c>
      <c r="J33">
        <v>-28.5</v>
      </c>
    </row>
    <row r="34" spans="1:10" x14ac:dyDescent="0.35">
      <c r="A34">
        <v>2017</v>
      </c>
      <c r="B34">
        <v>12</v>
      </c>
      <c r="C34" t="s">
        <v>1665</v>
      </c>
      <c r="D34" t="s">
        <v>613</v>
      </c>
      <c r="E34" t="s">
        <v>34</v>
      </c>
      <c r="F34" t="s">
        <v>35</v>
      </c>
      <c r="G34" t="s">
        <v>918</v>
      </c>
      <c r="H34">
        <v>897.15</v>
      </c>
      <c r="I34">
        <v>3</v>
      </c>
      <c r="J34">
        <v>251.2</v>
      </c>
    </row>
    <row r="35" spans="1:10" x14ac:dyDescent="0.35">
      <c r="A35">
        <v>2017</v>
      </c>
      <c r="B35">
        <v>12</v>
      </c>
      <c r="C35" t="s">
        <v>1916</v>
      </c>
      <c r="D35" t="s">
        <v>10</v>
      </c>
      <c r="E35" t="s">
        <v>34</v>
      </c>
      <c r="F35" t="s">
        <v>35</v>
      </c>
      <c r="G35" t="s">
        <v>542</v>
      </c>
      <c r="H35">
        <v>317.06</v>
      </c>
      <c r="I35">
        <v>3</v>
      </c>
      <c r="J35">
        <v>-18.12</v>
      </c>
    </row>
    <row r="36" spans="1:10" x14ac:dyDescent="0.35">
      <c r="A36">
        <v>2017</v>
      </c>
      <c r="B36">
        <v>11</v>
      </c>
      <c r="C36" t="s">
        <v>1077</v>
      </c>
      <c r="D36" t="s">
        <v>23</v>
      </c>
      <c r="E36" t="s">
        <v>34</v>
      </c>
      <c r="F36" t="s">
        <v>35</v>
      </c>
      <c r="G36" t="s">
        <v>726</v>
      </c>
      <c r="H36">
        <v>1079.32</v>
      </c>
      <c r="I36">
        <v>6</v>
      </c>
      <c r="J36">
        <v>-15.42</v>
      </c>
    </row>
    <row r="37" spans="1:10" x14ac:dyDescent="0.35">
      <c r="A37">
        <v>2017</v>
      </c>
      <c r="B37">
        <v>11</v>
      </c>
      <c r="C37" t="s">
        <v>626</v>
      </c>
      <c r="D37" t="s">
        <v>149</v>
      </c>
      <c r="E37" t="s">
        <v>34</v>
      </c>
      <c r="F37" t="s">
        <v>35</v>
      </c>
      <c r="G37" t="s">
        <v>1237</v>
      </c>
      <c r="H37">
        <v>1242.9000000000001</v>
      </c>
      <c r="I37">
        <v>5</v>
      </c>
      <c r="J37">
        <v>262.39</v>
      </c>
    </row>
    <row r="38" spans="1:10" x14ac:dyDescent="0.35">
      <c r="A38">
        <v>2017</v>
      </c>
      <c r="B38">
        <v>11</v>
      </c>
      <c r="C38" t="s">
        <v>677</v>
      </c>
      <c r="D38" t="s">
        <v>120</v>
      </c>
      <c r="E38" t="s">
        <v>34</v>
      </c>
      <c r="F38" t="s">
        <v>35</v>
      </c>
      <c r="G38" t="s">
        <v>864</v>
      </c>
      <c r="H38">
        <v>390.37</v>
      </c>
      <c r="I38">
        <v>2</v>
      </c>
      <c r="J38">
        <v>48.8</v>
      </c>
    </row>
    <row r="39" spans="1:10" x14ac:dyDescent="0.35">
      <c r="A39">
        <v>2017</v>
      </c>
      <c r="B39">
        <v>11</v>
      </c>
      <c r="C39" t="s">
        <v>2385</v>
      </c>
      <c r="D39" t="s">
        <v>129</v>
      </c>
      <c r="E39" t="s">
        <v>34</v>
      </c>
      <c r="F39" t="s">
        <v>35</v>
      </c>
      <c r="G39" t="s">
        <v>1237</v>
      </c>
      <c r="H39">
        <v>828.6</v>
      </c>
      <c r="I39">
        <v>3</v>
      </c>
      <c r="J39">
        <v>240.29</v>
      </c>
    </row>
    <row r="40" spans="1:10" x14ac:dyDescent="0.35">
      <c r="A40">
        <v>2017</v>
      </c>
      <c r="B40">
        <v>11</v>
      </c>
      <c r="C40" t="s">
        <v>81</v>
      </c>
      <c r="D40" t="s">
        <v>33</v>
      </c>
      <c r="E40" t="s">
        <v>34</v>
      </c>
      <c r="F40" t="s">
        <v>35</v>
      </c>
      <c r="G40" t="s">
        <v>1726</v>
      </c>
      <c r="H40">
        <v>701.96</v>
      </c>
      <c r="I40">
        <v>2</v>
      </c>
      <c r="J40">
        <v>168.47</v>
      </c>
    </row>
    <row r="41" spans="1:10" x14ac:dyDescent="0.35">
      <c r="A41">
        <v>2017</v>
      </c>
      <c r="B41">
        <v>11</v>
      </c>
      <c r="C41" t="s">
        <v>2071</v>
      </c>
      <c r="D41" t="s">
        <v>10</v>
      </c>
      <c r="E41" t="s">
        <v>34</v>
      </c>
      <c r="F41" t="s">
        <v>35</v>
      </c>
      <c r="G41" t="s">
        <v>948</v>
      </c>
      <c r="H41">
        <v>853.93</v>
      </c>
      <c r="I41">
        <v>5</v>
      </c>
      <c r="J41">
        <v>-24.4</v>
      </c>
    </row>
    <row r="42" spans="1:10" x14ac:dyDescent="0.35">
      <c r="A42">
        <v>2017</v>
      </c>
      <c r="B42">
        <v>11</v>
      </c>
      <c r="C42" t="s">
        <v>1514</v>
      </c>
      <c r="D42" t="s">
        <v>149</v>
      </c>
      <c r="E42" t="s">
        <v>34</v>
      </c>
      <c r="F42" t="s">
        <v>35</v>
      </c>
      <c r="G42" t="s">
        <v>2182</v>
      </c>
      <c r="H42">
        <v>977.29</v>
      </c>
      <c r="I42">
        <v>6</v>
      </c>
      <c r="J42">
        <v>173.74</v>
      </c>
    </row>
    <row r="43" spans="1:10" x14ac:dyDescent="0.35">
      <c r="A43">
        <v>2017</v>
      </c>
      <c r="B43">
        <v>11</v>
      </c>
      <c r="C43" t="s">
        <v>1335</v>
      </c>
      <c r="D43" t="s">
        <v>120</v>
      </c>
      <c r="E43" t="s">
        <v>34</v>
      </c>
      <c r="F43" t="s">
        <v>35</v>
      </c>
      <c r="G43" t="s">
        <v>371</v>
      </c>
      <c r="H43">
        <v>209.57</v>
      </c>
      <c r="I43">
        <v>2</v>
      </c>
      <c r="J43">
        <v>-23.58</v>
      </c>
    </row>
    <row r="44" spans="1:10" x14ac:dyDescent="0.35">
      <c r="A44">
        <v>2017</v>
      </c>
      <c r="B44">
        <v>11</v>
      </c>
      <c r="C44" t="s">
        <v>283</v>
      </c>
      <c r="D44" t="s">
        <v>27</v>
      </c>
      <c r="E44" t="s">
        <v>34</v>
      </c>
      <c r="F44" t="s">
        <v>35</v>
      </c>
      <c r="G44" t="s">
        <v>2139</v>
      </c>
      <c r="H44">
        <v>283.92</v>
      </c>
      <c r="I44">
        <v>5</v>
      </c>
      <c r="J44">
        <v>-46.14</v>
      </c>
    </row>
    <row r="45" spans="1:10" x14ac:dyDescent="0.35">
      <c r="A45">
        <v>2017</v>
      </c>
      <c r="B45">
        <v>11</v>
      </c>
      <c r="C45" t="s">
        <v>607</v>
      </c>
      <c r="D45" t="s">
        <v>10</v>
      </c>
      <c r="E45" t="s">
        <v>34</v>
      </c>
      <c r="F45" t="s">
        <v>35</v>
      </c>
      <c r="G45" t="s">
        <v>1480</v>
      </c>
      <c r="H45">
        <v>191.06</v>
      </c>
      <c r="I45">
        <v>3</v>
      </c>
      <c r="J45">
        <v>-46.4</v>
      </c>
    </row>
    <row r="46" spans="1:10" x14ac:dyDescent="0.35">
      <c r="A46">
        <v>2017</v>
      </c>
      <c r="B46">
        <v>11</v>
      </c>
      <c r="C46" t="s">
        <v>212</v>
      </c>
      <c r="D46" t="s">
        <v>10</v>
      </c>
      <c r="E46" t="s">
        <v>34</v>
      </c>
      <c r="F46" t="s">
        <v>35</v>
      </c>
      <c r="G46" t="s">
        <v>633</v>
      </c>
      <c r="H46">
        <v>305.31</v>
      </c>
      <c r="I46">
        <v>2</v>
      </c>
      <c r="J46">
        <v>-8.7200000000000006</v>
      </c>
    </row>
    <row r="47" spans="1:10" x14ac:dyDescent="0.35">
      <c r="A47">
        <v>2017</v>
      </c>
      <c r="B47">
        <v>11</v>
      </c>
      <c r="C47" t="s">
        <v>2383</v>
      </c>
      <c r="D47" t="s">
        <v>10</v>
      </c>
      <c r="E47" t="s">
        <v>34</v>
      </c>
      <c r="F47" t="s">
        <v>35</v>
      </c>
      <c r="G47" t="s">
        <v>1685</v>
      </c>
      <c r="H47">
        <v>233.06</v>
      </c>
      <c r="I47">
        <v>3</v>
      </c>
      <c r="J47">
        <v>-53.27</v>
      </c>
    </row>
    <row r="48" spans="1:10" x14ac:dyDescent="0.35">
      <c r="A48">
        <v>2017</v>
      </c>
      <c r="B48">
        <v>11</v>
      </c>
      <c r="C48" t="s">
        <v>1429</v>
      </c>
      <c r="D48" t="s">
        <v>15</v>
      </c>
      <c r="E48" t="s">
        <v>34</v>
      </c>
      <c r="F48" t="s">
        <v>35</v>
      </c>
      <c r="G48" t="s">
        <v>71</v>
      </c>
      <c r="H48">
        <v>127.39</v>
      </c>
      <c r="I48">
        <v>2</v>
      </c>
      <c r="J48">
        <v>-25.48</v>
      </c>
    </row>
    <row r="49" spans="1:10" x14ac:dyDescent="0.35">
      <c r="A49">
        <v>2017</v>
      </c>
      <c r="B49">
        <v>11</v>
      </c>
      <c r="C49" t="s">
        <v>2510</v>
      </c>
      <c r="D49" t="s">
        <v>27</v>
      </c>
      <c r="E49" t="s">
        <v>34</v>
      </c>
      <c r="F49" t="s">
        <v>35</v>
      </c>
      <c r="G49" t="s">
        <v>430</v>
      </c>
      <c r="H49">
        <v>321.57</v>
      </c>
      <c r="I49">
        <v>2</v>
      </c>
      <c r="J49">
        <v>28.14</v>
      </c>
    </row>
    <row r="50" spans="1:10" x14ac:dyDescent="0.35">
      <c r="A50">
        <v>2014</v>
      </c>
      <c r="B50">
        <v>1</v>
      </c>
      <c r="C50" t="s">
        <v>100</v>
      </c>
      <c r="D50" t="s">
        <v>101</v>
      </c>
      <c r="E50" t="s">
        <v>34</v>
      </c>
      <c r="F50" t="s">
        <v>35</v>
      </c>
      <c r="G50" t="s">
        <v>106</v>
      </c>
      <c r="H50">
        <v>1067.94</v>
      </c>
      <c r="I50">
        <v>3</v>
      </c>
      <c r="J50">
        <v>224.27</v>
      </c>
    </row>
    <row r="51" spans="1:10" x14ac:dyDescent="0.35">
      <c r="A51">
        <v>2017</v>
      </c>
      <c r="B51">
        <v>11</v>
      </c>
      <c r="C51" t="s">
        <v>677</v>
      </c>
      <c r="D51" t="s">
        <v>164</v>
      </c>
      <c r="E51" t="s">
        <v>34</v>
      </c>
      <c r="F51" t="s">
        <v>35</v>
      </c>
      <c r="G51" t="s">
        <v>991</v>
      </c>
      <c r="H51">
        <v>2404.6999999999998</v>
      </c>
      <c r="I51">
        <v>6</v>
      </c>
      <c r="J51">
        <v>150.29</v>
      </c>
    </row>
    <row r="52" spans="1:10" x14ac:dyDescent="0.35">
      <c r="A52">
        <v>2017</v>
      </c>
      <c r="B52">
        <v>11</v>
      </c>
      <c r="C52" t="s">
        <v>971</v>
      </c>
      <c r="D52" t="s">
        <v>95</v>
      </c>
      <c r="E52" t="s">
        <v>34</v>
      </c>
      <c r="F52" t="s">
        <v>35</v>
      </c>
      <c r="G52" t="s">
        <v>1821</v>
      </c>
      <c r="H52">
        <v>113.89</v>
      </c>
      <c r="I52">
        <v>2</v>
      </c>
      <c r="J52">
        <v>9.9700000000000006</v>
      </c>
    </row>
    <row r="53" spans="1:10" x14ac:dyDescent="0.35">
      <c r="A53">
        <v>2017</v>
      </c>
      <c r="B53">
        <v>11</v>
      </c>
      <c r="C53" t="s">
        <v>32</v>
      </c>
      <c r="D53" t="s">
        <v>27</v>
      </c>
      <c r="E53" t="s">
        <v>34</v>
      </c>
      <c r="F53" t="s">
        <v>35</v>
      </c>
      <c r="G53" t="s">
        <v>1691</v>
      </c>
      <c r="H53">
        <v>241.42</v>
      </c>
      <c r="I53">
        <v>2</v>
      </c>
      <c r="J53">
        <v>-36.21</v>
      </c>
    </row>
    <row r="54" spans="1:10" x14ac:dyDescent="0.35">
      <c r="A54">
        <v>2017</v>
      </c>
      <c r="B54">
        <v>11</v>
      </c>
      <c r="C54" t="s">
        <v>1648</v>
      </c>
      <c r="D54" t="s">
        <v>95</v>
      </c>
      <c r="E54" t="s">
        <v>34</v>
      </c>
      <c r="F54" t="s">
        <v>35</v>
      </c>
      <c r="G54" t="s">
        <v>1019</v>
      </c>
      <c r="H54">
        <v>899.14</v>
      </c>
      <c r="I54">
        <v>4</v>
      </c>
      <c r="J54">
        <v>-146.11000000000001</v>
      </c>
    </row>
    <row r="55" spans="1:10" x14ac:dyDescent="0.35">
      <c r="A55">
        <v>2017</v>
      </c>
      <c r="B55">
        <v>11</v>
      </c>
      <c r="C55" t="s">
        <v>1466</v>
      </c>
      <c r="D55" t="s">
        <v>27</v>
      </c>
      <c r="E55" t="s">
        <v>34</v>
      </c>
      <c r="F55" t="s">
        <v>35</v>
      </c>
      <c r="G55" t="s">
        <v>633</v>
      </c>
      <c r="H55">
        <v>523.39</v>
      </c>
      <c r="I55">
        <v>3</v>
      </c>
      <c r="J55">
        <v>52.34</v>
      </c>
    </row>
    <row r="56" spans="1:10" x14ac:dyDescent="0.35">
      <c r="A56">
        <v>2017</v>
      </c>
      <c r="B56">
        <v>11</v>
      </c>
      <c r="C56" t="s">
        <v>1295</v>
      </c>
      <c r="D56" t="s">
        <v>27</v>
      </c>
      <c r="E56" t="s">
        <v>34</v>
      </c>
      <c r="F56" t="s">
        <v>35</v>
      </c>
      <c r="G56" t="s">
        <v>2029</v>
      </c>
      <c r="H56">
        <v>215.98</v>
      </c>
      <c r="I56">
        <v>3</v>
      </c>
      <c r="J56">
        <v>-2.7</v>
      </c>
    </row>
    <row r="57" spans="1:10" x14ac:dyDescent="0.35">
      <c r="A57">
        <v>2017</v>
      </c>
      <c r="B57">
        <v>11</v>
      </c>
      <c r="C57" t="s">
        <v>1736</v>
      </c>
      <c r="D57" t="s">
        <v>531</v>
      </c>
      <c r="E57" t="s">
        <v>34</v>
      </c>
      <c r="F57" t="s">
        <v>35</v>
      </c>
      <c r="G57" t="s">
        <v>71</v>
      </c>
      <c r="H57">
        <v>272.97000000000003</v>
      </c>
      <c r="I57">
        <v>3</v>
      </c>
      <c r="J57">
        <v>43.68</v>
      </c>
    </row>
    <row r="58" spans="1:10" x14ac:dyDescent="0.35">
      <c r="A58">
        <v>2017</v>
      </c>
      <c r="B58">
        <v>11</v>
      </c>
      <c r="C58" t="s">
        <v>2253</v>
      </c>
      <c r="D58" t="s">
        <v>164</v>
      </c>
      <c r="E58" t="s">
        <v>34</v>
      </c>
      <c r="F58" t="s">
        <v>35</v>
      </c>
      <c r="G58" t="s">
        <v>1019</v>
      </c>
      <c r="H58">
        <v>449.57</v>
      </c>
      <c r="I58">
        <v>2</v>
      </c>
      <c r="J58">
        <v>-73.05</v>
      </c>
    </row>
    <row r="59" spans="1:10" x14ac:dyDescent="0.35">
      <c r="A59">
        <v>2017</v>
      </c>
      <c r="B59">
        <v>11</v>
      </c>
      <c r="C59" t="s">
        <v>1616</v>
      </c>
      <c r="D59" t="s">
        <v>23</v>
      </c>
      <c r="E59" t="s">
        <v>34</v>
      </c>
      <c r="F59" t="s">
        <v>35</v>
      </c>
      <c r="G59" t="s">
        <v>1480</v>
      </c>
      <c r="H59">
        <v>127.37</v>
      </c>
      <c r="I59">
        <v>2</v>
      </c>
      <c r="J59">
        <v>-30.93</v>
      </c>
    </row>
    <row r="60" spans="1:10" x14ac:dyDescent="0.35">
      <c r="A60">
        <v>2017</v>
      </c>
      <c r="B60">
        <v>11</v>
      </c>
      <c r="C60" t="s">
        <v>2714</v>
      </c>
      <c r="D60" t="s">
        <v>149</v>
      </c>
      <c r="E60" t="s">
        <v>34</v>
      </c>
      <c r="F60" t="s">
        <v>35</v>
      </c>
      <c r="G60" t="s">
        <v>1821</v>
      </c>
      <c r="H60">
        <v>128.12</v>
      </c>
      <c r="I60">
        <v>2</v>
      </c>
      <c r="J60">
        <v>24.2</v>
      </c>
    </row>
    <row r="61" spans="1:10" x14ac:dyDescent="0.35">
      <c r="A61">
        <v>2017</v>
      </c>
      <c r="B61">
        <v>11</v>
      </c>
      <c r="C61" t="s">
        <v>1783</v>
      </c>
      <c r="D61" t="s">
        <v>164</v>
      </c>
      <c r="E61" t="s">
        <v>34</v>
      </c>
      <c r="F61" t="s">
        <v>35</v>
      </c>
      <c r="G61" t="s">
        <v>1839</v>
      </c>
      <c r="H61">
        <v>307.14</v>
      </c>
      <c r="I61">
        <v>4</v>
      </c>
      <c r="J61">
        <v>26.87</v>
      </c>
    </row>
    <row r="62" spans="1:10" x14ac:dyDescent="0.35">
      <c r="A62">
        <v>2017</v>
      </c>
      <c r="B62">
        <v>11</v>
      </c>
      <c r="C62" t="s">
        <v>815</v>
      </c>
      <c r="D62" t="s">
        <v>78</v>
      </c>
      <c r="E62" t="s">
        <v>34</v>
      </c>
      <c r="F62" t="s">
        <v>35</v>
      </c>
      <c r="G62" t="s">
        <v>1685</v>
      </c>
      <c r="H62">
        <v>155.37</v>
      </c>
      <c r="I62">
        <v>2</v>
      </c>
      <c r="J62">
        <v>-35.51</v>
      </c>
    </row>
    <row r="63" spans="1:10" x14ac:dyDescent="0.35">
      <c r="A63">
        <v>2017</v>
      </c>
      <c r="B63">
        <v>11</v>
      </c>
      <c r="C63" t="s">
        <v>1760</v>
      </c>
      <c r="D63" t="s">
        <v>33</v>
      </c>
      <c r="E63" t="s">
        <v>34</v>
      </c>
      <c r="F63" t="s">
        <v>35</v>
      </c>
      <c r="G63" t="s">
        <v>864</v>
      </c>
      <c r="H63">
        <v>975.92</v>
      </c>
      <c r="I63">
        <v>4</v>
      </c>
      <c r="J63">
        <v>292.77999999999997</v>
      </c>
    </row>
    <row r="64" spans="1:10" x14ac:dyDescent="0.35">
      <c r="A64">
        <v>2017</v>
      </c>
      <c r="B64">
        <v>10</v>
      </c>
      <c r="C64" t="s">
        <v>1513</v>
      </c>
      <c r="D64" t="s">
        <v>33</v>
      </c>
      <c r="E64" t="s">
        <v>34</v>
      </c>
      <c r="F64" t="s">
        <v>35</v>
      </c>
      <c r="G64" t="s">
        <v>1024</v>
      </c>
      <c r="H64">
        <v>33.94</v>
      </c>
      <c r="I64">
        <v>1</v>
      </c>
      <c r="J64">
        <v>9.16</v>
      </c>
    </row>
    <row r="65" spans="1:10" x14ac:dyDescent="0.35">
      <c r="A65">
        <v>2017</v>
      </c>
      <c r="B65">
        <v>10</v>
      </c>
      <c r="C65" t="s">
        <v>749</v>
      </c>
      <c r="D65" t="s">
        <v>164</v>
      </c>
      <c r="E65" t="s">
        <v>34</v>
      </c>
      <c r="F65" t="s">
        <v>35</v>
      </c>
      <c r="G65" t="s">
        <v>1256</v>
      </c>
      <c r="H65">
        <v>614.27</v>
      </c>
      <c r="I65">
        <v>8</v>
      </c>
      <c r="J65">
        <v>-23.04</v>
      </c>
    </row>
    <row r="66" spans="1:10" x14ac:dyDescent="0.35">
      <c r="A66">
        <v>2017</v>
      </c>
      <c r="B66">
        <v>10</v>
      </c>
      <c r="C66" t="s">
        <v>749</v>
      </c>
      <c r="D66" t="s">
        <v>164</v>
      </c>
      <c r="E66" t="s">
        <v>34</v>
      </c>
      <c r="F66" t="s">
        <v>35</v>
      </c>
      <c r="G66" t="s">
        <v>1128</v>
      </c>
      <c r="H66">
        <v>97.57</v>
      </c>
      <c r="I66">
        <v>2</v>
      </c>
      <c r="J66">
        <v>-6.1</v>
      </c>
    </row>
    <row r="67" spans="1:10" x14ac:dyDescent="0.35">
      <c r="A67">
        <v>2017</v>
      </c>
      <c r="B67">
        <v>10</v>
      </c>
      <c r="C67" t="s">
        <v>938</v>
      </c>
      <c r="D67" t="s">
        <v>27</v>
      </c>
      <c r="E67" t="s">
        <v>34</v>
      </c>
      <c r="F67" t="s">
        <v>35</v>
      </c>
      <c r="G67" t="s">
        <v>2029</v>
      </c>
      <c r="H67">
        <v>71.989999999999995</v>
      </c>
      <c r="I67">
        <v>1</v>
      </c>
      <c r="J67">
        <v>-0.9</v>
      </c>
    </row>
    <row r="68" spans="1:10" x14ac:dyDescent="0.35">
      <c r="A68">
        <v>2017</v>
      </c>
      <c r="B68">
        <v>10</v>
      </c>
      <c r="C68" t="s">
        <v>887</v>
      </c>
      <c r="D68" t="s">
        <v>278</v>
      </c>
      <c r="E68" t="s">
        <v>34</v>
      </c>
      <c r="F68" t="s">
        <v>35</v>
      </c>
      <c r="G68" t="s">
        <v>1473</v>
      </c>
      <c r="H68">
        <v>579.14</v>
      </c>
      <c r="I68">
        <v>4</v>
      </c>
      <c r="J68">
        <v>-28.96</v>
      </c>
    </row>
    <row r="69" spans="1:10" x14ac:dyDescent="0.35">
      <c r="A69">
        <v>2017</v>
      </c>
      <c r="B69">
        <v>10</v>
      </c>
      <c r="C69" t="s">
        <v>389</v>
      </c>
      <c r="D69" t="s">
        <v>91</v>
      </c>
      <c r="E69" t="s">
        <v>34</v>
      </c>
      <c r="F69" t="s">
        <v>35</v>
      </c>
      <c r="G69" t="s">
        <v>918</v>
      </c>
      <c r="H69">
        <v>478.48</v>
      </c>
      <c r="I69">
        <v>2</v>
      </c>
      <c r="J69">
        <v>47.85</v>
      </c>
    </row>
    <row r="70" spans="1:10" x14ac:dyDescent="0.35">
      <c r="A70">
        <v>2017</v>
      </c>
      <c r="B70">
        <v>10</v>
      </c>
      <c r="C70" t="s">
        <v>2710</v>
      </c>
      <c r="D70" t="s">
        <v>123</v>
      </c>
      <c r="E70" t="s">
        <v>34</v>
      </c>
      <c r="F70" t="s">
        <v>35</v>
      </c>
      <c r="G70" t="s">
        <v>294</v>
      </c>
      <c r="H70">
        <v>683.95</v>
      </c>
      <c r="I70">
        <v>3</v>
      </c>
      <c r="J70">
        <v>42.75</v>
      </c>
    </row>
    <row r="71" spans="1:10" x14ac:dyDescent="0.35">
      <c r="A71">
        <v>2017</v>
      </c>
      <c r="B71">
        <v>10</v>
      </c>
      <c r="C71" t="s">
        <v>628</v>
      </c>
      <c r="D71" t="s">
        <v>15</v>
      </c>
      <c r="E71" t="s">
        <v>34</v>
      </c>
      <c r="F71" t="s">
        <v>35</v>
      </c>
      <c r="G71" t="s">
        <v>416</v>
      </c>
      <c r="H71">
        <v>254.6</v>
      </c>
      <c r="I71">
        <v>14</v>
      </c>
      <c r="J71">
        <v>-18.190000000000001</v>
      </c>
    </row>
    <row r="72" spans="1:10" x14ac:dyDescent="0.35">
      <c r="A72">
        <v>2017</v>
      </c>
      <c r="B72">
        <v>10</v>
      </c>
      <c r="C72" t="s">
        <v>977</v>
      </c>
      <c r="D72" t="s">
        <v>15</v>
      </c>
      <c r="E72" t="s">
        <v>34</v>
      </c>
      <c r="F72" t="s">
        <v>35</v>
      </c>
      <c r="G72" t="s">
        <v>2266</v>
      </c>
      <c r="H72">
        <v>239.36</v>
      </c>
      <c r="I72">
        <v>3</v>
      </c>
      <c r="J72">
        <v>-47.87</v>
      </c>
    </row>
    <row r="73" spans="1:10" x14ac:dyDescent="0.35">
      <c r="A73">
        <v>2017</v>
      </c>
      <c r="B73">
        <v>10</v>
      </c>
      <c r="C73" t="s">
        <v>1084</v>
      </c>
      <c r="D73" t="s">
        <v>10</v>
      </c>
      <c r="E73" t="s">
        <v>34</v>
      </c>
      <c r="F73" t="s">
        <v>35</v>
      </c>
      <c r="G73" t="s">
        <v>2446</v>
      </c>
      <c r="H73">
        <v>254.06</v>
      </c>
      <c r="I73">
        <v>3</v>
      </c>
      <c r="J73">
        <v>-32.659999999999997</v>
      </c>
    </row>
    <row r="74" spans="1:10" x14ac:dyDescent="0.35">
      <c r="A74">
        <v>2017</v>
      </c>
      <c r="B74">
        <v>10</v>
      </c>
      <c r="C74" t="s">
        <v>363</v>
      </c>
      <c r="D74" t="s">
        <v>149</v>
      </c>
      <c r="E74" t="s">
        <v>34</v>
      </c>
      <c r="F74" t="s">
        <v>35</v>
      </c>
      <c r="G74" t="s">
        <v>964</v>
      </c>
      <c r="H74">
        <v>145.76</v>
      </c>
      <c r="I74">
        <v>2</v>
      </c>
      <c r="J74">
        <v>3.24</v>
      </c>
    </row>
    <row r="75" spans="1:10" x14ac:dyDescent="0.35">
      <c r="A75">
        <v>2017</v>
      </c>
      <c r="B75">
        <v>10</v>
      </c>
      <c r="C75" t="s">
        <v>1521</v>
      </c>
      <c r="D75" t="s">
        <v>27</v>
      </c>
      <c r="E75" t="s">
        <v>34</v>
      </c>
      <c r="F75" t="s">
        <v>35</v>
      </c>
      <c r="G75" t="s">
        <v>2438</v>
      </c>
      <c r="H75">
        <v>435.17</v>
      </c>
      <c r="I75">
        <v>4</v>
      </c>
      <c r="J75">
        <v>-59.84</v>
      </c>
    </row>
    <row r="76" spans="1:10" x14ac:dyDescent="0.35">
      <c r="A76">
        <v>2017</v>
      </c>
      <c r="B76">
        <v>10</v>
      </c>
      <c r="C76" t="s">
        <v>1514</v>
      </c>
      <c r="D76" t="s">
        <v>149</v>
      </c>
      <c r="E76" t="s">
        <v>34</v>
      </c>
      <c r="F76" t="s">
        <v>35</v>
      </c>
      <c r="G76" t="s">
        <v>919</v>
      </c>
      <c r="H76">
        <v>221.38</v>
      </c>
      <c r="I76">
        <v>2</v>
      </c>
      <c r="J76">
        <v>2.46</v>
      </c>
    </row>
    <row r="77" spans="1:10" x14ac:dyDescent="0.35">
      <c r="A77">
        <v>2017</v>
      </c>
      <c r="B77">
        <v>10</v>
      </c>
      <c r="C77" t="s">
        <v>2631</v>
      </c>
      <c r="D77" t="s">
        <v>27</v>
      </c>
      <c r="E77" t="s">
        <v>34</v>
      </c>
      <c r="F77" t="s">
        <v>35</v>
      </c>
      <c r="G77" t="s">
        <v>1024</v>
      </c>
      <c r="H77">
        <v>108.61</v>
      </c>
      <c r="I77">
        <v>4</v>
      </c>
      <c r="J77">
        <v>9.5</v>
      </c>
    </row>
    <row r="78" spans="1:10" x14ac:dyDescent="0.35">
      <c r="A78">
        <v>2017</v>
      </c>
      <c r="B78">
        <v>10</v>
      </c>
      <c r="C78" t="s">
        <v>738</v>
      </c>
      <c r="D78" t="s">
        <v>164</v>
      </c>
      <c r="E78" t="s">
        <v>34</v>
      </c>
      <c r="F78" t="s">
        <v>35</v>
      </c>
      <c r="G78" t="s">
        <v>994</v>
      </c>
      <c r="H78">
        <v>451.15</v>
      </c>
      <c r="I78">
        <v>3</v>
      </c>
      <c r="J78">
        <v>0</v>
      </c>
    </row>
    <row r="79" spans="1:10" x14ac:dyDescent="0.35">
      <c r="A79">
        <v>2017</v>
      </c>
      <c r="B79">
        <v>9</v>
      </c>
      <c r="C79" t="s">
        <v>635</v>
      </c>
      <c r="D79" t="s">
        <v>27</v>
      </c>
      <c r="E79" t="s">
        <v>34</v>
      </c>
      <c r="F79" t="s">
        <v>35</v>
      </c>
      <c r="G79" t="s">
        <v>1379</v>
      </c>
      <c r="H79">
        <v>72.78</v>
      </c>
      <c r="I79">
        <v>1</v>
      </c>
      <c r="J79">
        <v>0</v>
      </c>
    </row>
    <row r="80" spans="1:10" x14ac:dyDescent="0.35">
      <c r="A80">
        <v>2017</v>
      </c>
      <c r="B80">
        <v>9</v>
      </c>
      <c r="C80" t="s">
        <v>1505</v>
      </c>
      <c r="D80" t="s">
        <v>78</v>
      </c>
      <c r="E80" t="s">
        <v>34</v>
      </c>
      <c r="F80" t="s">
        <v>35</v>
      </c>
      <c r="G80" t="s">
        <v>1480</v>
      </c>
      <c r="H80">
        <v>63.69</v>
      </c>
      <c r="I80">
        <v>1</v>
      </c>
      <c r="J80">
        <v>-15.47</v>
      </c>
    </row>
    <row r="81" spans="1:10" x14ac:dyDescent="0.35">
      <c r="A81">
        <v>2017</v>
      </c>
      <c r="B81">
        <v>9</v>
      </c>
      <c r="C81" t="s">
        <v>2259</v>
      </c>
      <c r="D81" t="s">
        <v>123</v>
      </c>
      <c r="E81" t="s">
        <v>34</v>
      </c>
      <c r="F81" t="s">
        <v>35</v>
      </c>
      <c r="G81" t="s">
        <v>1435</v>
      </c>
      <c r="H81">
        <v>419.14</v>
      </c>
      <c r="I81">
        <v>4</v>
      </c>
      <c r="J81">
        <v>-57.63</v>
      </c>
    </row>
    <row r="82" spans="1:10" x14ac:dyDescent="0.35">
      <c r="A82">
        <v>2017</v>
      </c>
      <c r="B82">
        <v>9</v>
      </c>
      <c r="C82" t="s">
        <v>630</v>
      </c>
      <c r="D82" t="s">
        <v>315</v>
      </c>
      <c r="E82" t="s">
        <v>34</v>
      </c>
      <c r="F82" t="s">
        <v>35</v>
      </c>
      <c r="G82" t="s">
        <v>2029</v>
      </c>
      <c r="H82">
        <v>269.97000000000003</v>
      </c>
      <c r="I82">
        <v>3</v>
      </c>
      <c r="J82">
        <v>51.29</v>
      </c>
    </row>
    <row r="83" spans="1:10" x14ac:dyDescent="0.35">
      <c r="A83">
        <v>2017</v>
      </c>
      <c r="B83">
        <v>9</v>
      </c>
      <c r="C83" t="s">
        <v>2212</v>
      </c>
      <c r="D83" t="s">
        <v>149</v>
      </c>
      <c r="E83" t="s">
        <v>34</v>
      </c>
      <c r="F83" t="s">
        <v>35</v>
      </c>
      <c r="G83" t="s">
        <v>2182</v>
      </c>
      <c r="H83">
        <v>488.65</v>
      </c>
      <c r="I83">
        <v>3</v>
      </c>
      <c r="J83">
        <v>86.87</v>
      </c>
    </row>
    <row r="84" spans="1:10" x14ac:dyDescent="0.35">
      <c r="A84">
        <v>2017</v>
      </c>
      <c r="B84">
        <v>9</v>
      </c>
      <c r="C84" t="s">
        <v>2071</v>
      </c>
      <c r="D84" t="s">
        <v>15</v>
      </c>
      <c r="E84" t="s">
        <v>34</v>
      </c>
      <c r="F84" t="s">
        <v>35</v>
      </c>
      <c r="G84" t="s">
        <v>572</v>
      </c>
      <c r="H84">
        <v>520.46</v>
      </c>
      <c r="I84">
        <v>2</v>
      </c>
      <c r="J84">
        <v>-14.87</v>
      </c>
    </row>
    <row r="85" spans="1:10" x14ac:dyDescent="0.35">
      <c r="A85">
        <v>2017</v>
      </c>
      <c r="B85">
        <v>9</v>
      </c>
      <c r="C85" t="s">
        <v>427</v>
      </c>
      <c r="D85" t="s">
        <v>315</v>
      </c>
      <c r="E85" t="s">
        <v>34</v>
      </c>
      <c r="F85" t="s">
        <v>35</v>
      </c>
      <c r="G85" t="s">
        <v>1597</v>
      </c>
      <c r="H85">
        <v>603.91999999999996</v>
      </c>
      <c r="I85">
        <v>4</v>
      </c>
      <c r="J85">
        <v>181.18</v>
      </c>
    </row>
    <row r="86" spans="1:10" x14ac:dyDescent="0.35">
      <c r="A86">
        <v>2017</v>
      </c>
      <c r="B86">
        <v>9</v>
      </c>
      <c r="C86" t="s">
        <v>824</v>
      </c>
      <c r="D86" t="s">
        <v>27</v>
      </c>
      <c r="E86" t="s">
        <v>34</v>
      </c>
      <c r="F86" t="s">
        <v>35</v>
      </c>
      <c r="G86" t="s">
        <v>572</v>
      </c>
      <c r="H86">
        <v>594.82000000000005</v>
      </c>
      <c r="I86">
        <v>2</v>
      </c>
      <c r="J86">
        <v>59.48</v>
      </c>
    </row>
    <row r="87" spans="1:10" x14ac:dyDescent="0.35">
      <c r="A87">
        <v>2017</v>
      </c>
      <c r="B87">
        <v>9</v>
      </c>
      <c r="C87" t="s">
        <v>58</v>
      </c>
      <c r="D87" t="s">
        <v>149</v>
      </c>
      <c r="E87" t="s">
        <v>34</v>
      </c>
      <c r="F87" t="s">
        <v>35</v>
      </c>
      <c r="G87" t="s">
        <v>991</v>
      </c>
      <c r="H87">
        <v>2254.41</v>
      </c>
      <c r="I87">
        <v>5</v>
      </c>
      <c r="J87">
        <v>375.74</v>
      </c>
    </row>
    <row r="88" spans="1:10" x14ac:dyDescent="0.35">
      <c r="A88">
        <v>2017</v>
      </c>
      <c r="B88">
        <v>9</v>
      </c>
      <c r="C88" t="s">
        <v>58</v>
      </c>
      <c r="D88" t="s">
        <v>149</v>
      </c>
      <c r="E88" t="s">
        <v>34</v>
      </c>
      <c r="F88" t="s">
        <v>35</v>
      </c>
      <c r="G88" t="s">
        <v>1982</v>
      </c>
      <c r="H88">
        <v>2888.13</v>
      </c>
      <c r="I88">
        <v>11</v>
      </c>
      <c r="J88">
        <v>609.72</v>
      </c>
    </row>
    <row r="89" spans="1:10" x14ac:dyDescent="0.35">
      <c r="A89">
        <v>2017</v>
      </c>
      <c r="B89">
        <v>9</v>
      </c>
      <c r="C89" t="s">
        <v>58</v>
      </c>
      <c r="D89" t="s">
        <v>149</v>
      </c>
      <c r="E89" t="s">
        <v>34</v>
      </c>
      <c r="F89" t="s">
        <v>35</v>
      </c>
      <c r="G89" t="s">
        <v>2029</v>
      </c>
      <c r="H89">
        <v>80.989999999999995</v>
      </c>
      <c r="I89">
        <v>1</v>
      </c>
      <c r="J89">
        <v>8.1</v>
      </c>
    </row>
    <row r="90" spans="1:10" x14ac:dyDescent="0.35">
      <c r="A90">
        <v>2017</v>
      </c>
      <c r="B90">
        <v>9</v>
      </c>
      <c r="C90" t="s">
        <v>58</v>
      </c>
      <c r="D90" t="s">
        <v>149</v>
      </c>
      <c r="E90" t="s">
        <v>34</v>
      </c>
      <c r="F90" t="s">
        <v>35</v>
      </c>
      <c r="G90" t="s">
        <v>2404</v>
      </c>
      <c r="H90">
        <v>272.64999999999998</v>
      </c>
      <c r="I90">
        <v>3</v>
      </c>
      <c r="J90">
        <v>18.18</v>
      </c>
    </row>
    <row r="91" spans="1:10" x14ac:dyDescent="0.35">
      <c r="A91">
        <v>2017</v>
      </c>
      <c r="B91">
        <v>9</v>
      </c>
      <c r="C91" t="s">
        <v>2259</v>
      </c>
      <c r="D91" t="s">
        <v>10</v>
      </c>
      <c r="E91" t="s">
        <v>34</v>
      </c>
      <c r="F91" t="s">
        <v>35</v>
      </c>
      <c r="G91" t="s">
        <v>1480</v>
      </c>
      <c r="H91">
        <v>318.43</v>
      </c>
      <c r="I91">
        <v>5</v>
      </c>
      <c r="J91">
        <v>-77.33</v>
      </c>
    </row>
    <row r="92" spans="1:10" x14ac:dyDescent="0.35">
      <c r="A92">
        <v>2017</v>
      </c>
      <c r="B92">
        <v>9</v>
      </c>
      <c r="C92" t="s">
        <v>2248</v>
      </c>
      <c r="D92" t="s">
        <v>30</v>
      </c>
      <c r="E92" t="s">
        <v>34</v>
      </c>
      <c r="F92" t="s">
        <v>35</v>
      </c>
      <c r="G92" t="s">
        <v>2182</v>
      </c>
      <c r="H92">
        <v>723.92</v>
      </c>
      <c r="I92">
        <v>4</v>
      </c>
      <c r="J92">
        <v>188.22</v>
      </c>
    </row>
    <row r="93" spans="1:10" x14ac:dyDescent="0.35">
      <c r="A93">
        <v>2017</v>
      </c>
      <c r="B93">
        <v>9</v>
      </c>
      <c r="C93" t="s">
        <v>2700</v>
      </c>
      <c r="D93" t="s">
        <v>177</v>
      </c>
      <c r="E93" t="s">
        <v>34</v>
      </c>
      <c r="F93" t="s">
        <v>35</v>
      </c>
      <c r="G93" t="s">
        <v>2612</v>
      </c>
      <c r="H93">
        <v>512.96</v>
      </c>
      <c r="I93">
        <v>4</v>
      </c>
      <c r="J93">
        <v>143.63</v>
      </c>
    </row>
    <row r="94" spans="1:10" x14ac:dyDescent="0.35">
      <c r="A94">
        <v>2017</v>
      </c>
      <c r="B94">
        <v>9</v>
      </c>
      <c r="C94" t="s">
        <v>794</v>
      </c>
      <c r="D94" t="s">
        <v>27</v>
      </c>
      <c r="E94" t="s">
        <v>34</v>
      </c>
      <c r="F94" t="s">
        <v>35</v>
      </c>
      <c r="G94" t="s">
        <v>1379</v>
      </c>
      <c r="H94">
        <v>218.35</v>
      </c>
      <c r="I94">
        <v>3</v>
      </c>
      <c r="J94">
        <v>0</v>
      </c>
    </row>
    <row r="95" spans="1:10" x14ac:dyDescent="0.35">
      <c r="A95">
        <v>2017</v>
      </c>
      <c r="B95">
        <v>9</v>
      </c>
      <c r="C95" t="s">
        <v>1335</v>
      </c>
      <c r="D95" t="s">
        <v>27</v>
      </c>
      <c r="E95" t="s">
        <v>34</v>
      </c>
      <c r="F95" t="s">
        <v>35</v>
      </c>
      <c r="G95" t="s">
        <v>699</v>
      </c>
      <c r="H95">
        <v>184.75</v>
      </c>
      <c r="I95">
        <v>3</v>
      </c>
      <c r="J95">
        <v>-20.78</v>
      </c>
    </row>
    <row r="96" spans="1:10" x14ac:dyDescent="0.35">
      <c r="A96">
        <v>2017</v>
      </c>
      <c r="B96">
        <v>9</v>
      </c>
      <c r="C96" t="s">
        <v>2206</v>
      </c>
      <c r="D96" t="s">
        <v>149</v>
      </c>
      <c r="E96" t="s">
        <v>34</v>
      </c>
      <c r="F96" t="s">
        <v>35</v>
      </c>
      <c r="G96" t="s">
        <v>1435</v>
      </c>
      <c r="H96">
        <v>589.41</v>
      </c>
      <c r="I96">
        <v>5</v>
      </c>
      <c r="J96">
        <v>-6.55</v>
      </c>
    </row>
    <row r="97" spans="1:10" x14ac:dyDescent="0.35">
      <c r="A97">
        <v>2017</v>
      </c>
      <c r="B97">
        <v>9</v>
      </c>
      <c r="C97" t="s">
        <v>820</v>
      </c>
      <c r="D97" t="s">
        <v>23</v>
      </c>
      <c r="E97" t="s">
        <v>34</v>
      </c>
      <c r="F97" t="s">
        <v>35</v>
      </c>
      <c r="G97" t="s">
        <v>964</v>
      </c>
      <c r="H97">
        <v>113.37</v>
      </c>
      <c r="I97">
        <v>2</v>
      </c>
      <c r="J97">
        <v>-29.15</v>
      </c>
    </row>
    <row r="98" spans="1:10" x14ac:dyDescent="0.35">
      <c r="A98">
        <v>2017</v>
      </c>
      <c r="B98">
        <v>9</v>
      </c>
      <c r="C98" t="s">
        <v>829</v>
      </c>
      <c r="D98" t="s">
        <v>164</v>
      </c>
      <c r="E98" t="s">
        <v>34</v>
      </c>
      <c r="F98" t="s">
        <v>35</v>
      </c>
      <c r="G98" t="s">
        <v>2132</v>
      </c>
      <c r="H98">
        <v>177.57</v>
      </c>
      <c r="I98">
        <v>2</v>
      </c>
      <c r="J98">
        <v>8.8800000000000008</v>
      </c>
    </row>
    <row r="99" spans="1:10" x14ac:dyDescent="0.35">
      <c r="A99">
        <v>2017</v>
      </c>
      <c r="B99">
        <v>9</v>
      </c>
      <c r="C99" t="s">
        <v>1385</v>
      </c>
      <c r="D99" t="s">
        <v>27</v>
      </c>
      <c r="E99" t="s">
        <v>34</v>
      </c>
      <c r="F99" t="s">
        <v>35</v>
      </c>
      <c r="G99" t="s">
        <v>650</v>
      </c>
      <c r="H99">
        <v>2054.27</v>
      </c>
      <c r="I99">
        <v>8</v>
      </c>
      <c r="J99">
        <v>256.77999999999997</v>
      </c>
    </row>
    <row r="100" spans="1:10" x14ac:dyDescent="0.35">
      <c r="A100">
        <v>2014</v>
      </c>
      <c r="B100">
        <v>2</v>
      </c>
      <c r="C100" t="s">
        <v>185</v>
      </c>
      <c r="D100" t="s">
        <v>186</v>
      </c>
      <c r="E100" t="s">
        <v>34</v>
      </c>
      <c r="F100" t="s">
        <v>35</v>
      </c>
      <c r="G100" t="s">
        <v>187</v>
      </c>
      <c r="H100">
        <v>60.89</v>
      </c>
      <c r="I100">
        <v>1</v>
      </c>
      <c r="J100">
        <v>15.22</v>
      </c>
    </row>
    <row r="101" spans="1:10" x14ac:dyDescent="0.35">
      <c r="A101">
        <v>2017</v>
      </c>
      <c r="B101">
        <v>9</v>
      </c>
      <c r="C101" t="s">
        <v>483</v>
      </c>
      <c r="D101" t="s">
        <v>27</v>
      </c>
      <c r="E101" t="s">
        <v>34</v>
      </c>
      <c r="F101" t="s">
        <v>35</v>
      </c>
      <c r="G101" t="s">
        <v>542</v>
      </c>
      <c r="H101">
        <v>362.35</v>
      </c>
      <c r="I101">
        <v>3</v>
      </c>
      <c r="J101">
        <v>27.18</v>
      </c>
    </row>
    <row r="102" spans="1:10" x14ac:dyDescent="0.35">
      <c r="A102">
        <v>2017</v>
      </c>
      <c r="B102">
        <v>9</v>
      </c>
      <c r="C102" t="s">
        <v>154</v>
      </c>
      <c r="D102" t="s">
        <v>27</v>
      </c>
      <c r="E102" t="s">
        <v>34</v>
      </c>
      <c r="F102" t="s">
        <v>35</v>
      </c>
      <c r="G102" t="s">
        <v>1128</v>
      </c>
      <c r="H102">
        <v>243.92</v>
      </c>
      <c r="I102">
        <v>5</v>
      </c>
      <c r="J102">
        <v>-15.25</v>
      </c>
    </row>
    <row r="103" spans="1:10" x14ac:dyDescent="0.35">
      <c r="A103">
        <v>2017</v>
      </c>
      <c r="B103">
        <v>9</v>
      </c>
      <c r="C103" t="s">
        <v>1249</v>
      </c>
      <c r="D103" t="s">
        <v>23</v>
      </c>
      <c r="E103" t="s">
        <v>34</v>
      </c>
      <c r="F103" t="s">
        <v>35</v>
      </c>
      <c r="G103" t="s">
        <v>1819</v>
      </c>
      <c r="H103">
        <v>141.37</v>
      </c>
      <c r="I103">
        <v>2</v>
      </c>
      <c r="J103">
        <v>-48.47</v>
      </c>
    </row>
    <row r="104" spans="1:10" x14ac:dyDescent="0.35">
      <c r="A104">
        <v>2017</v>
      </c>
      <c r="B104">
        <v>9</v>
      </c>
      <c r="C104" t="s">
        <v>202</v>
      </c>
      <c r="D104" t="s">
        <v>10</v>
      </c>
      <c r="E104" t="s">
        <v>34</v>
      </c>
      <c r="F104" t="s">
        <v>35</v>
      </c>
      <c r="G104" t="s">
        <v>2041</v>
      </c>
      <c r="H104">
        <v>213.43</v>
      </c>
      <c r="I104">
        <v>5</v>
      </c>
      <c r="J104">
        <v>-39.64</v>
      </c>
    </row>
    <row r="105" spans="1:10" x14ac:dyDescent="0.35">
      <c r="A105">
        <v>2017</v>
      </c>
      <c r="B105">
        <v>9</v>
      </c>
      <c r="C105" t="s">
        <v>1320</v>
      </c>
      <c r="D105" t="s">
        <v>27</v>
      </c>
      <c r="E105" t="s">
        <v>34</v>
      </c>
      <c r="F105" t="s">
        <v>35</v>
      </c>
      <c r="G105" t="s">
        <v>1819</v>
      </c>
      <c r="H105">
        <v>161.57</v>
      </c>
      <c r="I105">
        <v>2</v>
      </c>
      <c r="J105">
        <v>-28.27</v>
      </c>
    </row>
    <row r="106" spans="1:10" x14ac:dyDescent="0.35">
      <c r="A106">
        <v>2014</v>
      </c>
      <c r="B106">
        <v>2</v>
      </c>
      <c r="C106" t="s">
        <v>193</v>
      </c>
      <c r="D106" t="s">
        <v>27</v>
      </c>
      <c r="E106" t="s">
        <v>34</v>
      </c>
      <c r="F106" t="s">
        <v>35</v>
      </c>
      <c r="G106" t="s">
        <v>194</v>
      </c>
      <c r="H106">
        <v>129.57</v>
      </c>
      <c r="I106">
        <v>2</v>
      </c>
      <c r="J106">
        <v>-24.29</v>
      </c>
    </row>
    <row r="107" spans="1:10" x14ac:dyDescent="0.35">
      <c r="A107">
        <v>2017</v>
      </c>
      <c r="B107">
        <v>9</v>
      </c>
      <c r="C107" t="s">
        <v>2323</v>
      </c>
      <c r="D107" t="s">
        <v>123</v>
      </c>
      <c r="E107" t="s">
        <v>34</v>
      </c>
      <c r="F107" t="s">
        <v>35</v>
      </c>
      <c r="G107" t="s">
        <v>1066</v>
      </c>
      <c r="H107">
        <v>97.18</v>
      </c>
      <c r="I107">
        <v>2</v>
      </c>
      <c r="J107">
        <v>6.07</v>
      </c>
    </row>
    <row r="108" spans="1:10" x14ac:dyDescent="0.35">
      <c r="A108">
        <v>2017</v>
      </c>
      <c r="B108">
        <v>9</v>
      </c>
      <c r="C108" t="s">
        <v>2347</v>
      </c>
      <c r="D108" t="s">
        <v>149</v>
      </c>
      <c r="E108" t="s">
        <v>34</v>
      </c>
      <c r="F108" t="s">
        <v>35</v>
      </c>
      <c r="G108" t="s">
        <v>1819</v>
      </c>
      <c r="H108">
        <v>181.76</v>
      </c>
      <c r="I108">
        <v>2</v>
      </c>
      <c r="J108">
        <v>-8.08</v>
      </c>
    </row>
    <row r="109" spans="1:10" x14ac:dyDescent="0.35">
      <c r="A109">
        <v>2017</v>
      </c>
      <c r="B109">
        <v>9</v>
      </c>
      <c r="C109" t="s">
        <v>2347</v>
      </c>
      <c r="D109" t="s">
        <v>149</v>
      </c>
      <c r="E109" t="s">
        <v>34</v>
      </c>
      <c r="F109" t="s">
        <v>35</v>
      </c>
      <c r="G109" t="s">
        <v>1484</v>
      </c>
      <c r="H109">
        <v>90.8</v>
      </c>
      <c r="I109">
        <v>1</v>
      </c>
      <c r="J109">
        <v>14.12</v>
      </c>
    </row>
    <row r="110" spans="1:10" x14ac:dyDescent="0.35">
      <c r="A110">
        <v>2017</v>
      </c>
      <c r="B110">
        <v>9</v>
      </c>
      <c r="C110" t="s">
        <v>2381</v>
      </c>
      <c r="D110" t="s">
        <v>164</v>
      </c>
      <c r="E110" t="s">
        <v>34</v>
      </c>
      <c r="F110" t="s">
        <v>35</v>
      </c>
      <c r="G110" t="s">
        <v>2029</v>
      </c>
      <c r="H110">
        <v>215.98</v>
      </c>
      <c r="I110">
        <v>3</v>
      </c>
      <c r="J110">
        <v>-2.7</v>
      </c>
    </row>
    <row r="111" spans="1:10" x14ac:dyDescent="0.35">
      <c r="A111">
        <v>2017</v>
      </c>
      <c r="B111">
        <v>9</v>
      </c>
      <c r="C111" t="s">
        <v>2246</v>
      </c>
      <c r="D111" t="s">
        <v>149</v>
      </c>
      <c r="E111" t="s">
        <v>34</v>
      </c>
      <c r="F111" t="s">
        <v>35</v>
      </c>
      <c r="G111" t="s">
        <v>294</v>
      </c>
      <c r="H111">
        <v>1282.4100000000001</v>
      </c>
      <c r="I111">
        <v>5</v>
      </c>
      <c r="J111">
        <v>213.74</v>
      </c>
    </row>
    <row r="112" spans="1:10" x14ac:dyDescent="0.35">
      <c r="A112">
        <v>2017</v>
      </c>
      <c r="B112">
        <v>9</v>
      </c>
      <c r="C112" t="s">
        <v>879</v>
      </c>
      <c r="D112" t="s">
        <v>110</v>
      </c>
      <c r="E112" t="s">
        <v>34</v>
      </c>
      <c r="F112" t="s">
        <v>35</v>
      </c>
      <c r="G112" t="s">
        <v>1821</v>
      </c>
      <c r="H112">
        <v>498.26</v>
      </c>
      <c r="I112">
        <v>7</v>
      </c>
      <c r="J112">
        <v>134.53</v>
      </c>
    </row>
    <row r="113" spans="1:10" x14ac:dyDescent="0.35">
      <c r="A113">
        <v>2017</v>
      </c>
      <c r="B113">
        <v>8</v>
      </c>
      <c r="C113" t="s">
        <v>1963</v>
      </c>
      <c r="D113" t="s">
        <v>164</v>
      </c>
      <c r="E113" t="s">
        <v>34</v>
      </c>
      <c r="F113" t="s">
        <v>35</v>
      </c>
      <c r="G113" t="s">
        <v>106</v>
      </c>
      <c r="H113">
        <v>569.57000000000005</v>
      </c>
      <c r="I113">
        <v>2</v>
      </c>
      <c r="J113">
        <v>7.12</v>
      </c>
    </row>
    <row r="114" spans="1:10" x14ac:dyDescent="0.35">
      <c r="A114">
        <v>2017</v>
      </c>
      <c r="B114">
        <v>8</v>
      </c>
      <c r="C114" t="s">
        <v>2265</v>
      </c>
      <c r="D114" t="s">
        <v>27</v>
      </c>
      <c r="E114" t="s">
        <v>34</v>
      </c>
      <c r="F114" t="s">
        <v>35</v>
      </c>
      <c r="G114" t="s">
        <v>574</v>
      </c>
      <c r="H114">
        <v>230.28</v>
      </c>
      <c r="I114">
        <v>3</v>
      </c>
      <c r="J114">
        <v>23.03</v>
      </c>
    </row>
    <row r="115" spans="1:10" x14ac:dyDescent="0.35">
      <c r="A115">
        <v>2017</v>
      </c>
      <c r="B115">
        <v>8</v>
      </c>
      <c r="C115" t="s">
        <v>1618</v>
      </c>
      <c r="D115" t="s">
        <v>164</v>
      </c>
      <c r="E115" t="s">
        <v>34</v>
      </c>
      <c r="F115" t="s">
        <v>35</v>
      </c>
      <c r="G115" t="s">
        <v>862</v>
      </c>
      <c r="H115">
        <v>388.7</v>
      </c>
      <c r="I115">
        <v>6</v>
      </c>
      <c r="J115">
        <v>38.869999999999997</v>
      </c>
    </row>
    <row r="116" spans="1:10" x14ac:dyDescent="0.35">
      <c r="A116">
        <v>2017</v>
      </c>
      <c r="B116">
        <v>8</v>
      </c>
      <c r="C116" t="s">
        <v>182</v>
      </c>
      <c r="D116" t="s">
        <v>329</v>
      </c>
      <c r="E116" t="s">
        <v>34</v>
      </c>
      <c r="F116" t="s">
        <v>35</v>
      </c>
      <c r="G116" t="s">
        <v>660</v>
      </c>
      <c r="H116">
        <v>866.4</v>
      </c>
      <c r="I116">
        <v>4</v>
      </c>
      <c r="J116">
        <v>225.26</v>
      </c>
    </row>
    <row r="117" spans="1:10" x14ac:dyDescent="0.35">
      <c r="A117">
        <v>2017</v>
      </c>
      <c r="B117">
        <v>8</v>
      </c>
      <c r="C117" t="s">
        <v>2365</v>
      </c>
      <c r="D117" t="s">
        <v>23</v>
      </c>
      <c r="E117" t="s">
        <v>34</v>
      </c>
      <c r="F117" t="s">
        <v>35</v>
      </c>
      <c r="G117" t="s">
        <v>976</v>
      </c>
      <c r="H117">
        <v>4416.17</v>
      </c>
      <c r="I117">
        <v>9</v>
      </c>
      <c r="J117">
        <v>-630.88</v>
      </c>
    </row>
    <row r="118" spans="1:10" x14ac:dyDescent="0.35">
      <c r="A118">
        <v>2017</v>
      </c>
      <c r="B118">
        <v>8</v>
      </c>
      <c r="C118" t="s">
        <v>1097</v>
      </c>
      <c r="D118" t="s">
        <v>10</v>
      </c>
      <c r="E118" t="s">
        <v>34</v>
      </c>
      <c r="F118" t="s">
        <v>35</v>
      </c>
      <c r="G118" t="s">
        <v>1634</v>
      </c>
      <c r="H118">
        <v>74.59</v>
      </c>
      <c r="I118">
        <v>4</v>
      </c>
      <c r="J118">
        <v>-2.13</v>
      </c>
    </row>
    <row r="119" spans="1:10" x14ac:dyDescent="0.35">
      <c r="A119">
        <v>2017</v>
      </c>
      <c r="B119">
        <v>8</v>
      </c>
      <c r="C119" t="s">
        <v>525</v>
      </c>
      <c r="D119" t="s">
        <v>149</v>
      </c>
      <c r="E119" t="s">
        <v>34</v>
      </c>
      <c r="F119" t="s">
        <v>35</v>
      </c>
      <c r="G119" t="s">
        <v>726</v>
      </c>
      <c r="H119">
        <v>462.56</v>
      </c>
      <c r="I119">
        <v>2</v>
      </c>
      <c r="J119">
        <v>97.65</v>
      </c>
    </row>
    <row r="120" spans="1:10" x14ac:dyDescent="0.35">
      <c r="A120">
        <v>2017</v>
      </c>
      <c r="B120">
        <v>8</v>
      </c>
      <c r="C120" t="s">
        <v>907</v>
      </c>
      <c r="D120" t="s">
        <v>120</v>
      </c>
      <c r="E120" t="s">
        <v>34</v>
      </c>
      <c r="F120" t="s">
        <v>35</v>
      </c>
      <c r="G120" t="s">
        <v>2311</v>
      </c>
      <c r="H120">
        <v>423.65</v>
      </c>
      <c r="I120">
        <v>2</v>
      </c>
      <c r="J120">
        <v>47.66</v>
      </c>
    </row>
    <row r="121" spans="1:10" x14ac:dyDescent="0.35">
      <c r="A121">
        <v>2017</v>
      </c>
      <c r="B121">
        <v>8</v>
      </c>
      <c r="C121" t="s">
        <v>2103</v>
      </c>
      <c r="D121" t="s">
        <v>531</v>
      </c>
      <c r="E121" t="s">
        <v>34</v>
      </c>
      <c r="F121" t="s">
        <v>35</v>
      </c>
      <c r="G121" t="s">
        <v>106</v>
      </c>
      <c r="H121">
        <v>1779.9</v>
      </c>
      <c r="I121">
        <v>5</v>
      </c>
      <c r="J121">
        <v>373.78</v>
      </c>
    </row>
    <row r="122" spans="1:10" x14ac:dyDescent="0.35">
      <c r="A122">
        <v>2017</v>
      </c>
      <c r="B122">
        <v>8</v>
      </c>
      <c r="C122" t="s">
        <v>1617</v>
      </c>
      <c r="D122" t="s">
        <v>27</v>
      </c>
      <c r="E122" t="s">
        <v>34</v>
      </c>
      <c r="F122" t="s">
        <v>35</v>
      </c>
      <c r="G122" t="s">
        <v>2695</v>
      </c>
      <c r="H122">
        <v>207.18</v>
      </c>
      <c r="I122">
        <v>1</v>
      </c>
      <c r="J122">
        <v>25.9</v>
      </c>
    </row>
    <row r="123" spans="1:10" x14ac:dyDescent="0.35">
      <c r="A123">
        <v>2017</v>
      </c>
      <c r="B123">
        <v>7</v>
      </c>
      <c r="C123" t="s">
        <v>1076</v>
      </c>
      <c r="D123" t="s">
        <v>840</v>
      </c>
      <c r="E123" t="s">
        <v>34</v>
      </c>
      <c r="F123" t="s">
        <v>35</v>
      </c>
      <c r="G123" t="s">
        <v>1484</v>
      </c>
      <c r="H123">
        <v>302.67</v>
      </c>
      <c r="I123">
        <v>3</v>
      </c>
      <c r="J123">
        <v>72.64</v>
      </c>
    </row>
    <row r="124" spans="1:10" x14ac:dyDescent="0.35">
      <c r="A124">
        <v>2017</v>
      </c>
      <c r="B124">
        <v>7</v>
      </c>
      <c r="C124" t="s">
        <v>2197</v>
      </c>
      <c r="D124" t="s">
        <v>245</v>
      </c>
      <c r="E124" t="s">
        <v>34</v>
      </c>
      <c r="F124" t="s">
        <v>35</v>
      </c>
      <c r="G124" t="s">
        <v>187</v>
      </c>
      <c r="H124">
        <v>194.85</v>
      </c>
      <c r="I124">
        <v>4</v>
      </c>
      <c r="J124">
        <v>12.18</v>
      </c>
    </row>
    <row r="125" spans="1:10" x14ac:dyDescent="0.35">
      <c r="A125">
        <v>2017</v>
      </c>
      <c r="B125">
        <v>7</v>
      </c>
      <c r="C125" t="s">
        <v>1393</v>
      </c>
      <c r="D125" t="s">
        <v>27</v>
      </c>
      <c r="E125" t="s">
        <v>34</v>
      </c>
      <c r="F125" t="s">
        <v>35</v>
      </c>
      <c r="G125" t="s">
        <v>1597</v>
      </c>
      <c r="H125">
        <v>362.35</v>
      </c>
      <c r="I125">
        <v>3</v>
      </c>
      <c r="J125">
        <v>45.29</v>
      </c>
    </row>
    <row r="126" spans="1:10" x14ac:dyDescent="0.35">
      <c r="A126">
        <v>2017</v>
      </c>
      <c r="B126">
        <v>7</v>
      </c>
      <c r="C126" t="s">
        <v>161</v>
      </c>
      <c r="D126" t="s">
        <v>15</v>
      </c>
      <c r="E126" t="s">
        <v>34</v>
      </c>
      <c r="F126" t="s">
        <v>35</v>
      </c>
      <c r="G126" t="s">
        <v>994</v>
      </c>
      <c r="H126">
        <v>526.34</v>
      </c>
      <c r="I126">
        <v>4</v>
      </c>
      <c r="J126">
        <v>-75.19</v>
      </c>
    </row>
    <row r="127" spans="1:10" x14ac:dyDescent="0.35">
      <c r="A127">
        <v>2014</v>
      </c>
      <c r="B127">
        <v>3</v>
      </c>
      <c r="C127" t="s">
        <v>227</v>
      </c>
      <c r="D127" t="s">
        <v>164</v>
      </c>
      <c r="E127" t="s">
        <v>34</v>
      </c>
      <c r="F127" t="s">
        <v>35</v>
      </c>
      <c r="G127" t="s">
        <v>36</v>
      </c>
      <c r="H127">
        <v>457.57</v>
      </c>
      <c r="I127">
        <v>2</v>
      </c>
      <c r="J127">
        <v>51.48</v>
      </c>
    </row>
    <row r="128" spans="1:10" x14ac:dyDescent="0.35">
      <c r="A128">
        <v>2017</v>
      </c>
      <c r="B128">
        <v>7</v>
      </c>
      <c r="C128" t="s">
        <v>2126</v>
      </c>
      <c r="D128" t="s">
        <v>27</v>
      </c>
      <c r="E128" t="s">
        <v>34</v>
      </c>
      <c r="F128" t="s">
        <v>35</v>
      </c>
      <c r="G128" t="s">
        <v>723</v>
      </c>
      <c r="H128">
        <v>225.3</v>
      </c>
      <c r="I128">
        <v>2</v>
      </c>
      <c r="J128">
        <v>22.53</v>
      </c>
    </row>
    <row r="129" spans="1:10" x14ac:dyDescent="0.35">
      <c r="A129">
        <v>2014</v>
      </c>
      <c r="B129">
        <v>3</v>
      </c>
      <c r="C129" t="s">
        <v>230</v>
      </c>
      <c r="D129" t="s">
        <v>15</v>
      </c>
      <c r="E129" t="s">
        <v>34</v>
      </c>
      <c r="F129" t="s">
        <v>35</v>
      </c>
      <c r="G129" t="s">
        <v>231</v>
      </c>
      <c r="H129">
        <v>634.12</v>
      </c>
      <c r="I129">
        <v>6</v>
      </c>
      <c r="J129">
        <v>-172.12</v>
      </c>
    </row>
    <row r="130" spans="1:10" x14ac:dyDescent="0.35">
      <c r="A130">
        <v>2017</v>
      </c>
      <c r="B130">
        <v>7</v>
      </c>
      <c r="C130" t="s">
        <v>891</v>
      </c>
      <c r="D130" t="s">
        <v>149</v>
      </c>
      <c r="E130" t="s">
        <v>34</v>
      </c>
      <c r="F130" t="s">
        <v>35</v>
      </c>
      <c r="G130" t="s">
        <v>273</v>
      </c>
      <c r="H130">
        <v>163.76</v>
      </c>
      <c r="I130">
        <v>2</v>
      </c>
      <c r="J130">
        <v>25.47</v>
      </c>
    </row>
    <row r="131" spans="1:10" x14ac:dyDescent="0.35">
      <c r="A131">
        <v>2017</v>
      </c>
      <c r="B131">
        <v>7</v>
      </c>
      <c r="C131" t="s">
        <v>1741</v>
      </c>
      <c r="D131" t="s">
        <v>140</v>
      </c>
      <c r="E131" t="s">
        <v>34</v>
      </c>
      <c r="F131" t="s">
        <v>35</v>
      </c>
      <c r="G131" t="s">
        <v>1128</v>
      </c>
      <c r="H131">
        <v>182.94</v>
      </c>
      <c r="I131">
        <v>3</v>
      </c>
      <c r="J131">
        <v>27.44</v>
      </c>
    </row>
    <row r="132" spans="1:10" x14ac:dyDescent="0.35">
      <c r="A132">
        <v>2014</v>
      </c>
      <c r="B132">
        <v>3</v>
      </c>
      <c r="C132" t="s">
        <v>233</v>
      </c>
      <c r="D132" t="s">
        <v>10</v>
      </c>
      <c r="E132" t="s">
        <v>34</v>
      </c>
      <c r="F132" t="s">
        <v>35</v>
      </c>
      <c r="G132" t="s">
        <v>235</v>
      </c>
      <c r="H132">
        <v>362.25</v>
      </c>
      <c r="I132">
        <v>6</v>
      </c>
      <c r="J132">
        <v>0</v>
      </c>
    </row>
    <row r="133" spans="1:10" x14ac:dyDescent="0.35">
      <c r="A133">
        <v>2017</v>
      </c>
      <c r="B133">
        <v>7</v>
      </c>
      <c r="C133" t="s">
        <v>58</v>
      </c>
      <c r="D133" t="s">
        <v>23</v>
      </c>
      <c r="E133" t="s">
        <v>34</v>
      </c>
      <c r="F133" t="s">
        <v>35</v>
      </c>
      <c r="G133" t="s">
        <v>793</v>
      </c>
      <c r="H133">
        <v>198.74</v>
      </c>
      <c r="I133">
        <v>4</v>
      </c>
      <c r="J133">
        <v>-14.2</v>
      </c>
    </row>
    <row r="134" spans="1:10" x14ac:dyDescent="0.35">
      <c r="A134">
        <v>2017</v>
      </c>
      <c r="B134">
        <v>7</v>
      </c>
      <c r="C134" t="s">
        <v>1616</v>
      </c>
      <c r="D134" t="s">
        <v>95</v>
      </c>
      <c r="E134" t="s">
        <v>34</v>
      </c>
      <c r="F134" t="s">
        <v>35</v>
      </c>
      <c r="G134" t="s">
        <v>1805</v>
      </c>
      <c r="H134">
        <v>311.98</v>
      </c>
      <c r="I134">
        <v>3</v>
      </c>
      <c r="J134">
        <v>-42.9</v>
      </c>
    </row>
    <row r="135" spans="1:10" x14ac:dyDescent="0.35">
      <c r="A135">
        <v>2017</v>
      </c>
      <c r="B135">
        <v>7</v>
      </c>
      <c r="C135" t="s">
        <v>1616</v>
      </c>
      <c r="D135" t="s">
        <v>95</v>
      </c>
      <c r="E135" t="s">
        <v>34</v>
      </c>
      <c r="F135" t="s">
        <v>35</v>
      </c>
      <c r="G135" t="s">
        <v>1876</v>
      </c>
      <c r="H135">
        <v>161.57</v>
      </c>
      <c r="I135">
        <v>2</v>
      </c>
      <c r="J135">
        <v>10.1</v>
      </c>
    </row>
    <row r="136" spans="1:10" x14ac:dyDescent="0.35">
      <c r="A136">
        <v>2017</v>
      </c>
      <c r="B136">
        <v>7</v>
      </c>
      <c r="C136" t="s">
        <v>182</v>
      </c>
      <c r="D136" t="s">
        <v>245</v>
      </c>
      <c r="E136" t="s">
        <v>34</v>
      </c>
      <c r="F136" t="s">
        <v>35</v>
      </c>
      <c r="G136" t="s">
        <v>1876</v>
      </c>
      <c r="H136">
        <v>242.35</v>
      </c>
      <c r="I136">
        <v>3</v>
      </c>
      <c r="J136">
        <v>15.15</v>
      </c>
    </row>
    <row r="137" spans="1:10" x14ac:dyDescent="0.35">
      <c r="A137">
        <v>2017</v>
      </c>
      <c r="B137">
        <v>7</v>
      </c>
      <c r="C137" t="s">
        <v>1273</v>
      </c>
      <c r="D137" t="s">
        <v>23</v>
      </c>
      <c r="E137" t="s">
        <v>34</v>
      </c>
      <c r="F137" t="s">
        <v>35</v>
      </c>
      <c r="G137" t="s">
        <v>1425</v>
      </c>
      <c r="H137">
        <v>71.37</v>
      </c>
      <c r="I137">
        <v>2</v>
      </c>
      <c r="J137">
        <v>-1.02</v>
      </c>
    </row>
    <row r="138" spans="1:10" x14ac:dyDescent="0.35">
      <c r="A138">
        <v>2017</v>
      </c>
      <c r="B138">
        <v>7</v>
      </c>
      <c r="C138" t="s">
        <v>514</v>
      </c>
      <c r="D138" t="s">
        <v>149</v>
      </c>
      <c r="E138" t="s">
        <v>34</v>
      </c>
      <c r="F138" t="s">
        <v>35</v>
      </c>
      <c r="G138" t="s">
        <v>1942</v>
      </c>
      <c r="H138">
        <v>664.15</v>
      </c>
      <c r="I138">
        <v>6</v>
      </c>
      <c r="J138">
        <v>88.55</v>
      </c>
    </row>
    <row r="139" spans="1:10" x14ac:dyDescent="0.35">
      <c r="A139">
        <v>2017</v>
      </c>
      <c r="B139">
        <v>7</v>
      </c>
      <c r="C139" t="s">
        <v>1546</v>
      </c>
      <c r="D139" t="s">
        <v>27</v>
      </c>
      <c r="E139" t="s">
        <v>34</v>
      </c>
      <c r="F139" t="s">
        <v>35</v>
      </c>
      <c r="G139" t="s">
        <v>2596</v>
      </c>
      <c r="H139">
        <v>122.14</v>
      </c>
      <c r="I139">
        <v>3</v>
      </c>
      <c r="J139">
        <v>-13.74</v>
      </c>
    </row>
    <row r="140" spans="1:10" x14ac:dyDescent="0.35">
      <c r="A140">
        <v>2017</v>
      </c>
      <c r="B140">
        <v>7</v>
      </c>
      <c r="C140" t="s">
        <v>1511</v>
      </c>
      <c r="D140" t="s">
        <v>123</v>
      </c>
      <c r="E140" t="s">
        <v>34</v>
      </c>
      <c r="F140" t="s">
        <v>35</v>
      </c>
      <c r="G140" t="s">
        <v>918</v>
      </c>
      <c r="H140">
        <v>239.24</v>
      </c>
      <c r="I140">
        <v>1</v>
      </c>
      <c r="J140">
        <v>23.92</v>
      </c>
    </row>
    <row r="141" spans="1:10" x14ac:dyDescent="0.35">
      <c r="A141">
        <v>2017</v>
      </c>
      <c r="B141">
        <v>6</v>
      </c>
      <c r="C141" t="s">
        <v>925</v>
      </c>
      <c r="D141" t="s">
        <v>15</v>
      </c>
      <c r="E141" t="s">
        <v>34</v>
      </c>
      <c r="F141" t="s">
        <v>35</v>
      </c>
      <c r="G141" t="s">
        <v>1454</v>
      </c>
      <c r="H141">
        <v>569.05999999999995</v>
      </c>
      <c r="I141">
        <v>3</v>
      </c>
      <c r="J141">
        <v>-178.85</v>
      </c>
    </row>
    <row r="142" spans="1:10" x14ac:dyDescent="0.35">
      <c r="A142">
        <v>2017</v>
      </c>
      <c r="B142">
        <v>6</v>
      </c>
      <c r="C142" t="s">
        <v>1338</v>
      </c>
      <c r="D142" t="s">
        <v>149</v>
      </c>
      <c r="E142" t="s">
        <v>34</v>
      </c>
      <c r="F142" t="s">
        <v>35</v>
      </c>
      <c r="G142" t="s">
        <v>793</v>
      </c>
      <c r="H142">
        <v>191.65</v>
      </c>
      <c r="I142">
        <v>3</v>
      </c>
      <c r="J142">
        <v>31.94</v>
      </c>
    </row>
    <row r="143" spans="1:10" x14ac:dyDescent="0.35">
      <c r="A143">
        <v>2017</v>
      </c>
      <c r="B143">
        <v>6</v>
      </c>
      <c r="C143" t="s">
        <v>2265</v>
      </c>
      <c r="D143" t="s">
        <v>123</v>
      </c>
      <c r="E143" t="s">
        <v>34</v>
      </c>
      <c r="F143" t="s">
        <v>35</v>
      </c>
      <c r="G143" t="s">
        <v>2266</v>
      </c>
      <c r="H143">
        <v>273.55</v>
      </c>
      <c r="I143">
        <v>3</v>
      </c>
      <c r="J143">
        <v>-13.68</v>
      </c>
    </row>
    <row r="144" spans="1:10" x14ac:dyDescent="0.35">
      <c r="A144">
        <v>2017</v>
      </c>
      <c r="B144">
        <v>6</v>
      </c>
      <c r="C144" t="s">
        <v>680</v>
      </c>
      <c r="D144" t="s">
        <v>149</v>
      </c>
      <c r="E144" t="s">
        <v>34</v>
      </c>
      <c r="F144" t="s">
        <v>35</v>
      </c>
      <c r="G144" t="s">
        <v>1839</v>
      </c>
      <c r="H144">
        <v>172.76</v>
      </c>
      <c r="I144">
        <v>2</v>
      </c>
      <c r="J144">
        <v>32.630000000000003</v>
      </c>
    </row>
    <row r="145" spans="1:10" x14ac:dyDescent="0.35">
      <c r="A145">
        <v>2017</v>
      </c>
      <c r="B145">
        <v>6</v>
      </c>
      <c r="C145" t="s">
        <v>301</v>
      </c>
      <c r="D145" t="s">
        <v>110</v>
      </c>
      <c r="E145" t="s">
        <v>34</v>
      </c>
      <c r="F145" t="s">
        <v>35</v>
      </c>
      <c r="G145" t="s">
        <v>864</v>
      </c>
      <c r="H145">
        <v>487.96</v>
      </c>
      <c r="I145">
        <v>2</v>
      </c>
      <c r="J145">
        <v>146.38999999999999</v>
      </c>
    </row>
    <row r="146" spans="1:10" x14ac:dyDescent="0.35">
      <c r="A146">
        <v>2017</v>
      </c>
      <c r="B146">
        <v>6</v>
      </c>
      <c r="C146" t="s">
        <v>433</v>
      </c>
      <c r="D146" t="s">
        <v>78</v>
      </c>
      <c r="E146" t="s">
        <v>34</v>
      </c>
      <c r="F146" t="s">
        <v>35</v>
      </c>
      <c r="G146" t="s">
        <v>2182</v>
      </c>
      <c r="H146">
        <v>760.12</v>
      </c>
      <c r="I146">
        <v>6</v>
      </c>
      <c r="J146">
        <v>-43.44</v>
      </c>
    </row>
    <row r="147" spans="1:10" x14ac:dyDescent="0.35">
      <c r="A147">
        <v>2017</v>
      </c>
      <c r="B147">
        <v>6</v>
      </c>
      <c r="C147" t="s">
        <v>1129</v>
      </c>
      <c r="D147" t="s">
        <v>27</v>
      </c>
      <c r="E147" t="s">
        <v>34</v>
      </c>
      <c r="F147" t="s">
        <v>35</v>
      </c>
      <c r="G147" t="s">
        <v>660</v>
      </c>
      <c r="H147">
        <v>1212.96</v>
      </c>
      <c r="I147">
        <v>7</v>
      </c>
      <c r="J147">
        <v>90.97</v>
      </c>
    </row>
    <row r="148" spans="1:10" x14ac:dyDescent="0.35">
      <c r="A148">
        <v>2017</v>
      </c>
      <c r="B148">
        <v>6</v>
      </c>
      <c r="C148" t="s">
        <v>857</v>
      </c>
      <c r="D148" t="s">
        <v>33</v>
      </c>
      <c r="E148" t="s">
        <v>34</v>
      </c>
      <c r="F148" t="s">
        <v>35</v>
      </c>
      <c r="G148" t="s">
        <v>1597</v>
      </c>
      <c r="H148">
        <v>301.95999999999998</v>
      </c>
      <c r="I148">
        <v>2</v>
      </c>
      <c r="J148">
        <v>90.59</v>
      </c>
    </row>
    <row r="149" spans="1:10" x14ac:dyDescent="0.35">
      <c r="A149">
        <v>2017</v>
      </c>
      <c r="B149">
        <v>6</v>
      </c>
      <c r="C149" t="s">
        <v>1173</v>
      </c>
      <c r="D149" t="s">
        <v>245</v>
      </c>
      <c r="E149" t="s">
        <v>34</v>
      </c>
      <c r="F149" t="s">
        <v>35</v>
      </c>
      <c r="G149" t="s">
        <v>1692</v>
      </c>
      <c r="H149">
        <v>698.35</v>
      </c>
      <c r="I149">
        <v>3</v>
      </c>
      <c r="J149">
        <v>52.38</v>
      </c>
    </row>
    <row r="150" spans="1:10" x14ac:dyDescent="0.35">
      <c r="A150">
        <v>2017</v>
      </c>
      <c r="B150">
        <v>6</v>
      </c>
      <c r="C150" t="s">
        <v>1826</v>
      </c>
      <c r="D150" t="s">
        <v>164</v>
      </c>
      <c r="E150" t="s">
        <v>34</v>
      </c>
      <c r="F150" t="s">
        <v>35</v>
      </c>
      <c r="G150" t="s">
        <v>1480</v>
      </c>
      <c r="H150">
        <v>291.14</v>
      </c>
      <c r="I150">
        <v>4</v>
      </c>
      <c r="J150">
        <v>-25.47</v>
      </c>
    </row>
    <row r="151" spans="1:10" x14ac:dyDescent="0.35">
      <c r="A151">
        <v>2017</v>
      </c>
      <c r="B151">
        <v>6</v>
      </c>
      <c r="C151" t="s">
        <v>131</v>
      </c>
      <c r="D151" t="s">
        <v>15</v>
      </c>
      <c r="E151" t="s">
        <v>34</v>
      </c>
      <c r="F151" t="s">
        <v>35</v>
      </c>
      <c r="G151" t="s">
        <v>1256</v>
      </c>
      <c r="H151">
        <v>470.3</v>
      </c>
      <c r="I151">
        <v>7</v>
      </c>
      <c r="J151">
        <v>-87.34</v>
      </c>
    </row>
    <row r="152" spans="1:10" x14ac:dyDescent="0.35">
      <c r="A152">
        <v>2017</v>
      </c>
      <c r="B152">
        <v>6</v>
      </c>
      <c r="C152" t="s">
        <v>784</v>
      </c>
      <c r="D152" t="s">
        <v>149</v>
      </c>
      <c r="E152" t="s">
        <v>34</v>
      </c>
      <c r="F152" t="s">
        <v>35</v>
      </c>
      <c r="G152" t="s">
        <v>1679</v>
      </c>
      <c r="H152">
        <v>858.24</v>
      </c>
      <c r="I152">
        <v>4</v>
      </c>
      <c r="J152">
        <v>143.04</v>
      </c>
    </row>
    <row r="153" spans="1:10" x14ac:dyDescent="0.35">
      <c r="A153">
        <v>2017</v>
      </c>
      <c r="B153">
        <v>6</v>
      </c>
      <c r="C153" t="s">
        <v>917</v>
      </c>
      <c r="D153" t="s">
        <v>95</v>
      </c>
      <c r="E153" t="s">
        <v>34</v>
      </c>
      <c r="F153" t="s">
        <v>35</v>
      </c>
      <c r="G153" t="s">
        <v>594</v>
      </c>
      <c r="H153">
        <v>280.79000000000002</v>
      </c>
      <c r="I153">
        <v>1</v>
      </c>
      <c r="J153">
        <v>35.1</v>
      </c>
    </row>
    <row r="154" spans="1:10" x14ac:dyDescent="0.35">
      <c r="A154">
        <v>2017</v>
      </c>
      <c r="B154">
        <v>6</v>
      </c>
      <c r="C154" t="s">
        <v>2271</v>
      </c>
      <c r="D154" t="s">
        <v>129</v>
      </c>
      <c r="E154" t="s">
        <v>34</v>
      </c>
      <c r="F154" t="s">
        <v>35</v>
      </c>
      <c r="G154" t="s">
        <v>1731</v>
      </c>
      <c r="H154">
        <v>1925.88</v>
      </c>
      <c r="I154">
        <v>6</v>
      </c>
      <c r="J154">
        <v>539.25</v>
      </c>
    </row>
    <row r="155" spans="1:10" x14ac:dyDescent="0.35">
      <c r="A155">
        <v>2017</v>
      </c>
      <c r="B155">
        <v>5</v>
      </c>
      <c r="C155" t="s">
        <v>1568</v>
      </c>
      <c r="D155" t="s">
        <v>15</v>
      </c>
      <c r="E155" t="s">
        <v>34</v>
      </c>
      <c r="F155" t="s">
        <v>35</v>
      </c>
      <c r="G155" t="s">
        <v>2596</v>
      </c>
      <c r="H155">
        <v>106.87</v>
      </c>
      <c r="I155">
        <v>3</v>
      </c>
      <c r="J155">
        <v>-29.01</v>
      </c>
    </row>
    <row r="156" spans="1:10" x14ac:dyDescent="0.35">
      <c r="A156">
        <v>2017</v>
      </c>
      <c r="B156">
        <v>5</v>
      </c>
      <c r="C156" t="s">
        <v>373</v>
      </c>
      <c r="D156" t="s">
        <v>70</v>
      </c>
      <c r="E156" t="s">
        <v>34</v>
      </c>
      <c r="F156" t="s">
        <v>35</v>
      </c>
      <c r="G156" t="s">
        <v>231</v>
      </c>
      <c r="H156">
        <v>301.95999999999998</v>
      </c>
      <c r="I156">
        <v>2</v>
      </c>
      <c r="J156">
        <v>33.22</v>
      </c>
    </row>
    <row r="157" spans="1:10" x14ac:dyDescent="0.35">
      <c r="A157">
        <v>2014</v>
      </c>
      <c r="B157">
        <v>3</v>
      </c>
      <c r="C157" t="s">
        <v>210</v>
      </c>
      <c r="D157" t="s">
        <v>164</v>
      </c>
      <c r="E157" t="s">
        <v>34</v>
      </c>
      <c r="F157" t="s">
        <v>35</v>
      </c>
      <c r="G157" t="s">
        <v>265</v>
      </c>
      <c r="H157">
        <v>48.71</v>
      </c>
      <c r="I157">
        <v>1</v>
      </c>
      <c r="J157">
        <v>5.48</v>
      </c>
    </row>
    <row r="158" spans="1:10" x14ac:dyDescent="0.35">
      <c r="A158">
        <v>2017</v>
      </c>
      <c r="B158">
        <v>5</v>
      </c>
      <c r="C158" t="s">
        <v>732</v>
      </c>
      <c r="D158" t="s">
        <v>15</v>
      </c>
      <c r="E158" t="s">
        <v>34</v>
      </c>
      <c r="F158" t="s">
        <v>35</v>
      </c>
      <c r="G158" t="s">
        <v>1805</v>
      </c>
      <c r="H158">
        <v>181.99</v>
      </c>
      <c r="I158">
        <v>2</v>
      </c>
      <c r="J158">
        <v>-54.6</v>
      </c>
    </row>
    <row r="159" spans="1:10" x14ac:dyDescent="0.35">
      <c r="A159">
        <v>2017</v>
      </c>
      <c r="B159">
        <v>5</v>
      </c>
      <c r="C159" t="s">
        <v>2225</v>
      </c>
      <c r="D159" t="s">
        <v>27</v>
      </c>
      <c r="E159" t="s">
        <v>34</v>
      </c>
      <c r="F159" t="s">
        <v>35</v>
      </c>
      <c r="G159" t="s">
        <v>194</v>
      </c>
      <c r="H159">
        <v>518.27</v>
      </c>
      <c r="I159">
        <v>8</v>
      </c>
      <c r="J159">
        <v>-97.18</v>
      </c>
    </row>
    <row r="160" spans="1:10" x14ac:dyDescent="0.35">
      <c r="A160">
        <v>2017</v>
      </c>
      <c r="B160">
        <v>5</v>
      </c>
      <c r="C160" t="s">
        <v>1631</v>
      </c>
      <c r="D160" t="s">
        <v>120</v>
      </c>
      <c r="E160" t="s">
        <v>34</v>
      </c>
      <c r="F160" t="s">
        <v>35</v>
      </c>
      <c r="G160" t="s">
        <v>371</v>
      </c>
      <c r="H160">
        <v>314.35000000000002</v>
      </c>
      <c r="I160">
        <v>3</v>
      </c>
      <c r="J160">
        <v>-35.36</v>
      </c>
    </row>
    <row r="161" spans="1:10" x14ac:dyDescent="0.35">
      <c r="A161">
        <v>2017</v>
      </c>
      <c r="B161">
        <v>5</v>
      </c>
      <c r="C161" t="s">
        <v>917</v>
      </c>
      <c r="D161" t="s">
        <v>27</v>
      </c>
      <c r="E161" t="s">
        <v>34</v>
      </c>
      <c r="F161" t="s">
        <v>35</v>
      </c>
      <c r="G161" t="s">
        <v>793</v>
      </c>
      <c r="H161">
        <v>681.41</v>
      </c>
      <c r="I161">
        <v>12</v>
      </c>
      <c r="J161">
        <v>42.59</v>
      </c>
    </row>
    <row r="162" spans="1:10" x14ac:dyDescent="0.35">
      <c r="A162">
        <v>2017</v>
      </c>
      <c r="B162">
        <v>5</v>
      </c>
      <c r="C162" t="s">
        <v>295</v>
      </c>
      <c r="D162" t="s">
        <v>164</v>
      </c>
      <c r="E162" t="s">
        <v>34</v>
      </c>
      <c r="F162" t="s">
        <v>35</v>
      </c>
      <c r="G162" t="s">
        <v>1237</v>
      </c>
      <c r="H162">
        <v>220.96</v>
      </c>
      <c r="I162">
        <v>1</v>
      </c>
      <c r="J162">
        <v>24.86</v>
      </c>
    </row>
    <row r="163" spans="1:10" x14ac:dyDescent="0.35">
      <c r="A163">
        <v>2014</v>
      </c>
      <c r="B163">
        <v>3</v>
      </c>
      <c r="C163" t="s">
        <v>270</v>
      </c>
      <c r="D163" t="s">
        <v>164</v>
      </c>
      <c r="E163" t="s">
        <v>34</v>
      </c>
      <c r="F163" t="s">
        <v>35</v>
      </c>
      <c r="G163" t="s">
        <v>273</v>
      </c>
      <c r="H163">
        <v>436.7</v>
      </c>
      <c r="I163">
        <v>6</v>
      </c>
      <c r="J163">
        <v>21.84</v>
      </c>
    </row>
    <row r="164" spans="1:10" x14ac:dyDescent="0.35">
      <c r="A164">
        <v>2014</v>
      </c>
      <c r="B164">
        <v>3</v>
      </c>
      <c r="C164" t="s">
        <v>270</v>
      </c>
      <c r="D164" t="s">
        <v>164</v>
      </c>
      <c r="E164" t="s">
        <v>34</v>
      </c>
      <c r="F164" t="s">
        <v>35</v>
      </c>
      <c r="G164" t="s">
        <v>274</v>
      </c>
      <c r="H164">
        <v>481.57</v>
      </c>
      <c r="I164">
        <v>2</v>
      </c>
      <c r="J164">
        <v>54.18</v>
      </c>
    </row>
    <row r="165" spans="1:10" x14ac:dyDescent="0.35">
      <c r="A165">
        <v>2017</v>
      </c>
      <c r="B165">
        <v>5</v>
      </c>
      <c r="C165" t="s">
        <v>295</v>
      </c>
      <c r="D165" t="s">
        <v>164</v>
      </c>
      <c r="E165" t="s">
        <v>34</v>
      </c>
      <c r="F165" t="s">
        <v>35</v>
      </c>
      <c r="G165" t="s">
        <v>1634</v>
      </c>
      <c r="H165">
        <v>42.62</v>
      </c>
      <c r="I165">
        <v>2</v>
      </c>
      <c r="J165">
        <v>4.26</v>
      </c>
    </row>
    <row r="166" spans="1:10" x14ac:dyDescent="0.35">
      <c r="A166">
        <v>2017</v>
      </c>
      <c r="B166">
        <v>5</v>
      </c>
      <c r="C166" t="s">
        <v>54</v>
      </c>
      <c r="D166" t="s">
        <v>531</v>
      </c>
      <c r="E166" t="s">
        <v>34</v>
      </c>
      <c r="F166" t="s">
        <v>35</v>
      </c>
      <c r="G166" t="s">
        <v>1435</v>
      </c>
      <c r="H166">
        <v>261.95999999999998</v>
      </c>
      <c r="I166">
        <v>2</v>
      </c>
      <c r="J166">
        <v>23.58</v>
      </c>
    </row>
    <row r="167" spans="1:10" x14ac:dyDescent="0.35">
      <c r="A167">
        <v>2017</v>
      </c>
      <c r="B167">
        <v>5</v>
      </c>
      <c r="C167" t="s">
        <v>709</v>
      </c>
      <c r="D167" t="s">
        <v>10</v>
      </c>
      <c r="E167" t="s">
        <v>34</v>
      </c>
      <c r="F167" t="s">
        <v>35</v>
      </c>
      <c r="G167" t="s">
        <v>726</v>
      </c>
      <c r="H167">
        <v>899.43</v>
      </c>
      <c r="I167">
        <v>5</v>
      </c>
      <c r="J167">
        <v>-12.85</v>
      </c>
    </row>
    <row r="168" spans="1:10" x14ac:dyDescent="0.35">
      <c r="A168">
        <v>2017</v>
      </c>
      <c r="B168">
        <v>5</v>
      </c>
      <c r="C168" t="s">
        <v>2585</v>
      </c>
      <c r="D168" t="s">
        <v>23</v>
      </c>
      <c r="E168" t="s">
        <v>34</v>
      </c>
      <c r="F168" t="s">
        <v>35</v>
      </c>
      <c r="G168" t="s">
        <v>371</v>
      </c>
      <c r="H168">
        <v>458.43</v>
      </c>
      <c r="I168">
        <v>5</v>
      </c>
      <c r="J168">
        <v>-124.43</v>
      </c>
    </row>
    <row r="169" spans="1:10" x14ac:dyDescent="0.35">
      <c r="A169">
        <v>2017</v>
      </c>
      <c r="B169">
        <v>5</v>
      </c>
      <c r="C169" t="s">
        <v>346</v>
      </c>
      <c r="D169" t="s">
        <v>245</v>
      </c>
      <c r="E169" t="s">
        <v>34</v>
      </c>
      <c r="F169" t="s">
        <v>35</v>
      </c>
      <c r="G169" t="s">
        <v>235</v>
      </c>
      <c r="H169">
        <v>207</v>
      </c>
      <c r="I169">
        <v>3</v>
      </c>
      <c r="J169">
        <v>25.88</v>
      </c>
    </row>
    <row r="170" spans="1:10" x14ac:dyDescent="0.35">
      <c r="A170">
        <v>2017</v>
      </c>
      <c r="B170">
        <v>5</v>
      </c>
      <c r="C170" t="s">
        <v>1131</v>
      </c>
      <c r="D170" t="s">
        <v>23</v>
      </c>
      <c r="E170" t="s">
        <v>34</v>
      </c>
      <c r="F170" t="s">
        <v>35</v>
      </c>
      <c r="G170" t="s">
        <v>2041</v>
      </c>
      <c r="H170">
        <v>128.06</v>
      </c>
      <c r="I170">
        <v>3</v>
      </c>
      <c r="J170">
        <v>-23.78</v>
      </c>
    </row>
    <row r="171" spans="1:10" x14ac:dyDescent="0.35">
      <c r="A171">
        <v>2017</v>
      </c>
      <c r="B171">
        <v>5</v>
      </c>
      <c r="C171" t="s">
        <v>1571</v>
      </c>
      <c r="D171" t="s">
        <v>78</v>
      </c>
      <c r="E171" t="s">
        <v>34</v>
      </c>
      <c r="F171" t="s">
        <v>35</v>
      </c>
      <c r="G171" t="s">
        <v>2068</v>
      </c>
      <c r="H171">
        <v>47.99</v>
      </c>
      <c r="I171">
        <v>2</v>
      </c>
      <c r="J171">
        <v>-2.06</v>
      </c>
    </row>
    <row r="172" spans="1:10" x14ac:dyDescent="0.35">
      <c r="A172">
        <v>2017</v>
      </c>
      <c r="B172">
        <v>5</v>
      </c>
      <c r="C172" t="s">
        <v>1907</v>
      </c>
      <c r="D172" t="s">
        <v>110</v>
      </c>
      <c r="E172" t="s">
        <v>34</v>
      </c>
      <c r="F172" t="s">
        <v>35</v>
      </c>
      <c r="G172" t="s">
        <v>1679</v>
      </c>
      <c r="H172">
        <v>476.8</v>
      </c>
      <c r="I172">
        <v>2</v>
      </c>
      <c r="J172">
        <v>119.2</v>
      </c>
    </row>
    <row r="173" spans="1:10" x14ac:dyDescent="0.35">
      <c r="A173">
        <v>2017</v>
      </c>
      <c r="B173">
        <v>5</v>
      </c>
      <c r="C173" t="s">
        <v>1907</v>
      </c>
      <c r="D173" t="s">
        <v>110</v>
      </c>
      <c r="E173" t="s">
        <v>34</v>
      </c>
      <c r="F173" t="s">
        <v>35</v>
      </c>
      <c r="G173" t="s">
        <v>1634</v>
      </c>
      <c r="H173">
        <v>26.64</v>
      </c>
      <c r="I173">
        <v>1</v>
      </c>
      <c r="J173">
        <v>7.46</v>
      </c>
    </row>
    <row r="174" spans="1:10" x14ac:dyDescent="0.35">
      <c r="A174">
        <v>2017</v>
      </c>
      <c r="B174">
        <v>5</v>
      </c>
      <c r="C174" t="s">
        <v>1907</v>
      </c>
      <c r="D174" t="s">
        <v>110</v>
      </c>
      <c r="E174" t="s">
        <v>34</v>
      </c>
      <c r="F174" t="s">
        <v>35</v>
      </c>
      <c r="G174" t="s">
        <v>1982</v>
      </c>
      <c r="H174">
        <v>1458.65</v>
      </c>
      <c r="I174">
        <v>5</v>
      </c>
      <c r="J174">
        <v>423.01</v>
      </c>
    </row>
    <row r="175" spans="1:10" x14ac:dyDescent="0.35">
      <c r="A175">
        <v>2017</v>
      </c>
      <c r="B175">
        <v>5</v>
      </c>
      <c r="C175" t="s">
        <v>2455</v>
      </c>
      <c r="D175" t="s">
        <v>123</v>
      </c>
      <c r="E175" t="s">
        <v>34</v>
      </c>
      <c r="F175" t="s">
        <v>35</v>
      </c>
      <c r="G175" t="s">
        <v>976</v>
      </c>
      <c r="H175">
        <v>2803.92</v>
      </c>
      <c r="I175">
        <v>5</v>
      </c>
      <c r="J175">
        <v>0</v>
      </c>
    </row>
    <row r="176" spans="1:10" x14ac:dyDescent="0.35">
      <c r="A176">
        <v>2017</v>
      </c>
      <c r="B176">
        <v>4</v>
      </c>
      <c r="C176" t="s">
        <v>2472</v>
      </c>
      <c r="D176" t="s">
        <v>531</v>
      </c>
      <c r="E176" t="s">
        <v>34</v>
      </c>
      <c r="F176" t="s">
        <v>35</v>
      </c>
      <c r="G176" t="s">
        <v>1876</v>
      </c>
      <c r="H176">
        <v>908.82</v>
      </c>
      <c r="I176">
        <v>9</v>
      </c>
      <c r="J176">
        <v>227.21</v>
      </c>
    </row>
    <row r="177" spans="1:10" x14ac:dyDescent="0.35">
      <c r="A177">
        <v>2017</v>
      </c>
      <c r="B177">
        <v>4</v>
      </c>
      <c r="C177" t="s">
        <v>1916</v>
      </c>
      <c r="D177" t="s">
        <v>15</v>
      </c>
      <c r="E177" t="s">
        <v>34</v>
      </c>
      <c r="F177" t="s">
        <v>35</v>
      </c>
      <c r="G177" t="s">
        <v>542</v>
      </c>
      <c r="H177">
        <v>317.06</v>
      </c>
      <c r="I177">
        <v>3</v>
      </c>
      <c r="J177">
        <v>-18.12</v>
      </c>
    </row>
    <row r="178" spans="1:10" x14ac:dyDescent="0.35">
      <c r="A178">
        <v>2014</v>
      </c>
      <c r="B178">
        <v>3</v>
      </c>
      <c r="C178" t="s">
        <v>293</v>
      </c>
      <c r="D178" t="s">
        <v>55</v>
      </c>
      <c r="E178" t="s">
        <v>34</v>
      </c>
      <c r="F178" t="s">
        <v>35</v>
      </c>
      <c r="G178" t="s">
        <v>294</v>
      </c>
      <c r="H178">
        <v>1139.92</v>
      </c>
      <c r="I178">
        <v>4</v>
      </c>
      <c r="J178">
        <v>284.98</v>
      </c>
    </row>
    <row r="179" spans="1:10" x14ac:dyDescent="0.35">
      <c r="A179">
        <v>2017</v>
      </c>
      <c r="B179">
        <v>4</v>
      </c>
      <c r="C179" t="s">
        <v>820</v>
      </c>
      <c r="D179" t="s">
        <v>27</v>
      </c>
      <c r="E179" t="s">
        <v>34</v>
      </c>
      <c r="F179" t="s">
        <v>35</v>
      </c>
      <c r="G179" t="s">
        <v>1480</v>
      </c>
      <c r="H179">
        <v>218.35</v>
      </c>
      <c r="I179">
        <v>3</v>
      </c>
      <c r="J179">
        <v>-19.11</v>
      </c>
    </row>
    <row r="180" spans="1:10" x14ac:dyDescent="0.35">
      <c r="A180">
        <v>2017</v>
      </c>
      <c r="B180">
        <v>4</v>
      </c>
      <c r="C180" t="s">
        <v>1891</v>
      </c>
      <c r="D180" t="s">
        <v>27</v>
      </c>
      <c r="E180" t="s">
        <v>34</v>
      </c>
      <c r="F180" t="s">
        <v>35</v>
      </c>
      <c r="G180" t="s">
        <v>1480</v>
      </c>
      <c r="H180">
        <v>436.7</v>
      </c>
      <c r="I180">
        <v>6</v>
      </c>
      <c r="J180">
        <v>-38.21</v>
      </c>
    </row>
    <row r="181" spans="1:10" x14ac:dyDescent="0.35">
      <c r="A181">
        <v>2017</v>
      </c>
      <c r="B181">
        <v>4</v>
      </c>
      <c r="C181" t="s">
        <v>202</v>
      </c>
      <c r="D181" t="s">
        <v>123</v>
      </c>
      <c r="E181" t="s">
        <v>34</v>
      </c>
      <c r="F181" t="s">
        <v>35</v>
      </c>
      <c r="G181" t="s">
        <v>1480</v>
      </c>
      <c r="H181">
        <v>218.35</v>
      </c>
      <c r="I181">
        <v>3</v>
      </c>
      <c r="J181">
        <v>-19.11</v>
      </c>
    </row>
    <row r="182" spans="1:10" x14ac:dyDescent="0.35">
      <c r="A182">
        <v>2017</v>
      </c>
      <c r="B182">
        <v>3</v>
      </c>
      <c r="C182" t="s">
        <v>2455</v>
      </c>
      <c r="D182" t="s">
        <v>10</v>
      </c>
      <c r="E182" t="s">
        <v>34</v>
      </c>
      <c r="F182" t="s">
        <v>35</v>
      </c>
      <c r="G182" t="s">
        <v>1691</v>
      </c>
      <c r="H182">
        <v>211.25</v>
      </c>
      <c r="I182">
        <v>2</v>
      </c>
      <c r="J182">
        <v>-66.39</v>
      </c>
    </row>
    <row r="183" spans="1:10" x14ac:dyDescent="0.35">
      <c r="A183">
        <v>2017</v>
      </c>
      <c r="B183">
        <v>3</v>
      </c>
      <c r="C183" t="s">
        <v>2455</v>
      </c>
      <c r="D183" t="s">
        <v>10</v>
      </c>
      <c r="E183" t="s">
        <v>34</v>
      </c>
      <c r="F183" t="s">
        <v>35</v>
      </c>
      <c r="G183" t="s">
        <v>36</v>
      </c>
      <c r="H183">
        <v>600.55999999999995</v>
      </c>
      <c r="I183">
        <v>3</v>
      </c>
      <c r="J183">
        <v>-8.58</v>
      </c>
    </row>
    <row r="184" spans="1:10" x14ac:dyDescent="0.35">
      <c r="A184">
        <v>2017</v>
      </c>
      <c r="B184">
        <v>3</v>
      </c>
      <c r="C184" t="s">
        <v>1635</v>
      </c>
      <c r="D184" t="s">
        <v>157</v>
      </c>
      <c r="E184" t="s">
        <v>34</v>
      </c>
      <c r="F184" t="s">
        <v>35</v>
      </c>
      <c r="G184" t="s">
        <v>919</v>
      </c>
      <c r="H184">
        <v>368.97</v>
      </c>
      <c r="I184">
        <v>3</v>
      </c>
      <c r="J184">
        <v>40.590000000000003</v>
      </c>
    </row>
    <row r="185" spans="1:10" x14ac:dyDescent="0.35">
      <c r="A185">
        <v>2017</v>
      </c>
      <c r="B185">
        <v>3</v>
      </c>
      <c r="C185" t="s">
        <v>1635</v>
      </c>
      <c r="D185" t="s">
        <v>157</v>
      </c>
      <c r="E185" t="s">
        <v>34</v>
      </c>
      <c r="F185" t="s">
        <v>35</v>
      </c>
      <c r="G185" t="s">
        <v>633</v>
      </c>
      <c r="H185">
        <v>1526.56</v>
      </c>
      <c r="I185">
        <v>7</v>
      </c>
      <c r="J185">
        <v>427.44</v>
      </c>
    </row>
    <row r="186" spans="1:10" x14ac:dyDescent="0.35">
      <c r="A186">
        <v>2017</v>
      </c>
      <c r="B186">
        <v>3</v>
      </c>
      <c r="C186" t="s">
        <v>1635</v>
      </c>
      <c r="D186" t="s">
        <v>157</v>
      </c>
      <c r="E186" t="s">
        <v>34</v>
      </c>
      <c r="F186" t="s">
        <v>35</v>
      </c>
      <c r="G186" t="s">
        <v>71</v>
      </c>
      <c r="H186">
        <v>90.99</v>
      </c>
      <c r="I186">
        <v>1</v>
      </c>
      <c r="J186">
        <v>14.56</v>
      </c>
    </row>
    <row r="187" spans="1:10" x14ac:dyDescent="0.35">
      <c r="A187">
        <v>2017</v>
      </c>
      <c r="B187">
        <v>3</v>
      </c>
      <c r="C187" t="s">
        <v>107</v>
      </c>
      <c r="D187" t="s">
        <v>149</v>
      </c>
      <c r="E187" t="s">
        <v>34</v>
      </c>
      <c r="F187" t="s">
        <v>35</v>
      </c>
      <c r="G187" t="s">
        <v>1597</v>
      </c>
      <c r="H187">
        <v>271.76</v>
      </c>
      <c r="I187">
        <v>2</v>
      </c>
      <c r="J187">
        <v>60.39</v>
      </c>
    </row>
    <row r="188" spans="1:10" x14ac:dyDescent="0.35">
      <c r="A188">
        <v>2017</v>
      </c>
      <c r="B188">
        <v>3</v>
      </c>
      <c r="C188" t="s">
        <v>1688</v>
      </c>
      <c r="D188" t="s">
        <v>149</v>
      </c>
      <c r="E188" t="s">
        <v>34</v>
      </c>
      <c r="F188" t="s">
        <v>35</v>
      </c>
      <c r="G188" t="s">
        <v>699</v>
      </c>
      <c r="H188">
        <v>207.85</v>
      </c>
      <c r="I188">
        <v>3</v>
      </c>
      <c r="J188">
        <v>2.31</v>
      </c>
    </row>
    <row r="189" spans="1:10" x14ac:dyDescent="0.35">
      <c r="A189">
        <v>2017</v>
      </c>
      <c r="B189">
        <v>3</v>
      </c>
      <c r="C189" t="s">
        <v>256</v>
      </c>
      <c r="D189" t="s">
        <v>840</v>
      </c>
      <c r="E189" t="s">
        <v>34</v>
      </c>
      <c r="F189" t="s">
        <v>35</v>
      </c>
      <c r="G189" t="s">
        <v>274</v>
      </c>
      <c r="H189">
        <v>1805.88</v>
      </c>
      <c r="I189">
        <v>6</v>
      </c>
      <c r="J189">
        <v>523.71</v>
      </c>
    </row>
    <row r="190" spans="1:10" x14ac:dyDescent="0.35">
      <c r="A190">
        <v>2017</v>
      </c>
      <c r="B190">
        <v>3</v>
      </c>
      <c r="C190" t="s">
        <v>2381</v>
      </c>
      <c r="D190" t="s">
        <v>15</v>
      </c>
      <c r="E190" t="s">
        <v>34</v>
      </c>
      <c r="F190" t="s">
        <v>35</v>
      </c>
      <c r="G190" t="s">
        <v>2612</v>
      </c>
      <c r="H190">
        <v>89.77</v>
      </c>
      <c r="I190">
        <v>1</v>
      </c>
      <c r="J190">
        <v>-2.56</v>
      </c>
    </row>
    <row r="191" spans="1:10" x14ac:dyDescent="0.35">
      <c r="A191">
        <v>2017</v>
      </c>
      <c r="B191">
        <v>3</v>
      </c>
      <c r="C191" t="s">
        <v>143</v>
      </c>
      <c r="D191" t="s">
        <v>27</v>
      </c>
      <c r="E191" t="s">
        <v>34</v>
      </c>
      <c r="F191" t="s">
        <v>35</v>
      </c>
      <c r="G191" t="s">
        <v>2025</v>
      </c>
      <c r="H191">
        <v>170.35</v>
      </c>
      <c r="I191">
        <v>3</v>
      </c>
      <c r="J191">
        <v>-17.04</v>
      </c>
    </row>
    <row r="192" spans="1:10" x14ac:dyDescent="0.35">
      <c r="A192">
        <v>2017</v>
      </c>
      <c r="B192">
        <v>3</v>
      </c>
      <c r="C192" t="s">
        <v>915</v>
      </c>
      <c r="D192" t="s">
        <v>110</v>
      </c>
      <c r="E192" t="s">
        <v>34</v>
      </c>
      <c r="F192" t="s">
        <v>35</v>
      </c>
      <c r="G192" t="s">
        <v>2182</v>
      </c>
      <c r="H192">
        <v>180.98</v>
      </c>
      <c r="I192">
        <v>1</v>
      </c>
      <c r="J192">
        <v>47.05</v>
      </c>
    </row>
    <row r="193" spans="1:10" x14ac:dyDescent="0.35">
      <c r="A193">
        <v>2017</v>
      </c>
      <c r="B193">
        <v>2</v>
      </c>
      <c r="C193" t="s">
        <v>695</v>
      </c>
      <c r="D193" t="s">
        <v>27</v>
      </c>
      <c r="E193" t="s">
        <v>34</v>
      </c>
      <c r="F193" t="s">
        <v>35</v>
      </c>
      <c r="G193" t="s">
        <v>572</v>
      </c>
      <c r="H193">
        <v>892.22</v>
      </c>
      <c r="I193">
        <v>3</v>
      </c>
      <c r="J193">
        <v>89.22</v>
      </c>
    </row>
    <row r="194" spans="1:10" x14ac:dyDescent="0.35">
      <c r="A194">
        <v>2017</v>
      </c>
      <c r="B194">
        <v>2</v>
      </c>
      <c r="C194" t="s">
        <v>977</v>
      </c>
      <c r="D194" t="s">
        <v>245</v>
      </c>
      <c r="E194" t="s">
        <v>34</v>
      </c>
      <c r="F194" t="s">
        <v>35</v>
      </c>
      <c r="G194" t="s">
        <v>919</v>
      </c>
      <c r="H194">
        <v>196.78</v>
      </c>
      <c r="I194">
        <v>2</v>
      </c>
      <c r="J194">
        <v>-22.14</v>
      </c>
    </row>
    <row r="195" spans="1:10" x14ac:dyDescent="0.35">
      <c r="A195">
        <v>2017</v>
      </c>
      <c r="B195">
        <v>2</v>
      </c>
      <c r="C195" t="s">
        <v>293</v>
      </c>
      <c r="D195" t="s">
        <v>78</v>
      </c>
      <c r="E195" t="s">
        <v>34</v>
      </c>
      <c r="F195" t="s">
        <v>35</v>
      </c>
      <c r="G195" t="s">
        <v>726</v>
      </c>
      <c r="H195">
        <v>899.43</v>
      </c>
      <c r="I195">
        <v>5</v>
      </c>
      <c r="J195">
        <v>-12.85</v>
      </c>
    </row>
    <row r="196" spans="1:10" x14ac:dyDescent="0.35">
      <c r="A196">
        <v>2017</v>
      </c>
      <c r="B196">
        <v>2</v>
      </c>
      <c r="C196" t="s">
        <v>225</v>
      </c>
      <c r="D196" t="s">
        <v>15</v>
      </c>
      <c r="E196" t="s">
        <v>34</v>
      </c>
      <c r="F196" t="s">
        <v>35</v>
      </c>
      <c r="G196" t="s">
        <v>36</v>
      </c>
      <c r="H196">
        <v>600.55999999999995</v>
      </c>
      <c r="I196">
        <v>3</v>
      </c>
      <c r="J196">
        <v>-8.58</v>
      </c>
    </row>
    <row r="197" spans="1:10" x14ac:dyDescent="0.35">
      <c r="A197">
        <v>2017</v>
      </c>
      <c r="B197">
        <v>2</v>
      </c>
      <c r="C197" t="s">
        <v>1788</v>
      </c>
      <c r="D197" t="s">
        <v>164</v>
      </c>
      <c r="E197" t="s">
        <v>34</v>
      </c>
      <c r="F197" t="s">
        <v>35</v>
      </c>
      <c r="G197" t="s">
        <v>274</v>
      </c>
      <c r="H197">
        <v>963.14</v>
      </c>
      <c r="I197">
        <v>4</v>
      </c>
      <c r="J197">
        <v>108.35</v>
      </c>
    </row>
    <row r="198" spans="1:10" x14ac:dyDescent="0.35">
      <c r="A198">
        <v>2017</v>
      </c>
      <c r="B198">
        <v>1</v>
      </c>
      <c r="C198" t="s">
        <v>622</v>
      </c>
      <c r="D198" t="s">
        <v>123</v>
      </c>
      <c r="E198" t="s">
        <v>34</v>
      </c>
      <c r="F198" t="s">
        <v>35</v>
      </c>
      <c r="G198" t="s">
        <v>2414</v>
      </c>
      <c r="H198">
        <v>419.14</v>
      </c>
      <c r="I198">
        <v>4</v>
      </c>
      <c r="J198">
        <v>-68.11</v>
      </c>
    </row>
    <row r="199" spans="1:10" x14ac:dyDescent="0.35">
      <c r="A199">
        <v>2017</v>
      </c>
      <c r="B199">
        <v>1</v>
      </c>
      <c r="C199" t="s">
        <v>1494</v>
      </c>
      <c r="D199" t="s">
        <v>27</v>
      </c>
      <c r="E199" t="s">
        <v>34</v>
      </c>
      <c r="F199" t="s">
        <v>35</v>
      </c>
      <c r="G199" t="s">
        <v>231</v>
      </c>
      <c r="H199">
        <v>120.78</v>
      </c>
      <c r="I199">
        <v>1</v>
      </c>
      <c r="J199">
        <v>-13.59</v>
      </c>
    </row>
    <row r="200" spans="1:10" x14ac:dyDescent="0.35">
      <c r="A200">
        <v>2017</v>
      </c>
      <c r="B200">
        <v>1</v>
      </c>
      <c r="C200" t="s">
        <v>2518</v>
      </c>
      <c r="D200" t="s">
        <v>149</v>
      </c>
      <c r="E200" t="s">
        <v>34</v>
      </c>
      <c r="F200" t="s">
        <v>35</v>
      </c>
      <c r="G200" t="s">
        <v>699</v>
      </c>
      <c r="H200">
        <v>207.85</v>
      </c>
      <c r="I200">
        <v>3</v>
      </c>
      <c r="J200">
        <v>2.31</v>
      </c>
    </row>
    <row r="201" spans="1:10" x14ac:dyDescent="0.35">
      <c r="A201">
        <v>2017</v>
      </c>
      <c r="B201">
        <v>1</v>
      </c>
      <c r="C201" t="s">
        <v>2631</v>
      </c>
      <c r="D201" t="s">
        <v>23</v>
      </c>
      <c r="E201" t="s">
        <v>34</v>
      </c>
      <c r="F201" t="s">
        <v>35</v>
      </c>
      <c r="G201" t="s">
        <v>2045</v>
      </c>
      <c r="H201">
        <v>887.27</v>
      </c>
      <c r="I201">
        <v>3</v>
      </c>
      <c r="J201">
        <v>-63.38</v>
      </c>
    </row>
    <row r="202" spans="1:10" x14ac:dyDescent="0.35">
      <c r="A202">
        <v>2017</v>
      </c>
      <c r="B202">
        <v>1</v>
      </c>
      <c r="C202" t="s">
        <v>1705</v>
      </c>
      <c r="D202" t="s">
        <v>110</v>
      </c>
      <c r="E202" t="s">
        <v>34</v>
      </c>
      <c r="F202" t="s">
        <v>35</v>
      </c>
      <c r="G202" t="s">
        <v>1484</v>
      </c>
      <c r="H202">
        <v>302.67</v>
      </c>
      <c r="I202">
        <v>3</v>
      </c>
      <c r="J202">
        <v>72.64</v>
      </c>
    </row>
    <row r="203" spans="1:10" x14ac:dyDescent="0.35">
      <c r="A203">
        <v>2017</v>
      </c>
      <c r="B203">
        <v>1</v>
      </c>
      <c r="C203" t="s">
        <v>2472</v>
      </c>
      <c r="D203" t="s">
        <v>10</v>
      </c>
      <c r="E203" t="s">
        <v>34</v>
      </c>
      <c r="F203" t="s">
        <v>35</v>
      </c>
      <c r="G203" t="s">
        <v>2132</v>
      </c>
      <c r="H203">
        <v>310.74</v>
      </c>
      <c r="I203">
        <v>4</v>
      </c>
      <c r="J203">
        <v>-26.64</v>
      </c>
    </row>
    <row r="204" spans="1:10" x14ac:dyDescent="0.35">
      <c r="A204">
        <v>2016</v>
      </c>
      <c r="B204">
        <v>12</v>
      </c>
      <c r="C204" t="s">
        <v>72</v>
      </c>
      <c r="D204" t="s">
        <v>23</v>
      </c>
      <c r="E204" t="s">
        <v>34</v>
      </c>
      <c r="F204" t="s">
        <v>35</v>
      </c>
      <c r="G204" t="s">
        <v>864</v>
      </c>
      <c r="H204">
        <v>170.79</v>
      </c>
      <c r="I204">
        <v>1</v>
      </c>
      <c r="J204">
        <v>0</v>
      </c>
    </row>
    <row r="205" spans="1:10" x14ac:dyDescent="0.35">
      <c r="A205">
        <v>2016</v>
      </c>
      <c r="B205">
        <v>12</v>
      </c>
      <c r="C205" t="s">
        <v>208</v>
      </c>
      <c r="D205" t="s">
        <v>157</v>
      </c>
      <c r="E205" t="s">
        <v>34</v>
      </c>
      <c r="F205" t="s">
        <v>35</v>
      </c>
      <c r="G205" t="s">
        <v>1691</v>
      </c>
      <c r="H205">
        <v>754.45</v>
      </c>
      <c r="I205">
        <v>5</v>
      </c>
      <c r="J205">
        <v>60.36</v>
      </c>
    </row>
    <row r="206" spans="1:10" x14ac:dyDescent="0.35">
      <c r="A206">
        <v>2016</v>
      </c>
      <c r="B206">
        <v>12</v>
      </c>
      <c r="C206" t="s">
        <v>657</v>
      </c>
      <c r="D206" t="s">
        <v>15</v>
      </c>
      <c r="E206" t="s">
        <v>34</v>
      </c>
      <c r="F206" t="s">
        <v>35</v>
      </c>
      <c r="G206" t="s">
        <v>2159</v>
      </c>
      <c r="H206">
        <v>845.49</v>
      </c>
      <c r="I206">
        <v>8</v>
      </c>
      <c r="J206">
        <v>-12.08</v>
      </c>
    </row>
    <row r="207" spans="1:10" x14ac:dyDescent="0.35">
      <c r="A207">
        <v>2016</v>
      </c>
      <c r="B207">
        <v>12</v>
      </c>
      <c r="C207" t="s">
        <v>2103</v>
      </c>
      <c r="D207" t="s">
        <v>177</v>
      </c>
      <c r="E207" t="s">
        <v>34</v>
      </c>
      <c r="F207" t="s">
        <v>35</v>
      </c>
      <c r="G207" t="s">
        <v>2025</v>
      </c>
      <c r="H207">
        <v>212.94</v>
      </c>
      <c r="I207">
        <v>3</v>
      </c>
      <c r="J207">
        <v>25.55</v>
      </c>
    </row>
    <row r="208" spans="1:10" x14ac:dyDescent="0.35">
      <c r="A208">
        <v>2016</v>
      </c>
      <c r="B208">
        <v>12</v>
      </c>
      <c r="C208" t="s">
        <v>1330</v>
      </c>
      <c r="D208" t="s">
        <v>27</v>
      </c>
      <c r="E208" t="s">
        <v>34</v>
      </c>
      <c r="F208" t="s">
        <v>35</v>
      </c>
      <c r="G208" t="s">
        <v>2041</v>
      </c>
      <c r="H208">
        <v>146.35</v>
      </c>
      <c r="I208">
        <v>3</v>
      </c>
      <c r="J208">
        <v>-5.49</v>
      </c>
    </row>
    <row r="209" spans="1:10" x14ac:dyDescent="0.35">
      <c r="A209">
        <v>2016</v>
      </c>
      <c r="B209">
        <v>12</v>
      </c>
      <c r="C209" t="s">
        <v>1173</v>
      </c>
      <c r="D209" t="s">
        <v>149</v>
      </c>
      <c r="E209" t="s">
        <v>34</v>
      </c>
      <c r="F209" t="s">
        <v>35</v>
      </c>
      <c r="G209" t="s">
        <v>106</v>
      </c>
      <c r="H209">
        <v>2563.06</v>
      </c>
      <c r="I209">
        <v>8</v>
      </c>
      <c r="J209">
        <v>313.26</v>
      </c>
    </row>
    <row r="210" spans="1:10" x14ac:dyDescent="0.35">
      <c r="A210">
        <v>2016</v>
      </c>
      <c r="B210">
        <v>12</v>
      </c>
      <c r="C210" t="s">
        <v>1614</v>
      </c>
      <c r="D210" t="s">
        <v>149</v>
      </c>
      <c r="E210" t="s">
        <v>34</v>
      </c>
      <c r="F210" t="s">
        <v>35</v>
      </c>
      <c r="G210" t="s">
        <v>1731</v>
      </c>
      <c r="H210">
        <v>866.65</v>
      </c>
      <c r="I210">
        <v>3</v>
      </c>
      <c r="J210">
        <v>173.33</v>
      </c>
    </row>
    <row r="211" spans="1:10" x14ac:dyDescent="0.35">
      <c r="A211">
        <v>2016</v>
      </c>
      <c r="B211">
        <v>12</v>
      </c>
      <c r="C211" t="s">
        <v>743</v>
      </c>
      <c r="D211" t="s">
        <v>95</v>
      </c>
      <c r="E211" t="s">
        <v>34</v>
      </c>
      <c r="F211" t="s">
        <v>35</v>
      </c>
      <c r="G211" t="s">
        <v>1575</v>
      </c>
      <c r="H211">
        <v>47.97</v>
      </c>
      <c r="I211">
        <v>2</v>
      </c>
      <c r="J211">
        <v>4.2</v>
      </c>
    </row>
    <row r="212" spans="1:10" x14ac:dyDescent="0.35">
      <c r="A212">
        <v>2016</v>
      </c>
      <c r="B212">
        <v>12</v>
      </c>
      <c r="C212" t="s">
        <v>1173</v>
      </c>
      <c r="D212" t="s">
        <v>164</v>
      </c>
      <c r="E212" t="s">
        <v>34</v>
      </c>
      <c r="F212" t="s">
        <v>35</v>
      </c>
      <c r="G212" t="s">
        <v>1692</v>
      </c>
      <c r="H212">
        <v>698.35</v>
      </c>
      <c r="I212">
        <v>3</v>
      </c>
      <c r="J212">
        <v>52.38</v>
      </c>
    </row>
    <row r="213" spans="1:10" x14ac:dyDescent="0.35">
      <c r="A213">
        <v>2016</v>
      </c>
      <c r="B213">
        <v>12</v>
      </c>
      <c r="C213" t="s">
        <v>2176</v>
      </c>
      <c r="D213" t="s">
        <v>996</v>
      </c>
      <c r="E213" t="s">
        <v>34</v>
      </c>
      <c r="F213" t="s">
        <v>35</v>
      </c>
      <c r="G213" t="s">
        <v>994</v>
      </c>
      <c r="H213">
        <v>563.94000000000005</v>
      </c>
      <c r="I213">
        <v>3</v>
      </c>
      <c r="J213">
        <v>112.79</v>
      </c>
    </row>
    <row r="214" spans="1:10" x14ac:dyDescent="0.35">
      <c r="A214">
        <v>2016</v>
      </c>
      <c r="B214">
        <v>12</v>
      </c>
      <c r="C214" t="s">
        <v>1593</v>
      </c>
      <c r="D214" t="s">
        <v>27</v>
      </c>
      <c r="E214" t="s">
        <v>34</v>
      </c>
      <c r="F214" t="s">
        <v>35</v>
      </c>
      <c r="G214" t="s">
        <v>1772</v>
      </c>
      <c r="H214">
        <v>563.91999999999996</v>
      </c>
      <c r="I214">
        <v>5</v>
      </c>
      <c r="J214">
        <v>7.05</v>
      </c>
    </row>
    <row r="215" spans="1:10" x14ac:dyDescent="0.35">
      <c r="A215">
        <v>2016</v>
      </c>
      <c r="B215">
        <v>12</v>
      </c>
      <c r="C215" t="s">
        <v>589</v>
      </c>
      <c r="D215" t="s">
        <v>27</v>
      </c>
      <c r="E215" t="s">
        <v>34</v>
      </c>
      <c r="F215" t="s">
        <v>35</v>
      </c>
      <c r="G215" t="s">
        <v>2596</v>
      </c>
      <c r="H215">
        <v>81.42</v>
      </c>
      <c r="I215">
        <v>2</v>
      </c>
      <c r="J215">
        <v>-9.16</v>
      </c>
    </row>
    <row r="216" spans="1:10" x14ac:dyDescent="0.35">
      <c r="A216">
        <v>2016</v>
      </c>
      <c r="B216">
        <v>12</v>
      </c>
      <c r="C216" t="s">
        <v>1563</v>
      </c>
      <c r="D216" t="s">
        <v>27</v>
      </c>
      <c r="E216" t="s">
        <v>34</v>
      </c>
      <c r="F216" t="s">
        <v>35</v>
      </c>
      <c r="G216" t="s">
        <v>1480</v>
      </c>
      <c r="H216">
        <v>363.92</v>
      </c>
      <c r="I216">
        <v>5</v>
      </c>
      <c r="J216">
        <v>-31.84</v>
      </c>
    </row>
    <row r="217" spans="1:10" x14ac:dyDescent="0.35">
      <c r="A217">
        <v>2016</v>
      </c>
      <c r="B217">
        <v>12</v>
      </c>
      <c r="C217" t="s">
        <v>167</v>
      </c>
      <c r="D217" t="s">
        <v>91</v>
      </c>
      <c r="E217" t="s">
        <v>34</v>
      </c>
      <c r="F217" t="s">
        <v>35</v>
      </c>
      <c r="G217" t="s">
        <v>1876</v>
      </c>
      <c r="H217">
        <v>403.92</v>
      </c>
      <c r="I217">
        <v>5</v>
      </c>
      <c r="J217">
        <v>25.25</v>
      </c>
    </row>
    <row r="218" spans="1:10" x14ac:dyDescent="0.35">
      <c r="A218">
        <v>2016</v>
      </c>
      <c r="B218">
        <v>12</v>
      </c>
      <c r="C218" t="s">
        <v>873</v>
      </c>
      <c r="D218" t="s">
        <v>78</v>
      </c>
      <c r="E218" t="s">
        <v>34</v>
      </c>
      <c r="F218" t="s">
        <v>35</v>
      </c>
      <c r="G218" t="s">
        <v>1435</v>
      </c>
      <c r="H218">
        <v>458.43</v>
      </c>
      <c r="I218">
        <v>5</v>
      </c>
      <c r="J218">
        <v>-137.53</v>
      </c>
    </row>
    <row r="219" spans="1:10" x14ac:dyDescent="0.35">
      <c r="A219">
        <v>2016</v>
      </c>
      <c r="B219">
        <v>12</v>
      </c>
      <c r="C219" t="s">
        <v>935</v>
      </c>
      <c r="D219" t="s">
        <v>129</v>
      </c>
      <c r="E219" t="s">
        <v>34</v>
      </c>
      <c r="F219" t="s">
        <v>35</v>
      </c>
      <c r="G219" t="s">
        <v>294</v>
      </c>
      <c r="H219">
        <v>1424.9</v>
      </c>
      <c r="I219">
        <v>5</v>
      </c>
      <c r="J219">
        <v>356.23</v>
      </c>
    </row>
    <row r="220" spans="1:10" x14ac:dyDescent="0.35">
      <c r="A220">
        <v>2016</v>
      </c>
      <c r="B220">
        <v>12</v>
      </c>
      <c r="C220" t="s">
        <v>1778</v>
      </c>
      <c r="D220" t="s">
        <v>27</v>
      </c>
      <c r="E220" t="s">
        <v>34</v>
      </c>
      <c r="F220" t="s">
        <v>35</v>
      </c>
      <c r="G220" t="s">
        <v>430</v>
      </c>
      <c r="H220">
        <v>321.57</v>
      </c>
      <c r="I220">
        <v>2</v>
      </c>
      <c r="J220">
        <v>28.14</v>
      </c>
    </row>
    <row r="221" spans="1:10" x14ac:dyDescent="0.35">
      <c r="A221">
        <v>2016</v>
      </c>
      <c r="B221">
        <v>12</v>
      </c>
      <c r="C221" t="s">
        <v>1005</v>
      </c>
      <c r="D221" t="s">
        <v>157</v>
      </c>
      <c r="E221" t="s">
        <v>34</v>
      </c>
      <c r="F221" t="s">
        <v>35</v>
      </c>
      <c r="G221" t="s">
        <v>1072</v>
      </c>
      <c r="H221">
        <v>680.01</v>
      </c>
      <c r="I221">
        <v>3</v>
      </c>
      <c r="J221">
        <v>176.8</v>
      </c>
    </row>
    <row r="222" spans="1:10" x14ac:dyDescent="0.35">
      <c r="A222">
        <v>2016</v>
      </c>
      <c r="B222">
        <v>12</v>
      </c>
      <c r="C222" t="s">
        <v>2641</v>
      </c>
      <c r="D222" t="s">
        <v>157</v>
      </c>
      <c r="E222" t="s">
        <v>34</v>
      </c>
      <c r="F222" t="s">
        <v>35</v>
      </c>
      <c r="G222" t="s">
        <v>864</v>
      </c>
      <c r="H222">
        <v>1951.84</v>
      </c>
      <c r="I222">
        <v>8</v>
      </c>
      <c r="J222">
        <v>585.54999999999995</v>
      </c>
    </row>
    <row r="223" spans="1:10" x14ac:dyDescent="0.35">
      <c r="A223">
        <v>2016</v>
      </c>
      <c r="B223">
        <v>12</v>
      </c>
      <c r="C223" t="s">
        <v>77</v>
      </c>
      <c r="D223" t="s">
        <v>129</v>
      </c>
      <c r="E223" t="s">
        <v>34</v>
      </c>
      <c r="F223" t="s">
        <v>35</v>
      </c>
      <c r="G223" t="s">
        <v>1575</v>
      </c>
      <c r="H223">
        <v>29.98</v>
      </c>
      <c r="I223">
        <v>1</v>
      </c>
      <c r="J223">
        <v>8.09</v>
      </c>
    </row>
    <row r="224" spans="1:10" x14ac:dyDescent="0.35">
      <c r="A224">
        <v>2016</v>
      </c>
      <c r="B224">
        <v>12</v>
      </c>
      <c r="C224" t="s">
        <v>2313</v>
      </c>
      <c r="D224" t="s">
        <v>149</v>
      </c>
      <c r="E224" t="s">
        <v>34</v>
      </c>
      <c r="F224" t="s">
        <v>35</v>
      </c>
      <c r="G224" t="s">
        <v>430</v>
      </c>
      <c r="H224">
        <v>542.65</v>
      </c>
      <c r="I224">
        <v>3</v>
      </c>
      <c r="J224">
        <v>102.5</v>
      </c>
    </row>
    <row r="225" spans="1:10" x14ac:dyDescent="0.35">
      <c r="A225">
        <v>2016</v>
      </c>
      <c r="B225">
        <v>12</v>
      </c>
      <c r="C225" t="s">
        <v>1661</v>
      </c>
      <c r="D225" t="s">
        <v>10</v>
      </c>
      <c r="E225" t="s">
        <v>34</v>
      </c>
      <c r="F225" t="s">
        <v>35</v>
      </c>
      <c r="G225" t="s">
        <v>265</v>
      </c>
      <c r="H225">
        <v>85.25</v>
      </c>
      <c r="I225">
        <v>2</v>
      </c>
      <c r="J225">
        <v>-1.22</v>
      </c>
    </row>
    <row r="226" spans="1:10" x14ac:dyDescent="0.35">
      <c r="A226">
        <v>2016</v>
      </c>
      <c r="B226">
        <v>12</v>
      </c>
      <c r="C226" t="s">
        <v>1661</v>
      </c>
      <c r="D226" t="s">
        <v>10</v>
      </c>
      <c r="E226" t="s">
        <v>34</v>
      </c>
      <c r="F226" t="s">
        <v>35</v>
      </c>
      <c r="G226" t="s">
        <v>793</v>
      </c>
      <c r="H226">
        <v>248.43</v>
      </c>
      <c r="I226">
        <v>5</v>
      </c>
      <c r="J226">
        <v>-17.75</v>
      </c>
    </row>
    <row r="227" spans="1:10" x14ac:dyDescent="0.35">
      <c r="A227">
        <v>2016</v>
      </c>
      <c r="B227">
        <v>12</v>
      </c>
      <c r="C227" t="s">
        <v>1198</v>
      </c>
      <c r="D227" t="s">
        <v>613</v>
      </c>
      <c r="E227" t="s">
        <v>34</v>
      </c>
      <c r="F227" t="s">
        <v>35</v>
      </c>
      <c r="G227" t="s">
        <v>994</v>
      </c>
      <c r="H227">
        <v>751.92</v>
      </c>
      <c r="I227">
        <v>4</v>
      </c>
      <c r="J227">
        <v>150.38</v>
      </c>
    </row>
    <row r="228" spans="1:10" x14ac:dyDescent="0.35">
      <c r="A228">
        <v>2016</v>
      </c>
      <c r="B228">
        <v>12</v>
      </c>
      <c r="C228" t="s">
        <v>857</v>
      </c>
      <c r="D228" t="s">
        <v>531</v>
      </c>
      <c r="E228" t="s">
        <v>34</v>
      </c>
      <c r="F228" t="s">
        <v>35</v>
      </c>
      <c r="G228" t="s">
        <v>235</v>
      </c>
      <c r="H228">
        <v>172.5</v>
      </c>
      <c r="I228">
        <v>2</v>
      </c>
      <c r="J228">
        <v>51.75</v>
      </c>
    </row>
    <row r="229" spans="1:10" x14ac:dyDescent="0.35">
      <c r="A229">
        <v>2016</v>
      </c>
      <c r="B229">
        <v>11</v>
      </c>
      <c r="C229" t="s">
        <v>675</v>
      </c>
      <c r="D229" t="s">
        <v>110</v>
      </c>
      <c r="E229" t="s">
        <v>34</v>
      </c>
      <c r="F229" t="s">
        <v>35</v>
      </c>
      <c r="G229" t="s">
        <v>1805</v>
      </c>
      <c r="H229">
        <v>389.97</v>
      </c>
      <c r="I229">
        <v>3</v>
      </c>
      <c r="J229">
        <v>35.1</v>
      </c>
    </row>
    <row r="230" spans="1:10" x14ac:dyDescent="0.35">
      <c r="A230">
        <v>2016</v>
      </c>
      <c r="B230">
        <v>11</v>
      </c>
      <c r="C230" t="s">
        <v>589</v>
      </c>
      <c r="D230" t="s">
        <v>23</v>
      </c>
      <c r="E230" t="s">
        <v>34</v>
      </c>
      <c r="F230" t="s">
        <v>35</v>
      </c>
      <c r="G230" t="s">
        <v>793</v>
      </c>
      <c r="H230">
        <v>347.8</v>
      </c>
      <c r="I230">
        <v>7</v>
      </c>
      <c r="J230">
        <v>-24.84</v>
      </c>
    </row>
    <row r="231" spans="1:10" x14ac:dyDescent="0.35">
      <c r="A231">
        <v>2016</v>
      </c>
      <c r="B231">
        <v>11</v>
      </c>
      <c r="C231" t="s">
        <v>684</v>
      </c>
      <c r="D231" t="s">
        <v>30</v>
      </c>
      <c r="E231" t="s">
        <v>34</v>
      </c>
      <c r="F231" t="s">
        <v>35</v>
      </c>
      <c r="G231" t="s">
        <v>265</v>
      </c>
      <c r="H231">
        <v>182.67</v>
      </c>
      <c r="I231">
        <v>3</v>
      </c>
      <c r="J231">
        <v>52.97</v>
      </c>
    </row>
    <row r="232" spans="1:10" x14ac:dyDescent="0.35">
      <c r="A232">
        <v>2016</v>
      </c>
      <c r="B232">
        <v>11</v>
      </c>
      <c r="C232" t="s">
        <v>935</v>
      </c>
      <c r="D232" t="s">
        <v>27</v>
      </c>
      <c r="E232" t="s">
        <v>34</v>
      </c>
      <c r="F232" t="s">
        <v>35</v>
      </c>
      <c r="G232" t="s">
        <v>862</v>
      </c>
      <c r="H232">
        <v>194.35</v>
      </c>
      <c r="I232">
        <v>3</v>
      </c>
      <c r="J232">
        <v>19.440000000000001</v>
      </c>
    </row>
    <row r="233" spans="1:10" x14ac:dyDescent="0.35">
      <c r="A233">
        <v>2016</v>
      </c>
      <c r="B233">
        <v>11</v>
      </c>
      <c r="C233" t="s">
        <v>1791</v>
      </c>
      <c r="D233" t="s">
        <v>27</v>
      </c>
      <c r="E233" t="s">
        <v>34</v>
      </c>
      <c r="F233" t="s">
        <v>35</v>
      </c>
      <c r="G233" t="s">
        <v>594</v>
      </c>
      <c r="H233">
        <v>1684.75</v>
      </c>
      <c r="I233">
        <v>6</v>
      </c>
      <c r="J233">
        <v>210.59</v>
      </c>
    </row>
    <row r="234" spans="1:10" x14ac:dyDescent="0.35">
      <c r="A234">
        <v>2016</v>
      </c>
      <c r="B234">
        <v>11</v>
      </c>
      <c r="C234" t="s">
        <v>280</v>
      </c>
      <c r="D234" t="s">
        <v>78</v>
      </c>
      <c r="E234" t="s">
        <v>34</v>
      </c>
      <c r="F234" t="s">
        <v>35</v>
      </c>
      <c r="G234" t="s">
        <v>1066</v>
      </c>
      <c r="H234">
        <v>127.55</v>
      </c>
      <c r="I234">
        <v>3</v>
      </c>
      <c r="J234">
        <v>-9.11</v>
      </c>
    </row>
    <row r="235" spans="1:10" x14ac:dyDescent="0.35">
      <c r="A235">
        <v>2016</v>
      </c>
      <c r="B235">
        <v>11</v>
      </c>
      <c r="C235" t="s">
        <v>2079</v>
      </c>
      <c r="D235" t="s">
        <v>91</v>
      </c>
      <c r="E235" t="s">
        <v>34</v>
      </c>
      <c r="F235" t="s">
        <v>35</v>
      </c>
      <c r="G235" t="s">
        <v>1128</v>
      </c>
      <c r="H235">
        <v>195.14</v>
      </c>
      <c r="I235">
        <v>4</v>
      </c>
      <c r="J235">
        <v>-12.2</v>
      </c>
    </row>
    <row r="236" spans="1:10" x14ac:dyDescent="0.35">
      <c r="A236">
        <v>2016</v>
      </c>
      <c r="B236">
        <v>11</v>
      </c>
      <c r="C236" t="s">
        <v>90</v>
      </c>
      <c r="D236" t="s">
        <v>10</v>
      </c>
      <c r="E236" t="s">
        <v>34</v>
      </c>
      <c r="F236" t="s">
        <v>35</v>
      </c>
      <c r="G236" t="s">
        <v>1480</v>
      </c>
      <c r="H236">
        <v>318.43</v>
      </c>
      <c r="I236">
        <v>5</v>
      </c>
      <c r="J236">
        <v>-77.33</v>
      </c>
    </row>
    <row r="237" spans="1:10" x14ac:dyDescent="0.35">
      <c r="A237">
        <v>2016</v>
      </c>
      <c r="B237">
        <v>11</v>
      </c>
      <c r="C237" t="s">
        <v>244</v>
      </c>
      <c r="D237" t="s">
        <v>110</v>
      </c>
      <c r="E237" t="s">
        <v>34</v>
      </c>
      <c r="F237" t="s">
        <v>35</v>
      </c>
      <c r="G237" t="s">
        <v>231</v>
      </c>
      <c r="H237">
        <v>301.95999999999998</v>
      </c>
      <c r="I237">
        <v>2</v>
      </c>
      <c r="J237">
        <v>33.22</v>
      </c>
    </row>
    <row r="238" spans="1:10" x14ac:dyDescent="0.35">
      <c r="A238">
        <v>2016</v>
      </c>
      <c r="B238">
        <v>11</v>
      </c>
      <c r="C238" t="s">
        <v>628</v>
      </c>
      <c r="D238" t="s">
        <v>10</v>
      </c>
      <c r="E238" t="s">
        <v>34</v>
      </c>
      <c r="F238" t="s">
        <v>35</v>
      </c>
      <c r="G238" t="s">
        <v>1066</v>
      </c>
      <c r="H238">
        <v>255.11</v>
      </c>
      <c r="I238">
        <v>6</v>
      </c>
      <c r="J238">
        <v>-18.22</v>
      </c>
    </row>
    <row r="239" spans="1:10" x14ac:dyDescent="0.35">
      <c r="A239">
        <v>2016</v>
      </c>
      <c r="B239">
        <v>11</v>
      </c>
      <c r="C239" t="s">
        <v>2017</v>
      </c>
      <c r="D239" t="s">
        <v>23</v>
      </c>
      <c r="E239" t="s">
        <v>34</v>
      </c>
      <c r="F239" t="s">
        <v>35</v>
      </c>
      <c r="G239" t="s">
        <v>2182</v>
      </c>
      <c r="H239">
        <v>380.06</v>
      </c>
      <c r="I239">
        <v>3</v>
      </c>
      <c r="J239">
        <v>-21.72</v>
      </c>
    </row>
    <row r="240" spans="1:10" x14ac:dyDescent="0.35">
      <c r="A240">
        <v>2014</v>
      </c>
      <c r="B240">
        <v>3</v>
      </c>
      <c r="C240" t="s">
        <v>363</v>
      </c>
      <c r="D240" t="s">
        <v>120</v>
      </c>
      <c r="E240" t="s">
        <v>34</v>
      </c>
      <c r="F240" t="s">
        <v>35</v>
      </c>
      <c r="G240" t="s">
        <v>71</v>
      </c>
      <c r="H240">
        <v>218.38</v>
      </c>
      <c r="I240">
        <v>3</v>
      </c>
      <c r="J240">
        <v>-10.92</v>
      </c>
    </row>
    <row r="241" spans="1:10" x14ac:dyDescent="0.35">
      <c r="A241">
        <v>2016</v>
      </c>
      <c r="B241">
        <v>11</v>
      </c>
      <c r="C241" t="s">
        <v>1084</v>
      </c>
      <c r="D241" t="s">
        <v>149</v>
      </c>
      <c r="E241" t="s">
        <v>34</v>
      </c>
      <c r="F241" t="s">
        <v>35</v>
      </c>
      <c r="G241" t="s">
        <v>1072</v>
      </c>
      <c r="H241">
        <v>408.01</v>
      </c>
      <c r="I241">
        <v>2</v>
      </c>
      <c r="J241">
        <v>72.53</v>
      </c>
    </row>
    <row r="242" spans="1:10" x14ac:dyDescent="0.35">
      <c r="A242">
        <v>2016</v>
      </c>
      <c r="B242">
        <v>11</v>
      </c>
      <c r="C242" t="s">
        <v>1677</v>
      </c>
      <c r="D242" t="s">
        <v>78</v>
      </c>
      <c r="E242" t="s">
        <v>34</v>
      </c>
      <c r="F242" t="s">
        <v>35</v>
      </c>
      <c r="G242" t="s">
        <v>1731</v>
      </c>
      <c r="H242">
        <v>449.37</v>
      </c>
      <c r="I242">
        <v>2</v>
      </c>
      <c r="J242">
        <v>-12.84</v>
      </c>
    </row>
    <row r="243" spans="1:10" x14ac:dyDescent="0.35">
      <c r="A243">
        <v>2016</v>
      </c>
      <c r="B243">
        <v>11</v>
      </c>
      <c r="C243" t="s">
        <v>1677</v>
      </c>
      <c r="D243" t="s">
        <v>78</v>
      </c>
      <c r="E243" t="s">
        <v>34</v>
      </c>
      <c r="F243" t="s">
        <v>35</v>
      </c>
      <c r="G243" t="s">
        <v>864</v>
      </c>
      <c r="H243">
        <v>1537.07</v>
      </c>
      <c r="I243">
        <v>9</v>
      </c>
      <c r="J243">
        <v>0</v>
      </c>
    </row>
    <row r="244" spans="1:10" x14ac:dyDescent="0.35">
      <c r="A244">
        <v>2014</v>
      </c>
      <c r="B244">
        <v>3</v>
      </c>
      <c r="C244" t="s">
        <v>369</v>
      </c>
      <c r="D244" t="s">
        <v>95</v>
      </c>
      <c r="E244" t="s">
        <v>34</v>
      </c>
      <c r="F244" t="s">
        <v>35</v>
      </c>
      <c r="G244" t="s">
        <v>371</v>
      </c>
      <c r="H244">
        <v>314.35000000000002</v>
      </c>
      <c r="I244">
        <v>3</v>
      </c>
      <c r="J244">
        <v>-35.36</v>
      </c>
    </row>
    <row r="245" spans="1:10" x14ac:dyDescent="0.35">
      <c r="A245">
        <v>2016</v>
      </c>
      <c r="B245">
        <v>11</v>
      </c>
      <c r="C245" t="s">
        <v>1677</v>
      </c>
      <c r="D245" t="s">
        <v>78</v>
      </c>
      <c r="E245" t="s">
        <v>34</v>
      </c>
      <c r="F245" t="s">
        <v>35</v>
      </c>
      <c r="G245" t="s">
        <v>274</v>
      </c>
      <c r="H245">
        <v>1474.8</v>
      </c>
      <c r="I245">
        <v>7</v>
      </c>
      <c r="J245">
        <v>-21.07</v>
      </c>
    </row>
    <row r="246" spans="1:10" x14ac:dyDescent="0.35">
      <c r="A246">
        <v>2016</v>
      </c>
      <c r="B246">
        <v>11</v>
      </c>
      <c r="C246" t="s">
        <v>871</v>
      </c>
      <c r="D246" t="s">
        <v>27</v>
      </c>
      <c r="E246" t="s">
        <v>34</v>
      </c>
      <c r="F246" t="s">
        <v>35</v>
      </c>
      <c r="G246" t="s">
        <v>994</v>
      </c>
      <c r="H246">
        <v>451.15</v>
      </c>
      <c r="I246">
        <v>3</v>
      </c>
      <c r="J246">
        <v>0</v>
      </c>
    </row>
    <row r="247" spans="1:10" x14ac:dyDescent="0.35">
      <c r="A247">
        <v>2016</v>
      </c>
      <c r="B247">
        <v>11</v>
      </c>
      <c r="C247" t="s">
        <v>1946</v>
      </c>
      <c r="D247" t="s">
        <v>149</v>
      </c>
      <c r="E247" t="s">
        <v>34</v>
      </c>
      <c r="F247" t="s">
        <v>35</v>
      </c>
      <c r="G247" t="s">
        <v>1480</v>
      </c>
      <c r="H247">
        <v>245.65</v>
      </c>
      <c r="I247">
        <v>3</v>
      </c>
      <c r="J247">
        <v>8.19</v>
      </c>
    </row>
    <row r="248" spans="1:10" x14ac:dyDescent="0.35">
      <c r="A248">
        <v>2016</v>
      </c>
      <c r="B248">
        <v>11</v>
      </c>
      <c r="C248" t="s">
        <v>2103</v>
      </c>
      <c r="D248" t="s">
        <v>15</v>
      </c>
      <c r="E248" t="s">
        <v>34</v>
      </c>
      <c r="F248" t="s">
        <v>35</v>
      </c>
      <c r="G248" t="s">
        <v>2068</v>
      </c>
      <c r="H248">
        <v>47.99</v>
      </c>
      <c r="I248">
        <v>2</v>
      </c>
      <c r="J248">
        <v>-2.06</v>
      </c>
    </row>
    <row r="249" spans="1:10" x14ac:dyDescent="0.35">
      <c r="A249">
        <v>2016</v>
      </c>
      <c r="B249">
        <v>11</v>
      </c>
      <c r="C249" t="s">
        <v>2286</v>
      </c>
      <c r="D249" t="s">
        <v>33</v>
      </c>
      <c r="E249" t="s">
        <v>34</v>
      </c>
      <c r="F249" t="s">
        <v>35</v>
      </c>
      <c r="G249" t="s">
        <v>864</v>
      </c>
      <c r="H249">
        <v>731.94</v>
      </c>
      <c r="I249">
        <v>3</v>
      </c>
      <c r="J249">
        <v>219.58</v>
      </c>
    </row>
    <row r="250" spans="1:10" x14ac:dyDescent="0.35">
      <c r="A250">
        <v>2016</v>
      </c>
      <c r="B250">
        <v>11</v>
      </c>
      <c r="C250" t="s">
        <v>1338</v>
      </c>
      <c r="D250" t="s">
        <v>2620</v>
      </c>
      <c r="E250" t="s">
        <v>34</v>
      </c>
      <c r="F250" t="s">
        <v>35</v>
      </c>
      <c r="G250" t="s">
        <v>991</v>
      </c>
      <c r="H250">
        <v>1603.14</v>
      </c>
      <c r="I250">
        <v>4</v>
      </c>
      <c r="J250">
        <v>100.2</v>
      </c>
    </row>
    <row r="251" spans="1:10" x14ac:dyDescent="0.35">
      <c r="A251">
        <v>2014</v>
      </c>
      <c r="B251">
        <v>3</v>
      </c>
      <c r="C251" t="s">
        <v>325</v>
      </c>
      <c r="D251" t="s">
        <v>149</v>
      </c>
      <c r="E251" t="s">
        <v>34</v>
      </c>
      <c r="F251" t="s">
        <v>35</v>
      </c>
      <c r="G251" t="s">
        <v>382</v>
      </c>
      <c r="H251">
        <v>366.79</v>
      </c>
      <c r="I251">
        <v>7</v>
      </c>
      <c r="J251">
        <v>65.209999999999994</v>
      </c>
    </row>
    <row r="252" spans="1:10" x14ac:dyDescent="0.35">
      <c r="A252">
        <v>2016</v>
      </c>
      <c r="B252">
        <v>11</v>
      </c>
      <c r="C252" t="s">
        <v>817</v>
      </c>
      <c r="D252" t="s">
        <v>123</v>
      </c>
      <c r="E252" t="s">
        <v>34</v>
      </c>
      <c r="F252" t="s">
        <v>35</v>
      </c>
      <c r="G252" t="s">
        <v>1805</v>
      </c>
      <c r="H252">
        <v>207.98</v>
      </c>
      <c r="I252">
        <v>2</v>
      </c>
      <c r="J252">
        <v>-28.6</v>
      </c>
    </row>
    <row r="253" spans="1:10" x14ac:dyDescent="0.35">
      <c r="A253">
        <v>2016</v>
      </c>
      <c r="B253">
        <v>11</v>
      </c>
      <c r="C253" t="s">
        <v>1497</v>
      </c>
      <c r="D253" t="s">
        <v>27</v>
      </c>
      <c r="E253" t="s">
        <v>34</v>
      </c>
      <c r="F253" t="s">
        <v>35</v>
      </c>
      <c r="G253" t="s">
        <v>2596</v>
      </c>
      <c r="H253">
        <v>81.42</v>
      </c>
      <c r="I253">
        <v>2</v>
      </c>
      <c r="J253">
        <v>-9.16</v>
      </c>
    </row>
    <row r="254" spans="1:10" x14ac:dyDescent="0.35">
      <c r="A254">
        <v>2016</v>
      </c>
      <c r="B254">
        <v>11</v>
      </c>
      <c r="C254" t="s">
        <v>1778</v>
      </c>
      <c r="D254" t="s">
        <v>27</v>
      </c>
      <c r="E254" t="s">
        <v>34</v>
      </c>
      <c r="F254" t="s">
        <v>35</v>
      </c>
      <c r="G254" t="s">
        <v>1821</v>
      </c>
      <c r="H254">
        <v>113.89</v>
      </c>
      <c r="I254">
        <v>2</v>
      </c>
      <c r="J254">
        <v>9.9700000000000006</v>
      </c>
    </row>
    <row r="255" spans="1:10" x14ac:dyDescent="0.35">
      <c r="A255">
        <v>2016</v>
      </c>
      <c r="B255">
        <v>11</v>
      </c>
      <c r="C255" t="s">
        <v>1931</v>
      </c>
      <c r="D255" t="s">
        <v>91</v>
      </c>
      <c r="E255" t="s">
        <v>34</v>
      </c>
      <c r="F255" t="s">
        <v>35</v>
      </c>
      <c r="G255" t="s">
        <v>1454</v>
      </c>
      <c r="H255">
        <v>650.35</v>
      </c>
      <c r="I255">
        <v>3</v>
      </c>
      <c r="J255">
        <v>-97.55</v>
      </c>
    </row>
    <row r="256" spans="1:10" x14ac:dyDescent="0.35">
      <c r="A256">
        <v>2016</v>
      </c>
      <c r="B256">
        <v>11</v>
      </c>
      <c r="C256" t="s">
        <v>1931</v>
      </c>
      <c r="D256" t="s">
        <v>91</v>
      </c>
      <c r="E256" t="s">
        <v>34</v>
      </c>
      <c r="F256" t="s">
        <v>35</v>
      </c>
      <c r="G256" t="s">
        <v>1435</v>
      </c>
      <c r="H256">
        <v>104.78</v>
      </c>
      <c r="I256">
        <v>1</v>
      </c>
      <c r="J256">
        <v>-14.41</v>
      </c>
    </row>
    <row r="257" spans="1:10" x14ac:dyDescent="0.35">
      <c r="A257">
        <v>2016</v>
      </c>
      <c r="B257">
        <v>11</v>
      </c>
      <c r="C257" t="s">
        <v>1369</v>
      </c>
      <c r="D257" t="s">
        <v>23</v>
      </c>
      <c r="E257" t="s">
        <v>34</v>
      </c>
      <c r="F257" t="s">
        <v>35</v>
      </c>
      <c r="G257" t="s">
        <v>574</v>
      </c>
      <c r="H257">
        <v>470.16</v>
      </c>
      <c r="I257">
        <v>7</v>
      </c>
      <c r="J257">
        <v>-13.43</v>
      </c>
    </row>
    <row r="258" spans="1:10" x14ac:dyDescent="0.35">
      <c r="A258">
        <v>2016</v>
      </c>
      <c r="B258">
        <v>11</v>
      </c>
      <c r="C258" t="s">
        <v>2558</v>
      </c>
      <c r="D258" t="s">
        <v>27</v>
      </c>
      <c r="E258" t="s">
        <v>34</v>
      </c>
      <c r="F258" t="s">
        <v>35</v>
      </c>
      <c r="G258" t="s">
        <v>2438</v>
      </c>
      <c r="H258">
        <v>217.58</v>
      </c>
      <c r="I258">
        <v>2</v>
      </c>
      <c r="J258">
        <v>-29.92</v>
      </c>
    </row>
    <row r="259" spans="1:10" x14ac:dyDescent="0.35">
      <c r="A259">
        <v>2016</v>
      </c>
      <c r="B259">
        <v>10</v>
      </c>
      <c r="C259" t="s">
        <v>1502</v>
      </c>
      <c r="D259" t="s">
        <v>27</v>
      </c>
      <c r="E259" t="s">
        <v>34</v>
      </c>
      <c r="F259" t="s">
        <v>35</v>
      </c>
      <c r="G259" t="s">
        <v>1726</v>
      </c>
      <c r="H259">
        <v>1403.92</v>
      </c>
      <c r="I259">
        <v>5</v>
      </c>
      <c r="J259">
        <v>70.2</v>
      </c>
    </row>
    <row r="260" spans="1:10" x14ac:dyDescent="0.35">
      <c r="A260">
        <v>2016</v>
      </c>
      <c r="B260">
        <v>10</v>
      </c>
      <c r="C260" t="s">
        <v>2271</v>
      </c>
      <c r="D260" t="s">
        <v>840</v>
      </c>
      <c r="E260" t="s">
        <v>34</v>
      </c>
      <c r="F260" t="s">
        <v>35</v>
      </c>
      <c r="G260" t="s">
        <v>1942</v>
      </c>
      <c r="H260">
        <v>368.97</v>
      </c>
      <c r="I260">
        <v>3</v>
      </c>
      <c r="J260">
        <v>81.17</v>
      </c>
    </row>
    <row r="261" spans="1:10" x14ac:dyDescent="0.35">
      <c r="A261">
        <v>2016</v>
      </c>
      <c r="B261">
        <v>10</v>
      </c>
      <c r="C261" t="s">
        <v>2094</v>
      </c>
      <c r="D261" t="s">
        <v>23</v>
      </c>
      <c r="E261" t="s">
        <v>34</v>
      </c>
      <c r="F261" t="s">
        <v>35</v>
      </c>
      <c r="G261" t="s">
        <v>723</v>
      </c>
      <c r="H261">
        <v>492.84</v>
      </c>
      <c r="I261">
        <v>5</v>
      </c>
      <c r="J261">
        <v>-14.08</v>
      </c>
    </row>
    <row r="262" spans="1:10" x14ac:dyDescent="0.35">
      <c r="A262">
        <v>2016</v>
      </c>
      <c r="B262">
        <v>10</v>
      </c>
      <c r="C262" t="s">
        <v>1113</v>
      </c>
      <c r="D262" t="s">
        <v>149</v>
      </c>
      <c r="E262" t="s">
        <v>34</v>
      </c>
      <c r="F262" t="s">
        <v>35</v>
      </c>
      <c r="G262" t="s">
        <v>1024</v>
      </c>
      <c r="H262">
        <v>427.64</v>
      </c>
      <c r="I262">
        <v>14</v>
      </c>
      <c r="J262">
        <v>80.78</v>
      </c>
    </row>
    <row r="263" spans="1:10" x14ac:dyDescent="0.35">
      <c r="A263">
        <v>2016</v>
      </c>
      <c r="B263">
        <v>10</v>
      </c>
      <c r="C263" t="s">
        <v>1113</v>
      </c>
      <c r="D263" t="s">
        <v>55</v>
      </c>
      <c r="E263" t="s">
        <v>34</v>
      </c>
      <c r="F263" t="s">
        <v>35</v>
      </c>
      <c r="G263" t="s">
        <v>1692</v>
      </c>
      <c r="H263">
        <v>290.98</v>
      </c>
      <c r="I263">
        <v>1</v>
      </c>
      <c r="J263">
        <v>75.650000000000006</v>
      </c>
    </row>
    <row r="264" spans="1:10" x14ac:dyDescent="0.35">
      <c r="A264">
        <v>2016</v>
      </c>
      <c r="B264">
        <v>10</v>
      </c>
      <c r="C264" t="s">
        <v>791</v>
      </c>
      <c r="D264" t="s">
        <v>27</v>
      </c>
      <c r="E264" t="s">
        <v>34</v>
      </c>
      <c r="F264" t="s">
        <v>35</v>
      </c>
      <c r="G264" t="s">
        <v>1484</v>
      </c>
      <c r="H264">
        <v>242.14</v>
      </c>
      <c r="I264">
        <v>3</v>
      </c>
      <c r="J264">
        <v>12.11</v>
      </c>
    </row>
    <row r="265" spans="1:10" x14ac:dyDescent="0.35">
      <c r="A265">
        <v>2016</v>
      </c>
      <c r="B265">
        <v>10</v>
      </c>
      <c r="C265" t="s">
        <v>578</v>
      </c>
      <c r="D265" t="s">
        <v>27</v>
      </c>
      <c r="E265" t="s">
        <v>34</v>
      </c>
      <c r="F265" t="s">
        <v>35</v>
      </c>
      <c r="G265" t="s">
        <v>2446</v>
      </c>
      <c r="H265">
        <v>387.14</v>
      </c>
      <c r="I265">
        <v>4</v>
      </c>
      <c r="J265">
        <v>4.84</v>
      </c>
    </row>
    <row r="266" spans="1:10" x14ac:dyDescent="0.35">
      <c r="A266">
        <v>2016</v>
      </c>
      <c r="B266">
        <v>10</v>
      </c>
      <c r="C266" t="s">
        <v>806</v>
      </c>
      <c r="D266" t="s">
        <v>10</v>
      </c>
      <c r="E266" t="s">
        <v>34</v>
      </c>
      <c r="F266" t="s">
        <v>35</v>
      </c>
      <c r="G266" t="s">
        <v>964</v>
      </c>
      <c r="H266">
        <v>56.69</v>
      </c>
      <c r="I266">
        <v>1</v>
      </c>
      <c r="J266">
        <v>-14.58</v>
      </c>
    </row>
    <row r="267" spans="1:10" x14ac:dyDescent="0.35">
      <c r="A267">
        <v>2016</v>
      </c>
      <c r="B267">
        <v>10</v>
      </c>
      <c r="C267" t="s">
        <v>915</v>
      </c>
      <c r="D267" t="s">
        <v>95</v>
      </c>
      <c r="E267" t="s">
        <v>34</v>
      </c>
      <c r="F267" t="s">
        <v>35</v>
      </c>
      <c r="G267" t="s">
        <v>699</v>
      </c>
      <c r="H267">
        <v>307.92</v>
      </c>
      <c r="I267">
        <v>5</v>
      </c>
      <c r="J267">
        <v>-34.64</v>
      </c>
    </row>
    <row r="268" spans="1:10" x14ac:dyDescent="0.35">
      <c r="A268">
        <v>2016</v>
      </c>
      <c r="B268">
        <v>10</v>
      </c>
      <c r="C268" t="s">
        <v>607</v>
      </c>
      <c r="D268" t="s">
        <v>245</v>
      </c>
      <c r="E268" t="s">
        <v>34</v>
      </c>
      <c r="F268" t="s">
        <v>35</v>
      </c>
      <c r="G268" t="s">
        <v>2612</v>
      </c>
      <c r="H268">
        <v>102.59</v>
      </c>
      <c r="I268">
        <v>1</v>
      </c>
      <c r="J268">
        <v>10.26</v>
      </c>
    </row>
    <row r="269" spans="1:10" x14ac:dyDescent="0.35">
      <c r="A269">
        <v>2016</v>
      </c>
      <c r="B269">
        <v>10</v>
      </c>
      <c r="C269" t="s">
        <v>1186</v>
      </c>
      <c r="D269" t="s">
        <v>278</v>
      </c>
      <c r="E269" t="s">
        <v>34</v>
      </c>
      <c r="F269" t="s">
        <v>35</v>
      </c>
      <c r="G269" t="s">
        <v>2159</v>
      </c>
      <c r="H269">
        <v>120.78</v>
      </c>
      <c r="I269">
        <v>1</v>
      </c>
      <c r="J269">
        <v>13.59</v>
      </c>
    </row>
    <row r="270" spans="1:10" x14ac:dyDescent="0.35">
      <c r="A270">
        <v>2016</v>
      </c>
      <c r="B270">
        <v>10</v>
      </c>
      <c r="C270" t="s">
        <v>1507</v>
      </c>
      <c r="D270" t="s">
        <v>27</v>
      </c>
      <c r="E270" t="s">
        <v>34</v>
      </c>
      <c r="F270" t="s">
        <v>35</v>
      </c>
      <c r="G270" t="s">
        <v>36</v>
      </c>
      <c r="H270">
        <v>915.14</v>
      </c>
      <c r="I270">
        <v>4</v>
      </c>
      <c r="J270">
        <v>102.95</v>
      </c>
    </row>
    <row r="271" spans="1:10" x14ac:dyDescent="0.35">
      <c r="A271">
        <v>2016</v>
      </c>
      <c r="B271">
        <v>10</v>
      </c>
      <c r="C271" t="s">
        <v>622</v>
      </c>
      <c r="D271" t="s">
        <v>149</v>
      </c>
      <c r="E271" t="s">
        <v>34</v>
      </c>
      <c r="F271" t="s">
        <v>35</v>
      </c>
      <c r="G271" t="s">
        <v>2132</v>
      </c>
      <c r="H271">
        <v>599.29</v>
      </c>
      <c r="I271">
        <v>6</v>
      </c>
      <c r="J271">
        <v>93.22</v>
      </c>
    </row>
    <row r="272" spans="1:10" x14ac:dyDescent="0.35">
      <c r="A272">
        <v>2016</v>
      </c>
      <c r="B272">
        <v>10</v>
      </c>
      <c r="C272" t="s">
        <v>895</v>
      </c>
      <c r="D272" t="s">
        <v>27</v>
      </c>
      <c r="E272" t="s">
        <v>34</v>
      </c>
      <c r="F272" t="s">
        <v>35</v>
      </c>
      <c r="G272" t="s">
        <v>187</v>
      </c>
      <c r="H272">
        <v>194.85</v>
      </c>
      <c r="I272">
        <v>4</v>
      </c>
      <c r="J272">
        <v>12.18</v>
      </c>
    </row>
    <row r="273" spans="1:10" x14ac:dyDescent="0.35">
      <c r="A273">
        <v>2014</v>
      </c>
      <c r="B273">
        <v>3</v>
      </c>
      <c r="C273" t="s">
        <v>413</v>
      </c>
      <c r="D273" t="s">
        <v>10</v>
      </c>
      <c r="E273" t="s">
        <v>34</v>
      </c>
      <c r="F273" t="s">
        <v>35</v>
      </c>
      <c r="G273" t="s">
        <v>416</v>
      </c>
      <c r="H273">
        <v>127.3</v>
      </c>
      <c r="I273">
        <v>7</v>
      </c>
      <c r="J273">
        <v>-9.09</v>
      </c>
    </row>
    <row r="274" spans="1:10" x14ac:dyDescent="0.35">
      <c r="A274">
        <v>2016</v>
      </c>
      <c r="B274">
        <v>9</v>
      </c>
      <c r="C274" t="s">
        <v>1230</v>
      </c>
      <c r="D274" t="s">
        <v>10</v>
      </c>
      <c r="E274" t="s">
        <v>34</v>
      </c>
      <c r="F274" t="s">
        <v>35</v>
      </c>
      <c r="G274" t="s">
        <v>1805</v>
      </c>
      <c r="H274">
        <v>454.97</v>
      </c>
      <c r="I274">
        <v>5</v>
      </c>
      <c r="J274">
        <v>-136.49</v>
      </c>
    </row>
    <row r="275" spans="1:10" x14ac:dyDescent="0.35">
      <c r="A275">
        <v>2016</v>
      </c>
      <c r="B275">
        <v>9</v>
      </c>
      <c r="C275" t="s">
        <v>182</v>
      </c>
      <c r="D275" t="s">
        <v>15</v>
      </c>
      <c r="E275" t="s">
        <v>34</v>
      </c>
      <c r="F275" t="s">
        <v>35</v>
      </c>
      <c r="G275" t="s">
        <v>106</v>
      </c>
      <c r="H275">
        <v>747.56</v>
      </c>
      <c r="I275">
        <v>3</v>
      </c>
      <c r="J275">
        <v>-96.11</v>
      </c>
    </row>
    <row r="276" spans="1:10" x14ac:dyDescent="0.35">
      <c r="A276">
        <v>2016</v>
      </c>
      <c r="B276">
        <v>9</v>
      </c>
      <c r="C276" t="s">
        <v>884</v>
      </c>
      <c r="D276" t="s">
        <v>27</v>
      </c>
      <c r="E276" t="s">
        <v>34</v>
      </c>
      <c r="F276" t="s">
        <v>35</v>
      </c>
      <c r="G276" t="s">
        <v>1597</v>
      </c>
      <c r="H276">
        <v>483.14</v>
      </c>
      <c r="I276">
        <v>4</v>
      </c>
      <c r="J276">
        <v>60.39</v>
      </c>
    </row>
    <row r="277" spans="1:10" x14ac:dyDescent="0.35">
      <c r="A277">
        <v>2016</v>
      </c>
      <c r="B277">
        <v>9</v>
      </c>
      <c r="C277" t="s">
        <v>1797</v>
      </c>
      <c r="D277" t="s">
        <v>157</v>
      </c>
      <c r="E277" t="s">
        <v>34</v>
      </c>
      <c r="F277" t="s">
        <v>35</v>
      </c>
      <c r="G277" t="s">
        <v>1876</v>
      </c>
      <c r="H277">
        <v>201.96</v>
      </c>
      <c r="I277">
        <v>2</v>
      </c>
      <c r="J277">
        <v>50.49</v>
      </c>
    </row>
    <row r="278" spans="1:10" x14ac:dyDescent="0.35">
      <c r="A278">
        <v>2016</v>
      </c>
      <c r="B278">
        <v>9</v>
      </c>
      <c r="C278" t="s">
        <v>525</v>
      </c>
      <c r="D278" t="s">
        <v>27</v>
      </c>
      <c r="E278" t="s">
        <v>34</v>
      </c>
      <c r="F278" t="s">
        <v>35</v>
      </c>
      <c r="G278" t="s">
        <v>723</v>
      </c>
      <c r="H278">
        <v>563.24</v>
      </c>
      <c r="I278">
        <v>5</v>
      </c>
      <c r="J278">
        <v>56.32</v>
      </c>
    </row>
    <row r="279" spans="1:10" x14ac:dyDescent="0.35">
      <c r="A279">
        <v>2016</v>
      </c>
      <c r="B279">
        <v>9</v>
      </c>
      <c r="C279" t="s">
        <v>1593</v>
      </c>
      <c r="D279" t="s">
        <v>78</v>
      </c>
      <c r="E279" t="s">
        <v>34</v>
      </c>
      <c r="F279" t="s">
        <v>35</v>
      </c>
      <c r="G279" t="s">
        <v>2132</v>
      </c>
      <c r="H279">
        <v>155.37</v>
      </c>
      <c r="I279">
        <v>2</v>
      </c>
      <c r="J279">
        <v>-13.32</v>
      </c>
    </row>
    <row r="280" spans="1:10" x14ac:dyDescent="0.35">
      <c r="A280">
        <v>2016</v>
      </c>
      <c r="B280">
        <v>9</v>
      </c>
      <c r="C280" t="s">
        <v>2205</v>
      </c>
      <c r="D280" t="s">
        <v>164</v>
      </c>
      <c r="E280" t="s">
        <v>34</v>
      </c>
      <c r="F280" t="s">
        <v>35</v>
      </c>
      <c r="G280" t="s">
        <v>699</v>
      </c>
      <c r="H280">
        <v>184.75</v>
      </c>
      <c r="I280">
        <v>3</v>
      </c>
      <c r="J280">
        <v>-20.78</v>
      </c>
    </row>
    <row r="281" spans="1:10" x14ac:dyDescent="0.35">
      <c r="A281">
        <v>2014</v>
      </c>
      <c r="B281">
        <v>3</v>
      </c>
      <c r="C281" t="s">
        <v>429</v>
      </c>
      <c r="D281" t="s">
        <v>123</v>
      </c>
      <c r="E281" t="s">
        <v>34</v>
      </c>
      <c r="F281" t="s">
        <v>35</v>
      </c>
      <c r="G281" t="s">
        <v>430</v>
      </c>
      <c r="H281">
        <v>1125.49</v>
      </c>
      <c r="I281">
        <v>7</v>
      </c>
      <c r="J281">
        <v>98.48</v>
      </c>
    </row>
    <row r="282" spans="1:10" x14ac:dyDescent="0.35">
      <c r="A282">
        <v>2016</v>
      </c>
      <c r="B282">
        <v>9</v>
      </c>
      <c r="C282" t="s">
        <v>889</v>
      </c>
      <c r="D282" t="s">
        <v>30</v>
      </c>
      <c r="E282" t="s">
        <v>34</v>
      </c>
      <c r="F282" t="s">
        <v>35</v>
      </c>
      <c r="G282" t="s">
        <v>1942</v>
      </c>
      <c r="H282">
        <v>368.97</v>
      </c>
      <c r="I282">
        <v>3</v>
      </c>
      <c r="J282">
        <v>81.17</v>
      </c>
    </row>
    <row r="283" spans="1:10" x14ac:dyDescent="0.35">
      <c r="A283">
        <v>2016</v>
      </c>
      <c r="B283">
        <v>9</v>
      </c>
      <c r="C283" t="s">
        <v>285</v>
      </c>
      <c r="D283" t="s">
        <v>245</v>
      </c>
      <c r="E283" t="s">
        <v>34</v>
      </c>
      <c r="F283" t="s">
        <v>35</v>
      </c>
      <c r="G283" t="s">
        <v>919</v>
      </c>
      <c r="H283">
        <v>98.39</v>
      </c>
      <c r="I283">
        <v>1</v>
      </c>
      <c r="J283">
        <v>-11.07</v>
      </c>
    </row>
    <row r="284" spans="1:10" x14ac:dyDescent="0.35">
      <c r="A284">
        <v>2016</v>
      </c>
      <c r="B284">
        <v>9</v>
      </c>
      <c r="C284" t="s">
        <v>1629</v>
      </c>
      <c r="D284" t="s">
        <v>1529</v>
      </c>
      <c r="E284" t="s">
        <v>34</v>
      </c>
      <c r="F284" t="s">
        <v>35</v>
      </c>
      <c r="G284" t="s">
        <v>633</v>
      </c>
      <c r="H284">
        <v>872.32</v>
      </c>
      <c r="I284">
        <v>4</v>
      </c>
      <c r="J284">
        <v>244.25</v>
      </c>
    </row>
    <row r="285" spans="1:10" x14ac:dyDescent="0.35">
      <c r="A285">
        <v>2016</v>
      </c>
      <c r="B285">
        <v>9</v>
      </c>
      <c r="C285" t="s">
        <v>1494</v>
      </c>
      <c r="D285" t="s">
        <v>15</v>
      </c>
      <c r="E285" t="s">
        <v>34</v>
      </c>
      <c r="F285" t="s">
        <v>35</v>
      </c>
      <c r="G285" t="s">
        <v>991</v>
      </c>
      <c r="H285">
        <v>701.37</v>
      </c>
      <c r="I285">
        <v>2</v>
      </c>
      <c r="J285">
        <v>-50.1</v>
      </c>
    </row>
    <row r="286" spans="1:10" x14ac:dyDescent="0.35">
      <c r="A286">
        <v>2016</v>
      </c>
      <c r="B286">
        <v>9</v>
      </c>
      <c r="C286" t="s">
        <v>2048</v>
      </c>
      <c r="D286" t="s">
        <v>27</v>
      </c>
      <c r="E286" t="s">
        <v>34</v>
      </c>
      <c r="F286" t="s">
        <v>35</v>
      </c>
      <c r="G286" t="s">
        <v>919</v>
      </c>
      <c r="H286">
        <v>885.53</v>
      </c>
      <c r="I286">
        <v>9</v>
      </c>
      <c r="J286">
        <v>-99.62</v>
      </c>
    </row>
    <row r="287" spans="1:10" x14ac:dyDescent="0.35">
      <c r="A287">
        <v>2016</v>
      </c>
      <c r="B287">
        <v>9</v>
      </c>
      <c r="C287" t="s">
        <v>2048</v>
      </c>
      <c r="D287" t="s">
        <v>27</v>
      </c>
      <c r="E287" t="s">
        <v>34</v>
      </c>
      <c r="F287" t="s">
        <v>35</v>
      </c>
      <c r="G287" t="s">
        <v>991</v>
      </c>
      <c r="H287">
        <v>801.57</v>
      </c>
      <c r="I287">
        <v>2</v>
      </c>
      <c r="J287">
        <v>50.1</v>
      </c>
    </row>
    <row r="288" spans="1:10" x14ac:dyDescent="0.35">
      <c r="A288">
        <v>2016</v>
      </c>
      <c r="B288">
        <v>9</v>
      </c>
      <c r="C288" t="s">
        <v>736</v>
      </c>
      <c r="D288" t="s">
        <v>149</v>
      </c>
      <c r="E288" t="s">
        <v>34</v>
      </c>
      <c r="F288" t="s">
        <v>35</v>
      </c>
      <c r="G288" t="s">
        <v>594</v>
      </c>
      <c r="H288">
        <v>631.78</v>
      </c>
      <c r="I288">
        <v>2</v>
      </c>
      <c r="J288">
        <v>140.4</v>
      </c>
    </row>
    <row r="289" spans="1:10" x14ac:dyDescent="0.35">
      <c r="A289">
        <v>2016</v>
      </c>
      <c r="B289">
        <v>9</v>
      </c>
      <c r="C289" t="s">
        <v>58</v>
      </c>
      <c r="D289" t="s">
        <v>78</v>
      </c>
      <c r="E289" t="s">
        <v>34</v>
      </c>
      <c r="F289" t="s">
        <v>35</v>
      </c>
      <c r="G289" t="s">
        <v>793</v>
      </c>
      <c r="H289">
        <v>99.37</v>
      </c>
      <c r="I289">
        <v>2</v>
      </c>
      <c r="J289">
        <v>-7.1</v>
      </c>
    </row>
    <row r="290" spans="1:10" x14ac:dyDescent="0.35">
      <c r="A290">
        <v>2016</v>
      </c>
      <c r="B290">
        <v>9</v>
      </c>
      <c r="C290" t="s">
        <v>1528</v>
      </c>
      <c r="D290" t="s">
        <v>488</v>
      </c>
      <c r="E290" t="s">
        <v>34</v>
      </c>
      <c r="F290" t="s">
        <v>35</v>
      </c>
      <c r="G290" t="s">
        <v>1726</v>
      </c>
      <c r="H290">
        <v>350.98</v>
      </c>
      <c r="I290">
        <v>1</v>
      </c>
      <c r="J290">
        <v>84.24</v>
      </c>
    </row>
    <row r="291" spans="1:10" x14ac:dyDescent="0.35">
      <c r="A291">
        <v>2016</v>
      </c>
      <c r="B291">
        <v>9</v>
      </c>
      <c r="C291" t="s">
        <v>2259</v>
      </c>
      <c r="D291" t="s">
        <v>164</v>
      </c>
      <c r="E291" t="s">
        <v>34</v>
      </c>
      <c r="F291" t="s">
        <v>35</v>
      </c>
      <c r="G291" t="s">
        <v>1821</v>
      </c>
      <c r="H291">
        <v>113.89</v>
      </c>
      <c r="I291">
        <v>2</v>
      </c>
      <c r="J291">
        <v>9.9700000000000006</v>
      </c>
    </row>
    <row r="292" spans="1:10" x14ac:dyDescent="0.35">
      <c r="A292">
        <v>2016</v>
      </c>
      <c r="B292">
        <v>9</v>
      </c>
      <c r="C292" t="s">
        <v>757</v>
      </c>
      <c r="D292" t="s">
        <v>30</v>
      </c>
      <c r="E292" t="s">
        <v>34</v>
      </c>
      <c r="F292" t="s">
        <v>35</v>
      </c>
      <c r="G292" t="s">
        <v>187</v>
      </c>
      <c r="H292">
        <v>121.78</v>
      </c>
      <c r="I292">
        <v>2</v>
      </c>
      <c r="J292">
        <v>30.45</v>
      </c>
    </row>
    <row r="293" spans="1:10" x14ac:dyDescent="0.35">
      <c r="A293">
        <v>2016</v>
      </c>
      <c r="B293">
        <v>9</v>
      </c>
      <c r="C293" t="s">
        <v>2188</v>
      </c>
      <c r="D293" t="s">
        <v>278</v>
      </c>
      <c r="E293" t="s">
        <v>34</v>
      </c>
      <c r="F293" t="s">
        <v>35</v>
      </c>
      <c r="G293" t="s">
        <v>416</v>
      </c>
      <c r="H293">
        <v>83.14</v>
      </c>
      <c r="I293">
        <v>4</v>
      </c>
      <c r="J293">
        <v>5.2</v>
      </c>
    </row>
    <row r="294" spans="1:10" x14ac:dyDescent="0.35">
      <c r="A294">
        <v>2016</v>
      </c>
      <c r="B294">
        <v>9</v>
      </c>
      <c r="C294" t="s">
        <v>669</v>
      </c>
      <c r="D294" t="s">
        <v>55</v>
      </c>
      <c r="E294" t="s">
        <v>34</v>
      </c>
      <c r="F294" t="s">
        <v>35</v>
      </c>
      <c r="G294" t="s">
        <v>2311</v>
      </c>
      <c r="H294">
        <v>1059.1199999999999</v>
      </c>
      <c r="I294">
        <v>4</v>
      </c>
      <c r="J294">
        <v>307.14</v>
      </c>
    </row>
    <row r="295" spans="1:10" x14ac:dyDescent="0.35">
      <c r="A295">
        <v>2016</v>
      </c>
      <c r="B295">
        <v>9</v>
      </c>
      <c r="C295" t="s">
        <v>1974</v>
      </c>
      <c r="D295" t="s">
        <v>278</v>
      </c>
      <c r="E295" t="s">
        <v>34</v>
      </c>
      <c r="F295" t="s">
        <v>35</v>
      </c>
      <c r="G295" t="s">
        <v>1982</v>
      </c>
      <c r="H295">
        <v>466.77</v>
      </c>
      <c r="I295">
        <v>2</v>
      </c>
      <c r="J295">
        <v>52.51</v>
      </c>
    </row>
    <row r="296" spans="1:10" x14ac:dyDescent="0.35">
      <c r="A296">
        <v>2016</v>
      </c>
      <c r="B296">
        <v>9</v>
      </c>
      <c r="C296" t="s">
        <v>1968</v>
      </c>
      <c r="D296" t="s">
        <v>23</v>
      </c>
      <c r="E296" t="s">
        <v>34</v>
      </c>
      <c r="F296" t="s">
        <v>35</v>
      </c>
      <c r="G296" t="s">
        <v>2045</v>
      </c>
      <c r="H296">
        <v>887.27</v>
      </c>
      <c r="I296">
        <v>3</v>
      </c>
      <c r="J296">
        <v>-63.38</v>
      </c>
    </row>
    <row r="297" spans="1:10" x14ac:dyDescent="0.35">
      <c r="A297">
        <v>2016</v>
      </c>
      <c r="B297">
        <v>9</v>
      </c>
      <c r="C297" t="s">
        <v>1968</v>
      </c>
      <c r="D297" t="s">
        <v>23</v>
      </c>
      <c r="E297" t="s">
        <v>34</v>
      </c>
      <c r="F297" t="s">
        <v>35</v>
      </c>
      <c r="G297" t="s">
        <v>2596</v>
      </c>
      <c r="H297">
        <v>71.25</v>
      </c>
      <c r="I297">
        <v>2</v>
      </c>
      <c r="J297">
        <v>-19.34</v>
      </c>
    </row>
    <row r="298" spans="1:10" x14ac:dyDescent="0.35">
      <c r="A298">
        <v>2016</v>
      </c>
      <c r="B298">
        <v>9</v>
      </c>
      <c r="C298" t="s">
        <v>1571</v>
      </c>
      <c r="D298" t="s">
        <v>78</v>
      </c>
      <c r="E298" t="s">
        <v>34</v>
      </c>
      <c r="F298" t="s">
        <v>35</v>
      </c>
      <c r="G298" t="s">
        <v>265</v>
      </c>
      <c r="H298">
        <v>85.25</v>
      </c>
      <c r="I298">
        <v>2</v>
      </c>
      <c r="J298">
        <v>-1.22</v>
      </c>
    </row>
    <row r="299" spans="1:10" x14ac:dyDescent="0.35">
      <c r="A299">
        <v>2016</v>
      </c>
      <c r="B299">
        <v>9</v>
      </c>
      <c r="C299" t="s">
        <v>891</v>
      </c>
      <c r="D299" t="s">
        <v>10</v>
      </c>
      <c r="E299" t="s">
        <v>34</v>
      </c>
      <c r="F299" t="s">
        <v>35</v>
      </c>
      <c r="G299" t="s">
        <v>793</v>
      </c>
      <c r="H299">
        <v>347.8</v>
      </c>
      <c r="I299">
        <v>7</v>
      </c>
      <c r="J299">
        <v>-24.84</v>
      </c>
    </row>
    <row r="300" spans="1:10" x14ac:dyDescent="0.35">
      <c r="A300">
        <v>2016</v>
      </c>
      <c r="B300">
        <v>9</v>
      </c>
      <c r="C300" t="s">
        <v>1593</v>
      </c>
      <c r="D300" t="s">
        <v>110</v>
      </c>
      <c r="E300" t="s">
        <v>34</v>
      </c>
      <c r="F300" t="s">
        <v>35</v>
      </c>
      <c r="G300" t="s">
        <v>964</v>
      </c>
      <c r="H300">
        <v>242.94</v>
      </c>
      <c r="I300">
        <v>3</v>
      </c>
      <c r="J300">
        <v>29.15</v>
      </c>
    </row>
    <row r="301" spans="1:10" x14ac:dyDescent="0.35">
      <c r="A301">
        <v>2016</v>
      </c>
      <c r="B301">
        <v>9</v>
      </c>
      <c r="C301" t="s">
        <v>1234</v>
      </c>
      <c r="D301" t="s">
        <v>164</v>
      </c>
      <c r="E301" t="s">
        <v>34</v>
      </c>
      <c r="F301" t="s">
        <v>35</v>
      </c>
      <c r="G301" t="s">
        <v>2029</v>
      </c>
      <c r="H301">
        <v>215.98</v>
      </c>
      <c r="I301">
        <v>3</v>
      </c>
      <c r="J301">
        <v>-2.7</v>
      </c>
    </row>
    <row r="302" spans="1:10" x14ac:dyDescent="0.35">
      <c r="A302">
        <v>2016</v>
      </c>
      <c r="B302">
        <v>8</v>
      </c>
      <c r="C302" t="s">
        <v>1546</v>
      </c>
      <c r="D302" t="s">
        <v>23</v>
      </c>
      <c r="E302" t="s">
        <v>34</v>
      </c>
      <c r="F302" t="s">
        <v>35</v>
      </c>
      <c r="G302" t="s">
        <v>1019</v>
      </c>
      <c r="H302">
        <v>786.74</v>
      </c>
      <c r="I302">
        <v>4</v>
      </c>
      <c r="J302">
        <v>-258.5</v>
      </c>
    </row>
    <row r="303" spans="1:10" x14ac:dyDescent="0.35">
      <c r="A303">
        <v>2016</v>
      </c>
      <c r="B303">
        <v>8</v>
      </c>
      <c r="C303" t="s">
        <v>1131</v>
      </c>
      <c r="D303" t="s">
        <v>27</v>
      </c>
      <c r="E303" t="s">
        <v>34</v>
      </c>
      <c r="F303" t="s">
        <v>35</v>
      </c>
      <c r="G303" t="s">
        <v>991</v>
      </c>
      <c r="H303">
        <v>1603.14</v>
      </c>
      <c r="I303">
        <v>4</v>
      </c>
      <c r="J303">
        <v>100.2</v>
      </c>
    </row>
    <row r="304" spans="1:10" x14ac:dyDescent="0.35">
      <c r="A304">
        <v>2016</v>
      </c>
      <c r="B304">
        <v>8</v>
      </c>
      <c r="C304" t="s">
        <v>212</v>
      </c>
      <c r="D304" t="s">
        <v>10</v>
      </c>
      <c r="E304" t="s">
        <v>34</v>
      </c>
      <c r="F304" t="s">
        <v>35</v>
      </c>
      <c r="G304" t="s">
        <v>948</v>
      </c>
      <c r="H304">
        <v>1024.72</v>
      </c>
      <c r="I304">
        <v>6</v>
      </c>
      <c r="J304">
        <v>-29.28</v>
      </c>
    </row>
    <row r="305" spans="1:10" x14ac:dyDescent="0.35">
      <c r="A305">
        <v>2016</v>
      </c>
      <c r="B305">
        <v>8</v>
      </c>
      <c r="C305" t="s">
        <v>902</v>
      </c>
      <c r="D305" t="s">
        <v>164</v>
      </c>
      <c r="E305" t="s">
        <v>34</v>
      </c>
      <c r="F305" t="s">
        <v>35</v>
      </c>
      <c r="G305" t="s">
        <v>1685</v>
      </c>
      <c r="H305">
        <v>532.70000000000005</v>
      </c>
      <c r="I305">
        <v>6</v>
      </c>
      <c r="J305">
        <v>-39.950000000000003</v>
      </c>
    </row>
    <row r="306" spans="1:10" x14ac:dyDescent="0.35">
      <c r="A306">
        <v>2016</v>
      </c>
      <c r="B306">
        <v>8</v>
      </c>
      <c r="C306" t="s">
        <v>505</v>
      </c>
      <c r="D306" t="s">
        <v>149</v>
      </c>
      <c r="E306" t="s">
        <v>34</v>
      </c>
      <c r="F306" t="s">
        <v>35</v>
      </c>
      <c r="G306" t="s">
        <v>1379</v>
      </c>
      <c r="H306">
        <v>573.16999999999996</v>
      </c>
      <c r="I306">
        <v>7</v>
      </c>
      <c r="J306">
        <v>63.69</v>
      </c>
    </row>
    <row r="307" spans="1:10" x14ac:dyDescent="0.35">
      <c r="A307">
        <v>2016</v>
      </c>
      <c r="B307">
        <v>8</v>
      </c>
      <c r="C307" t="s">
        <v>2528</v>
      </c>
      <c r="D307" t="s">
        <v>245</v>
      </c>
      <c r="E307" t="s">
        <v>34</v>
      </c>
      <c r="F307" t="s">
        <v>35</v>
      </c>
      <c r="G307" t="s">
        <v>723</v>
      </c>
      <c r="H307">
        <v>225.3</v>
      </c>
      <c r="I307">
        <v>2</v>
      </c>
      <c r="J307">
        <v>22.53</v>
      </c>
    </row>
    <row r="308" spans="1:10" x14ac:dyDescent="0.35">
      <c r="A308">
        <v>2016</v>
      </c>
      <c r="B308">
        <v>8</v>
      </c>
      <c r="C308" t="s">
        <v>917</v>
      </c>
      <c r="D308" t="s">
        <v>149</v>
      </c>
      <c r="E308" t="s">
        <v>34</v>
      </c>
      <c r="F308" t="s">
        <v>35</v>
      </c>
      <c r="G308" t="s">
        <v>194</v>
      </c>
      <c r="H308">
        <v>145.76</v>
      </c>
      <c r="I308">
        <v>2</v>
      </c>
      <c r="J308">
        <v>-8.1</v>
      </c>
    </row>
    <row r="309" spans="1:10" x14ac:dyDescent="0.35">
      <c r="A309">
        <v>2016</v>
      </c>
      <c r="B309">
        <v>7</v>
      </c>
      <c r="C309" t="s">
        <v>1771</v>
      </c>
      <c r="D309" t="s">
        <v>157</v>
      </c>
      <c r="E309" t="s">
        <v>34</v>
      </c>
      <c r="F309" t="s">
        <v>35</v>
      </c>
      <c r="G309" t="s">
        <v>1484</v>
      </c>
      <c r="H309">
        <v>403.56</v>
      </c>
      <c r="I309">
        <v>4</v>
      </c>
      <c r="J309">
        <v>96.85</v>
      </c>
    </row>
    <row r="310" spans="1:10" x14ac:dyDescent="0.35">
      <c r="A310">
        <v>2016</v>
      </c>
      <c r="B310">
        <v>7</v>
      </c>
      <c r="C310" t="s">
        <v>193</v>
      </c>
      <c r="D310" t="s">
        <v>27</v>
      </c>
      <c r="E310" t="s">
        <v>34</v>
      </c>
      <c r="F310" t="s">
        <v>35</v>
      </c>
      <c r="G310" t="s">
        <v>542</v>
      </c>
      <c r="H310">
        <v>241.57</v>
      </c>
      <c r="I310">
        <v>2</v>
      </c>
      <c r="J310">
        <v>18.12</v>
      </c>
    </row>
    <row r="311" spans="1:10" x14ac:dyDescent="0.35">
      <c r="A311">
        <v>2016</v>
      </c>
      <c r="B311">
        <v>7</v>
      </c>
      <c r="C311" t="s">
        <v>1614</v>
      </c>
      <c r="D311" t="s">
        <v>149</v>
      </c>
      <c r="E311" t="s">
        <v>34</v>
      </c>
      <c r="F311" t="s">
        <v>35</v>
      </c>
      <c r="G311" t="s">
        <v>1772</v>
      </c>
      <c r="H311">
        <v>253.76</v>
      </c>
      <c r="I311">
        <v>2</v>
      </c>
      <c r="J311">
        <v>31.02</v>
      </c>
    </row>
    <row r="312" spans="1:10" x14ac:dyDescent="0.35">
      <c r="A312">
        <v>2016</v>
      </c>
      <c r="B312">
        <v>7</v>
      </c>
      <c r="C312" t="s">
        <v>1423</v>
      </c>
      <c r="D312" t="s">
        <v>245</v>
      </c>
      <c r="E312" t="s">
        <v>34</v>
      </c>
      <c r="F312" t="s">
        <v>35</v>
      </c>
      <c r="G312" t="s">
        <v>1379</v>
      </c>
      <c r="H312">
        <v>363.92</v>
      </c>
      <c r="I312">
        <v>5</v>
      </c>
      <c r="J312">
        <v>0</v>
      </c>
    </row>
    <row r="313" spans="1:10" x14ac:dyDescent="0.35">
      <c r="A313">
        <v>2016</v>
      </c>
      <c r="B313">
        <v>7</v>
      </c>
      <c r="C313" t="s">
        <v>433</v>
      </c>
      <c r="D313" t="s">
        <v>33</v>
      </c>
      <c r="E313" t="s">
        <v>34</v>
      </c>
      <c r="F313" t="s">
        <v>35</v>
      </c>
      <c r="G313" t="s">
        <v>723</v>
      </c>
      <c r="H313">
        <v>140.81</v>
      </c>
      <c r="I313">
        <v>1</v>
      </c>
      <c r="J313">
        <v>39.43</v>
      </c>
    </row>
    <row r="314" spans="1:10" x14ac:dyDescent="0.35">
      <c r="A314">
        <v>2016</v>
      </c>
      <c r="B314">
        <v>7</v>
      </c>
      <c r="C314" t="s">
        <v>2042</v>
      </c>
      <c r="D314" t="s">
        <v>278</v>
      </c>
      <c r="E314" t="s">
        <v>34</v>
      </c>
      <c r="F314" t="s">
        <v>35</v>
      </c>
      <c r="G314" t="s">
        <v>106</v>
      </c>
      <c r="H314">
        <v>854.35</v>
      </c>
      <c r="I314">
        <v>3</v>
      </c>
      <c r="J314">
        <v>10.68</v>
      </c>
    </row>
    <row r="315" spans="1:10" x14ac:dyDescent="0.35">
      <c r="A315">
        <v>2016</v>
      </c>
      <c r="B315">
        <v>7</v>
      </c>
      <c r="C315" t="s">
        <v>2042</v>
      </c>
      <c r="D315" t="s">
        <v>278</v>
      </c>
      <c r="E315" t="s">
        <v>34</v>
      </c>
      <c r="F315" t="s">
        <v>35</v>
      </c>
      <c r="G315" t="s">
        <v>1072</v>
      </c>
      <c r="H315">
        <v>544.01</v>
      </c>
      <c r="I315">
        <v>3</v>
      </c>
      <c r="J315">
        <v>40.799999999999997</v>
      </c>
    </row>
    <row r="316" spans="1:10" x14ac:dyDescent="0.35">
      <c r="A316">
        <v>2016</v>
      </c>
      <c r="B316">
        <v>7</v>
      </c>
      <c r="C316" t="s">
        <v>748</v>
      </c>
      <c r="D316" t="s">
        <v>91</v>
      </c>
      <c r="E316" t="s">
        <v>34</v>
      </c>
      <c r="F316" t="s">
        <v>35</v>
      </c>
      <c r="G316" t="s">
        <v>574</v>
      </c>
      <c r="H316">
        <v>230.28</v>
      </c>
      <c r="I316">
        <v>3</v>
      </c>
      <c r="J316">
        <v>23.03</v>
      </c>
    </row>
    <row r="317" spans="1:10" x14ac:dyDescent="0.35">
      <c r="A317">
        <v>2016</v>
      </c>
      <c r="B317">
        <v>7</v>
      </c>
      <c r="C317" t="s">
        <v>387</v>
      </c>
      <c r="D317" t="s">
        <v>149</v>
      </c>
      <c r="E317" t="s">
        <v>34</v>
      </c>
      <c r="F317" t="s">
        <v>35</v>
      </c>
      <c r="G317" t="s">
        <v>1072</v>
      </c>
      <c r="H317">
        <v>408.01</v>
      </c>
      <c r="I317">
        <v>2</v>
      </c>
      <c r="J317">
        <v>72.53</v>
      </c>
    </row>
    <row r="318" spans="1:10" x14ac:dyDescent="0.35">
      <c r="A318">
        <v>2016</v>
      </c>
      <c r="B318">
        <v>7</v>
      </c>
      <c r="C318" t="s">
        <v>1173</v>
      </c>
      <c r="D318" t="s">
        <v>278</v>
      </c>
      <c r="E318" t="s">
        <v>34</v>
      </c>
      <c r="F318" t="s">
        <v>35</v>
      </c>
      <c r="G318" t="s">
        <v>1237</v>
      </c>
      <c r="H318">
        <v>662.88</v>
      </c>
      <c r="I318">
        <v>3</v>
      </c>
      <c r="J318">
        <v>74.569999999999993</v>
      </c>
    </row>
    <row r="319" spans="1:10" x14ac:dyDescent="0.35">
      <c r="A319">
        <v>2016</v>
      </c>
      <c r="B319">
        <v>7</v>
      </c>
      <c r="C319" t="s">
        <v>2528</v>
      </c>
      <c r="D319" t="s">
        <v>27</v>
      </c>
      <c r="E319" t="s">
        <v>34</v>
      </c>
      <c r="F319" t="s">
        <v>35</v>
      </c>
      <c r="G319" t="s">
        <v>2029</v>
      </c>
      <c r="H319">
        <v>287.97000000000003</v>
      </c>
      <c r="I319">
        <v>4</v>
      </c>
      <c r="J319">
        <v>-3.6</v>
      </c>
    </row>
    <row r="320" spans="1:10" x14ac:dyDescent="0.35">
      <c r="A320">
        <v>2016</v>
      </c>
      <c r="B320">
        <v>7</v>
      </c>
      <c r="C320" t="s">
        <v>202</v>
      </c>
      <c r="D320" t="s">
        <v>15</v>
      </c>
      <c r="E320" t="s">
        <v>34</v>
      </c>
      <c r="F320" t="s">
        <v>35</v>
      </c>
      <c r="G320" t="s">
        <v>2182</v>
      </c>
      <c r="H320">
        <v>253.37</v>
      </c>
      <c r="I320">
        <v>2</v>
      </c>
      <c r="J320">
        <v>-14.48</v>
      </c>
    </row>
    <row r="321" spans="1:10" x14ac:dyDescent="0.35">
      <c r="A321">
        <v>2016</v>
      </c>
      <c r="B321">
        <v>7</v>
      </c>
      <c r="C321" t="s">
        <v>1287</v>
      </c>
      <c r="D321" t="s">
        <v>10</v>
      </c>
      <c r="E321" t="s">
        <v>34</v>
      </c>
      <c r="F321" t="s">
        <v>35</v>
      </c>
      <c r="G321" t="s">
        <v>1597</v>
      </c>
      <c r="H321">
        <v>528.42999999999995</v>
      </c>
      <c r="I321">
        <v>5</v>
      </c>
      <c r="J321">
        <v>0</v>
      </c>
    </row>
    <row r="322" spans="1:10" x14ac:dyDescent="0.35">
      <c r="A322">
        <v>2016</v>
      </c>
      <c r="B322">
        <v>7</v>
      </c>
      <c r="C322" t="s">
        <v>583</v>
      </c>
      <c r="D322" t="s">
        <v>27</v>
      </c>
      <c r="E322" t="s">
        <v>34</v>
      </c>
      <c r="F322" t="s">
        <v>35</v>
      </c>
      <c r="G322" t="s">
        <v>948</v>
      </c>
      <c r="H322">
        <v>195.18</v>
      </c>
      <c r="I322">
        <v>1</v>
      </c>
      <c r="J322">
        <v>19.52</v>
      </c>
    </row>
    <row r="323" spans="1:10" x14ac:dyDescent="0.35">
      <c r="A323">
        <v>2016</v>
      </c>
      <c r="B323">
        <v>6</v>
      </c>
      <c r="C323" t="s">
        <v>2101</v>
      </c>
      <c r="D323" t="s">
        <v>177</v>
      </c>
      <c r="E323" t="s">
        <v>34</v>
      </c>
      <c r="F323" t="s">
        <v>35</v>
      </c>
      <c r="G323" t="s">
        <v>2041</v>
      </c>
      <c r="H323">
        <v>121.96</v>
      </c>
      <c r="I323">
        <v>2</v>
      </c>
      <c r="J323">
        <v>20.73</v>
      </c>
    </row>
    <row r="324" spans="1:10" x14ac:dyDescent="0.35">
      <c r="A324">
        <v>2016</v>
      </c>
      <c r="B324">
        <v>6</v>
      </c>
      <c r="C324" t="s">
        <v>433</v>
      </c>
      <c r="D324" t="s">
        <v>15</v>
      </c>
      <c r="E324" t="s">
        <v>34</v>
      </c>
      <c r="F324" t="s">
        <v>35</v>
      </c>
      <c r="G324" t="s">
        <v>726</v>
      </c>
      <c r="H324">
        <v>539.66</v>
      </c>
      <c r="I324">
        <v>3</v>
      </c>
      <c r="J324">
        <v>-7.71</v>
      </c>
    </row>
    <row r="325" spans="1:10" x14ac:dyDescent="0.35">
      <c r="A325">
        <v>2016</v>
      </c>
      <c r="B325">
        <v>6</v>
      </c>
      <c r="C325" t="s">
        <v>1263</v>
      </c>
      <c r="D325" t="s">
        <v>10</v>
      </c>
      <c r="E325" t="s">
        <v>34</v>
      </c>
      <c r="F325" t="s">
        <v>35</v>
      </c>
      <c r="G325" t="s">
        <v>187</v>
      </c>
      <c r="H325">
        <v>85.25</v>
      </c>
      <c r="I325">
        <v>2</v>
      </c>
      <c r="J325">
        <v>-6.09</v>
      </c>
    </row>
    <row r="326" spans="1:10" x14ac:dyDescent="0.35">
      <c r="A326">
        <v>2016</v>
      </c>
      <c r="B326">
        <v>6</v>
      </c>
      <c r="C326" t="s">
        <v>560</v>
      </c>
      <c r="D326" t="s">
        <v>23</v>
      </c>
      <c r="E326" t="s">
        <v>34</v>
      </c>
      <c r="F326" t="s">
        <v>35</v>
      </c>
      <c r="G326" t="s">
        <v>430</v>
      </c>
      <c r="H326">
        <v>422.06</v>
      </c>
      <c r="I326">
        <v>3</v>
      </c>
      <c r="J326">
        <v>-18.09</v>
      </c>
    </row>
    <row r="327" spans="1:10" x14ac:dyDescent="0.35">
      <c r="A327">
        <v>2016</v>
      </c>
      <c r="B327">
        <v>6</v>
      </c>
      <c r="C327" t="s">
        <v>1747</v>
      </c>
      <c r="D327" t="s">
        <v>27</v>
      </c>
      <c r="E327" t="s">
        <v>34</v>
      </c>
      <c r="F327" t="s">
        <v>35</v>
      </c>
      <c r="G327" t="s">
        <v>2404</v>
      </c>
      <c r="H327">
        <v>161.57</v>
      </c>
      <c r="I327">
        <v>2</v>
      </c>
      <c r="J327">
        <v>-8.08</v>
      </c>
    </row>
    <row r="328" spans="1:10" x14ac:dyDescent="0.35">
      <c r="A328">
        <v>2016</v>
      </c>
      <c r="B328">
        <v>6</v>
      </c>
      <c r="C328" t="s">
        <v>567</v>
      </c>
      <c r="D328" t="s">
        <v>278</v>
      </c>
      <c r="E328" t="s">
        <v>34</v>
      </c>
      <c r="F328" t="s">
        <v>35</v>
      </c>
      <c r="G328" t="s">
        <v>2159</v>
      </c>
      <c r="H328">
        <v>483.14</v>
      </c>
      <c r="I328">
        <v>4</v>
      </c>
      <c r="J328">
        <v>54.35</v>
      </c>
    </row>
    <row r="329" spans="1:10" x14ac:dyDescent="0.35">
      <c r="A329">
        <v>2016</v>
      </c>
      <c r="B329">
        <v>6</v>
      </c>
      <c r="C329" t="s">
        <v>2550</v>
      </c>
      <c r="D329" t="s">
        <v>149</v>
      </c>
      <c r="E329" t="s">
        <v>34</v>
      </c>
      <c r="F329" t="s">
        <v>35</v>
      </c>
      <c r="G329" t="s">
        <v>2025</v>
      </c>
      <c r="H329">
        <v>319.41000000000003</v>
      </c>
      <c r="I329">
        <v>5</v>
      </c>
      <c r="J329">
        <v>7.1</v>
      </c>
    </row>
    <row r="330" spans="1:10" x14ac:dyDescent="0.35">
      <c r="A330">
        <v>2016</v>
      </c>
      <c r="B330">
        <v>6</v>
      </c>
      <c r="C330" t="s">
        <v>951</v>
      </c>
      <c r="D330" t="s">
        <v>10</v>
      </c>
      <c r="E330" t="s">
        <v>34</v>
      </c>
      <c r="F330" t="s">
        <v>35</v>
      </c>
      <c r="G330" t="s">
        <v>1454</v>
      </c>
      <c r="H330">
        <v>379.37</v>
      </c>
      <c r="I330">
        <v>2</v>
      </c>
      <c r="J330">
        <v>-119.23</v>
      </c>
    </row>
    <row r="331" spans="1:10" x14ac:dyDescent="0.35">
      <c r="A331">
        <v>2016</v>
      </c>
      <c r="B331">
        <v>6</v>
      </c>
      <c r="C331" t="s">
        <v>1968</v>
      </c>
      <c r="D331" t="s">
        <v>27</v>
      </c>
      <c r="E331" t="s">
        <v>34</v>
      </c>
      <c r="F331" t="s">
        <v>35</v>
      </c>
      <c r="G331" t="s">
        <v>1425</v>
      </c>
      <c r="H331">
        <v>122.35</v>
      </c>
      <c r="I331">
        <v>3</v>
      </c>
      <c r="J331">
        <v>13.76</v>
      </c>
    </row>
    <row r="332" spans="1:10" x14ac:dyDescent="0.35">
      <c r="A332">
        <v>2016</v>
      </c>
      <c r="B332">
        <v>5</v>
      </c>
      <c r="C332" t="s">
        <v>1423</v>
      </c>
      <c r="D332" t="s">
        <v>15</v>
      </c>
      <c r="E332" t="s">
        <v>34</v>
      </c>
      <c r="F332" t="s">
        <v>35</v>
      </c>
      <c r="G332" t="s">
        <v>71</v>
      </c>
      <c r="H332">
        <v>191.08</v>
      </c>
      <c r="I332">
        <v>3</v>
      </c>
      <c r="J332">
        <v>-38.22</v>
      </c>
    </row>
    <row r="333" spans="1:10" x14ac:dyDescent="0.35">
      <c r="A333">
        <v>2016</v>
      </c>
      <c r="B333">
        <v>5</v>
      </c>
      <c r="C333" t="s">
        <v>2298</v>
      </c>
      <c r="D333" t="s">
        <v>278</v>
      </c>
      <c r="E333" t="s">
        <v>34</v>
      </c>
      <c r="F333" t="s">
        <v>35</v>
      </c>
      <c r="G333" t="s">
        <v>991</v>
      </c>
      <c r="H333">
        <v>801.57</v>
      </c>
      <c r="I333">
        <v>2</v>
      </c>
      <c r="J333">
        <v>50.1</v>
      </c>
    </row>
    <row r="334" spans="1:10" x14ac:dyDescent="0.35">
      <c r="A334">
        <v>2016</v>
      </c>
      <c r="B334">
        <v>5</v>
      </c>
      <c r="C334" t="s">
        <v>1783</v>
      </c>
      <c r="D334" t="s">
        <v>123</v>
      </c>
      <c r="E334" t="s">
        <v>34</v>
      </c>
      <c r="F334" t="s">
        <v>35</v>
      </c>
      <c r="G334" t="s">
        <v>1128</v>
      </c>
      <c r="H334">
        <v>390.27</v>
      </c>
      <c r="I334">
        <v>8</v>
      </c>
      <c r="J334">
        <v>-24.39</v>
      </c>
    </row>
    <row r="335" spans="1:10" x14ac:dyDescent="0.35">
      <c r="A335">
        <v>2016</v>
      </c>
      <c r="B335">
        <v>5</v>
      </c>
      <c r="C335" t="s">
        <v>593</v>
      </c>
      <c r="D335" t="s">
        <v>110</v>
      </c>
      <c r="E335" t="s">
        <v>34</v>
      </c>
      <c r="F335" t="s">
        <v>35</v>
      </c>
      <c r="G335" t="s">
        <v>976</v>
      </c>
      <c r="H335">
        <v>3504.9</v>
      </c>
      <c r="I335">
        <v>5</v>
      </c>
      <c r="J335">
        <v>700.98</v>
      </c>
    </row>
    <row r="336" spans="1:10" x14ac:dyDescent="0.35">
      <c r="A336">
        <v>2016</v>
      </c>
      <c r="B336">
        <v>5</v>
      </c>
      <c r="C336" t="s">
        <v>523</v>
      </c>
      <c r="D336" t="s">
        <v>27</v>
      </c>
      <c r="E336" t="s">
        <v>34</v>
      </c>
      <c r="F336" t="s">
        <v>35</v>
      </c>
      <c r="G336" t="s">
        <v>1819</v>
      </c>
      <c r="H336">
        <v>484.7</v>
      </c>
      <c r="I336">
        <v>6</v>
      </c>
      <c r="J336">
        <v>-84.82</v>
      </c>
    </row>
    <row r="337" spans="1:10" x14ac:dyDescent="0.35">
      <c r="A337">
        <v>2016</v>
      </c>
      <c r="B337">
        <v>5</v>
      </c>
      <c r="C337" t="s">
        <v>380</v>
      </c>
      <c r="D337" t="s">
        <v>10</v>
      </c>
      <c r="E337" t="s">
        <v>34</v>
      </c>
      <c r="F337" t="s">
        <v>35</v>
      </c>
      <c r="G337" t="s">
        <v>1685</v>
      </c>
      <c r="H337">
        <v>388.43</v>
      </c>
      <c r="I337">
        <v>5</v>
      </c>
      <c r="J337">
        <v>-88.78</v>
      </c>
    </row>
    <row r="338" spans="1:10" x14ac:dyDescent="0.35">
      <c r="A338">
        <v>2016</v>
      </c>
      <c r="B338">
        <v>5</v>
      </c>
      <c r="C338" t="s">
        <v>732</v>
      </c>
      <c r="D338" t="s">
        <v>55</v>
      </c>
      <c r="E338" t="s">
        <v>34</v>
      </c>
      <c r="F338" t="s">
        <v>35</v>
      </c>
      <c r="G338" t="s">
        <v>1731</v>
      </c>
      <c r="H338">
        <v>641.96</v>
      </c>
      <c r="I338">
        <v>2</v>
      </c>
      <c r="J338">
        <v>179.75</v>
      </c>
    </row>
    <row r="339" spans="1:10" x14ac:dyDescent="0.35">
      <c r="A339">
        <v>2016</v>
      </c>
      <c r="B339">
        <v>5</v>
      </c>
      <c r="C339" t="s">
        <v>2455</v>
      </c>
      <c r="D339" t="s">
        <v>149</v>
      </c>
      <c r="E339" t="s">
        <v>34</v>
      </c>
      <c r="F339" t="s">
        <v>35</v>
      </c>
      <c r="G339" t="s">
        <v>1942</v>
      </c>
      <c r="H339">
        <v>442.76</v>
      </c>
      <c r="I339">
        <v>4</v>
      </c>
      <c r="J339">
        <v>59.04</v>
      </c>
    </row>
    <row r="340" spans="1:10" x14ac:dyDescent="0.35">
      <c r="A340">
        <v>2016</v>
      </c>
      <c r="B340">
        <v>5</v>
      </c>
      <c r="C340" t="s">
        <v>789</v>
      </c>
      <c r="D340" t="s">
        <v>10</v>
      </c>
      <c r="E340" t="s">
        <v>34</v>
      </c>
      <c r="F340" t="s">
        <v>35</v>
      </c>
      <c r="G340" t="s">
        <v>1435</v>
      </c>
      <c r="H340">
        <v>366.74</v>
      </c>
      <c r="I340">
        <v>4</v>
      </c>
      <c r="J340">
        <v>-110.02</v>
      </c>
    </row>
    <row r="341" spans="1:10" x14ac:dyDescent="0.35">
      <c r="A341">
        <v>2016</v>
      </c>
      <c r="B341">
        <v>5</v>
      </c>
      <c r="C341" t="s">
        <v>884</v>
      </c>
      <c r="D341" t="s">
        <v>245</v>
      </c>
      <c r="E341" t="s">
        <v>34</v>
      </c>
      <c r="F341" t="s">
        <v>35</v>
      </c>
      <c r="G341" t="s">
        <v>416</v>
      </c>
      <c r="H341">
        <v>187.06</v>
      </c>
      <c r="I341">
        <v>9</v>
      </c>
      <c r="J341">
        <v>11.69</v>
      </c>
    </row>
    <row r="342" spans="1:10" x14ac:dyDescent="0.35">
      <c r="A342">
        <v>2016</v>
      </c>
      <c r="B342">
        <v>4</v>
      </c>
      <c r="C342" t="s">
        <v>2423</v>
      </c>
      <c r="D342" t="s">
        <v>27</v>
      </c>
      <c r="E342" t="s">
        <v>34</v>
      </c>
      <c r="F342" t="s">
        <v>35</v>
      </c>
      <c r="G342" t="s">
        <v>416</v>
      </c>
      <c r="H342">
        <v>41.57</v>
      </c>
      <c r="I342">
        <v>2</v>
      </c>
      <c r="J342">
        <v>2.6</v>
      </c>
    </row>
    <row r="343" spans="1:10" x14ac:dyDescent="0.35">
      <c r="A343">
        <v>2016</v>
      </c>
      <c r="B343">
        <v>4</v>
      </c>
      <c r="C343" t="s">
        <v>1663</v>
      </c>
      <c r="D343" t="s">
        <v>149</v>
      </c>
      <c r="E343" t="s">
        <v>34</v>
      </c>
      <c r="F343" t="s">
        <v>35</v>
      </c>
      <c r="G343" t="s">
        <v>1364</v>
      </c>
      <c r="H343">
        <v>434.65</v>
      </c>
      <c r="I343">
        <v>3</v>
      </c>
      <c r="J343">
        <v>62.78</v>
      </c>
    </row>
    <row r="344" spans="1:10" x14ac:dyDescent="0.35">
      <c r="A344">
        <v>2016</v>
      </c>
      <c r="B344">
        <v>4</v>
      </c>
      <c r="C344" t="s">
        <v>2501</v>
      </c>
      <c r="D344" t="s">
        <v>278</v>
      </c>
      <c r="E344" t="s">
        <v>34</v>
      </c>
      <c r="F344" t="s">
        <v>35</v>
      </c>
      <c r="G344" t="s">
        <v>1237</v>
      </c>
      <c r="H344">
        <v>1325.76</v>
      </c>
      <c r="I344">
        <v>6</v>
      </c>
      <c r="J344">
        <v>149.15</v>
      </c>
    </row>
    <row r="345" spans="1:10" x14ac:dyDescent="0.35">
      <c r="A345">
        <v>2016</v>
      </c>
      <c r="B345">
        <v>4</v>
      </c>
      <c r="C345" t="s">
        <v>1368</v>
      </c>
      <c r="D345" t="s">
        <v>10</v>
      </c>
      <c r="E345" t="s">
        <v>34</v>
      </c>
      <c r="F345" t="s">
        <v>35</v>
      </c>
      <c r="G345" t="s">
        <v>919</v>
      </c>
      <c r="H345">
        <v>344.37</v>
      </c>
      <c r="I345">
        <v>4</v>
      </c>
      <c r="J345">
        <v>-93.47</v>
      </c>
    </row>
    <row r="346" spans="1:10" x14ac:dyDescent="0.35">
      <c r="A346">
        <v>2016</v>
      </c>
      <c r="B346">
        <v>4</v>
      </c>
      <c r="C346" t="s">
        <v>2094</v>
      </c>
      <c r="D346" t="s">
        <v>27</v>
      </c>
      <c r="E346" t="s">
        <v>34</v>
      </c>
      <c r="F346" t="s">
        <v>35</v>
      </c>
      <c r="G346" t="s">
        <v>976</v>
      </c>
      <c r="H346">
        <v>1121.57</v>
      </c>
      <c r="I346">
        <v>2</v>
      </c>
      <c r="J346">
        <v>0</v>
      </c>
    </row>
    <row r="347" spans="1:10" x14ac:dyDescent="0.35">
      <c r="A347">
        <v>2016</v>
      </c>
      <c r="B347">
        <v>4</v>
      </c>
      <c r="C347" t="s">
        <v>1254</v>
      </c>
      <c r="D347" t="s">
        <v>95</v>
      </c>
      <c r="E347" t="s">
        <v>34</v>
      </c>
      <c r="F347" t="s">
        <v>35</v>
      </c>
      <c r="G347" t="s">
        <v>1982</v>
      </c>
      <c r="H347">
        <v>933.54</v>
      </c>
      <c r="I347">
        <v>4</v>
      </c>
      <c r="J347">
        <v>105.02</v>
      </c>
    </row>
    <row r="348" spans="1:10" x14ac:dyDescent="0.35">
      <c r="A348">
        <v>2016</v>
      </c>
      <c r="B348">
        <v>4</v>
      </c>
      <c r="C348" t="s">
        <v>953</v>
      </c>
      <c r="D348" t="s">
        <v>27</v>
      </c>
      <c r="E348" t="s">
        <v>34</v>
      </c>
      <c r="F348" t="s">
        <v>35</v>
      </c>
      <c r="G348" t="s">
        <v>574</v>
      </c>
      <c r="H348">
        <v>383.8</v>
      </c>
      <c r="I348">
        <v>5</v>
      </c>
      <c r="J348">
        <v>38.380000000000003</v>
      </c>
    </row>
    <row r="349" spans="1:10" x14ac:dyDescent="0.35">
      <c r="A349">
        <v>2016</v>
      </c>
      <c r="B349">
        <v>4</v>
      </c>
      <c r="C349" t="s">
        <v>295</v>
      </c>
      <c r="D349" t="s">
        <v>27</v>
      </c>
      <c r="E349" t="s">
        <v>34</v>
      </c>
      <c r="F349" t="s">
        <v>35</v>
      </c>
      <c r="G349" t="s">
        <v>194</v>
      </c>
      <c r="H349">
        <v>194.35</v>
      </c>
      <c r="I349">
        <v>3</v>
      </c>
      <c r="J349">
        <v>-36.44</v>
      </c>
    </row>
    <row r="350" spans="1:10" x14ac:dyDescent="0.35">
      <c r="A350">
        <v>2016</v>
      </c>
      <c r="B350">
        <v>4</v>
      </c>
      <c r="C350" t="s">
        <v>1423</v>
      </c>
      <c r="D350" t="s">
        <v>27</v>
      </c>
      <c r="E350" t="s">
        <v>34</v>
      </c>
      <c r="F350" t="s">
        <v>35</v>
      </c>
      <c r="G350" t="s">
        <v>2266</v>
      </c>
      <c r="H350">
        <v>638.29</v>
      </c>
      <c r="I350">
        <v>7</v>
      </c>
      <c r="J350">
        <v>-31.91</v>
      </c>
    </row>
    <row r="351" spans="1:10" x14ac:dyDescent="0.35">
      <c r="A351">
        <v>2016</v>
      </c>
      <c r="B351">
        <v>4</v>
      </c>
      <c r="C351" t="s">
        <v>1459</v>
      </c>
      <c r="D351" t="s">
        <v>10</v>
      </c>
      <c r="E351" t="s">
        <v>34</v>
      </c>
      <c r="F351" t="s">
        <v>35</v>
      </c>
      <c r="G351" t="s">
        <v>2068</v>
      </c>
      <c r="H351">
        <v>95.98</v>
      </c>
      <c r="I351">
        <v>4</v>
      </c>
      <c r="J351">
        <v>-4.1100000000000003</v>
      </c>
    </row>
    <row r="352" spans="1:10" x14ac:dyDescent="0.35">
      <c r="A352">
        <v>2016</v>
      </c>
      <c r="B352">
        <v>4</v>
      </c>
      <c r="C352" t="s">
        <v>407</v>
      </c>
      <c r="D352" t="s">
        <v>149</v>
      </c>
      <c r="E352" t="s">
        <v>34</v>
      </c>
      <c r="F352" t="s">
        <v>35</v>
      </c>
      <c r="G352" t="s">
        <v>864</v>
      </c>
      <c r="H352">
        <v>658.75</v>
      </c>
      <c r="I352">
        <v>3</v>
      </c>
      <c r="J352">
        <v>146.38999999999999</v>
      </c>
    </row>
    <row r="353" spans="1:10" x14ac:dyDescent="0.35">
      <c r="A353">
        <v>2016</v>
      </c>
      <c r="B353">
        <v>4</v>
      </c>
      <c r="C353" t="s">
        <v>1766</v>
      </c>
      <c r="D353" t="s">
        <v>157</v>
      </c>
      <c r="E353" t="s">
        <v>34</v>
      </c>
      <c r="F353" t="s">
        <v>35</v>
      </c>
      <c r="G353" t="s">
        <v>1692</v>
      </c>
      <c r="H353">
        <v>1454.9</v>
      </c>
      <c r="I353">
        <v>5</v>
      </c>
      <c r="J353">
        <v>378.27</v>
      </c>
    </row>
    <row r="354" spans="1:10" x14ac:dyDescent="0.35">
      <c r="A354">
        <v>2016</v>
      </c>
      <c r="B354">
        <v>4</v>
      </c>
      <c r="C354" t="s">
        <v>1758</v>
      </c>
      <c r="D354" t="s">
        <v>149</v>
      </c>
      <c r="E354" t="s">
        <v>34</v>
      </c>
      <c r="F354" t="s">
        <v>35</v>
      </c>
      <c r="G354" t="s">
        <v>864</v>
      </c>
      <c r="H354">
        <v>1317.49</v>
      </c>
      <c r="I354">
        <v>6</v>
      </c>
      <c r="J354">
        <v>292.77999999999997</v>
      </c>
    </row>
    <row r="355" spans="1:10" x14ac:dyDescent="0.35">
      <c r="A355">
        <v>2016</v>
      </c>
      <c r="B355">
        <v>3</v>
      </c>
      <c r="C355" t="s">
        <v>83</v>
      </c>
      <c r="D355" t="s">
        <v>149</v>
      </c>
      <c r="E355" t="s">
        <v>34</v>
      </c>
      <c r="F355" t="s">
        <v>35</v>
      </c>
      <c r="G355" t="s">
        <v>1066</v>
      </c>
      <c r="H355">
        <v>328</v>
      </c>
      <c r="I355">
        <v>6</v>
      </c>
      <c r="J355">
        <v>54.67</v>
      </c>
    </row>
    <row r="356" spans="1:10" x14ac:dyDescent="0.35">
      <c r="A356">
        <v>2016</v>
      </c>
      <c r="B356">
        <v>3</v>
      </c>
      <c r="C356" t="s">
        <v>32</v>
      </c>
      <c r="D356" t="s">
        <v>15</v>
      </c>
      <c r="E356" t="s">
        <v>34</v>
      </c>
      <c r="F356" t="s">
        <v>35</v>
      </c>
      <c r="G356" t="s">
        <v>430</v>
      </c>
      <c r="H356">
        <v>844.12</v>
      </c>
      <c r="I356">
        <v>6</v>
      </c>
      <c r="J356">
        <v>-36.18</v>
      </c>
    </row>
    <row r="357" spans="1:10" x14ac:dyDescent="0.35">
      <c r="A357">
        <v>2016</v>
      </c>
      <c r="B357">
        <v>3</v>
      </c>
      <c r="C357" t="s">
        <v>1251</v>
      </c>
      <c r="D357" t="s">
        <v>164</v>
      </c>
      <c r="E357" t="s">
        <v>34</v>
      </c>
      <c r="F357" t="s">
        <v>35</v>
      </c>
      <c r="G357" t="s">
        <v>1575</v>
      </c>
      <c r="H357">
        <v>167.89</v>
      </c>
      <c r="I357">
        <v>7</v>
      </c>
      <c r="J357">
        <v>14.69</v>
      </c>
    </row>
    <row r="358" spans="1:10" x14ac:dyDescent="0.35">
      <c r="A358">
        <v>2016</v>
      </c>
      <c r="B358">
        <v>3</v>
      </c>
      <c r="C358" t="s">
        <v>1254</v>
      </c>
      <c r="D358" t="s">
        <v>15</v>
      </c>
      <c r="E358" t="s">
        <v>34</v>
      </c>
      <c r="F358" t="s">
        <v>35</v>
      </c>
      <c r="G358" t="s">
        <v>1597</v>
      </c>
      <c r="H358">
        <v>528.42999999999995</v>
      </c>
      <c r="I358">
        <v>5</v>
      </c>
      <c r="J358">
        <v>0</v>
      </c>
    </row>
    <row r="359" spans="1:10" x14ac:dyDescent="0.35">
      <c r="A359">
        <v>2016</v>
      </c>
      <c r="B359">
        <v>3</v>
      </c>
      <c r="C359" t="s">
        <v>578</v>
      </c>
      <c r="D359" t="s">
        <v>10</v>
      </c>
      <c r="E359" t="s">
        <v>34</v>
      </c>
      <c r="F359" t="s">
        <v>35</v>
      </c>
      <c r="G359" t="s">
        <v>231</v>
      </c>
      <c r="H359">
        <v>528.42999999999995</v>
      </c>
      <c r="I359">
        <v>5</v>
      </c>
      <c r="J359">
        <v>-143.43</v>
      </c>
    </row>
    <row r="360" spans="1:10" x14ac:dyDescent="0.35">
      <c r="A360">
        <v>2016</v>
      </c>
      <c r="B360">
        <v>3</v>
      </c>
      <c r="C360" t="s">
        <v>1446</v>
      </c>
      <c r="D360" t="s">
        <v>27</v>
      </c>
      <c r="E360" t="s">
        <v>34</v>
      </c>
      <c r="F360" t="s">
        <v>35</v>
      </c>
      <c r="G360" t="s">
        <v>2045</v>
      </c>
      <c r="H360">
        <v>1352.03</v>
      </c>
      <c r="I360">
        <v>4</v>
      </c>
      <c r="J360">
        <v>84.5</v>
      </c>
    </row>
    <row r="361" spans="1:10" x14ac:dyDescent="0.35">
      <c r="A361">
        <v>2016</v>
      </c>
      <c r="B361">
        <v>3</v>
      </c>
      <c r="C361" t="s">
        <v>119</v>
      </c>
      <c r="D361" t="s">
        <v>164</v>
      </c>
      <c r="E361" t="s">
        <v>34</v>
      </c>
      <c r="F361" t="s">
        <v>35</v>
      </c>
      <c r="G361" t="s">
        <v>919</v>
      </c>
      <c r="H361">
        <v>196.78</v>
      </c>
      <c r="I361">
        <v>2</v>
      </c>
      <c r="J361">
        <v>-22.14</v>
      </c>
    </row>
    <row r="362" spans="1:10" x14ac:dyDescent="0.35">
      <c r="A362">
        <v>2016</v>
      </c>
      <c r="B362">
        <v>3</v>
      </c>
      <c r="C362" t="s">
        <v>2124</v>
      </c>
      <c r="D362" t="s">
        <v>23</v>
      </c>
      <c r="E362" t="s">
        <v>34</v>
      </c>
      <c r="F362" t="s">
        <v>35</v>
      </c>
      <c r="G362" t="s">
        <v>1237</v>
      </c>
      <c r="H362">
        <v>386.68</v>
      </c>
      <c r="I362">
        <v>2</v>
      </c>
      <c r="J362">
        <v>-5.52</v>
      </c>
    </row>
    <row r="363" spans="1:10" x14ac:dyDescent="0.35">
      <c r="A363">
        <v>2016</v>
      </c>
      <c r="B363">
        <v>3</v>
      </c>
      <c r="C363" t="s">
        <v>291</v>
      </c>
      <c r="D363" t="s">
        <v>27</v>
      </c>
      <c r="E363" t="s">
        <v>34</v>
      </c>
      <c r="F363" t="s">
        <v>35</v>
      </c>
      <c r="G363" t="s">
        <v>1731</v>
      </c>
      <c r="H363">
        <v>770.35</v>
      </c>
      <c r="I363">
        <v>3</v>
      </c>
      <c r="J363">
        <v>77.040000000000006</v>
      </c>
    </row>
    <row r="364" spans="1:10" x14ac:dyDescent="0.35">
      <c r="A364">
        <v>2016</v>
      </c>
      <c r="B364">
        <v>3</v>
      </c>
      <c r="C364" t="s">
        <v>820</v>
      </c>
      <c r="D364" t="s">
        <v>434</v>
      </c>
      <c r="E364" t="s">
        <v>34</v>
      </c>
      <c r="F364" t="s">
        <v>35</v>
      </c>
      <c r="G364" t="s">
        <v>793</v>
      </c>
      <c r="H364">
        <v>354.9</v>
      </c>
      <c r="I364">
        <v>5</v>
      </c>
      <c r="J364">
        <v>88.73</v>
      </c>
    </row>
    <row r="365" spans="1:10" x14ac:dyDescent="0.35">
      <c r="A365">
        <v>2016</v>
      </c>
      <c r="B365">
        <v>3</v>
      </c>
      <c r="C365" t="s">
        <v>2450</v>
      </c>
      <c r="D365" t="s">
        <v>10</v>
      </c>
      <c r="E365" t="s">
        <v>34</v>
      </c>
      <c r="F365" t="s">
        <v>35</v>
      </c>
      <c r="G365" t="s">
        <v>1364</v>
      </c>
      <c r="H365">
        <v>563.42999999999995</v>
      </c>
      <c r="I365">
        <v>5</v>
      </c>
      <c r="J365">
        <v>-56.34</v>
      </c>
    </row>
    <row r="366" spans="1:10" x14ac:dyDescent="0.35">
      <c r="A366">
        <v>2016</v>
      </c>
      <c r="B366">
        <v>2</v>
      </c>
      <c r="C366" t="s">
        <v>1448</v>
      </c>
      <c r="D366" t="s">
        <v>149</v>
      </c>
      <c r="E366" t="s">
        <v>34</v>
      </c>
      <c r="F366" t="s">
        <v>35</v>
      </c>
      <c r="G366" t="s">
        <v>2446</v>
      </c>
      <c r="H366">
        <v>326.64999999999998</v>
      </c>
      <c r="I366">
        <v>3</v>
      </c>
      <c r="J366">
        <v>39.92</v>
      </c>
    </row>
    <row r="367" spans="1:10" x14ac:dyDescent="0.35">
      <c r="A367">
        <v>2016</v>
      </c>
      <c r="B367">
        <v>2</v>
      </c>
      <c r="C367" t="s">
        <v>1994</v>
      </c>
      <c r="D367" t="s">
        <v>177</v>
      </c>
      <c r="E367" t="s">
        <v>34</v>
      </c>
      <c r="F367" t="s">
        <v>35</v>
      </c>
      <c r="G367" t="s">
        <v>2266</v>
      </c>
      <c r="H367">
        <v>227.96</v>
      </c>
      <c r="I367">
        <v>2</v>
      </c>
      <c r="J367">
        <v>36.47</v>
      </c>
    </row>
    <row r="368" spans="1:10" x14ac:dyDescent="0.35">
      <c r="A368">
        <v>2016</v>
      </c>
      <c r="B368">
        <v>2</v>
      </c>
      <c r="C368" t="s">
        <v>1287</v>
      </c>
      <c r="D368" t="s">
        <v>15</v>
      </c>
      <c r="E368" t="s">
        <v>34</v>
      </c>
      <c r="F368" t="s">
        <v>35</v>
      </c>
      <c r="G368" t="s">
        <v>1575</v>
      </c>
      <c r="H368">
        <v>62.96</v>
      </c>
      <c r="I368">
        <v>3</v>
      </c>
      <c r="J368">
        <v>-2.7</v>
      </c>
    </row>
    <row r="369" spans="1:10" x14ac:dyDescent="0.35">
      <c r="A369">
        <v>2016</v>
      </c>
      <c r="B369">
        <v>2</v>
      </c>
      <c r="C369" t="s">
        <v>170</v>
      </c>
      <c r="D369" t="s">
        <v>10</v>
      </c>
      <c r="E369" t="s">
        <v>34</v>
      </c>
      <c r="F369" t="s">
        <v>35</v>
      </c>
      <c r="G369" t="s">
        <v>235</v>
      </c>
      <c r="H369">
        <v>241.5</v>
      </c>
      <c r="I369">
        <v>4</v>
      </c>
      <c r="J369">
        <v>0</v>
      </c>
    </row>
    <row r="370" spans="1:10" x14ac:dyDescent="0.35">
      <c r="A370">
        <v>2016</v>
      </c>
      <c r="B370">
        <v>2</v>
      </c>
      <c r="C370" t="s">
        <v>154</v>
      </c>
      <c r="D370" t="s">
        <v>33</v>
      </c>
      <c r="E370" t="s">
        <v>34</v>
      </c>
      <c r="F370" t="s">
        <v>35</v>
      </c>
      <c r="G370" t="s">
        <v>660</v>
      </c>
      <c r="H370">
        <v>866.4</v>
      </c>
      <c r="I370">
        <v>4</v>
      </c>
      <c r="J370">
        <v>225.26</v>
      </c>
    </row>
    <row r="371" spans="1:10" x14ac:dyDescent="0.35">
      <c r="A371">
        <v>2014</v>
      </c>
      <c r="B371">
        <v>4</v>
      </c>
      <c r="C371" t="s">
        <v>405</v>
      </c>
      <c r="D371" t="s">
        <v>10</v>
      </c>
      <c r="E371" t="s">
        <v>34</v>
      </c>
      <c r="F371" t="s">
        <v>35</v>
      </c>
      <c r="G371" t="s">
        <v>542</v>
      </c>
      <c r="H371">
        <v>317.06</v>
      </c>
      <c r="I371">
        <v>3</v>
      </c>
      <c r="J371">
        <v>-18.12</v>
      </c>
    </row>
    <row r="372" spans="1:10" x14ac:dyDescent="0.35">
      <c r="A372">
        <v>2016</v>
      </c>
      <c r="B372">
        <v>1</v>
      </c>
      <c r="C372" t="s">
        <v>1762</v>
      </c>
      <c r="D372" t="s">
        <v>164</v>
      </c>
      <c r="E372" t="s">
        <v>34</v>
      </c>
      <c r="F372" t="s">
        <v>35</v>
      </c>
      <c r="G372" t="s">
        <v>2438</v>
      </c>
      <c r="H372">
        <v>435.17</v>
      </c>
      <c r="I372">
        <v>4</v>
      </c>
      <c r="J372">
        <v>-59.84</v>
      </c>
    </row>
    <row r="373" spans="1:10" x14ac:dyDescent="0.35">
      <c r="A373">
        <v>2016</v>
      </c>
      <c r="B373">
        <v>1</v>
      </c>
      <c r="C373" t="s">
        <v>683</v>
      </c>
      <c r="D373" t="s">
        <v>27</v>
      </c>
      <c r="E373" t="s">
        <v>34</v>
      </c>
      <c r="F373" t="s">
        <v>35</v>
      </c>
      <c r="G373" t="s">
        <v>2182</v>
      </c>
      <c r="H373">
        <v>1013.49</v>
      </c>
      <c r="I373">
        <v>7</v>
      </c>
      <c r="J373">
        <v>76.010000000000005</v>
      </c>
    </row>
    <row r="374" spans="1:10" x14ac:dyDescent="0.35">
      <c r="A374">
        <v>2016</v>
      </c>
      <c r="B374">
        <v>1</v>
      </c>
      <c r="C374" t="s">
        <v>683</v>
      </c>
      <c r="D374" t="s">
        <v>27</v>
      </c>
      <c r="E374" t="s">
        <v>34</v>
      </c>
      <c r="F374" t="s">
        <v>35</v>
      </c>
      <c r="G374" t="s">
        <v>1256</v>
      </c>
      <c r="H374">
        <v>153.57</v>
      </c>
      <c r="I374">
        <v>2</v>
      </c>
      <c r="J374">
        <v>-5.76</v>
      </c>
    </row>
    <row r="375" spans="1:10" x14ac:dyDescent="0.35">
      <c r="A375">
        <v>2015</v>
      </c>
      <c r="B375">
        <v>12</v>
      </c>
      <c r="C375" t="s">
        <v>628</v>
      </c>
      <c r="D375" t="s">
        <v>10</v>
      </c>
      <c r="E375" t="s">
        <v>34</v>
      </c>
      <c r="F375" t="s">
        <v>35</v>
      </c>
      <c r="G375" t="s">
        <v>1876</v>
      </c>
      <c r="H375">
        <v>212.06</v>
      </c>
      <c r="I375">
        <v>3</v>
      </c>
      <c r="J375">
        <v>-15.15</v>
      </c>
    </row>
    <row r="376" spans="1:10" x14ac:dyDescent="0.35">
      <c r="A376">
        <v>2015</v>
      </c>
      <c r="B376">
        <v>12</v>
      </c>
      <c r="C376" t="s">
        <v>2206</v>
      </c>
      <c r="D376" t="s">
        <v>10</v>
      </c>
      <c r="E376" t="s">
        <v>34</v>
      </c>
      <c r="F376" t="s">
        <v>35</v>
      </c>
      <c r="G376" t="s">
        <v>2414</v>
      </c>
      <c r="H376">
        <v>275.06</v>
      </c>
      <c r="I376">
        <v>3</v>
      </c>
      <c r="J376">
        <v>-90.38</v>
      </c>
    </row>
    <row r="377" spans="1:10" x14ac:dyDescent="0.35">
      <c r="A377">
        <v>2015</v>
      </c>
      <c r="B377">
        <v>12</v>
      </c>
      <c r="C377" t="s">
        <v>1688</v>
      </c>
      <c r="D377" t="s">
        <v>95</v>
      </c>
      <c r="E377" t="s">
        <v>34</v>
      </c>
      <c r="F377" t="s">
        <v>35</v>
      </c>
      <c r="G377" t="s">
        <v>1237</v>
      </c>
      <c r="H377">
        <v>883.84</v>
      </c>
      <c r="I377">
        <v>4</v>
      </c>
      <c r="J377">
        <v>99.43</v>
      </c>
    </row>
    <row r="378" spans="1:10" x14ac:dyDescent="0.35">
      <c r="A378">
        <v>2015</v>
      </c>
      <c r="B378">
        <v>12</v>
      </c>
      <c r="C378" t="s">
        <v>1688</v>
      </c>
      <c r="D378" t="s">
        <v>23</v>
      </c>
      <c r="E378" t="s">
        <v>34</v>
      </c>
      <c r="F378" t="s">
        <v>35</v>
      </c>
      <c r="G378" t="s">
        <v>235</v>
      </c>
      <c r="H378">
        <v>422.63</v>
      </c>
      <c r="I378">
        <v>7</v>
      </c>
      <c r="J378">
        <v>0</v>
      </c>
    </row>
    <row r="379" spans="1:10" x14ac:dyDescent="0.35">
      <c r="A379">
        <v>2015</v>
      </c>
      <c r="B379">
        <v>12</v>
      </c>
      <c r="C379" t="s">
        <v>537</v>
      </c>
      <c r="D379" t="s">
        <v>110</v>
      </c>
      <c r="E379" t="s">
        <v>34</v>
      </c>
      <c r="F379" t="s">
        <v>35</v>
      </c>
      <c r="G379" t="s">
        <v>1066</v>
      </c>
      <c r="H379">
        <v>546.66</v>
      </c>
      <c r="I379">
        <v>9</v>
      </c>
      <c r="J379">
        <v>136.66999999999999</v>
      </c>
    </row>
    <row r="380" spans="1:10" x14ac:dyDescent="0.35">
      <c r="A380">
        <v>2015</v>
      </c>
      <c r="B380">
        <v>12</v>
      </c>
      <c r="C380" t="s">
        <v>537</v>
      </c>
      <c r="D380" t="s">
        <v>110</v>
      </c>
      <c r="E380" t="s">
        <v>34</v>
      </c>
      <c r="F380" t="s">
        <v>35</v>
      </c>
      <c r="G380" t="s">
        <v>1821</v>
      </c>
      <c r="H380">
        <v>142.36000000000001</v>
      </c>
      <c r="I380">
        <v>2</v>
      </c>
      <c r="J380">
        <v>38.44</v>
      </c>
    </row>
    <row r="381" spans="1:10" x14ac:dyDescent="0.35">
      <c r="A381">
        <v>2015</v>
      </c>
      <c r="B381">
        <v>12</v>
      </c>
      <c r="C381" t="s">
        <v>537</v>
      </c>
      <c r="D381" t="s">
        <v>110</v>
      </c>
      <c r="E381" t="s">
        <v>34</v>
      </c>
      <c r="F381" t="s">
        <v>35</v>
      </c>
      <c r="G381" t="s">
        <v>2404</v>
      </c>
      <c r="H381">
        <v>302.94</v>
      </c>
      <c r="I381">
        <v>3</v>
      </c>
      <c r="J381">
        <v>48.47</v>
      </c>
    </row>
    <row r="382" spans="1:10" x14ac:dyDescent="0.35">
      <c r="A382">
        <v>2015</v>
      </c>
      <c r="B382">
        <v>12</v>
      </c>
      <c r="C382" t="s">
        <v>760</v>
      </c>
      <c r="D382" t="s">
        <v>27</v>
      </c>
      <c r="E382" t="s">
        <v>34</v>
      </c>
      <c r="F382" t="s">
        <v>35</v>
      </c>
      <c r="G382" t="s">
        <v>633</v>
      </c>
      <c r="H382">
        <v>348.93</v>
      </c>
      <c r="I382">
        <v>2</v>
      </c>
      <c r="J382">
        <v>34.89</v>
      </c>
    </row>
    <row r="383" spans="1:10" x14ac:dyDescent="0.35">
      <c r="A383">
        <v>2015</v>
      </c>
      <c r="B383">
        <v>12</v>
      </c>
      <c r="C383" t="s">
        <v>2147</v>
      </c>
      <c r="D383" t="s">
        <v>531</v>
      </c>
      <c r="E383" t="s">
        <v>34</v>
      </c>
      <c r="F383" t="s">
        <v>35</v>
      </c>
      <c r="G383" t="s">
        <v>2182</v>
      </c>
      <c r="H383">
        <v>542.94000000000005</v>
      </c>
      <c r="I383">
        <v>3</v>
      </c>
      <c r="J383">
        <v>141.16</v>
      </c>
    </row>
    <row r="384" spans="1:10" x14ac:dyDescent="0.35">
      <c r="A384">
        <v>2015</v>
      </c>
      <c r="B384">
        <v>12</v>
      </c>
      <c r="C384" t="s">
        <v>1394</v>
      </c>
      <c r="D384" t="s">
        <v>110</v>
      </c>
      <c r="E384" t="s">
        <v>34</v>
      </c>
      <c r="F384" t="s">
        <v>35</v>
      </c>
      <c r="G384" t="s">
        <v>1256</v>
      </c>
      <c r="H384">
        <v>191.96</v>
      </c>
      <c r="I384">
        <v>2</v>
      </c>
      <c r="J384">
        <v>32.630000000000003</v>
      </c>
    </row>
    <row r="385" spans="1:10" x14ac:dyDescent="0.35">
      <c r="A385">
        <v>2015</v>
      </c>
      <c r="B385">
        <v>12</v>
      </c>
      <c r="C385" t="s">
        <v>1693</v>
      </c>
      <c r="D385" t="s">
        <v>33</v>
      </c>
      <c r="E385" t="s">
        <v>34</v>
      </c>
      <c r="F385" t="s">
        <v>35</v>
      </c>
      <c r="G385" t="s">
        <v>793</v>
      </c>
      <c r="H385">
        <v>283.92</v>
      </c>
      <c r="I385">
        <v>4</v>
      </c>
      <c r="J385">
        <v>70.98</v>
      </c>
    </row>
    <row r="386" spans="1:10" x14ac:dyDescent="0.35">
      <c r="A386">
        <v>2014</v>
      </c>
      <c r="B386">
        <v>4</v>
      </c>
      <c r="C386" t="s">
        <v>562</v>
      </c>
      <c r="D386" t="s">
        <v>78</v>
      </c>
      <c r="E386" t="s">
        <v>34</v>
      </c>
      <c r="F386" t="s">
        <v>35</v>
      </c>
      <c r="G386" t="s">
        <v>430</v>
      </c>
      <c r="H386">
        <v>281.37</v>
      </c>
      <c r="I386">
        <v>2</v>
      </c>
      <c r="J386">
        <v>-12.06</v>
      </c>
    </row>
    <row r="387" spans="1:10" x14ac:dyDescent="0.35">
      <c r="A387">
        <v>2015</v>
      </c>
      <c r="B387">
        <v>12</v>
      </c>
      <c r="C387" t="s">
        <v>1221</v>
      </c>
      <c r="D387" t="s">
        <v>78</v>
      </c>
      <c r="E387" t="s">
        <v>34</v>
      </c>
      <c r="F387" t="s">
        <v>35</v>
      </c>
      <c r="G387" t="s">
        <v>1819</v>
      </c>
      <c r="H387">
        <v>70.69</v>
      </c>
      <c r="I387">
        <v>1</v>
      </c>
      <c r="J387">
        <v>-24.24</v>
      </c>
    </row>
    <row r="388" spans="1:10" x14ac:dyDescent="0.35">
      <c r="A388">
        <v>2015</v>
      </c>
      <c r="B388">
        <v>12</v>
      </c>
      <c r="C388" t="s">
        <v>1260</v>
      </c>
      <c r="D388" t="s">
        <v>120</v>
      </c>
      <c r="E388" t="s">
        <v>34</v>
      </c>
      <c r="F388" t="s">
        <v>35</v>
      </c>
      <c r="G388" t="s">
        <v>265</v>
      </c>
      <c r="H388">
        <v>97.42</v>
      </c>
      <c r="I388">
        <v>2</v>
      </c>
      <c r="J388">
        <v>10.96</v>
      </c>
    </row>
    <row r="389" spans="1:10" x14ac:dyDescent="0.35">
      <c r="A389">
        <v>2015</v>
      </c>
      <c r="B389">
        <v>12</v>
      </c>
      <c r="C389" t="s">
        <v>1436</v>
      </c>
      <c r="D389" t="s">
        <v>149</v>
      </c>
      <c r="E389" t="s">
        <v>34</v>
      </c>
      <c r="F389" t="s">
        <v>35</v>
      </c>
      <c r="G389" t="s">
        <v>2041</v>
      </c>
      <c r="H389">
        <v>164.65</v>
      </c>
      <c r="I389">
        <v>3</v>
      </c>
      <c r="J389">
        <v>12.81</v>
      </c>
    </row>
    <row r="390" spans="1:10" x14ac:dyDescent="0.35">
      <c r="A390">
        <v>2015</v>
      </c>
      <c r="B390">
        <v>12</v>
      </c>
      <c r="C390" t="s">
        <v>1258</v>
      </c>
      <c r="D390" t="s">
        <v>149</v>
      </c>
      <c r="E390" t="s">
        <v>34</v>
      </c>
      <c r="F390" t="s">
        <v>35</v>
      </c>
      <c r="G390" t="s">
        <v>2041</v>
      </c>
      <c r="H390">
        <v>384.17</v>
      </c>
      <c r="I390">
        <v>7</v>
      </c>
      <c r="J390">
        <v>29.88</v>
      </c>
    </row>
    <row r="391" spans="1:10" x14ac:dyDescent="0.35">
      <c r="A391">
        <v>2015</v>
      </c>
      <c r="B391">
        <v>12</v>
      </c>
      <c r="C391" t="s">
        <v>2284</v>
      </c>
      <c r="D391" t="s">
        <v>149</v>
      </c>
      <c r="E391" t="s">
        <v>34</v>
      </c>
      <c r="F391" t="s">
        <v>35</v>
      </c>
      <c r="G391" t="s">
        <v>430</v>
      </c>
      <c r="H391">
        <v>361.76</v>
      </c>
      <c r="I391">
        <v>2</v>
      </c>
      <c r="J391">
        <v>68.33</v>
      </c>
    </row>
    <row r="392" spans="1:10" x14ac:dyDescent="0.35">
      <c r="A392">
        <v>2015</v>
      </c>
      <c r="B392">
        <v>12</v>
      </c>
      <c r="C392" t="s">
        <v>2284</v>
      </c>
      <c r="D392" t="s">
        <v>149</v>
      </c>
      <c r="E392" t="s">
        <v>34</v>
      </c>
      <c r="F392" t="s">
        <v>35</v>
      </c>
      <c r="G392" t="s">
        <v>964</v>
      </c>
      <c r="H392">
        <v>364.41</v>
      </c>
      <c r="I392">
        <v>5</v>
      </c>
      <c r="J392">
        <v>8.1</v>
      </c>
    </row>
    <row r="393" spans="1:10" x14ac:dyDescent="0.35">
      <c r="A393">
        <v>2015</v>
      </c>
      <c r="B393">
        <v>12</v>
      </c>
      <c r="C393" t="s">
        <v>1922</v>
      </c>
      <c r="D393" t="s">
        <v>27</v>
      </c>
      <c r="E393" t="s">
        <v>34</v>
      </c>
      <c r="F393" t="s">
        <v>35</v>
      </c>
      <c r="G393" t="s">
        <v>572</v>
      </c>
      <c r="H393">
        <v>2676.67</v>
      </c>
      <c r="I393">
        <v>9</v>
      </c>
      <c r="J393">
        <v>267.67</v>
      </c>
    </row>
    <row r="394" spans="1:10" x14ac:dyDescent="0.35">
      <c r="A394">
        <v>2015</v>
      </c>
      <c r="B394">
        <v>12</v>
      </c>
      <c r="C394" t="s">
        <v>1826</v>
      </c>
      <c r="D394" t="s">
        <v>164</v>
      </c>
      <c r="E394" t="s">
        <v>34</v>
      </c>
      <c r="F394" t="s">
        <v>35</v>
      </c>
      <c r="G394" t="s">
        <v>991</v>
      </c>
      <c r="H394">
        <v>2003.92</v>
      </c>
      <c r="I394">
        <v>5</v>
      </c>
      <c r="J394">
        <v>125.25</v>
      </c>
    </row>
    <row r="395" spans="1:10" x14ac:dyDescent="0.35">
      <c r="A395">
        <v>2014</v>
      </c>
      <c r="B395">
        <v>4</v>
      </c>
      <c r="C395" t="s">
        <v>569</v>
      </c>
      <c r="D395" t="s">
        <v>27</v>
      </c>
      <c r="E395" t="s">
        <v>34</v>
      </c>
      <c r="F395" t="s">
        <v>35</v>
      </c>
      <c r="G395" t="s">
        <v>572</v>
      </c>
      <c r="H395">
        <v>1487.04</v>
      </c>
      <c r="I395">
        <v>5</v>
      </c>
      <c r="J395">
        <v>148.69999999999999</v>
      </c>
    </row>
    <row r="396" spans="1:10" x14ac:dyDescent="0.35">
      <c r="A396">
        <v>2014</v>
      </c>
      <c r="B396">
        <v>4</v>
      </c>
      <c r="C396" t="s">
        <v>573</v>
      </c>
      <c r="D396" t="s">
        <v>27</v>
      </c>
      <c r="E396" t="s">
        <v>34</v>
      </c>
      <c r="F396" t="s">
        <v>35</v>
      </c>
      <c r="G396" t="s">
        <v>574</v>
      </c>
      <c r="H396">
        <v>230.28</v>
      </c>
      <c r="I396">
        <v>3</v>
      </c>
      <c r="J396">
        <v>23.03</v>
      </c>
    </row>
    <row r="397" spans="1:10" x14ac:dyDescent="0.35">
      <c r="A397">
        <v>2015</v>
      </c>
      <c r="B397">
        <v>11</v>
      </c>
      <c r="C397" t="s">
        <v>1517</v>
      </c>
      <c r="D397" t="s">
        <v>110</v>
      </c>
      <c r="E397" t="s">
        <v>34</v>
      </c>
      <c r="F397" t="s">
        <v>35</v>
      </c>
      <c r="G397" t="s">
        <v>919</v>
      </c>
      <c r="H397">
        <v>1106.9100000000001</v>
      </c>
      <c r="I397">
        <v>9</v>
      </c>
      <c r="J397">
        <v>121.76</v>
      </c>
    </row>
    <row r="398" spans="1:10" x14ac:dyDescent="0.35">
      <c r="A398">
        <v>2015</v>
      </c>
      <c r="B398">
        <v>11</v>
      </c>
      <c r="C398" t="s">
        <v>1502</v>
      </c>
      <c r="D398" t="s">
        <v>110</v>
      </c>
      <c r="E398" t="s">
        <v>34</v>
      </c>
      <c r="F398" t="s">
        <v>35</v>
      </c>
      <c r="G398" t="s">
        <v>2159</v>
      </c>
      <c r="H398">
        <v>301.95999999999998</v>
      </c>
      <c r="I398">
        <v>2</v>
      </c>
      <c r="J398">
        <v>87.57</v>
      </c>
    </row>
    <row r="399" spans="1:10" x14ac:dyDescent="0.35">
      <c r="A399">
        <v>2015</v>
      </c>
      <c r="B399">
        <v>11</v>
      </c>
      <c r="C399" t="s">
        <v>378</v>
      </c>
      <c r="D399" t="s">
        <v>27</v>
      </c>
      <c r="E399" t="s">
        <v>34</v>
      </c>
      <c r="F399" t="s">
        <v>35</v>
      </c>
      <c r="G399" t="s">
        <v>793</v>
      </c>
      <c r="H399">
        <v>283.92</v>
      </c>
      <c r="I399">
        <v>5</v>
      </c>
      <c r="J399">
        <v>17.75</v>
      </c>
    </row>
    <row r="400" spans="1:10" x14ac:dyDescent="0.35">
      <c r="A400">
        <v>2015</v>
      </c>
      <c r="B400">
        <v>11</v>
      </c>
      <c r="C400" t="s">
        <v>857</v>
      </c>
      <c r="D400" t="s">
        <v>78</v>
      </c>
      <c r="E400" t="s">
        <v>34</v>
      </c>
      <c r="F400" t="s">
        <v>35</v>
      </c>
      <c r="G400" t="s">
        <v>862</v>
      </c>
      <c r="H400">
        <v>396.8</v>
      </c>
      <c r="I400">
        <v>7</v>
      </c>
      <c r="J400">
        <v>-11.34</v>
      </c>
    </row>
    <row r="401" spans="1:10" x14ac:dyDescent="0.35">
      <c r="A401">
        <v>2015</v>
      </c>
      <c r="B401">
        <v>11</v>
      </c>
      <c r="C401" t="s">
        <v>14</v>
      </c>
      <c r="D401" t="s">
        <v>23</v>
      </c>
      <c r="E401" t="s">
        <v>34</v>
      </c>
      <c r="F401" t="s">
        <v>35</v>
      </c>
      <c r="G401" t="s">
        <v>919</v>
      </c>
      <c r="H401">
        <v>344.37</v>
      </c>
      <c r="I401">
        <v>4</v>
      </c>
      <c r="J401">
        <v>-93.47</v>
      </c>
    </row>
    <row r="402" spans="1:10" x14ac:dyDescent="0.35">
      <c r="A402">
        <v>2015</v>
      </c>
      <c r="B402">
        <v>11</v>
      </c>
      <c r="C402" t="s">
        <v>567</v>
      </c>
      <c r="D402" t="s">
        <v>27</v>
      </c>
      <c r="E402" t="s">
        <v>34</v>
      </c>
      <c r="F402" t="s">
        <v>35</v>
      </c>
      <c r="G402" t="s">
        <v>1679</v>
      </c>
      <c r="H402">
        <v>572.16</v>
      </c>
      <c r="I402">
        <v>3</v>
      </c>
      <c r="J402">
        <v>35.76</v>
      </c>
    </row>
    <row r="403" spans="1:10" x14ac:dyDescent="0.35">
      <c r="A403">
        <v>2015</v>
      </c>
      <c r="B403">
        <v>11</v>
      </c>
      <c r="C403" t="s">
        <v>861</v>
      </c>
      <c r="D403" t="s">
        <v>840</v>
      </c>
      <c r="E403" t="s">
        <v>34</v>
      </c>
      <c r="F403" t="s">
        <v>35</v>
      </c>
      <c r="G403" t="s">
        <v>2311</v>
      </c>
      <c r="H403">
        <v>1323.9</v>
      </c>
      <c r="I403">
        <v>5</v>
      </c>
      <c r="J403">
        <v>383.93</v>
      </c>
    </row>
    <row r="404" spans="1:10" x14ac:dyDescent="0.35">
      <c r="A404">
        <v>2015</v>
      </c>
      <c r="B404">
        <v>11</v>
      </c>
      <c r="C404" t="s">
        <v>866</v>
      </c>
      <c r="D404" t="s">
        <v>27</v>
      </c>
      <c r="E404" t="s">
        <v>34</v>
      </c>
      <c r="F404" t="s">
        <v>35</v>
      </c>
      <c r="G404" t="s">
        <v>1772</v>
      </c>
      <c r="H404">
        <v>225.57</v>
      </c>
      <c r="I404">
        <v>2</v>
      </c>
      <c r="J404">
        <v>2.82</v>
      </c>
    </row>
    <row r="405" spans="1:10" x14ac:dyDescent="0.35">
      <c r="A405">
        <v>2015</v>
      </c>
      <c r="B405">
        <v>11</v>
      </c>
      <c r="C405" t="s">
        <v>1074</v>
      </c>
      <c r="D405" t="s">
        <v>399</v>
      </c>
      <c r="E405" t="s">
        <v>34</v>
      </c>
      <c r="F405" t="s">
        <v>35</v>
      </c>
      <c r="G405" t="s">
        <v>1839</v>
      </c>
      <c r="H405">
        <v>230.35</v>
      </c>
      <c r="I405">
        <v>3</v>
      </c>
      <c r="J405">
        <v>20.16</v>
      </c>
    </row>
    <row r="406" spans="1:10" x14ac:dyDescent="0.35">
      <c r="A406">
        <v>2015</v>
      </c>
      <c r="B406">
        <v>11</v>
      </c>
      <c r="C406" t="s">
        <v>1074</v>
      </c>
      <c r="D406" t="s">
        <v>399</v>
      </c>
      <c r="E406" t="s">
        <v>34</v>
      </c>
      <c r="F406" t="s">
        <v>35</v>
      </c>
      <c r="G406" t="s">
        <v>1237</v>
      </c>
      <c r="H406">
        <v>883.84</v>
      </c>
      <c r="I406">
        <v>4</v>
      </c>
      <c r="J406">
        <v>99.43</v>
      </c>
    </row>
    <row r="407" spans="1:10" x14ac:dyDescent="0.35">
      <c r="A407">
        <v>2015</v>
      </c>
      <c r="B407">
        <v>11</v>
      </c>
      <c r="C407" t="s">
        <v>443</v>
      </c>
      <c r="D407" t="s">
        <v>123</v>
      </c>
      <c r="E407" t="s">
        <v>34</v>
      </c>
      <c r="F407" t="s">
        <v>35</v>
      </c>
      <c r="G407" t="s">
        <v>265</v>
      </c>
      <c r="H407">
        <v>146.13999999999999</v>
      </c>
      <c r="I407">
        <v>3</v>
      </c>
      <c r="J407">
        <v>16.440000000000001</v>
      </c>
    </row>
    <row r="408" spans="1:10" x14ac:dyDescent="0.35">
      <c r="A408">
        <v>2015</v>
      </c>
      <c r="B408">
        <v>11</v>
      </c>
      <c r="C408" t="s">
        <v>443</v>
      </c>
      <c r="D408" t="s">
        <v>123</v>
      </c>
      <c r="E408" t="s">
        <v>34</v>
      </c>
      <c r="F408" t="s">
        <v>35</v>
      </c>
      <c r="G408" t="s">
        <v>1435</v>
      </c>
      <c r="H408">
        <v>523.91999999999996</v>
      </c>
      <c r="I408">
        <v>5</v>
      </c>
      <c r="J408">
        <v>-72.040000000000006</v>
      </c>
    </row>
    <row r="409" spans="1:10" x14ac:dyDescent="0.35">
      <c r="A409">
        <v>2015</v>
      </c>
      <c r="B409">
        <v>11</v>
      </c>
      <c r="C409" t="s">
        <v>1394</v>
      </c>
      <c r="D409" t="s">
        <v>149</v>
      </c>
      <c r="E409" t="s">
        <v>34</v>
      </c>
      <c r="F409" t="s">
        <v>35</v>
      </c>
      <c r="G409" t="s">
        <v>1731</v>
      </c>
      <c r="H409">
        <v>577.76</v>
      </c>
      <c r="I409">
        <v>2</v>
      </c>
      <c r="J409">
        <v>115.55</v>
      </c>
    </row>
    <row r="410" spans="1:10" x14ac:dyDescent="0.35">
      <c r="A410">
        <v>2014</v>
      </c>
      <c r="B410">
        <v>4</v>
      </c>
      <c r="C410" t="s">
        <v>592</v>
      </c>
      <c r="D410" t="s">
        <v>62</v>
      </c>
      <c r="E410" t="s">
        <v>34</v>
      </c>
      <c r="F410" t="s">
        <v>35</v>
      </c>
      <c r="G410" t="s">
        <v>416</v>
      </c>
      <c r="H410">
        <v>51.96</v>
      </c>
      <c r="I410">
        <v>2</v>
      </c>
      <c r="J410">
        <v>12.99</v>
      </c>
    </row>
    <row r="411" spans="1:10" x14ac:dyDescent="0.35">
      <c r="A411">
        <v>2015</v>
      </c>
      <c r="B411">
        <v>11</v>
      </c>
      <c r="C411" t="s">
        <v>523</v>
      </c>
      <c r="D411" t="s">
        <v>2322</v>
      </c>
      <c r="E411" t="s">
        <v>34</v>
      </c>
      <c r="F411" t="s">
        <v>35</v>
      </c>
      <c r="G411" t="s">
        <v>1679</v>
      </c>
      <c r="H411">
        <v>715.2</v>
      </c>
      <c r="I411">
        <v>3</v>
      </c>
      <c r="J411">
        <v>178.8</v>
      </c>
    </row>
    <row r="412" spans="1:10" x14ac:dyDescent="0.35">
      <c r="A412">
        <v>2014</v>
      </c>
      <c r="B412">
        <v>4</v>
      </c>
      <c r="C412" t="s">
        <v>593</v>
      </c>
      <c r="D412" t="s">
        <v>120</v>
      </c>
      <c r="E412" t="s">
        <v>34</v>
      </c>
      <c r="F412" t="s">
        <v>35</v>
      </c>
      <c r="G412" t="s">
        <v>594</v>
      </c>
      <c r="H412">
        <v>561.58000000000004</v>
      </c>
      <c r="I412">
        <v>2</v>
      </c>
      <c r="J412">
        <v>70.2</v>
      </c>
    </row>
    <row r="413" spans="1:10" x14ac:dyDescent="0.35">
      <c r="A413">
        <v>2015</v>
      </c>
      <c r="B413">
        <v>11</v>
      </c>
      <c r="C413" t="s">
        <v>427</v>
      </c>
      <c r="D413" t="s">
        <v>27</v>
      </c>
      <c r="E413" t="s">
        <v>34</v>
      </c>
      <c r="F413" t="s">
        <v>35</v>
      </c>
      <c r="G413" t="s">
        <v>1679</v>
      </c>
      <c r="H413">
        <v>190.72</v>
      </c>
      <c r="I413">
        <v>1</v>
      </c>
      <c r="J413">
        <v>11.92</v>
      </c>
    </row>
    <row r="414" spans="1:10" x14ac:dyDescent="0.35">
      <c r="A414">
        <v>2015</v>
      </c>
      <c r="B414">
        <v>11</v>
      </c>
      <c r="C414" t="s">
        <v>583</v>
      </c>
      <c r="D414" t="s">
        <v>245</v>
      </c>
      <c r="E414" t="s">
        <v>34</v>
      </c>
      <c r="F414" t="s">
        <v>35</v>
      </c>
      <c r="G414" t="s">
        <v>235</v>
      </c>
      <c r="H414">
        <v>207</v>
      </c>
      <c r="I414">
        <v>3</v>
      </c>
      <c r="J414">
        <v>25.88</v>
      </c>
    </row>
    <row r="415" spans="1:10" x14ac:dyDescent="0.35">
      <c r="A415">
        <v>2015</v>
      </c>
      <c r="B415">
        <v>11</v>
      </c>
      <c r="C415" t="s">
        <v>1495</v>
      </c>
      <c r="D415" t="s">
        <v>149</v>
      </c>
      <c r="E415" t="s">
        <v>34</v>
      </c>
      <c r="F415" t="s">
        <v>35</v>
      </c>
      <c r="G415" t="s">
        <v>1364</v>
      </c>
      <c r="H415">
        <v>1448.82</v>
      </c>
      <c r="I415">
        <v>10</v>
      </c>
      <c r="J415">
        <v>209.27</v>
      </c>
    </row>
    <row r="416" spans="1:10" x14ac:dyDescent="0.35">
      <c r="A416">
        <v>2015</v>
      </c>
      <c r="B416">
        <v>11</v>
      </c>
      <c r="C416" t="s">
        <v>1097</v>
      </c>
      <c r="D416" t="s">
        <v>149</v>
      </c>
      <c r="E416" t="s">
        <v>34</v>
      </c>
      <c r="F416" t="s">
        <v>35</v>
      </c>
      <c r="G416" t="s">
        <v>2311</v>
      </c>
      <c r="H416">
        <v>2621.3200000000002</v>
      </c>
      <c r="I416">
        <v>11</v>
      </c>
      <c r="J416">
        <v>553.39</v>
      </c>
    </row>
    <row r="417" spans="1:10" x14ac:dyDescent="0.35">
      <c r="A417">
        <v>2015</v>
      </c>
      <c r="B417">
        <v>11</v>
      </c>
      <c r="C417" t="s">
        <v>977</v>
      </c>
      <c r="D417" t="s">
        <v>149</v>
      </c>
      <c r="E417" t="s">
        <v>34</v>
      </c>
      <c r="F417" t="s">
        <v>35</v>
      </c>
      <c r="G417" t="s">
        <v>2041</v>
      </c>
      <c r="H417">
        <v>109.76</v>
      </c>
      <c r="I417">
        <v>2</v>
      </c>
      <c r="J417">
        <v>8.5399999999999991</v>
      </c>
    </row>
    <row r="418" spans="1:10" x14ac:dyDescent="0.35">
      <c r="A418">
        <v>2015</v>
      </c>
      <c r="B418">
        <v>11</v>
      </c>
      <c r="C418" t="s">
        <v>1487</v>
      </c>
      <c r="D418" t="s">
        <v>149</v>
      </c>
      <c r="E418" t="s">
        <v>34</v>
      </c>
      <c r="F418" t="s">
        <v>35</v>
      </c>
      <c r="G418" t="s">
        <v>2266</v>
      </c>
      <c r="H418">
        <v>205.16</v>
      </c>
      <c r="I418">
        <v>2</v>
      </c>
      <c r="J418">
        <v>13.68</v>
      </c>
    </row>
    <row r="419" spans="1:10" x14ac:dyDescent="0.35">
      <c r="A419">
        <v>2015</v>
      </c>
      <c r="B419">
        <v>11</v>
      </c>
      <c r="C419" t="s">
        <v>2079</v>
      </c>
      <c r="D419" t="s">
        <v>149</v>
      </c>
      <c r="E419" t="s">
        <v>34</v>
      </c>
      <c r="F419" t="s">
        <v>35</v>
      </c>
      <c r="G419" t="s">
        <v>71</v>
      </c>
      <c r="H419">
        <v>327.56</v>
      </c>
      <c r="I419">
        <v>4</v>
      </c>
      <c r="J419">
        <v>21.84</v>
      </c>
    </row>
    <row r="420" spans="1:10" x14ac:dyDescent="0.35">
      <c r="A420">
        <v>2015</v>
      </c>
      <c r="B420">
        <v>10</v>
      </c>
      <c r="C420" t="s">
        <v>2306</v>
      </c>
      <c r="D420" t="s">
        <v>27</v>
      </c>
      <c r="E420" t="s">
        <v>34</v>
      </c>
      <c r="F420" t="s">
        <v>35</v>
      </c>
      <c r="G420" t="s">
        <v>1876</v>
      </c>
      <c r="H420">
        <v>323.14</v>
      </c>
      <c r="I420">
        <v>4</v>
      </c>
      <c r="J420">
        <v>20.2</v>
      </c>
    </row>
    <row r="421" spans="1:10" x14ac:dyDescent="0.35">
      <c r="A421">
        <v>2015</v>
      </c>
      <c r="B421">
        <v>10</v>
      </c>
      <c r="C421" t="s">
        <v>1544</v>
      </c>
      <c r="D421" t="s">
        <v>278</v>
      </c>
      <c r="E421" t="s">
        <v>34</v>
      </c>
      <c r="F421" t="s">
        <v>35</v>
      </c>
      <c r="G421" t="s">
        <v>71</v>
      </c>
      <c r="H421">
        <v>582.34</v>
      </c>
      <c r="I421">
        <v>8</v>
      </c>
      <c r="J421">
        <v>-29.12</v>
      </c>
    </row>
    <row r="422" spans="1:10" x14ac:dyDescent="0.35">
      <c r="A422">
        <v>2015</v>
      </c>
      <c r="B422">
        <v>10</v>
      </c>
      <c r="C422" t="s">
        <v>813</v>
      </c>
      <c r="D422" t="s">
        <v>59</v>
      </c>
      <c r="E422" t="s">
        <v>34</v>
      </c>
      <c r="F422" t="s">
        <v>35</v>
      </c>
      <c r="G422" t="s">
        <v>382</v>
      </c>
      <c r="H422">
        <v>291.10000000000002</v>
      </c>
      <c r="I422">
        <v>5</v>
      </c>
      <c r="J422">
        <v>75.69</v>
      </c>
    </row>
    <row r="423" spans="1:10" x14ac:dyDescent="0.35">
      <c r="A423">
        <v>2015</v>
      </c>
      <c r="B423">
        <v>10</v>
      </c>
      <c r="C423" t="s">
        <v>2011</v>
      </c>
      <c r="D423" t="s">
        <v>27</v>
      </c>
      <c r="E423" t="s">
        <v>34</v>
      </c>
      <c r="F423" t="s">
        <v>35</v>
      </c>
      <c r="G423" t="s">
        <v>2139</v>
      </c>
      <c r="H423">
        <v>454.27</v>
      </c>
      <c r="I423">
        <v>8</v>
      </c>
      <c r="J423">
        <v>-73.819999999999993</v>
      </c>
    </row>
    <row r="424" spans="1:10" x14ac:dyDescent="0.35">
      <c r="A424">
        <v>2015</v>
      </c>
      <c r="B424">
        <v>10</v>
      </c>
      <c r="C424" t="s">
        <v>2294</v>
      </c>
      <c r="D424" t="s">
        <v>27</v>
      </c>
      <c r="E424" t="s">
        <v>34</v>
      </c>
      <c r="F424" t="s">
        <v>35</v>
      </c>
      <c r="G424" t="s">
        <v>1726</v>
      </c>
      <c r="H424">
        <v>842.35</v>
      </c>
      <c r="I424">
        <v>3</v>
      </c>
      <c r="J424">
        <v>42.12</v>
      </c>
    </row>
    <row r="425" spans="1:10" x14ac:dyDescent="0.35">
      <c r="A425">
        <v>2015</v>
      </c>
      <c r="B425">
        <v>10</v>
      </c>
      <c r="C425" t="s">
        <v>2294</v>
      </c>
      <c r="D425" t="s">
        <v>27</v>
      </c>
      <c r="E425" t="s">
        <v>34</v>
      </c>
      <c r="F425" t="s">
        <v>35</v>
      </c>
      <c r="G425" t="s">
        <v>2068</v>
      </c>
      <c r="H425">
        <v>191.97</v>
      </c>
      <c r="I425">
        <v>7</v>
      </c>
      <c r="J425">
        <v>16.8</v>
      </c>
    </row>
    <row r="426" spans="1:10" x14ac:dyDescent="0.35">
      <c r="A426">
        <v>2015</v>
      </c>
      <c r="B426">
        <v>10</v>
      </c>
      <c r="C426" t="s">
        <v>2294</v>
      </c>
      <c r="D426" t="s">
        <v>27</v>
      </c>
      <c r="E426" t="s">
        <v>34</v>
      </c>
      <c r="F426" t="s">
        <v>35</v>
      </c>
      <c r="G426" t="s">
        <v>274</v>
      </c>
      <c r="H426">
        <v>240.78</v>
      </c>
      <c r="I426">
        <v>1</v>
      </c>
      <c r="J426">
        <v>27.09</v>
      </c>
    </row>
    <row r="427" spans="1:10" x14ac:dyDescent="0.35">
      <c r="A427">
        <v>2015</v>
      </c>
      <c r="B427">
        <v>10</v>
      </c>
      <c r="C427" t="s">
        <v>857</v>
      </c>
      <c r="D427" t="s">
        <v>10</v>
      </c>
      <c r="E427" t="s">
        <v>34</v>
      </c>
      <c r="F427" t="s">
        <v>35</v>
      </c>
      <c r="G427" t="s">
        <v>976</v>
      </c>
      <c r="H427">
        <v>2453.4299999999998</v>
      </c>
      <c r="I427">
        <v>5</v>
      </c>
      <c r="J427">
        <v>-350.49</v>
      </c>
    </row>
    <row r="428" spans="1:10" x14ac:dyDescent="0.35">
      <c r="A428">
        <v>2015</v>
      </c>
      <c r="B428">
        <v>10</v>
      </c>
      <c r="C428" t="s">
        <v>643</v>
      </c>
      <c r="D428" t="s">
        <v>33</v>
      </c>
      <c r="E428" t="s">
        <v>34</v>
      </c>
      <c r="F428" t="s">
        <v>35</v>
      </c>
      <c r="G428" t="s">
        <v>1839</v>
      </c>
      <c r="H428">
        <v>287.94</v>
      </c>
      <c r="I428">
        <v>3</v>
      </c>
      <c r="J428">
        <v>77.739999999999995</v>
      </c>
    </row>
    <row r="429" spans="1:10" x14ac:dyDescent="0.35">
      <c r="A429">
        <v>2015</v>
      </c>
      <c r="B429">
        <v>10</v>
      </c>
      <c r="C429" t="s">
        <v>1736</v>
      </c>
      <c r="D429" t="s">
        <v>27</v>
      </c>
      <c r="E429" t="s">
        <v>34</v>
      </c>
      <c r="F429" t="s">
        <v>35</v>
      </c>
      <c r="G429" t="s">
        <v>1691</v>
      </c>
      <c r="H429">
        <v>362.14</v>
      </c>
      <c r="I429">
        <v>3</v>
      </c>
      <c r="J429">
        <v>-54.32</v>
      </c>
    </row>
    <row r="430" spans="1:10" x14ac:dyDescent="0.35">
      <c r="A430">
        <v>2015</v>
      </c>
      <c r="B430">
        <v>10</v>
      </c>
      <c r="C430" t="s">
        <v>2156</v>
      </c>
      <c r="D430" t="s">
        <v>110</v>
      </c>
      <c r="E430" t="s">
        <v>34</v>
      </c>
      <c r="F430" t="s">
        <v>35</v>
      </c>
      <c r="G430" t="s">
        <v>1805</v>
      </c>
      <c r="H430">
        <v>389.97</v>
      </c>
      <c r="I430">
        <v>3</v>
      </c>
      <c r="J430">
        <v>35.1</v>
      </c>
    </row>
    <row r="431" spans="1:10" x14ac:dyDescent="0.35">
      <c r="A431">
        <v>2015</v>
      </c>
      <c r="B431">
        <v>10</v>
      </c>
      <c r="C431" t="s">
        <v>1487</v>
      </c>
      <c r="D431" t="s">
        <v>91</v>
      </c>
      <c r="E431" t="s">
        <v>34</v>
      </c>
      <c r="F431" t="s">
        <v>35</v>
      </c>
      <c r="G431" t="s">
        <v>71</v>
      </c>
      <c r="H431">
        <v>291.17</v>
      </c>
      <c r="I431">
        <v>4</v>
      </c>
      <c r="J431">
        <v>-14.56</v>
      </c>
    </row>
    <row r="432" spans="1:10" x14ac:dyDescent="0.35">
      <c r="A432">
        <v>2014</v>
      </c>
      <c r="B432">
        <v>5</v>
      </c>
      <c r="C432" t="s">
        <v>622</v>
      </c>
      <c r="D432" t="s">
        <v>10</v>
      </c>
      <c r="E432" t="s">
        <v>34</v>
      </c>
      <c r="F432" t="s">
        <v>35</v>
      </c>
      <c r="G432" t="s">
        <v>187</v>
      </c>
      <c r="H432">
        <v>127.87</v>
      </c>
      <c r="I432">
        <v>3</v>
      </c>
      <c r="J432">
        <v>-9.1300000000000008</v>
      </c>
    </row>
    <row r="433" spans="1:10" x14ac:dyDescent="0.35">
      <c r="A433">
        <v>2015</v>
      </c>
      <c r="B433">
        <v>10</v>
      </c>
      <c r="C433" t="s">
        <v>1766</v>
      </c>
      <c r="D433" t="s">
        <v>30</v>
      </c>
      <c r="E433" t="s">
        <v>34</v>
      </c>
      <c r="F433" t="s">
        <v>35</v>
      </c>
      <c r="G433" t="s">
        <v>371</v>
      </c>
      <c r="H433">
        <v>392.94</v>
      </c>
      <c r="I433">
        <v>3</v>
      </c>
      <c r="J433">
        <v>43.22</v>
      </c>
    </row>
    <row r="434" spans="1:10" x14ac:dyDescent="0.35">
      <c r="A434">
        <v>2015</v>
      </c>
      <c r="B434">
        <v>9</v>
      </c>
      <c r="C434" t="s">
        <v>791</v>
      </c>
      <c r="D434" t="s">
        <v>149</v>
      </c>
      <c r="E434" t="s">
        <v>34</v>
      </c>
      <c r="F434" t="s">
        <v>35</v>
      </c>
      <c r="G434" t="s">
        <v>2266</v>
      </c>
      <c r="H434">
        <v>102.58</v>
      </c>
      <c r="I434">
        <v>1</v>
      </c>
      <c r="J434">
        <v>6.84</v>
      </c>
    </row>
    <row r="435" spans="1:10" x14ac:dyDescent="0.35">
      <c r="A435">
        <v>2015</v>
      </c>
      <c r="B435">
        <v>9</v>
      </c>
      <c r="C435" t="s">
        <v>1771</v>
      </c>
      <c r="D435" t="s">
        <v>164</v>
      </c>
      <c r="E435" t="s">
        <v>34</v>
      </c>
      <c r="F435" t="s">
        <v>35</v>
      </c>
      <c r="G435" t="s">
        <v>1256</v>
      </c>
      <c r="H435">
        <v>307.14</v>
      </c>
      <c r="I435">
        <v>4</v>
      </c>
      <c r="J435">
        <v>-11.52</v>
      </c>
    </row>
    <row r="436" spans="1:10" x14ac:dyDescent="0.35">
      <c r="A436">
        <v>2015</v>
      </c>
      <c r="B436">
        <v>9</v>
      </c>
      <c r="C436" t="s">
        <v>1143</v>
      </c>
      <c r="D436" t="s">
        <v>395</v>
      </c>
      <c r="E436" t="s">
        <v>34</v>
      </c>
      <c r="F436" t="s">
        <v>35</v>
      </c>
      <c r="G436" t="s">
        <v>723</v>
      </c>
      <c r="H436">
        <v>1408.1</v>
      </c>
      <c r="I436">
        <v>10</v>
      </c>
      <c r="J436">
        <v>394.27</v>
      </c>
    </row>
    <row r="437" spans="1:10" x14ac:dyDescent="0.35">
      <c r="A437">
        <v>2015</v>
      </c>
      <c r="B437">
        <v>9</v>
      </c>
      <c r="C437" t="s">
        <v>1251</v>
      </c>
      <c r="D437" t="s">
        <v>62</v>
      </c>
      <c r="E437" t="s">
        <v>34</v>
      </c>
      <c r="F437" t="s">
        <v>35</v>
      </c>
      <c r="G437" t="s">
        <v>235</v>
      </c>
      <c r="H437">
        <v>517.5</v>
      </c>
      <c r="I437">
        <v>6</v>
      </c>
      <c r="J437">
        <v>155.25</v>
      </c>
    </row>
    <row r="438" spans="1:10" x14ac:dyDescent="0.35">
      <c r="A438">
        <v>2015</v>
      </c>
      <c r="B438">
        <v>9</v>
      </c>
      <c r="C438" t="s">
        <v>2111</v>
      </c>
      <c r="D438" t="s">
        <v>70</v>
      </c>
      <c r="E438" t="s">
        <v>34</v>
      </c>
      <c r="F438" t="s">
        <v>35</v>
      </c>
      <c r="G438" t="s">
        <v>2045</v>
      </c>
      <c r="H438">
        <v>1690.04</v>
      </c>
      <c r="I438">
        <v>4</v>
      </c>
      <c r="J438">
        <v>422.51</v>
      </c>
    </row>
    <row r="439" spans="1:10" x14ac:dyDescent="0.35">
      <c r="A439">
        <v>2015</v>
      </c>
      <c r="B439">
        <v>9</v>
      </c>
      <c r="C439" t="s">
        <v>456</v>
      </c>
      <c r="D439" t="s">
        <v>434</v>
      </c>
      <c r="E439" t="s">
        <v>34</v>
      </c>
      <c r="F439" t="s">
        <v>35</v>
      </c>
      <c r="G439" t="s">
        <v>2182</v>
      </c>
      <c r="H439">
        <v>542.94000000000005</v>
      </c>
      <c r="I439">
        <v>3</v>
      </c>
      <c r="J439">
        <v>141.16</v>
      </c>
    </row>
    <row r="440" spans="1:10" x14ac:dyDescent="0.35">
      <c r="A440">
        <v>2015</v>
      </c>
      <c r="B440">
        <v>9</v>
      </c>
      <c r="C440" t="s">
        <v>159</v>
      </c>
      <c r="D440" t="s">
        <v>27</v>
      </c>
      <c r="E440" t="s">
        <v>34</v>
      </c>
      <c r="F440" t="s">
        <v>35</v>
      </c>
      <c r="G440" t="s">
        <v>994</v>
      </c>
      <c r="H440">
        <v>601.54</v>
      </c>
      <c r="I440">
        <v>4</v>
      </c>
      <c r="J440">
        <v>0</v>
      </c>
    </row>
    <row r="441" spans="1:10" x14ac:dyDescent="0.35">
      <c r="A441">
        <v>2015</v>
      </c>
      <c r="B441">
        <v>9</v>
      </c>
      <c r="C441" t="s">
        <v>618</v>
      </c>
      <c r="D441" t="s">
        <v>149</v>
      </c>
      <c r="E441" t="s">
        <v>34</v>
      </c>
      <c r="F441" t="s">
        <v>35</v>
      </c>
      <c r="G441" t="s">
        <v>1685</v>
      </c>
      <c r="H441">
        <v>199.76</v>
      </c>
      <c r="I441">
        <v>2</v>
      </c>
      <c r="J441">
        <v>8.8800000000000008</v>
      </c>
    </row>
    <row r="442" spans="1:10" x14ac:dyDescent="0.35">
      <c r="A442">
        <v>2014</v>
      </c>
      <c r="B442">
        <v>5</v>
      </c>
      <c r="C442" t="s">
        <v>630</v>
      </c>
      <c r="D442" t="s">
        <v>434</v>
      </c>
      <c r="E442" t="s">
        <v>34</v>
      </c>
      <c r="F442" t="s">
        <v>35</v>
      </c>
      <c r="G442" t="s">
        <v>633</v>
      </c>
      <c r="H442">
        <v>872.32</v>
      </c>
      <c r="I442">
        <v>4</v>
      </c>
      <c r="J442">
        <v>244.25</v>
      </c>
    </row>
    <row r="443" spans="1:10" x14ac:dyDescent="0.35">
      <c r="A443">
        <v>2015</v>
      </c>
      <c r="B443">
        <v>9</v>
      </c>
      <c r="C443" t="s">
        <v>848</v>
      </c>
      <c r="D443" t="s">
        <v>488</v>
      </c>
      <c r="E443" t="s">
        <v>34</v>
      </c>
      <c r="F443" t="s">
        <v>35</v>
      </c>
      <c r="G443" t="s">
        <v>2159</v>
      </c>
      <c r="H443">
        <v>1056.8599999999999</v>
      </c>
      <c r="I443">
        <v>7</v>
      </c>
      <c r="J443">
        <v>306.49</v>
      </c>
    </row>
    <row r="444" spans="1:10" x14ac:dyDescent="0.35">
      <c r="A444">
        <v>2015</v>
      </c>
      <c r="B444">
        <v>9</v>
      </c>
      <c r="C444" t="s">
        <v>2242</v>
      </c>
      <c r="D444" t="s">
        <v>27</v>
      </c>
      <c r="E444" t="s">
        <v>34</v>
      </c>
      <c r="F444" t="s">
        <v>35</v>
      </c>
      <c r="G444" t="s">
        <v>918</v>
      </c>
      <c r="H444">
        <v>717.72</v>
      </c>
      <c r="I444">
        <v>3</v>
      </c>
      <c r="J444">
        <v>71.77</v>
      </c>
    </row>
    <row r="445" spans="1:10" x14ac:dyDescent="0.35">
      <c r="A445">
        <v>2015</v>
      </c>
      <c r="B445">
        <v>9</v>
      </c>
      <c r="C445" t="s">
        <v>1005</v>
      </c>
      <c r="D445" t="s">
        <v>15</v>
      </c>
      <c r="E445" t="s">
        <v>34</v>
      </c>
      <c r="F445" t="s">
        <v>35</v>
      </c>
      <c r="G445" t="s">
        <v>1066</v>
      </c>
      <c r="H445">
        <v>170.07</v>
      </c>
      <c r="I445">
        <v>4</v>
      </c>
      <c r="J445">
        <v>-12.15</v>
      </c>
    </row>
    <row r="446" spans="1:10" x14ac:dyDescent="0.35">
      <c r="A446">
        <v>2015</v>
      </c>
      <c r="B446">
        <v>9</v>
      </c>
      <c r="C446" t="s">
        <v>1459</v>
      </c>
      <c r="D446" t="s">
        <v>129</v>
      </c>
      <c r="E446" t="s">
        <v>34</v>
      </c>
      <c r="F446" t="s">
        <v>35</v>
      </c>
      <c r="G446" t="s">
        <v>660</v>
      </c>
      <c r="H446">
        <v>1516.2</v>
      </c>
      <c r="I446">
        <v>7</v>
      </c>
      <c r="J446">
        <v>394.21</v>
      </c>
    </row>
    <row r="447" spans="1:10" x14ac:dyDescent="0.35">
      <c r="A447">
        <v>2015</v>
      </c>
      <c r="B447">
        <v>9</v>
      </c>
      <c r="C447" t="s">
        <v>1868</v>
      </c>
      <c r="D447" t="s">
        <v>10</v>
      </c>
      <c r="E447" t="s">
        <v>34</v>
      </c>
      <c r="F447" t="s">
        <v>35</v>
      </c>
      <c r="G447" t="s">
        <v>726</v>
      </c>
      <c r="H447">
        <v>179.89</v>
      </c>
      <c r="I447">
        <v>1</v>
      </c>
      <c r="J447">
        <v>-2.57</v>
      </c>
    </row>
    <row r="448" spans="1:10" x14ac:dyDescent="0.35">
      <c r="A448">
        <v>2015</v>
      </c>
      <c r="B448">
        <v>9</v>
      </c>
      <c r="C448" t="s">
        <v>978</v>
      </c>
      <c r="D448" t="s">
        <v>10</v>
      </c>
      <c r="E448" t="s">
        <v>34</v>
      </c>
      <c r="F448" t="s">
        <v>35</v>
      </c>
      <c r="G448" t="s">
        <v>1024</v>
      </c>
      <c r="H448">
        <v>47.52</v>
      </c>
      <c r="I448">
        <v>2</v>
      </c>
      <c r="J448">
        <v>-2.04</v>
      </c>
    </row>
    <row r="449" spans="1:10" x14ac:dyDescent="0.35">
      <c r="A449">
        <v>2015</v>
      </c>
      <c r="B449">
        <v>9</v>
      </c>
      <c r="C449" t="s">
        <v>2225</v>
      </c>
      <c r="D449" t="s">
        <v>149</v>
      </c>
      <c r="E449" t="s">
        <v>34</v>
      </c>
      <c r="F449" t="s">
        <v>35</v>
      </c>
      <c r="G449" t="s">
        <v>1597</v>
      </c>
      <c r="H449">
        <v>271.76</v>
      </c>
      <c r="I449">
        <v>2</v>
      </c>
      <c r="J449">
        <v>60.39</v>
      </c>
    </row>
    <row r="450" spans="1:10" x14ac:dyDescent="0.35">
      <c r="A450">
        <v>2015</v>
      </c>
      <c r="B450">
        <v>9</v>
      </c>
      <c r="C450" t="s">
        <v>1044</v>
      </c>
      <c r="D450" t="s">
        <v>27</v>
      </c>
      <c r="E450" t="s">
        <v>34</v>
      </c>
      <c r="F450" t="s">
        <v>35</v>
      </c>
      <c r="G450" t="s">
        <v>964</v>
      </c>
      <c r="H450">
        <v>129.57</v>
      </c>
      <c r="I450">
        <v>2</v>
      </c>
      <c r="J450">
        <v>-12.96</v>
      </c>
    </row>
    <row r="451" spans="1:10" x14ac:dyDescent="0.35">
      <c r="A451">
        <v>2015</v>
      </c>
      <c r="B451">
        <v>9</v>
      </c>
      <c r="C451" t="s">
        <v>398</v>
      </c>
      <c r="D451" t="s">
        <v>434</v>
      </c>
      <c r="E451" t="s">
        <v>34</v>
      </c>
      <c r="F451" t="s">
        <v>35</v>
      </c>
      <c r="G451" t="s">
        <v>1066</v>
      </c>
      <c r="H451">
        <v>60.74</v>
      </c>
      <c r="I451">
        <v>1</v>
      </c>
      <c r="J451">
        <v>15.19</v>
      </c>
    </row>
    <row r="452" spans="1:10" x14ac:dyDescent="0.35">
      <c r="A452">
        <v>2015</v>
      </c>
      <c r="B452">
        <v>8</v>
      </c>
      <c r="C452" t="s">
        <v>1535</v>
      </c>
      <c r="D452" t="s">
        <v>27</v>
      </c>
      <c r="E452" t="s">
        <v>34</v>
      </c>
      <c r="F452" t="s">
        <v>35</v>
      </c>
      <c r="G452" t="s">
        <v>1425</v>
      </c>
      <c r="H452">
        <v>40.78</v>
      </c>
      <c r="I452">
        <v>1</v>
      </c>
      <c r="J452">
        <v>4.59</v>
      </c>
    </row>
    <row r="453" spans="1:10" x14ac:dyDescent="0.35">
      <c r="A453">
        <v>2015</v>
      </c>
      <c r="B453">
        <v>8</v>
      </c>
      <c r="C453" t="s">
        <v>1736</v>
      </c>
      <c r="D453" t="s">
        <v>78</v>
      </c>
      <c r="E453" t="s">
        <v>34</v>
      </c>
      <c r="F453" t="s">
        <v>35</v>
      </c>
      <c r="G453" t="s">
        <v>294</v>
      </c>
      <c r="H453">
        <v>598.46</v>
      </c>
      <c r="I453">
        <v>3</v>
      </c>
      <c r="J453">
        <v>-42.75</v>
      </c>
    </row>
    <row r="454" spans="1:10" x14ac:dyDescent="0.35">
      <c r="A454">
        <v>2015</v>
      </c>
      <c r="B454">
        <v>8</v>
      </c>
      <c r="C454" t="s">
        <v>1046</v>
      </c>
      <c r="D454" t="s">
        <v>27</v>
      </c>
      <c r="E454" t="s">
        <v>34</v>
      </c>
      <c r="F454" t="s">
        <v>35</v>
      </c>
      <c r="G454" t="s">
        <v>1072</v>
      </c>
      <c r="H454">
        <v>544.01</v>
      </c>
      <c r="I454">
        <v>3</v>
      </c>
      <c r="J454">
        <v>40.799999999999997</v>
      </c>
    </row>
    <row r="455" spans="1:10" x14ac:dyDescent="0.35">
      <c r="A455">
        <v>2015</v>
      </c>
      <c r="B455">
        <v>8</v>
      </c>
      <c r="C455" t="s">
        <v>1371</v>
      </c>
      <c r="D455" t="s">
        <v>27</v>
      </c>
      <c r="E455" t="s">
        <v>34</v>
      </c>
      <c r="F455" t="s">
        <v>35</v>
      </c>
      <c r="G455" t="s">
        <v>2182</v>
      </c>
      <c r="H455">
        <v>144.78</v>
      </c>
      <c r="I455">
        <v>1</v>
      </c>
      <c r="J455">
        <v>10.86</v>
      </c>
    </row>
    <row r="456" spans="1:10" x14ac:dyDescent="0.35">
      <c r="A456">
        <v>2015</v>
      </c>
      <c r="B456">
        <v>8</v>
      </c>
      <c r="C456" t="s">
        <v>2174</v>
      </c>
      <c r="D456" t="s">
        <v>1529</v>
      </c>
      <c r="E456" t="s">
        <v>34</v>
      </c>
      <c r="F456" t="s">
        <v>35</v>
      </c>
      <c r="G456" t="s">
        <v>1685</v>
      </c>
      <c r="H456">
        <v>110.98</v>
      </c>
      <c r="I456">
        <v>1</v>
      </c>
      <c r="J456">
        <v>15.54</v>
      </c>
    </row>
    <row r="457" spans="1:10" x14ac:dyDescent="0.35">
      <c r="A457">
        <v>2014</v>
      </c>
      <c r="B457">
        <v>5</v>
      </c>
      <c r="C457" t="s">
        <v>646</v>
      </c>
      <c r="D457" t="s">
        <v>27</v>
      </c>
      <c r="E457" t="s">
        <v>34</v>
      </c>
      <c r="F457" t="s">
        <v>35</v>
      </c>
      <c r="G457" t="s">
        <v>650</v>
      </c>
      <c r="H457">
        <v>256.77999999999997</v>
      </c>
      <c r="I457">
        <v>1</v>
      </c>
      <c r="J457">
        <v>32.1</v>
      </c>
    </row>
    <row r="458" spans="1:10" x14ac:dyDescent="0.35">
      <c r="A458">
        <v>2015</v>
      </c>
      <c r="B458">
        <v>7</v>
      </c>
      <c r="C458" t="s">
        <v>925</v>
      </c>
      <c r="D458" t="s">
        <v>315</v>
      </c>
      <c r="E458" t="s">
        <v>34</v>
      </c>
      <c r="F458" t="s">
        <v>35</v>
      </c>
      <c r="G458" t="s">
        <v>416</v>
      </c>
      <c r="H458">
        <v>155.88</v>
      </c>
      <c r="I458">
        <v>6</v>
      </c>
      <c r="J458">
        <v>38.97</v>
      </c>
    </row>
    <row r="459" spans="1:10" x14ac:dyDescent="0.35">
      <c r="A459">
        <v>2015</v>
      </c>
      <c r="B459">
        <v>7</v>
      </c>
      <c r="C459" t="s">
        <v>176</v>
      </c>
      <c r="D459" t="s">
        <v>95</v>
      </c>
      <c r="E459" t="s">
        <v>34</v>
      </c>
      <c r="F459" t="s">
        <v>35</v>
      </c>
      <c r="G459" t="s">
        <v>2132</v>
      </c>
      <c r="H459">
        <v>266.35000000000002</v>
      </c>
      <c r="I459">
        <v>3</v>
      </c>
      <c r="J459">
        <v>13.32</v>
      </c>
    </row>
    <row r="460" spans="1:10" x14ac:dyDescent="0.35">
      <c r="A460">
        <v>2015</v>
      </c>
      <c r="B460">
        <v>7</v>
      </c>
      <c r="C460" t="s">
        <v>921</v>
      </c>
      <c r="D460" t="s">
        <v>164</v>
      </c>
      <c r="E460" t="s">
        <v>34</v>
      </c>
      <c r="F460" t="s">
        <v>35</v>
      </c>
      <c r="G460" t="s">
        <v>1726</v>
      </c>
      <c r="H460">
        <v>561.57000000000005</v>
      </c>
      <c r="I460">
        <v>2</v>
      </c>
      <c r="J460">
        <v>28.08</v>
      </c>
    </row>
    <row r="461" spans="1:10" x14ac:dyDescent="0.35">
      <c r="A461">
        <v>2015</v>
      </c>
      <c r="B461">
        <v>7</v>
      </c>
      <c r="C461" t="s">
        <v>1863</v>
      </c>
      <c r="D461" t="s">
        <v>531</v>
      </c>
      <c r="E461" t="s">
        <v>34</v>
      </c>
      <c r="F461" t="s">
        <v>35</v>
      </c>
      <c r="G461" t="s">
        <v>2159</v>
      </c>
      <c r="H461">
        <v>150.97999999999999</v>
      </c>
      <c r="I461">
        <v>1</v>
      </c>
      <c r="J461">
        <v>43.78</v>
      </c>
    </row>
    <row r="462" spans="1:10" x14ac:dyDescent="0.35">
      <c r="A462">
        <v>2015</v>
      </c>
      <c r="B462">
        <v>7</v>
      </c>
      <c r="C462" t="s">
        <v>2104</v>
      </c>
      <c r="D462" t="s">
        <v>27</v>
      </c>
      <c r="E462" t="s">
        <v>34</v>
      </c>
      <c r="F462" t="s">
        <v>35</v>
      </c>
      <c r="G462" t="s">
        <v>1982</v>
      </c>
      <c r="H462">
        <v>700.15</v>
      </c>
      <c r="I462">
        <v>3</v>
      </c>
      <c r="J462">
        <v>78.77</v>
      </c>
    </row>
    <row r="463" spans="1:10" x14ac:dyDescent="0.35">
      <c r="A463">
        <v>2014</v>
      </c>
      <c r="B463">
        <v>5</v>
      </c>
      <c r="C463" t="s">
        <v>659</v>
      </c>
      <c r="D463" t="s">
        <v>10</v>
      </c>
      <c r="E463" t="s">
        <v>34</v>
      </c>
      <c r="F463" t="s">
        <v>35</v>
      </c>
      <c r="G463" t="s">
        <v>660</v>
      </c>
      <c r="H463">
        <v>1212.96</v>
      </c>
      <c r="I463">
        <v>8</v>
      </c>
      <c r="J463">
        <v>-69.31</v>
      </c>
    </row>
    <row r="464" spans="1:10" x14ac:dyDescent="0.35">
      <c r="A464">
        <v>2015</v>
      </c>
      <c r="B464">
        <v>7</v>
      </c>
      <c r="C464" t="s">
        <v>2104</v>
      </c>
      <c r="D464" t="s">
        <v>27</v>
      </c>
      <c r="E464" t="s">
        <v>34</v>
      </c>
      <c r="F464" t="s">
        <v>35</v>
      </c>
      <c r="G464" t="s">
        <v>1019</v>
      </c>
      <c r="H464">
        <v>1348.7</v>
      </c>
      <c r="I464">
        <v>6</v>
      </c>
      <c r="J464">
        <v>-219.16</v>
      </c>
    </row>
    <row r="465" spans="1:10" x14ac:dyDescent="0.35">
      <c r="A465">
        <v>2015</v>
      </c>
      <c r="B465">
        <v>7</v>
      </c>
      <c r="C465" t="s">
        <v>1945</v>
      </c>
      <c r="D465" t="s">
        <v>95</v>
      </c>
      <c r="E465" t="s">
        <v>34</v>
      </c>
      <c r="F465" t="s">
        <v>35</v>
      </c>
      <c r="G465" t="s">
        <v>1237</v>
      </c>
      <c r="H465">
        <v>441.92</v>
      </c>
      <c r="I465">
        <v>2</v>
      </c>
      <c r="J465">
        <v>49.72</v>
      </c>
    </row>
    <row r="466" spans="1:10" x14ac:dyDescent="0.35">
      <c r="A466">
        <v>2015</v>
      </c>
      <c r="B466">
        <v>7</v>
      </c>
      <c r="C466" t="s">
        <v>69</v>
      </c>
      <c r="D466" t="s">
        <v>149</v>
      </c>
      <c r="E466" t="s">
        <v>34</v>
      </c>
      <c r="F466" t="s">
        <v>35</v>
      </c>
      <c r="G466" t="s">
        <v>1679</v>
      </c>
      <c r="H466">
        <v>1931.04</v>
      </c>
      <c r="I466">
        <v>9</v>
      </c>
      <c r="J466">
        <v>321.83999999999997</v>
      </c>
    </row>
    <row r="467" spans="1:10" x14ac:dyDescent="0.35">
      <c r="A467">
        <v>2015</v>
      </c>
      <c r="B467">
        <v>7</v>
      </c>
      <c r="C467" t="s">
        <v>1751</v>
      </c>
      <c r="D467" t="s">
        <v>15</v>
      </c>
      <c r="E467" t="s">
        <v>34</v>
      </c>
      <c r="F467" t="s">
        <v>35</v>
      </c>
      <c r="G467" t="s">
        <v>265</v>
      </c>
      <c r="H467">
        <v>383.61</v>
      </c>
      <c r="I467">
        <v>9</v>
      </c>
      <c r="J467">
        <v>-5.48</v>
      </c>
    </row>
    <row r="468" spans="1:10" x14ac:dyDescent="0.35">
      <c r="A468">
        <v>2015</v>
      </c>
      <c r="B468">
        <v>7</v>
      </c>
      <c r="C468" t="s">
        <v>1840</v>
      </c>
      <c r="D468" t="s">
        <v>23</v>
      </c>
      <c r="E468" t="s">
        <v>34</v>
      </c>
      <c r="F468" t="s">
        <v>35</v>
      </c>
      <c r="G468" t="s">
        <v>1128</v>
      </c>
      <c r="H468">
        <v>341.49</v>
      </c>
      <c r="I468">
        <v>8</v>
      </c>
      <c r="J468">
        <v>-73.180000000000007</v>
      </c>
    </row>
    <row r="469" spans="1:10" x14ac:dyDescent="0.35">
      <c r="A469">
        <v>2015</v>
      </c>
      <c r="B469">
        <v>7</v>
      </c>
      <c r="C469" t="s">
        <v>1916</v>
      </c>
      <c r="D469" t="s">
        <v>27</v>
      </c>
      <c r="E469" t="s">
        <v>34</v>
      </c>
      <c r="F469" t="s">
        <v>35</v>
      </c>
      <c r="G469" t="s">
        <v>2025</v>
      </c>
      <c r="H469">
        <v>170.35</v>
      </c>
      <c r="I469">
        <v>3</v>
      </c>
      <c r="J469">
        <v>-17.04</v>
      </c>
    </row>
    <row r="470" spans="1:10" x14ac:dyDescent="0.35">
      <c r="A470">
        <v>2015</v>
      </c>
      <c r="B470">
        <v>7</v>
      </c>
      <c r="C470" t="s">
        <v>2138</v>
      </c>
      <c r="D470" t="s">
        <v>33</v>
      </c>
      <c r="E470" t="s">
        <v>34</v>
      </c>
      <c r="F470" t="s">
        <v>35</v>
      </c>
      <c r="G470" t="s">
        <v>2139</v>
      </c>
      <c r="H470">
        <v>70.98</v>
      </c>
      <c r="I470">
        <v>1</v>
      </c>
      <c r="J470">
        <v>4.97</v>
      </c>
    </row>
    <row r="471" spans="1:10" x14ac:dyDescent="0.35">
      <c r="A471">
        <v>2015</v>
      </c>
      <c r="B471">
        <v>7</v>
      </c>
      <c r="C471" t="s">
        <v>2137</v>
      </c>
      <c r="D471" t="s">
        <v>15</v>
      </c>
      <c r="E471" t="s">
        <v>34</v>
      </c>
      <c r="F471" t="s">
        <v>35</v>
      </c>
      <c r="G471" t="s">
        <v>1480</v>
      </c>
      <c r="H471">
        <v>382.12</v>
      </c>
      <c r="I471">
        <v>6</v>
      </c>
      <c r="J471">
        <v>-92.8</v>
      </c>
    </row>
    <row r="472" spans="1:10" x14ac:dyDescent="0.35">
      <c r="A472">
        <v>2014</v>
      </c>
      <c r="B472">
        <v>5</v>
      </c>
      <c r="C472" t="s">
        <v>558</v>
      </c>
      <c r="D472" t="s">
        <v>27</v>
      </c>
      <c r="E472" t="s">
        <v>34</v>
      </c>
      <c r="F472" t="s">
        <v>35</v>
      </c>
      <c r="G472" t="s">
        <v>382</v>
      </c>
      <c r="H472">
        <v>279.45999999999998</v>
      </c>
      <c r="I472">
        <v>6</v>
      </c>
      <c r="J472">
        <v>20.96</v>
      </c>
    </row>
    <row r="473" spans="1:10" x14ac:dyDescent="0.35">
      <c r="A473">
        <v>2015</v>
      </c>
      <c r="B473">
        <v>7</v>
      </c>
      <c r="C473" t="s">
        <v>2137</v>
      </c>
      <c r="D473" t="s">
        <v>15</v>
      </c>
      <c r="E473" t="s">
        <v>34</v>
      </c>
      <c r="F473" t="s">
        <v>35</v>
      </c>
      <c r="G473" t="s">
        <v>1982</v>
      </c>
      <c r="H473">
        <v>408.42</v>
      </c>
      <c r="I473">
        <v>2</v>
      </c>
      <c r="J473">
        <v>-5.83</v>
      </c>
    </row>
    <row r="474" spans="1:10" x14ac:dyDescent="0.35">
      <c r="A474">
        <v>2015</v>
      </c>
      <c r="B474">
        <v>6</v>
      </c>
      <c r="C474" t="s">
        <v>1023</v>
      </c>
      <c r="D474" t="s">
        <v>149</v>
      </c>
      <c r="E474" t="s">
        <v>34</v>
      </c>
      <c r="F474" t="s">
        <v>35</v>
      </c>
      <c r="G474" t="s">
        <v>371</v>
      </c>
      <c r="H474">
        <v>117.88</v>
      </c>
      <c r="I474">
        <v>1</v>
      </c>
      <c r="J474">
        <v>1.31</v>
      </c>
    </row>
    <row r="475" spans="1:10" x14ac:dyDescent="0.35">
      <c r="A475">
        <v>2014</v>
      </c>
      <c r="B475">
        <v>5</v>
      </c>
      <c r="C475" t="s">
        <v>671</v>
      </c>
      <c r="D475" t="s">
        <v>27</v>
      </c>
      <c r="E475" t="s">
        <v>34</v>
      </c>
      <c r="F475" t="s">
        <v>35</v>
      </c>
      <c r="G475" t="s">
        <v>382</v>
      </c>
      <c r="H475">
        <v>232.88</v>
      </c>
      <c r="I475">
        <v>5</v>
      </c>
      <c r="J475">
        <v>17.47</v>
      </c>
    </row>
    <row r="476" spans="1:10" x14ac:dyDescent="0.35">
      <c r="A476">
        <v>2015</v>
      </c>
      <c r="B476">
        <v>6</v>
      </c>
      <c r="C476" t="s">
        <v>218</v>
      </c>
      <c r="D476" t="s">
        <v>55</v>
      </c>
      <c r="E476" t="s">
        <v>34</v>
      </c>
      <c r="F476" t="s">
        <v>35</v>
      </c>
      <c r="G476" t="s">
        <v>2132</v>
      </c>
      <c r="H476">
        <v>332.94</v>
      </c>
      <c r="I476">
        <v>3</v>
      </c>
      <c r="J476">
        <v>79.91</v>
      </c>
    </row>
    <row r="477" spans="1:10" x14ac:dyDescent="0.35">
      <c r="A477">
        <v>2015</v>
      </c>
      <c r="B477">
        <v>6</v>
      </c>
      <c r="C477" t="s">
        <v>1977</v>
      </c>
      <c r="D477" t="s">
        <v>120</v>
      </c>
      <c r="E477" t="s">
        <v>34</v>
      </c>
      <c r="F477" t="s">
        <v>35</v>
      </c>
      <c r="G477" t="s">
        <v>430</v>
      </c>
      <c r="H477">
        <v>643.14</v>
      </c>
      <c r="I477">
        <v>4</v>
      </c>
      <c r="J477">
        <v>56.27</v>
      </c>
    </row>
    <row r="478" spans="1:10" x14ac:dyDescent="0.35">
      <c r="A478">
        <v>2015</v>
      </c>
      <c r="B478">
        <v>6</v>
      </c>
      <c r="C478" t="s">
        <v>26</v>
      </c>
      <c r="D478" t="s">
        <v>10</v>
      </c>
      <c r="E478" t="s">
        <v>34</v>
      </c>
      <c r="F478" t="s">
        <v>35</v>
      </c>
      <c r="G478" t="s">
        <v>1772</v>
      </c>
      <c r="H478">
        <v>197.37</v>
      </c>
      <c r="I478">
        <v>2</v>
      </c>
      <c r="J478">
        <v>-25.38</v>
      </c>
    </row>
    <row r="479" spans="1:10" x14ac:dyDescent="0.35">
      <c r="A479">
        <v>2015</v>
      </c>
      <c r="B479">
        <v>6</v>
      </c>
      <c r="C479" t="s">
        <v>1466</v>
      </c>
      <c r="D479" t="s">
        <v>123</v>
      </c>
      <c r="E479" t="s">
        <v>34</v>
      </c>
      <c r="F479" t="s">
        <v>35</v>
      </c>
      <c r="G479" t="s">
        <v>1019</v>
      </c>
      <c r="H479">
        <v>1123.92</v>
      </c>
      <c r="I479">
        <v>5</v>
      </c>
      <c r="J479">
        <v>-182.64</v>
      </c>
    </row>
    <row r="480" spans="1:10" x14ac:dyDescent="0.35">
      <c r="A480">
        <v>2015</v>
      </c>
      <c r="B480">
        <v>6</v>
      </c>
      <c r="C480" t="s">
        <v>1946</v>
      </c>
      <c r="D480" t="s">
        <v>149</v>
      </c>
      <c r="E480" t="s">
        <v>34</v>
      </c>
      <c r="F480" t="s">
        <v>35</v>
      </c>
      <c r="G480" t="s">
        <v>994</v>
      </c>
      <c r="H480">
        <v>1522.64</v>
      </c>
      <c r="I480">
        <v>9</v>
      </c>
      <c r="J480">
        <v>169.18</v>
      </c>
    </row>
    <row r="481" spans="1:10" x14ac:dyDescent="0.35">
      <c r="A481">
        <v>2015</v>
      </c>
      <c r="B481">
        <v>5</v>
      </c>
      <c r="C481" t="s">
        <v>2094</v>
      </c>
      <c r="D481" t="s">
        <v>315</v>
      </c>
      <c r="E481" t="s">
        <v>34</v>
      </c>
      <c r="F481" t="s">
        <v>35</v>
      </c>
      <c r="G481" t="s">
        <v>650</v>
      </c>
      <c r="H481">
        <v>2567.84</v>
      </c>
      <c r="I481">
        <v>8</v>
      </c>
      <c r="J481">
        <v>770.35</v>
      </c>
    </row>
    <row r="482" spans="1:10" x14ac:dyDescent="0.35">
      <c r="A482">
        <v>2015</v>
      </c>
      <c r="B482">
        <v>5</v>
      </c>
      <c r="C482" t="s">
        <v>1214</v>
      </c>
      <c r="D482" t="s">
        <v>78</v>
      </c>
      <c r="E482" t="s">
        <v>34</v>
      </c>
      <c r="F482" t="s">
        <v>35</v>
      </c>
      <c r="G482" t="s">
        <v>231</v>
      </c>
      <c r="H482">
        <v>317.06</v>
      </c>
      <c r="I482">
        <v>3</v>
      </c>
      <c r="J482">
        <v>-86.06</v>
      </c>
    </row>
    <row r="483" spans="1:10" x14ac:dyDescent="0.35">
      <c r="A483">
        <v>2015</v>
      </c>
      <c r="B483">
        <v>5</v>
      </c>
      <c r="C483" t="s">
        <v>820</v>
      </c>
      <c r="D483" t="s">
        <v>10</v>
      </c>
      <c r="E483" t="s">
        <v>34</v>
      </c>
      <c r="F483" t="s">
        <v>35</v>
      </c>
      <c r="G483" t="s">
        <v>1575</v>
      </c>
      <c r="H483">
        <v>104.93</v>
      </c>
      <c r="I483">
        <v>5</v>
      </c>
      <c r="J483">
        <v>-4.5</v>
      </c>
    </row>
    <row r="484" spans="1:10" x14ac:dyDescent="0.35">
      <c r="A484">
        <v>2015</v>
      </c>
      <c r="B484">
        <v>5</v>
      </c>
      <c r="C484" t="s">
        <v>820</v>
      </c>
      <c r="D484" t="s">
        <v>10</v>
      </c>
      <c r="E484" t="s">
        <v>34</v>
      </c>
      <c r="F484" t="s">
        <v>35</v>
      </c>
      <c r="G484" t="s">
        <v>231</v>
      </c>
      <c r="H484">
        <v>105.69</v>
      </c>
      <c r="I484">
        <v>1</v>
      </c>
      <c r="J484">
        <v>-28.69</v>
      </c>
    </row>
    <row r="485" spans="1:10" x14ac:dyDescent="0.35">
      <c r="A485">
        <v>2015</v>
      </c>
      <c r="B485">
        <v>5</v>
      </c>
      <c r="C485" t="s">
        <v>46</v>
      </c>
      <c r="D485" t="s">
        <v>15</v>
      </c>
      <c r="E485" t="s">
        <v>34</v>
      </c>
      <c r="F485" t="s">
        <v>35</v>
      </c>
      <c r="G485" t="s">
        <v>919</v>
      </c>
      <c r="H485">
        <v>602.65</v>
      </c>
      <c r="I485">
        <v>7</v>
      </c>
      <c r="J485">
        <v>-163.58000000000001</v>
      </c>
    </row>
    <row r="486" spans="1:10" x14ac:dyDescent="0.35">
      <c r="A486">
        <v>2015</v>
      </c>
      <c r="B486">
        <v>5</v>
      </c>
      <c r="C486" t="s">
        <v>1883</v>
      </c>
      <c r="D486" t="s">
        <v>27</v>
      </c>
      <c r="E486" t="s">
        <v>34</v>
      </c>
      <c r="F486" t="s">
        <v>35</v>
      </c>
      <c r="G486" t="s">
        <v>274</v>
      </c>
      <c r="H486">
        <v>722.35</v>
      </c>
      <c r="I486">
        <v>3</v>
      </c>
      <c r="J486">
        <v>81.260000000000005</v>
      </c>
    </row>
    <row r="487" spans="1:10" x14ac:dyDescent="0.35">
      <c r="A487">
        <v>2015</v>
      </c>
      <c r="B487">
        <v>5</v>
      </c>
      <c r="C487" t="s">
        <v>1883</v>
      </c>
      <c r="D487" t="s">
        <v>27</v>
      </c>
      <c r="E487" t="s">
        <v>34</v>
      </c>
      <c r="F487" t="s">
        <v>35</v>
      </c>
      <c r="G487" t="s">
        <v>1128</v>
      </c>
      <c r="H487">
        <v>97.57</v>
      </c>
      <c r="I487">
        <v>2</v>
      </c>
      <c r="J487">
        <v>-6.1</v>
      </c>
    </row>
    <row r="488" spans="1:10" x14ac:dyDescent="0.35">
      <c r="A488">
        <v>2015</v>
      </c>
      <c r="B488">
        <v>5</v>
      </c>
      <c r="C488" t="s">
        <v>533</v>
      </c>
      <c r="D488" t="s">
        <v>95</v>
      </c>
      <c r="E488" t="s">
        <v>34</v>
      </c>
      <c r="F488" t="s">
        <v>35</v>
      </c>
      <c r="G488" t="s">
        <v>2068</v>
      </c>
      <c r="H488">
        <v>191.97</v>
      </c>
      <c r="I488">
        <v>7</v>
      </c>
      <c r="J488">
        <v>16.8</v>
      </c>
    </row>
    <row r="489" spans="1:10" x14ac:dyDescent="0.35">
      <c r="A489">
        <v>2015</v>
      </c>
      <c r="B489">
        <v>5</v>
      </c>
      <c r="C489" t="s">
        <v>848</v>
      </c>
      <c r="D489" t="s">
        <v>149</v>
      </c>
      <c r="E489" t="s">
        <v>34</v>
      </c>
      <c r="F489" t="s">
        <v>35</v>
      </c>
      <c r="G489" t="s">
        <v>793</v>
      </c>
      <c r="H489">
        <v>127.76</v>
      </c>
      <c r="I489">
        <v>2</v>
      </c>
      <c r="J489">
        <v>21.29</v>
      </c>
    </row>
    <row r="490" spans="1:10" x14ac:dyDescent="0.35">
      <c r="A490">
        <v>2015</v>
      </c>
      <c r="B490">
        <v>5</v>
      </c>
      <c r="C490" t="s">
        <v>523</v>
      </c>
      <c r="D490" t="s">
        <v>23</v>
      </c>
      <c r="E490" t="s">
        <v>34</v>
      </c>
      <c r="F490" t="s">
        <v>35</v>
      </c>
      <c r="G490" t="s">
        <v>430</v>
      </c>
      <c r="H490">
        <v>844.12</v>
      </c>
      <c r="I490">
        <v>6</v>
      </c>
      <c r="J490">
        <v>-36.18</v>
      </c>
    </row>
    <row r="491" spans="1:10" x14ac:dyDescent="0.35">
      <c r="A491">
        <v>2015</v>
      </c>
      <c r="B491">
        <v>4</v>
      </c>
      <c r="C491" t="s">
        <v>533</v>
      </c>
      <c r="D491" t="s">
        <v>15</v>
      </c>
      <c r="E491" t="s">
        <v>34</v>
      </c>
      <c r="F491" t="s">
        <v>35</v>
      </c>
      <c r="G491" t="s">
        <v>187</v>
      </c>
      <c r="H491">
        <v>213.12</v>
      </c>
      <c r="I491">
        <v>5</v>
      </c>
      <c r="J491">
        <v>-15.22</v>
      </c>
    </row>
    <row r="492" spans="1:10" x14ac:dyDescent="0.35">
      <c r="A492">
        <v>2015</v>
      </c>
      <c r="B492">
        <v>4</v>
      </c>
      <c r="C492" t="s">
        <v>709</v>
      </c>
      <c r="D492" t="s">
        <v>2044</v>
      </c>
      <c r="E492" t="s">
        <v>34</v>
      </c>
      <c r="F492" t="s">
        <v>35</v>
      </c>
      <c r="G492" t="s">
        <v>2045</v>
      </c>
      <c r="H492">
        <v>1267.53</v>
      </c>
      <c r="I492">
        <v>3</v>
      </c>
      <c r="J492">
        <v>316.88</v>
      </c>
    </row>
    <row r="493" spans="1:10" x14ac:dyDescent="0.35">
      <c r="A493">
        <v>2015</v>
      </c>
      <c r="B493">
        <v>4</v>
      </c>
      <c r="C493" t="s">
        <v>1963</v>
      </c>
      <c r="D493" t="s">
        <v>27</v>
      </c>
      <c r="E493" t="s">
        <v>34</v>
      </c>
      <c r="F493" t="s">
        <v>35</v>
      </c>
      <c r="G493" t="s">
        <v>1634</v>
      </c>
      <c r="H493">
        <v>63.94</v>
      </c>
      <c r="I493">
        <v>3</v>
      </c>
      <c r="J493">
        <v>6.39</v>
      </c>
    </row>
    <row r="494" spans="1:10" x14ac:dyDescent="0.35">
      <c r="A494">
        <v>2015</v>
      </c>
      <c r="B494">
        <v>4</v>
      </c>
      <c r="C494" t="s">
        <v>1643</v>
      </c>
      <c r="D494" t="s">
        <v>10</v>
      </c>
      <c r="E494" t="s">
        <v>34</v>
      </c>
      <c r="F494" t="s">
        <v>35</v>
      </c>
      <c r="G494" t="s">
        <v>1982</v>
      </c>
      <c r="H494">
        <v>408.42</v>
      </c>
      <c r="I494">
        <v>2</v>
      </c>
      <c r="J494">
        <v>-5.83</v>
      </c>
    </row>
    <row r="495" spans="1:10" x14ac:dyDescent="0.35">
      <c r="A495">
        <v>2015</v>
      </c>
      <c r="B495">
        <v>4</v>
      </c>
      <c r="C495" t="s">
        <v>857</v>
      </c>
      <c r="D495" t="s">
        <v>120</v>
      </c>
      <c r="E495" t="s">
        <v>34</v>
      </c>
      <c r="F495" t="s">
        <v>35</v>
      </c>
      <c r="G495" t="s">
        <v>1805</v>
      </c>
      <c r="H495">
        <v>831.94</v>
      </c>
      <c r="I495">
        <v>8</v>
      </c>
      <c r="J495">
        <v>-114.39</v>
      </c>
    </row>
    <row r="496" spans="1:10" x14ac:dyDescent="0.35">
      <c r="A496">
        <v>2015</v>
      </c>
      <c r="B496">
        <v>4</v>
      </c>
      <c r="C496" t="s">
        <v>1459</v>
      </c>
      <c r="D496" t="s">
        <v>15</v>
      </c>
      <c r="E496" t="s">
        <v>34</v>
      </c>
      <c r="F496" t="s">
        <v>35</v>
      </c>
      <c r="G496" t="s">
        <v>2041</v>
      </c>
      <c r="H496">
        <v>128.06</v>
      </c>
      <c r="I496">
        <v>3</v>
      </c>
      <c r="J496">
        <v>-23.78</v>
      </c>
    </row>
    <row r="497" spans="1:10" x14ac:dyDescent="0.35">
      <c r="A497">
        <v>2015</v>
      </c>
      <c r="B497">
        <v>4</v>
      </c>
      <c r="C497" t="s">
        <v>2039</v>
      </c>
      <c r="D497" t="s">
        <v>33</v>
      </c>
      <c r="E497" t="s">
        <v>34</v>
      </c>
      <c r="F497" t="s">
        <v>35</v>
      </c>
      <c r="G497" t="s">
        <v>1839</v>
      </c>
      <c r="H497">
        <v>191.96</v>
      </c>
      <c r="I497">
        <v>2</v>
      </c>
      <c r="J497">
        <v>51.83</v>
      </c>
    </row>
    <row r="498" spans="1:10" x14ac:dyDescent="0.35">
      <c r="A498">
        <v>2014</v>
      </c>
      <c r="B498">
        <v>5</v>
      </c>
      <c r="C498" t="s">
        <v>596</v>
      </c>
      <c r="D498" t="s">
        <v>10</v>
      </c>
      <c r="E498" t="s">
        <v>34</v>
      </c>
      <c r="F498" t="s">
        <v>35</v>
      </c>
      <c r="G498" t="s">
        <v>699</v>
      </c>
      <c r="H498">
        <v>107.77</v>
      </c>
      <c r="I498">
        <v>2</v>
      </c>
      <c r="J498">
        <v>-29.25</v>
      </c>
    </row>
    <row r="499" spans="1:10" x14ac:dyDescent="0.35">
      <c r="A499">
        <v>2015</v>
      </c>
      <c r="B499">
        <v>4</v>
      </c>
      <c r="C499" t="s">
        <v>2033</v>
      </c>
      <c r="D499" t="s">
        <v>10</v>
      </c>
      <c r="E499" t="s">
        <v>34</v>
      </c>
      <c r="F499" t="s">
        <v>35</v>
      </c>
      <c r="G499" t="s">
        <v>194</v>
      </c>
      <c r="H499">
        <v>56.69</v>
      </c>
      <c r="I499">
        <v>1</v>
      </c>
      <c r="J499">
        <v>-20.25</v>
      </c>
    </row>
    <row r="500" spans="1:10" x14ac:dyDescent="0.35">
      <c r="A500">
        <v>2015</v>
      </c>
      <c r="B500">
        <v>4</v>
      </c>
      <c r="C500" t="s">
        <v>9</v>
      </c>
      <c r="D500" t="s">
        <v>129</v>
      </c>
      <c r="E500" t="s">
        <v>34</v>
      </c>
      <c r="F500" t="s">
        <v>35</v>
      </c>
      <c r="G500" t="s">
        <v>2029</v>
      </c>
      <c r="H500">
        <v>89.99</v>
      </c>
      <c r="I500">
        <v>1</v>
      </c>
      <c r="J500">
        <v>17.100000000000001</v>
      </c>
    </row>
    <row r="501" spans="1:10" x14ac:dyDescent="0.35">
      <c r="A501">
        <v>2015</v>
      </c>
      <c r="B501">
        <v>4</v>
      </c>
      <c r="C501" t="s">
        <v>1555</v>
      </c>
      <c r="D501" t="s">
        <v>149</v>
      </c>
      <c r="E501" t="s">
        <v>34</v>
      </c>
      <c r="F501" t="s">
        <v>35</v>
      </c>
      <c r="G501" t="s">
        <v>2025</v>
      </c>
      <c r="H501">
        <v>127.76</v>
      </c>
      <c r="I501">
        <v>2</v>
      </c>
      <c r="J501">
        <v>2.84</v>
      </c>
    </row>
    <row r="502" spans="1:10" x14ac:dyDescent="0.35">
      <c r="A502">
        <v>2015</v>
      </c>
      <c r="B502">
        <v>4</v>
      </c>
      <c r="C502" t="s">
        <v>139</v>
      </c>
      <c r="D502" t="s">
        <v>27</v>
      </c>
      <c r="E502" t="s">
        <v>34</v>
      </c>
      <c r="F502" t="s">
        <v>35</v>
      </c>
      <c r="G502" t="s">
        <v>572</v>
      </c>
      <c r="H502">
        <v>892.22</v>
      </c>
      <c r="I502">
        <v>3</v>
      </c>
      <c r="J502">
        <v>89.22</v>
      </c>
    </row>
    <row r="503" spans="1:10" x14ac:dyDescent="0.35">
      <c r="A503">
        <v>2015</v>
      </c>
      <c r="B503">
        <v>3</v>
      </c>
      <c r="C503" t="s">
        <v>398</v>
      </c>
      <c r="D503" t="s">
        <v>15</v>
      </c>
      <c r="E503" t="s">
        <v>34</v>
      </c>
      <c r="F503" t="s">
        <v>35</v>
      </c>
      <c r="G503" t="s">
        <v>1435</v>
      </c>
      <c r="H503">
        <v>366.74</v>
      </c>
      <c r="I503">
        <v>4</v>
      </c>
      <c r="J503">
        <v>-110.02</v>
      </c>
    </row>
    <row r="504" spans="1:10" x14ac:dyDescent="0.35">
      <c r="A504">
        <v>2015</v>
      </c>
      <c r="B504">
        <v>3</v>
      </c>
      <c r="C504" t="s">
        <v>1357</v>
      </c>
      <c r="D504" t="s">
        <v>123</v>
      </c>
      <c r="E504" t="s">
        <v>34</v>
      </c>
      <c r="F504" t="s">
        <v>35</v>
      </c>
      <c r="G504" t="s">
        <v>1982</v>
      </c>
      <c r="H504">
        <v>1166.92</v>
      </c>
      <c r="I504">
        <v>5</v>
      </c>
      <c r="J504">
        <v>131.28</v>
      </c>
    </row>
    <row r="505" spans="1:10" x14ac:dyDescent="0.35">
      <c r="A505">
        <v>2015</v>
      </c>
      <c r="B505">
        <v>3</v>
      </c>
      <c r="C505" t="s">
        <v>1373</v>
      </c>
      <c r="D505" t="s">
        <v>10</v>
      </c>
      <c r="E505" t="s">
        <v>34</v>
      </c>
      <c r="F505" t="s">
        <v>35</v>
      </c>
      <c r="G505" t="s">
        <v>699</v>
      </c>
      <c r="H505">
        <v>107.77</v>
      </c>
      <c r="I505">
        <v>2</v>
      </c>
      <c r="J505">
        <v>-29.25</v>
      </c>
    </row>
    <row r="506" spans="1:10" x14ac:dyDescent="0.35">
      <c r="A506">
        <v>2015</v>
      </c>
      <c r="B506">
        <v>3</v>
      </c>
      <c r="C506" t="s">
        <v>545</v>
      </c>
      <c r="D506" t="s">
        <v>27</v>
      </c>
      <c r="E506" t="s">
        <v>34</v>
      </c>
      <c r="F506" t="s">
        <v>35</v>
      </c>
      <c r="G506" t="s">
        <v>36</v>
      </c>
      <c r="H506">
        <v>915.14</v>
      </c>
      <c r="I506">
        <v>4</v>
      </c>
      <c r="J506">
        <v>102.95</v>
      </c>
    </row>
    <row r="507" spans="1:10" x14ac:dyDescent="0.35">
      <c r="A507">
        <v>2015</v>
      </c>
      <c r="B507">
        <v>3</v>
      </c>
      <c r="C507" t="s">
        <v>1941</v>
      </c>
      <c r="D507" t="s">
        <v>157</v>
      </c>
      <c r="E507" t="s">
        <v>34</v>
      </c>
      <c r="F507" t="s">
        <v>35</v>
      </c>
      <c r="G507" t="s">
        <v>1942</v>
      </c>
      <c r="H507">
        <v>860.93</v>
      </c>
      <c r="I507">
        <v>7</v>
      </c>
      <c r="J507">
        <v>189.4</v>
      </c>
    </row>
    <row r="508" spans="1:10" x14ac:dyDescent="0.35">
      <c r="A508">
        <v>2015</v>
      </c>
      <c r="B508">
        <v>3</v>
      </c>
      <c r="C508" t="s">
        <v>1935</v>
      </c>
      <c r="D508" t="s">
        <v>23</v>
      </c>
      <c r="E508" t="s">
        <v>34</v>
      </c>
      <c r="F508" t="s">
        <v>35</v>
      </c>
      <c r="G508" t="s">
        <v>793</v>
      </c>
      <c r="H508">
        <v>99.37</v>
      </c>
      <c r="I508">
        <v>2</v>
      </c>
      <c r="J508">
        <v>-7.1</v>
      </c>
    </row>
    <row r="509" spans="1:10" x14ac:dyDescent="0.35">
      <c r="A509">
        <v>2015</v>
      </c>
      <c r="B509">
        <v>3</v>
      </c>
      <c r="C509" t="s">
        <v>1027</v>
      </c>
      <c r="D509" t="s">
        <v>149</v>
      </c>
      <c r="E509" t="s">
        <v>34</v>
      </c>
      <c r="F509" t="s">
        <v>35</v>
      </c>
      <c r="G509" t="s">
        <v>187</v>
      </c>
      <c r="H509">
        <v>383.61</v>
      </c>
      <c r="I509">
        <v>7</v>
      </c>
      <c r="J509">
        <v>63.93</v>
      </c>
    </row>
    <row r="510" spans="1:10" x14ac:dyDescent="0.35">
      <c r="A510">
        <v>2015</v>
      </c>
      <c r="B510">
        <v>3</v>
      </c>
      <c r="C510" t="s">
        <v>1669</v>
      </c>
      <c r="D510" t="s">
        <v>27</v>
      </c>
      <c r="E510" t="s">
        <v>34</v>
      </c>
      <c r="F510" t="s">
        <v>35</v>
      </c>
      <c r="G510" t="s">
        <v>699</v>
      </c>
      <c r="H510">
        <v>184.75</v>
      </c>
      <c r="I510">
        <v>3</v>
      </c>
      <c r="J510">
        <v>-20.78</v>
      </c>
    </row>
    <row r="511" spans="1:10" x14ac:dyDescent="0.35">
      <c r="A511">
        <v>2015</v>
      </c>
      <c r="B511">
        <v>2</v>
      </c>
      <c r="C511" t="s">
        <v>1055</v>
      </c>
      <c r="D511" t="s">
        <v>120</v>
      </c>
      <c r="E511" t="s">
        <v>34</v>
      </c>
      <c r="F511" t="s">
        <v>35</v>
      </c>
      <c r="G511" t="s">
        <v>265</v>
      </c>
      <c r="H511">
        <v>389.7</v>
      </c>
      <c r="I511">
        <v>8</v>
      </c>
      <c r="J511">
        <v>43.84</v>
      </c>
    </row>
    <row r="512" spans="1:10" x14ac:dyDescent="0.35">
      <c r="A512">
        <v>2015</v>
      </c>
      <c r="B512">
        <v>2</v>
      </c>
      <c r="C512" t="s">
        <v>1055</v>
      </c>
      <c r="D512" t="s">
        <v>120</v>
      </c>
      <c r="E512" t="s">
        <v>34</v>
      </c>
      <c r="F512" t="s">
        <v>35</v>
      </c>
      <c r="G512" t="s">
        <v>1819</v>
      </c>
      <c r="H512">
        <v>161.57</v>
      </c>
      <c r="I512">
        <v>2</v>
      </c>
      <c r="J512">
        <v>-28.27</v>
      </c>
    </row>
    <row r="513" spans="1:10" x14ac:dyDescent="0.35">
      <c r="A513">
        <v>2015</v>
      </c>
      <c r="B513">
        <v>2</v>
      </c>
      <c r="C513" t="s">
        <v>1916</v>
      </c>
      <c r="D513" t="s">
        <v>27</v>
      </c>
      <c r="E513" t="s">
        <v>34</v>
      </c>
      <c r="F513" t="s">
        <v>35</v>
      </c>
      <c r="G513" t="s">
        <v>1425</v>
      </c>
      <c r="H513">
        <v>203.92</v>
      </c>
      <c r="I513">
        <v>5</v>
      </c>
      <c r="J513">
        <v>22.94</v>
      </c>
    </row>
    <row r="514" spans="1:10" x14ac:dyDescent="0.35">
      <c r="A514">
        <v>2015</v>
      </c>
      <c r="B514">
        <v>2</v>
      </c>
      <c r="C514" t="s">
        <v>1042</v>
      </c>
      <c r="D514" t="s">
        <v>59</v>
      </c>
      <c r="E514" t="s">
        <v>34</v>
      </c>
      <c r="F514" t="s">
        <v>35</v>
      </c>
      <c r="G514" t="s">
        <v>1772</v>
      </c>
      <c r="H514">
        <v>1268.82</v>
      </c>
      <c r="I514">
        <v>9</v>
      </c>
      <c r="J514">
        <v>266.45</v>
      </c>
    </row>
    <row r="515" spans="1:10" x14ac:dyDescent="0.35">
      <c r="A515">
        <v>2015</v>
      </c>
      <c r="B515">
        <v>2</v>
      </c>
      <c r="C515" t="s">
        <v>671</v>
      </c>
      <c r="D515" t="s">
        <v>149</v>
      </c>
      <c r="E515" t="s">
        <v>34</v>
      </c>
      <c r="F515" t="s">
        <v>35</v>
      </c>
      <c r="G515" t="s">
        <v>1876</v>
      </c>
      <c r="H515">
        <v>90.88</v>
      </c>
      <c r="I515">
        <v>1</v>
      </c>
      <c r="J515">
        <v>15.15</v>
      </c>
    </row>
    <row r="516" spans="1:10" x14ac:dyDescent="0.35">
      <c r="A516">
        <v>2015</v>
      </c>
      <c r="B516">
        <v>1</v>
      </c>
      <c r="C516" t="s">
        <v>1799</v>
      </c>
      <c r="D516" t="s">
        <v>27</v>
      </c>
      <c r="E516" t="s">
        <v>34</v>
      </c>
      <c r="F516" t="s">
        <v>35</v>
      </c>
      <c r="G516" t="s">
        <v>976</v>
      </c>
      <c r="H516">
        <v>2803.92</v>
      </c>
      <c r="I516">
        <v>5</v>
      </c>
      <c r="J516">
        <v>0</v>
      </c>
    </row>
    <row r="517" spans="1:10" x14ac:dyDescent="0.35">
      <c r="A517">
        <v>2014</v>
      </c>
      <c r="B517">
        <v>5</v>
      </c>
      <c r="C517" t="s">
        <v>722</v>
      </c>
      <c r="D517" t="s">
        <v>27</v>
      </c>
      <c r="E517" t="s">
        <v>34</v>
      </c>
      <c r="F517" t="s">
        <v>35</v>
      </c>
      <c r="G517" t="s">
        <v>723</v>
      </c>
      <c r="H517">
        <v>225.3</v>
      </c>
      <c r="I517">
        <v>2</v>
      </c>
      <c r="J517">
        <v>22.53</v>
      </c>
    </row>
    <row r="518" spans="1:10" x14ac:dyDescent="0.35">
      <c r="A518">
        <v>2015</v>
      </c>
      <c r="B518">
        <v>1</v>
      </c>
      <c r="C518" t="s">
        <v>58</v>
      </c>
      <c r="D518" t="s">
        <v>78</v>
      </c>
      <c r="E518" t="s">
        <v>34</v>
      </c>
      <c r="F518" t="s">
        <v>35</v>
      </c>
      <c r="G518" t="s">
        <v>1805</v>
      </c>
      <c r="H518">
        <v>181.99</v>
      </c>
      <c r="I518">
        <v>2</v>
      </c>
      <c r="J518">
        <v>-54.6</v>
      </c>
    </row>
    <row r="519" spans="1:10" x14ac:dyDescent="0.35">
      <c r="A519">
        <v>2015</v>
      </c>
      <c r="B519">
        <v>1</v>
      </c>
      <c r="C519" t="s">
        <v>610</v>
      </c>
      <c r="D519" t="s">
        <v>10</v>
      </c>
      <c r="E519" t="s">
        <v>34</v>
      </c>
      <c r="F519" t="s">
        <v>35</v>
      </c>
      <c r="G519" t="s">
        <v>1821</v>
      </c>
      <c r="H519">
        <v>199.3</v>
      </c>
      <c r="I519">
        <v>4</v>
      </c>
      <c r="J519">
        <v>-8.5399999999999991</v>
      </c>
    </row>
    <row r="520" spans="1:10" x14ac:dyDescent="0.35">
      <c r="A520">
        <v>2014</v>
      </c>
      <c r="B520">
        <v>5</v>
      </c>
      <c r="C520" t="s">
        <v>514</v>
      </c>
      <c r="D520" t="s">
        <v>15</v>
      </c>
      <c r="E520" t="s">
        <v>34</v>
      </c>
      <c r="F520" t="s">
        <v>35</v>
      </c>
      <c r="G520" t="s">
        <v>726</v>
      </c>
      <c r="H520">
        <v>359.77</v>
      </c>
      <c r="I520">
        <v>2</v>
      </c>
      <c r="J520">
        <v>-5.14</v>
      </c>
    </row>
    <row r="521" spans="1:10" x14ac:dyDescent="0.35">
      <c r="A521">
        <v>2015</v>
      </c>
      <c r="B521">
        <v>1</v>
      </c>
      <c r="C521" t="s">
        <v>215</v>
      </c>
      <c r="D521" t="s">
        <v>164</v>
      </c>
      <c r="E521" t="s">
        <v>34</v>
      </c>
      <c r="F521" t="s">
        <v>35</v>
      </c>
      <c r="G521" t="s">
        <v>699</v>
      </c>
      <c r="H521">
        <v>61.58</v>
      </c>
      <c r="I521">
        <v>1</v>
      </c>
      <c r="J521">
        <v>-6.93</v>
      </c>
    </row>
    <row r="522" spans="1:10" x14ac:dyDescent="0.35">
      <c r="A522">
        <v>2014</v>
      </c>
      <c r="B522">
        <v>12</v>
      </c>
      <c r="C522" t="s">
        <v>973</v>
      </c>
      <c r="D522" t="s">
        <v>1529</v>
      </c>
      <c r="E522" t="s">
        <v>34</v>
      </c>
      <c r="F522" t="s">
        <v>35</v>
      </c>
      <c r="G522" t="s">
        <v>1876</v>
      </c>
      <c r="H522">
        <v>605.88</v>
      </c>
      <c r="I522">
        <v>6</v>
      </c>
      <c r="J522">
        <v>151.47</v>
      </c>
    </row>
    <row r="523" spans="1:10" x14ac:dyDescent="0.35">
      <c r="A523">
        <v>2014</v>
      </c>
      <c r="B523">
        <v>12</v>
      </c>
      <c r="C523" t="s">
        <v>1846</v>
      </c>
      <c r="D523" t="s">
        <v>149</v>
      </c>
      <c r="E523" t="s">
        <v>34</v>
      </c>
      <c r="F523" t="s">
        <v>35</v>
      </c>
      <c r="G523" t="s">
        <v>265</v>
      </c>
      <c r="H523">
        <v>767.21</v>
      </c>
      <c r="I523">
        <v>14</v>
      </c>
      <c r="J523">
        <v>161.97</v>
      </c>
    </row>
    <row r="524" spans="1:10" x14ac:dyDescent="0.35">
      <c r="A524">
        <v>2014</v>
      </c>
      <c r="B524">
        <v>12</v>
      </c>
      <c r="C524" t="s">
        <v>1487</v>
      </c>
      <c r="D524" t="s">
        <v>27</v>
      </c>
      <c r="E524" t="s">
        <v>34</v>
      </c>
      <c r="F524" t="s">
        <v>35</v>
      </c>
      <c r="G524" t="s">
        <v>574</v>
      </c>
      <c r="H524">
        <v>230.28</v>
      </c>
      <c r="I524">
        <v>3</v>
      </c>
      <c r="J524">
        <v>23.03</v>
      </c>
    </row>
    <row r="525" spans="1:10" x14ac:dyDescent="0.35">
      <c r="A525">
        <v>2014</v>
      </c>
      <c r="B525">
        <v>12</v>
      </c>
      <c r="C525" t="s">
        <v>817</v>
      </c>
      <c r="D525" t="s">
        <v>278</v>
      </c>
      <c r="E525" t="s">
        <v>34</v>
      </c>
      <c r="F525" t="s">
        <v>35</v>
      </c>
      <c r="G525" t="s">
        <v>1839</v>
      </c>
      <c r="H525">
        <v>230.35</v>
      </c>
      <c r="I525">
        <v>3</v>
      </c>
      <c r="J525">
        <v>20.16</v>
      </c>
    </row>
    <row r="526" spans="1:10" x14ac:dyDescent="0.35">
      <c r="A526">
        <v>2014</v>
      </c>
      <c r="B526">
        <v>12</v>
      </c>
      <c r="C526" t="s">
        <v>1665</v>
      </c>
      <c r="D526" t="s">
        <v>10</v>
      </c>
      <c r="E526" t="s">
        <v>34</v>
      </c>
      <c r="F526" t="s">
        <v>35</v>
      </c>
      <c r="G526" t="s">
        <v>36</v>
      </c>
      <c r="H526">
        <v>600.55999999999995</v>
      </c>
      <c r="I526">
        <v>3</v>
      </c>
      <c r="J526">
        <v>-8.58</v>
      </c>
    </row>
    <row r="527" spans="1:10" x14ac:dyDescent="0.35">
      <c r="A527">
        <v>2014</v>
      </c>
      <c r="B527">
        <v>12</v>
      </c>
      <c r="C527" t="s">
        <v>1655</v>
      </c>
      <c r="D527" t="s">
        <v>27</v>
      </c>
      <c r="E527" t="s">
        <v>34</v>
      </c>
      <c r="F527" t="s">
        <v>35</v>
      </c>
      <c r="G527" t="s">
        <v>187</v>
      </c>
      <c r="H527">
        <v>292.27</v>
      </c>
      <c r="I527">
        <v>6</v>
      </c>
      <c r="J527">
        <v>18.27</v>
      </c>
    </row>
    <row r="528" spans="1:10" x14ac:dyDescent="0.35">
      <c r="A528">
        <v>2014</v>
      </c>
      <c r="B528">
        <v>12</v>
      </c>
      <c r="C528" t="s">
        <v>1831</v>
      </c>
      <c r="D528" t="s">
        <v>123</v>
      </c>
      <c r="E528" t="s">
        <v>34</v>
      </c>
      <c r="F528" t="s">
        <v>35</v>
      </c>
      <c r="G528" t="s">
        <v>862</v>
      </c>
      <c r="H528">
        <v>64.78</v>
      </c>
      <c r="I528">
        <v>1</v>
      </c>
      <c r="J528">
        <v>6.48</v>
      </c>
    </row>
    <row r="529" spans="1:10" x14ac:dyDescent="0.35">
      <c r="A529">
        <v>2014</v>
      </c>
      <c r="B529">
        <v>12</v>
      </c>
      <c r="C529" t="s">
        <v>363</v>
      </c>
      <c r="D529" t="s">
        <v>27</v>
      </c>
      <c r="E529" t="s">
        <v>34</v>
      </c>
      <c r="F529" t="s">
        <v>35</v>
      </c>
      <c r="G529" t="s">
        <v>1679</v>
      </c>
      <c r="H529">
        <v>572.16</v>
      </c>
      <c r="I529">
        <v>3</v>
      </c>
      <c r="J529">
        <v>35.76</v>
      </c>
    </row>
    <row r="530" spans="1:10" x14ac:dyDescent="0.35">
      <c r="A530">
        <v>2014</v>
      </c>
      <c r="B530">
        <v>12</v>
      </c>
      <c r="C530" t="s">
        <v>363</v>
      </c>
      <c r="D530" t="s">
        <v>27</v>
      </c>
      <c r="E530" t="s">
        <v>34</v>
      </c>
      <c r="F530" t="s">
        <v>35</v>
      </c>
      <c r="G530" t="s">
        <v>1237</v>
      </c>
      <c r="H530">
        <v>1325.76</v>
      </c>
      <c r="I530">
        <v>6</v>
      </c>
      <c r="J530">
        <v>149.15</v>
      </c>
    </row>
    <row r="531" spans="1:10" x14ac:dyDescent="0.35">
      <c r="A531">
        <v>2014</v>
      </c>
      <c r="B531">
        <v>12</v>
      </c>
      <c r="C531" t="s">
        <v>1401</v>
      </c>
      <c r="D531" t="s">
        <v>149</v>
      </c>
      <c r="E531" t="s">
        <v>34</v>
      </c>
      <c r="F531" t="s">
        <v>35</v>
      </c>
      <c r="G531" t="s">
        <v>1821</v>
      </c>
      <c r="H531">
        <v>192.19</v>
      </c>
      <c r="I531">
        <v>3</v>
      </c>
      <c r="J531">
        <v>36.299999999999997</v>
      </c>
    </row>
    <row r="532" spans="1:10" x14ac:dyDescent="0.35">
      <c r="A532">
        <v>2014</v>
      </c>
      <c r="B532">
        <v>12</v>
      </c>
      <c r="C532" t="s">
        <v>630</v>
      </c>
      <c r="D532" t="s">
        <v>95</v>
      </c>
      <c r="E532" t="s">
        <v>34</v>
      </c>
      <c r="F532" t="s">
        <v>35</v>
      </c>
      <c r="G532" t="s">
        <v>1819</v>
      </c>
      <c r="H532">
        <v>242.35</v>
      </c>
      <c r="I532">
        <v>3</v>
      </c>
      <c r="J532">
        <v>-42.41</v>
      </c>
    </row>
    <row r="533" spans="1:10" x14ac:dyDescent="0.35">
      <c r="A533">
        <v>2014</v>
      </c>
      <c r="B533">
        <v>12</v>
      </c>
      <c r="C533" t="s">
        <v>1813</v>
      </c>
      <c r="D533" t="s">
        <v>120</v>
      </c>
      <c r="E533" t="s">
        <v>34</v>
      </c>
      <c r="F533" t="s">
        <v>35</v>
      </c>
      <c r="G533" t="s">
        <v>1237</v>
      </c>
      <c r="H533">
        <v>662.88</v>
      </c>
      <c r="I533">
        <v>3</v>
      </c>
      <c r="J533">
        <v>74.569999999999993</v>
      </c>
    </row>
    <row r="534" spans="1:10" x14ac:dyDescent="0.35">
      <c r="A534">
        <v>2014</v>
      </c>
      <c r="B534">
        <v>12</v>
      </c>
      <c r="C534" t="s">
        <v>1803</v>
      </c>
      <c r="D534" t="s">
        <v>488</v>
      </c>
      <c r="E534" t="s">
        <v>34</v>
      </c>
      <c r="F534" t="s">
        <v>35</v>
      </c>
      <c r="G534" t="s">
        <v>1805</v>
      </c>
      <c r="H534">
        <v>1819.86</v>
      </c>
      <c r="I534">
        <v>14</v>
      </c>
      <c r="J534">
        <v>163.79</v>
      </c>
    </row>
    <row r="535" spans="1:10" x14ac:dyDescent="0.35">
      <c r="A535">
        <v>2014</v>
      </c>
      <c r="B535">
        <v>12</v>
      </c>
      <c r="C535" t="s">
        <v>1798</v>
      </c>
      <c r="D535" t="s">
        <v>27</v>
      </c>
      <c r="E535" t="s">
        <v>34</v>
      </c>
      <c r="F535" t="s">
        <v>35</v>
      </c>
      <c r="G535" t="s">
        <v>1726</v>
      </c>
      <c r="H535">
        <v>1403.92</v>
      </c>
      <c r="I535">
        <v>5</v>
      </c>
      <c r="J535">
        <v>70.2</v>
      </c>
    </row>
    <row r="536" spans="1:10" x14ac:dyDescent="0.35">
      <c r="A536">
        <v>2014</v>
      </c>
      <c r="B536">
        <v>12</v>
      </c>
      <c r="C536" t="s">
        <v>452</v>
      </c>
      <c r="D536" t="s">
        <v>123</v>
      </c>
      <c r="E536" t="s">
        <v>34</v>
      </c>
      <c r="F536" t="s">
        <v>35</v>
      </c>
      <c r="G536" t="s">
        <v>723</v>
      </c>
      <c r="H536">
        <v>1013.83</v>
      </c>
      <c r="I536">
        <v>9</v>
      </c>
      <c r="J536">
        <v>101.38</v>
      </c>
    </row>
    <row r="537" spans="1:10" x14ac:dyDescent="0.35">
      <c r="A537">
        <v>2014</v>
      </c>
      <c r="B537">
        <v>12</v>
      </c>
      <c r="C537" t="s">
        <v>1793</v>
      </c>
      <c r="D537" t="s">
        <v>27</v>
      </c>
      <c r="E537" t="s">
        <v>34</v>
      </c>
      <c r="F537" t="s">
        <v>35</v>
      </c>
      <c r="G537" t="s">
        <v>542</v>
      </c>
      <c r="H537">
        <v>241.57</v>
      </c>
      <c r="I537">
        <v>2</v>
      </c>
      <c r="J537">
        <v>18.12</v>
      </c>
    </row>
    <row r="538" spans="1:10" x14ac:dyDescent="0.35">
      <c r="A538">
        <v>2014</v>
      </c>
      <c r="B538">
        <v>12</v>
      </c>
      <c r="C538" t="s">
        <v>922</v>
      </c>
      <c r="D538" t="s">
        <v>23</v>
      </c>
      <c r="E538" t="s">
        <v>34</v>
      </c>
      <c r="F538" t="s">
        <v>35</v>
      </c>
      <c r="G538" t="s">
        <v>1480</v>
      </c>
      <c r="H538">
        <v>445.8</v>
      </c>
      <c r="I538">
        <v>7</v>
      </c>
      <c r="J538">
        <v>-108.27</v>
      </c>
    </row>
    <row r="539" spans="1:10" x14ac:dyDescent="0.35">
      <c r="A539">
        <v>2014</v>
      </c>
      <c r="B539">
        <v>12</v>
      </c>
      <c r="C539" t="s">
        <v>831</v>
      </c>
      <c r="D539" t="s">
        <v>10</v>
      </c>
      <c r="E539" t="s">
        <v>34</v>
      </c>
      <c r="F539" t="s">
        <v>35</v>
      </c>
      <c r="G539" t="s">
        <v>633</v>
      </c>
      <c r="H539">
        <v>763.28</v>
      </c>
      <c r="I539">
        <v>5</v>
      </c>
      <c r="J539">
        <v>-21.81</v>
      </c>
    </row>
    <row r="540" spans="1:10" x14ac:dyDescent="0.35">
      <c r="A540">
        <v>2014</v>
      </c>
      <c r="B540">
        <v>6</v>
      </c>
      <c r="C540" t="s">
        <v>752</v>
      </c>
      <c r="D540" t="s">
        <v>315</v>
      </c>
      <c r="E540" t="s">
        <v>34</v>
      </c>
      <c r="F540" t="s">
        <v>35</v>
      </c>
      <c r="G540" t="s">
        <v>36</v>
      </c>
      <c r="H540">
        <v>2001.86</v>
      </c>
      <c r="I540">
        <v>7</v>
      </c>
      <c r="J540">
        <v>580.54</v>
      </c>
    </row>
    <row r="541" spans="1:10" x14ac:dyDescent="0.35">
      <c r="A541">
        <v>2014</v>
      </c>
      <c r="B541">
        <v>12</v>
      </c>
      <c r="C541" t="s">
        <v>778</v>
      </c>
      <c r="D541" t="s">
        <v>123</v>
      </c>
      <c r="E541" t="s">
        <v>34</v>
      </c>
      <c r="F541" t="s">
        <v>35</v>
      </c>
      <c r="G541" t="s">
        <v>382</v>
      </c>
      <c r="H541">
        <v>186.3</v>
      </c>
      <c r="I541">
        <v>4</v>
      </c>
      <c r="J541">
        <v>13.97</v>
      </c>
    </row>
    <row r="542" spans="1:10" x14ac:dyDescent="0.35">
      <c r="A542">
        <v>2014</v>
      </c>
      <c r="B542">
        <v>12</v>
      </c>
      <c r="C542" t="s">
        <v>1771</v>
      </c>
      <c r="D542" t="s">
        <v>510</v>
      </c>
      <c r="E542" t="s">
        <v>34</v>
      </c>
      <c r="F542" t="s">
        <v>35</v>
      </c>
      <c r="G542" t="s">
        <v>1772</v>
      </c>
      <c r="H542">
        <v>338.35</v>
      </c>
      <c r="I542">
        <v>3</v>
      </c>
      <c r="J542">
        <v>4.2300000000000004</v>
      </c>
    </row>
    <row r="543" spans="1:10" x14ac:dyDescent="0.35">
      <c r="A543">
        <v>2014</v>
      </c>
      <c r="B543">
        <v>12</v>
      </c>
      <c r="C543" t="s">
        <v>749</v>
      </c>
      <c r="D543" t="s">
        <v>164</v>
      </c>
      <c r="E543" t="s">
        <v>34</v>
      </c>
      <c r="F543" t="s">
        <v>35</v>
      </c>
      <c r="G543" t="s">
        <v>542</v>
      </c>
      <c r="H543">
        <v>603.91999999999996</v>
      </c>
      <c r="I543">
        <v>5</v>
      </c>
      <c r="J543">
        <v>45.29</v>
      </c>
    </row>
    <row r="544" spans="1:10" x14ac:dyDescent="0.35">
      <c r="A544">
        <v>2014</v>
      </c>
      <c r="B544">
        <v>12</v>
      </c>
      <c r="C544" t="s">
        <v>1289</v>
      </c>
      <c r="D544" t="s">
        <v>531</v>
      </c>
      <c r="E544" t="s">
        <v>34</v>
      </c>
      <c r="F544" t="s">
        <v>35</v>
      </c>
      <c r="G544" t="s">
        <v>1575</v>
      </c>
      <c r="H544">
        <v>239.84</v>
      </c>
      <c r="I544">
        <v>8</v>
      </c>
      <c r="J544">
        <v>64.760000000000005</v>
      </c>
    </row>
    <row r="545" spans="1:10" x14ac:dyDescent="0.35">
      <c r="A545">
        <v>2014</v>
      </c>
      <c r="B545">
        <v>12</v>
      </c>
      <c r="C545" t="s">
        <v>346</v>
      </c>
      <c r="D545" t="s">
        <v>10</v>
      </c>
      <c r="E545" t="s">
        <v>34</v>
      </c>
      <c r="F545" t="s">
        <v>35</v>
      </c>
      <c r="G545" t="s">
        <v>1731</v>
      </c>
      <c r="H545">
        <v>674.06</v>
      </c>
      <c r="I545">
        <v>3</v>
      </c>
      <c r="J545">
        <v>-19.260000000000002</v>
      </c>
    </row>
    <row r="546" spans="1:10" x14ac:dyDescent="0.35">
      <c r="A546">
        <v>2014</v>
      </c>
      <c r="B546">
        <v>12</v>
      </c>
      <c r="C546" t="s">
        <v>1652</v>
      </c>
      <c r="D546" t="s">
        <v>78</v>
      </c>
      <c r="E546" t="s">
        <v>34</v>
      </c>
      <c r="F546" t="s">
        <v>35</v>
      </c>
      <c r="G546" t="s">
        <v>660</v>
      </c>
      <c r="H546">
        <v>909.72</v>
      </c>
      <c r="I546">
        <v>6</v>
      </c>
      <c r="J546">
        <v>-51.98</v>
      </c>
    </row>
    <row r="547" spans="1:10" x14ac:dyDescent="0.35">
      <c r="A547">
        <v>2014</v>
      </c>
      <c r="B547">
        <v>12</v>
      </c>
      <c r="C547" t="s">
        <v>712</v>
      </c>
      <c r="D547" t="s">
        <v>157</v>
      </c>
      <c r="E547" t="s">
        <v>34</v>
      </c>
      <c r="F547" t="s">
        <v>35</v>
      </c>
      <c r="G547" t="s">
        <v>1726</v>
      </c>
      <c r="H547">
        <v>2807.84</v>
      </c>
      <c r="I547">
        <v>8</v>
      </c>
      <c r="J547">
        <v>673.88</v>
      </c>
    </row>
    <row r="548" spans="1:10" x14ac:dyDescent="0.35">
      <c r="A548">
        <v>2014</v>
      </c>
      <c r="B548">
        <v>11</v>
      </c>
      <c r="C548" t="s">
        <v>289</v>
      </c>
      <c r="D548" t="s">
        <v>27</v>
      </c>
      <c r="E548" t="s">
        <v>34</v>
      </c>
      <c r="F548" t="s">
        <v>35</v>
      </c>
      <c r="G548" t="s">
        <v>1072</v>
      </c>
      <c r="H548">
        <v>725.34</v>
      </c>
      <c r="I548">
        <v>4</v>
      </c>
      <c r="J548">
        <v>54.4</v>
      </c>
    </row>
    <row r="549" spans="1:10" x14ac:dyDescent="0.35">
      <c r="A549">
        <v>2014</v>
      </c>
      <c r="B549">
        <v>11</v>
      </c>
      <c r="C549" t="s">
        <v>578</v>
      </c>
      <c r="D549" t="s">
        <v>78</v>
      </c>
      <c r="E549" t="s">
        <v>34</v>
      </c>
      <c r="F549" t="s">
        <v>35</v>
      </c>
      <c r="G549" t="s">
        <v>1692</v>
      </c>
      <c r="H549">
        <v>611.05999999999995</v>
      </c>
      <c r="I549">
        <v>3</v>
      </c>
      <c r="J549">
        <v>-34.92</v>
      </c>
    </row>
    <row r="550" spans="1:10" x14ac:dyDescent="0.35">
      <c r="A550">
        <v>2014</v>
      </c>
      <c r="B550">
        <v>11</v>
      </c>
      <c r="C550" t="s">
        <v>83</v>
      </c>
      <c r="D550" t="s">
        <v>27</v>
      </c>
      <c r="E550" t="s">
        <v>34</v>
      </c>
      <c r="F550" t="s">
        <v>35</v>
      </c>
      <c r="G550" t="s">
        <v>1691</v>
      </c>
      <c r="H550">
        <v>120.71</v>
      </c>
      <c r="I550">
        <v>1</v>
      </c>
      <c r="J550">
        <v>-18.11</v>
      </c>
    </row>
    <row r="551" spans="1:10" x14ac:dyDescent="0.35">
      <c r="A551">
        <v>2014</v>
      </c>
      <c r="B551">
        <v>11</v>
      </c>
      <c r="C551" t="s">
        <v>389</v>
      </c>
      <c r="D551" t="s">
        <v>10</v>
      </c>
      <c r="E551" t="s">
        <v>34</v>
      </c>
      <c r="F551" t="s">
        <v>35</v>
      </c>
      <c r="G551" t="s">
        <v>1685</v>
      </c>
      <c r="H551">
        <v>155.37</v>
      </c>
      <c r="I551">
        <v>2</v>
      </c>
      <c r="J551">
        <v>-35.51</v>
      </c>
    </row>
    <row r="552" spans="1:10" x14ac:dyDescent="0.35">
      <c r="A552">
        <v>2014</v>
      </c>
      <c r="B552">
        <v>11</v>
      </c>
      <c r="C552" t="s">
        <v>193</v>
      </c>
      <c r="D552" t="s">
        <v>27</v>
      </c>
      <c r="E552" t="s">
        <v>34</v>
      </c>
      <c r="F552" t="s">
        <v>35</v>
      </c>
      <c r="G552" t="s">
        <v>1679</v>
      </c>
      <c r="H552">
        <v>381.44</v>
      </c>
      <c r="I552">
        <v>2</v>
      </c>
      <c r="J552">
        <v>23.84</v>
      </c>
    </row>
    <row r="553" spans="1:10" x14ac:dyDescent="0.35">
      <c r="A553">
        <v>2014</v>
      </c>
      <c r="B553">
        <v>11</v>
      </c>
      <c r="C553" t="s">
        <v>193</v>
      </c>
      <c r="D553" t="s">
        <v>27</v>
      </c>
      <c r="E553" t="s">
        <v>34</v>
      </c>
      <c r="F553" t="s">
        <v>35</v>
      </c>
      <c r="G553" t="s">
        <v>231</v>
      </c>
      <c r="H553">
        <v>603.91999999999996</v>
      </c>
      <c r="I553">
        <v>5</v>
      </c>
      <c r="J553">
        <v>-67.94</v>
      </c>
    </row>
    <row r="554" spans="1:10" x14ac:dyDescent="0.35">
      <c r="A554">
        <v>2014</v>
      </c>
      <c r="B554">
        <v>11</v>
      </c>
      <c r="C554" t="s">
        <v>1657</v>
      </c>
      <c r="D554" t="s">
        <v>157</v>
      </c>
      <c r="E554" t="s">
        <v>34</v>
      </c>
      <c r="F554" t="s">
        <v>35</v>
      </c>
      <c r="G554" t="s">
        <v>371</v>
      </c>
      <c r="H554">
        <v>392.94</v>
      </c>
      <c r="I554">
        <v>3</v>
      </c>
      <c r="J554">
        <v>43.22</v>
      </c>
    </row>
    <row r="555" spans="1:10" x14ac:dyDescent="0.35">
      <c r="A555">
        <v>2014</v>
      </c>
      <c r="B555">
        <v>11</v>
      </c>
      <c r="C555" t="s">
        <v>1641</v>
      </c>
      <c r="D555" t="s">
        <v>23</v>
      </c>
      <c r="E555" t="s">
        <v>34</v>
      </c>
      <c r="F555" t="s">
        <v>35</v>
      </c>
      <c r="G555" t="s">
        <v>994</v>
      </c>
      <c r="H555">
        <v>657.93</v>
      </c>
      <c r="I555">
        <v>5</v>
      </c>
      <c r="J555">
        <v>-93.99</v>
      </c>
    </row>
    <row r="556" spans="1:10" x14ac:dyDescent="0.35">
      <c r="A556">
        <v>2014</v>
      </c>
      <c r="B556">
        <v>11</v>
      </c>
      <c r="C556" t="s">
        <v>413</v>
      </c>
      <c r="D556" t="s">
        <v>315</v>
      </c>
      <c r="E556" t="s">
        <v>34</v>
      </c>
      <c r="F556" t="s">
        <v>35</v>
      </c>
      <c r="G556" t="s">
        <v>1256</v>
      </c>
      <c r="H556">
        <v>479.9</v>
      </c>
      <c r="I556">
        <v>5</v>
      </c>
      <c r="J556">
        <v>81.58</v>
      </c>
    </row>
    <row r="557" spans="1:10" x14ac:dyDescent="0.35">
      <c r="A557">
        <v>2014</v>
      </c>
      <c r="B557">
        <v>11</v>
      </c>
      <c r="C557" t="s">
        <v>1633</v>
      </c>
      <c r="D557" t="s">
        <v>15</v>
      </c>
      <c r="E557" t="s">
        <v>34</v>
      </c>
      <c r="F557" t="s">
        <v>35</v>
      </c>
      <c r="G557" t="s">
        <v>1634</v>
      </c>
      <c r="H557">
        <v>37.299999999999997</v>
      </c>
      <c r="I557">
        <v>2</v>
      </c>
      <c r="J557">
        <v>-1.07</v>
      </c>
    </row>
    <row r="558" spans="1:10" x14ac:dyDescent="0.35">
      <c r="A558">
        <v>2014</v>
      </c>
      <c r="B558">
        <v>11</v>
      </c>
      <c r="C558" t="s">
        <v>1620</v>
      </c>
      <c r="D558" t="s">
        <v>149</v>
      </c>
      <c r="E558" t="s">
        <v>34</v>
      </c>
      <c r="F558" t="s">
        <v>35</v>
      </c>
      <c r="G558" t="s">
        <v>944</v>
      </c>
      <c r="H558">
        <v>69.260000000000005</v>
      </c>
      <c r="I558">
        <v>2</v>
      </c>
      <c r="J558">
        <v>14.62</v>
      </c>
    </row>
    <row r="559" spans="1:10" x14ac:dyDescent="0.35">
      <c r="A559">
        <v>2014</v>
      </c>
      <c r="B559">
        <v>11</v>
      </c>
      <c r="C559" t="s">
        <v>796</v>
      </c>
      <c r="D559" t="s">
        <v>15</v>
      </c>
      <c r="E559" t="s">
        <v>34</v>
      </c>
      <c r="F559" t="s">
        <v>35</v>
      </c>
      <c r="G559" t="s">
        <v>294</v>
      </c>
      <c r="H559">
        <v>797.94</v>
      </c>
      <c r="I559">
        <v>4</v>
      </c>
      <c r="J559">
        <v>-57</v>
      </c>
    </row>
    <row r="560" spans="1:10" x14ac:dyDescent="0.35">
      <c r="A560">
        <v>2014</v>
      </c>
      <c r="B560">
        <v>11</v>
      </c>
      <c r="C560" t="s">
        <v>1152</v>
      </c>
      <c r="D560" t="s">
        <v>27</v>
      </c>
      <c r="E560" t="s">
        <v>34</v>
      </c>
      <c r="F560" t="s">
        <v>35</v>
      </c>
      <c r="G560" t="s">
        <v>723</v>
      </c>
      <c r="H560">
        <v>112.65</v>
      </c>
      <c r="I560">
        <v>1</v>
      </c>
      <c r="J560">
        <v>11.26</v>
      </c>
    </row>
    <row r="561" spans="1:10" x14ac:dyDescent="0.35">
      <c r="A561">
        <v>2014</v>
      </c>
      <c r="B561">
        <v>11</v>
      </c>
      <c r="C561" t="s">
        <v>1595</v>
      </c>
      <c r="D561" t="s">
        <v>278</v>
      </c>
      <c r="E561" t="s">
        <v>34</v>
      </c>
      <c r="F561" t="s">
        <v>35</v>
      </c>
      <c r="G561" t="s">
        <v>1597</v>
      </c>
      <c r="H561">
        <v>603.91999999999996</v>
      </c>
      <c r="I561">
        <v>5</v>
      </c>
      <c r="J561">
        <v>75.489999999999995</v>
      </c>
    </row>
    <row r="562" spans="1:10" x14ac:dyDescent="0.35">
      <c r="A562">
        <v>2014</v>
      </c>
      <c r="B562">
        <v>11</v>
      </c>
      <c r="C562" t="s">
        <v>252</v>
      </c>
      <c r="D562" t="s">
        <v>110</v>
      </c>
      <c r="E562" t="s">
        <v>34</v>
      </c>
      <c r="F562" t="s">
        <v>35</v>
      </c>
      <c r="G562" t="s">
        <v>994</v>
      </c>
      <c r="H562">
        <v>563.94000000000005</v>
      </c>
      <c r="I562">
        <v>3</v>
      </c>
      <c r="J562">
        <v>112.79</v>
      </c>
    </row>
    <row r="563" spans="1:10" x14ac:dyDescent="0.35">
      <c r="A563">
        <v>2014</v>
      </c>
      <c r="B563">
        <v>11</v>
      </c>
      <c r="C563" t="s">
        <v>768</v>
      </c>
      <c r="D563" t="s">
        <v>10</v>
      </c>
      <c r="E563" t="s">
        <v>34</v>
      </c>
      <c r="F563" t="s">
        <v>35</v>
      </c>
      <c r="G563" t="s">
        <v>792</v>
      </c>
      <c r="H563">
        <v>683.14</v>
      </c>
      <c r="I563">
        <v>4</v>
      </c>
      <c r="J563">
        <v>0</v>
      </c>
    </row>
    <row r="564" spans="1:10" x14ac:dyDescent="0.35">
      <c r="A564">
        <v>2014</v>
      </c>
      <c r="B564">
        <v>11</v>
      </c>
      <c r="C564" t="s">
        <v>1574</v>
      </c>
      <c r="D564" t="s">
        <v>55</v>
      </c>
      <c r="E564" t="s">
        <v>34</v>
      </c>
      <c r="F564" t="s">
        <v>35</v>
      </c>
      <c r="G564" t="s">
        <v>1575</v>
      </c>
      <c r="H564">
        <v>149.9</v>
      </c>
      <c r="I564">
        <v>5</v>
      </c>
      <c r="J564">
        <v>40.47</v>
      </c>
    </row>
    <row r="565" spans="1:10" x14ac:dyDescent="0.35">
      <c r="A565">
        <v>2014</v>
      </c>
      <c r="B565">
        <v>11</v>
      </c>
      <c r="C565" t="s">
        <v>180</v>
      </c>
      <c r="D565" t="s">
        <v>149</v>
      </c>
      <c r="E565" t="s">
        <v>34</v>
      </c>
      <c r="F565" t="s">
        <v>35</v>
      </c>
      <c r="G565" t="s">
        <v>542</v>
      </c>
      <c r="H565">
        <v>135.88</v>
      </c>
      <c r="I565">
        <v>1</v>
      </c>
      <c r="J565">
        <v>24.16</v>
      </c>
    </row>
    <row r="566" spans="1:10" x14ac:dyDescent="0.35">
      <c r="A566">
        <v>2014</v>
      </c>
      <c r="B566">
        <v>10</v>
      </c>
      <c r="C566" t="s">
        <v>1528</v>
      </c>
      <c r="D566" t="s">
        <v>1529</v>
      </c>
      <c r="E566" t="s">
        <v>34</v>
      </c>
      <c r="F566" t="s">
        <v>35</v>
      </c>
      <c r="G566" t="s">
        <v>650</v>
      </c>
      <c r="H566">
        <v>1604.9</v>
      </c>
      <c r="I566">
        <v>5</v>
      </c>
      <c r="J566">
        <v>481.47</v>
      </c>
    </row>
    <row r="567" spans="1:10" x14ac:dyDescent="0.35">
      <c r="A567">
        <v>2014</v>
      </c>
      <c r="B567">
        <v>10</v>
      </c>
      <c r="C567" t="s">
        <v>1521</v>
      </c>
      <c r="D567" t="s">
        <v>27</v>
      </c>
      <c r="E567" t="s">
        <v>34</v>
      </c>
      <c r="F567" t="s">
        <v>35</v>
      </c>
      <c r="G567" t="s">
        <v>1128</v>
      </c>
      <c r="H567">
        <v>146.35</v>
      </c>
      <c r="I567">
        <v>3</v>
      </c>
      <c r="J567">
        <v>-9.15</v>
      </c>
    </row>
    <row r="568" spans="1:10" x14ac:dyDescent="0.35">
      <c r="A568">
        <v>2014</v>
      </c>
      <c r="B568">
        <v>10</v>
      </c>
      <c r="C568" t="s">
        <v>1483</v>
      </c>
      <c r="D568" t="s">
        <v>101</v>
      </c>
      <c r="E568" t="s">
        <v>34</v>
      </c>
      <c r="F568" t="s">
        <v>35</v>
      </c>
      <c r="G568" t="s">
        <v>1484</v>
      </c>
      <c r="H568">
        <v>605.34</v>
      </c>
      <c r="I568">
        <v>6</v>
      </c>
      <c r="J568">
        <v>145.28</v>
      </c>
    </row>
    <row r="569" spans="1:10" x14ac:dyDescent="0.35">
      <c r="A569">
        <v>2014</v>
      </c>
      <c r="B569">
        <v>10</v>
      </c>
      <c r="C569" t="s">
        <v>1478</v>
      </c>
      <c r="D569" t="s">
        <v>488</v>
      </c>
      <c r="E569" t="s">
        <v>34</v>
      </c>
      <c r="F569" t="s">
        <v>35</v>
      </c>
      <c r="G569" t="s">
        <v>1480</v>
      </c>
      <c r="H569">
        <v>545.88</v>
      </c>
      <c r="I569">
        <v>6</v>
      </c>
      <c r="J569">
        <v>70.959999999999994</v>
      </c>
    </row>
    <row r="570" spans="1:10" x14ac:dyDescent="0.35">
      <c r="A570">
        <v>2014</v>
      </c>
      <c r="B570">
        <v>10</v>
      </c>
      <c r="C570" t="s">
        <v>1474</v>
      </c>
      <c r="D570" t="s">
        <v>78</v>
      </c>
      <c r="E570" t="s">
        <v>34</v>
      </c>
      <c r="F570" t="s">
        <v>35</v>
      </c>
      <c r="G570" t="s">
        <v>1261</v>
      </c>
      <c r="H570">
        <v>183.37</v>
      </c>
      <c r="I570">
        <v>2</v>
      </c>
      <c r="J570">
        <v>-7.86</v>
      </c>
    </row>
    <row r="571" spans="1:10" x14ac:dyDescent="0.35">
      <c r="A571">
        <v>2014</v>
      </c>
      <c r="B571">
        <v>10</v>
      </c>
      <c r="C571" t="s">
        <v>1471</v>
      </c>
      <c r="D571" t="s">
        <v>434</v>
      </c>
      <c r="E571" t="s">
        <v>34</v>
      </c>
      <c r="F571" t="s">
        <v>35</v>
      </c>
      <c r="G571" t="s">
        <v>1473</v>
      </c>
      <c r="H571">
        <v>1628.82</v>
      </c>
      <c r="I571">
        <v>9</v>
      </c>
      <c r="J571">
        <v>260.61</v>
      </c>
    </row>
    <row r="572" spans="1:10" x14ac:dyDescent="0.35">
      <c r="A572">
        <v>2014</v>
      </c>
      <c r="B572">
        <v>10</v>
      </c>
      <c r="C572" t="s">
        <v>197</v>
      </c>
      <c r="D572" t="s">
        <v>177</v>
      </c>
      <c r="E572" t="s">
        <v>34</v>
      </c>
      <c r="F572" t="s">
        <v>35</v>
      </c>
      <c r="G572" t="s">
        <v>919</v>
      </c>
      <c r="H572">
        <v>245.98</v>
      </c>
      <c r="I572">
        <v>2</v>
      </c>
      <c r="J572">
        <v>27.06</v>
      </c>
    </row>
    <row r="573" spans="1:10" x14ac:dyDescent="0.35">
      <c r="A573">
        <v>2014</v>
      </c>
      <c r="B573">
        <v>10</v>
      </c>
      <c r="C573" t="s">
        <v>1452</v>
      </c>
      <c r="D573" t="s">
        <v>27</v>
      </c>
      <c r="E573" t="s">
        <v>34</v>
      </c>
      <c r="F573" t="s">
        <v>35</v>
      </c>
      <c r="G573" t="s">
        <v>1454</v>
      </c>
      <c r="H573">
        <v>433.57</v>
      </c>
      <c r="I573">
        <v>2</v>
      </c>
      <c r="J573">
        <v>-65.040000000000006</v>
      </c>
    </row>
    <row r="574" spans="1:10" x14ac:dyDescent="0.35">
      <c r="A574">
        <v>2014</v>
      </c>
      <c r="B574">
        <v>10</v>
      </c>
      <c r="C574" t="s">
        <v>1443</v>
      </c>
      <c r="D574" t="s">
        <v>27</v>
      </c>
      <c r="E574" t="s">
        <v>34</v>
      </c>
      <c r="F574" t="s">
        <v>35</v>
      </c>
      <c r="G574" t="s">
        <v>1425</v>
      </c>
      <c r="H574">
        <v>122.35</v>
      </c>
      <c r="I574">
        <v>3</v>
      </c>
      <c r="J574">
        <v>13.76</v>
      </c>
    </row>
    <row r="575" spans="1:10" x14ac:dyDescent="0.35">
      <c r="A575">
        <v>2014</v>
      </c>
      <c r="B575">
        <v>10</v>
      </c>
      <c r="C575" t="s">
        <v>1271</v>
      </c>
      <c r="D575" t="s">
        <v>149</v>
      </c>
      <c r="E575" t="s">
        <v>34</v>
      </c>
      <c r="F575" t="s">
        <v>35</v>
      </c>
      <c r="G575" t="s">
        <v>1435</v>
      </c>
      <c r="H575">
        <v>589.41</v>
      </c>
      <c r="I575">
        <v>5</v>
      </c>
      <c r="J575">
        <v>-6.55</v>
      </c>
    </row>
    <row r="576" spans="1:10" x14ac:dyDescent="0.35">
      <c r="A576">
        <v>2014</v>
      </c>
      <c r="B576">
        <v>10</v>
      </c>
      <c r="C576" t="s">
        <v>1424</v>
      </c>
      <c r="D576" t="s">
        <v>27</v>
      </c>
      <c r="E576" t="s">
        <v>34</v>
      </c>
      <c r="F576" t="s">
        <v>35</v>
      </c>
      <c r="G576" t="s">
        <v>1425</v>
      </c>
      <c r="H576">
        <v>122.35</v>
      </c>
      <c r="I576">
        <v>3</v>
      </c>
      <c r="J576">
        <v>13.76</v>
      </c>
    </row>
    <row r="577" spans="1:10" x14ac:dyDescent="0.35">
      <c r="A577">
        <v>2014</v>
      </c>
      <c r="B577">
        <v>6</v>
      </c>
      <c r="C577" t="s">
        <v>791</v>
      </c>
      <c r="D577" t="s">
        <v>164</v>
      </c>
      <c r="E577" t="s">
        <v>34</v>
      </c>
      <c r="F577" t="s">
        <v>35</v>
      </c>
      <c r="G577" t="s">
        <v>792</v>
      </c>
      <c r="H577">
        <v>585.54999999999995</v>
      </c>
      <c r="I577">
        <v>3</v>
      </c>
      <c r="J577">
        <v>73.19</v>
      </c>
    </row>
    <row r="578" spans="1:10" x14ac:dyDescent="0.35">
      <c r="A578">
        <v>2014</v>
      </c>
      <c r="B578">
        <v>6</v>
      </c>
      <c r="C578" t="s">
        <v>445</v>
      </c>
      <c r="D578" t="s">
        <v>120</v>
      </c>
      <c r="E578" t="s">
        <v>34</v>
      </c>
      <c r="F578" t="s">
        <v>35</v>
      </c>
      <c r="G578" t="s">
        <v>793</v>
      </c>
      <c r="H578">
        <v>170.35</v>
      </c>
      <c r="I578">
        <v>3</v>
      </c>
      <c r="J578">
        <v>10.65</v>
      </c>
    </row>
    <row r="579" spans="1:10" x14ac:dyDescent="0.35">
      <c r="A579">
        <v>2014</v>
      </c>
      <c r="B579">
        <v>10</v>
      </c>
      <c r="C579" t="s">
        <v>1423</v>
      </c>
      <c r="D579" t="s">
        <v>15</v>
      </c>
      <c r="E579" t="s">
        <v>34</v>
      </c>
      <c r="F579" t="s">
        <v>35</v>
      </c>
      <c r="G579" t="s">
        <v>919</v>
      </c>
      <c r="H579">
        <v>258.27999999999997</v>
      </c>
      <c r="I579">
        <v>3</v>
      </c>
      <c r="J579">
        <v>-70.099999999999994</v>
      </c>
    </row>
    <row r="580" spans="1:10" x14ac:dyDescent="0.35">
      <c r="A580">
        <v>2014</v>
      </c>
      <c r="B580">
        <v>9</v>
      </c>
      <c r="C580" t="s">
        <v>1392</v>
      </c>
      <c r="D580" t="s">
        <v>27</v>
      </c>
      <c r="E580" t="s">
        <v>34</v>
      </c>
      <c r="F580" t="s">
        <v>35</v>
      </c>
      <c r="G580" t="s">
        <v>542</v>
      </c>
      <c r="H580">
        <v>603.91999999999996</v>
      </c>
      <c r="I580">
        <v>5</v>
      </c>
      <c r="J580">
        <v>45.29</v>
      </c>
    </row>
    <row r="581" spans="1:10" x14ac:dyDescent="0.35">
      <c r="A581">
        <v>2014</v>
      </c>
      <c r="B581">
        <v>9</v>
      </c>
      <c r="C581" t="s">
        <v>1385</v>
      </c>
      <c r="D581" t="s">
        <v>27</v>
      </c>
      <c r="E581" t="s">
        <v>34</v>
      </c>
      <c r="F581" t="s">
        <v>35</v>
      </c>
      <c r="G581" t="s">
        <v>864</v>
      </c>
      <c r="H581">
        <v>585.54999999999995</v>
      </c>
      <c r="I581">
        <v>3</v>
      </c>
      <c r="J581">
        <v>73.19</v>
      </c>
    </row>
    <row r="582" spans="1:10" x14ac:dyDescent="0.35">
      <c r="A582">
        <v>2014</v>
      </c>
      <c r="B582">
        <v>9</v>
      </c>
      <c r="C582" t="s">
        <v>1254</v>
      </c>
      <c r="D582" t="s">
        <v>27</v>
      </c>
      <c r="E582" t="s">
        <v>34</v>
      </c>
      <c r="F582" t="s">
        <v>35</v>
      </c>
      <c r="G582" t="s">
        <v>1379</v>
      </c>
      <c r="H582">
        <v>145.57</v>
      </c>
      <c r="I582">
        <v>2</v>
      </c>
      <c r="J582">
        <v>0</v>
      </c>
    </row>
    <row r="583" spans="1:10" x14ac:dyDescent="0.35">
      <c r="A583">
        <v>2014</v>
      </c>
      <c r="B583">
        <v>9</v>
      </c>
      <c r="C583" t="s">
        <v>1361</v>
      </c>
      <c r="D583" t="s">
        <v>149</v>
      </c>
      <c r="E583" t="s">
        <v>34</v>
      </c>
      <c r="F583" t="s">
        <v>35</v>
      </c>
      <c r="G583" t="s">
        <v>1364</v>
      </c>
      <c r="H583">
        <v>579.53</v>
      </c>
      <c r="I583">
        <v>4</v>
      </c>
      <c r="J583">
        <v>83.71</v>
      </c>
    </row>
    <row r="584" spans="1:10" x14ac:dyDescent="0.35">
      <c r="A584">
        <v>2014</v>
      </c>
      <c r="B584">
        <v>9</v>
      </c>
      <c r="C584" t="s">
        <v>1172</v>
      </c>
      <c r="D584" t="s">
        <v>149</v>
      </c>
      <c r="E584" t="s">
        <v>34</v>
      </c>
      <c r="F584" t="s">
        <v>35</v>
      </c>
      <c r="G584" t="s">
        <v>594</v>
      </c>
      <c r="H584">
        <v>631.78</v>
      </c>
      <c r="I584">
        <v>2</v>
      </c>
      <c r="J584">
        <v>140.4</v>
      </c>
    </row>
    <row r="585" spans="1:10" x14ac:dyDescent="0.35">
      <c r="A585">
        <v>2014</v>
      </c>
      <c r="B585">
        <v>9</v>
      </c>
      <c r="C585" t="s">
        <v>615</v>
      </c>
      <c r="D585" t="s">
        <v>149</v>
      </c>
      <c r="E585" t="s">
        <v>34</v>
      </c>
      <c r="F585" t="s">
        <v>35</v>
      </c>
      <c r="G585" t="s">
        <v>723</v>
      </c>
      <c r="H585">
        <v>887.1</v>
      </c>
      <c r="I585">
        <v>7</v>
      </c>
      <c r="J585">
        <v>177.42</v>
      </c>
    </row>
    <row r="586" spans="1:10" x14ac:dyDescent="0.35">
      <c r="A586">
        <v>2014</v>
      </c>
      <c r="B586">
        <v>9</v>
      </c>
      <c r="C586" t="s">
        <v>917</v>
      </c>
      <c r="D586" t="s">
        <v>10</v>
      </c>
      <c r="E586" t="s">
        <v>34</v>
      </c>
      <c r="F586" t="s">
        <v>35</v>
      </c>
      <c r="G586" t="s">
        <v>862</v>
      </c>
      <c r="H586">
        <v>340.12</v>
      </c>
      <c r="I586">
        <v>6</v>
      </c>
      <c r="J586">
        <v>-9.7200000000000006</v>
      </c>
    </row>
    <row r="587" spans="1:10" x14ac:dyDescent="0.35">
      <c r="A587">
        <v>2014</v>
      </c>
      <c r="B587">
        <v>9</v>
      </c>
      <c r="C587" t="s">
        <v>1286</v>
      </c>
      <c r="D587" t="s">
        <v>149</v>
      </c>
      <c r="E587" t="s">
        <v>34</v>
      </c>
      <c r="F587" t="s">
        <v>35</v>
      </c>
      <c r="G587" t="s">
        <v>976</v>
      </c>
      <c r="H587">
        <v>3785.29</v>
      </c>
      <c r="I587">
        <v>6</v>
      </c>
      <c r="J587">
        <v>420.59</v>
      </c>
    </row>
    <row r="588" spans="1:10" x14ac:dyDescent="0.35">
      <c r="A588">
        <v>2014</v>
      </c>
      <c r="B588">
        <v>9</v>
      </c>
      <c r="C588" t="s">
        <v>256</v>
      </c>
      <c r="D588" t="s">
        <v>91</v>
      </c>
      <c r="E588" t="s">
        <v>34</v>
      </c>
      <c r="F588" t="s">
        <v>35</v>
      </c>
      <c r="G588" t="s">
        <v>572</v>
      </c>
      <c r="H588">
        <v>1487.04</v>
      </c>
      <c r="I588">
        <v>5</v>
      </c>
      <c r="J588">
        <v>148.69999999999999</v>
      </c>
    </row>
    <row r="589" spans="1:10" x14ac:dyDescent="0.35">
      <c r="A589">
        <v>2014</v>
      </c>
      <c r="B589">
        <v>9</v>
      </c>
      <c r="C589" t="s">
        <v>1260</v>
      </c>
      <c r="D589" t="s">
        <v>434</v>
      </c>
      <c r="E589" t="s">
        <v>34</v>
      </c>
      <c r="F589" t="s">
        <v>35</v>
      </c>
      <c r="G589" t="s">
        <v>1261</v>
      </c>
      <c r="H589">
        <v>785.88</v>
      </c>
      <c r="I589">
        <v>6</v>
      </c>
      <c r="J589">
        <v>212.19</v>
      </c>
    </row>
    <row r="590" spans="1:10" x14ac:dyDescent="0.35">
      <c r="A590">
        <v>2014</v>
      </c>
      <c r="B590">
        <v>9</v>
      </c>
      <c r="C590" t="s">
        <v>1181</v>
      </c>
      <c r="D590" t="s">
        <v>149</v>
      </c>
      <c r="E590" t="s">
        <v>34</v>
      </c>
      <c r="F590" t="s">
        <v>35</v>
      </c>
      <c r="G590" t="s">
        <v>1256</v>
      </c>
      <c r="H590">
        <v>172.76</v>
      </c>
      <c r="I590">
        <v>2</v>
      </c>
      <c r="J590">
        <v>13.44</v>
      </c>
    </row>
    <row r="591" spans="1:10" x14ac:dyDescent="0.35">
      <c r="A591">
        <v>2014</v>
      </c>
      <c r="B591">
        <v>9</v>
      </c>
      <c r="C591" t="s">
        <v>1254</v>
      </c>
      <c r="D591" t="s">
        <v>10</v>
      </c>
      <c r="E591" t="s">
        <v>34</v>
      </c>
      <c r="F591" t="s">
        <v>35</v>
      </c>
      <c r="G591" t="s">
        <v>1237</v>
      </c>
      <c r="H591">
        <v>966.7</v>
      </c>
      <c r="I591">
        <v>5</v>
      </c>
      <c r="J591">
        <v>-13.81</v>
      </c>
    </row>
    <row r="592" spans="1:10" x14ac:dyDescent="0.35">
      <c r="A592">
        <v>2014</v>
      </c>
      <c r="B592">
        <v>9</v>
      </c>
      <c r="C592" t="s">
        <v>1251</v>
      </c>
      <c r="D592" t="s">
        <v>164</v>
      </c>
      <c r="E592" t="s">
        <v>34</v>
      </c>
      <c r="F592" t="s">
        <v>35</v>
      </c>
      <c r="G592" t="s">
        <v>864</v>
      </c>
      <c r="H592">
        <v>975.92</v>
      </c>
      <c r="I592">
        <v>5</v>
      </c>
      <c r="J592">
        <v>121.99</v>
      </c>
    </row>
    <row r="593" spans="1:10" x14ac:dyDescent="0.35">
      <c r="A593">
        <v>2014</v>
      </c>
      <c r="B593">
        <v>9</v>
      </c>
      <c r="C593" t="s">
        <v>1234</v>
      </c>
      <c r="D593" t="s">
        <v>10</v>
      </c>
      <c r="E593" t="s">
        <v>34</v>
      </c>
      <c r="F593" t="s">
        <v>35</v>
      </c>
      <c r="G593" t="s">
        <v>1237</v>
      </c>
      <c r="H593">
        <v>1740.06</v>
      </c>
      <c r="I593">
        <v>9</v>
      </c>
      <c r="J593">
        <v>-24.86</v>
      </c>
    </row>
    <row r="594" spans="1:10" x14ac:dyDescent="0.35">
      <c r="A594">
        <v>2014</v>
      </c>
      <c r="B594">
        <v>9</v>
      </c>
      <c r="C594" t="s">
        <v>301</v>
      </c>
      <c r="D594" t="s">
        <v>840</v>
      </c>
      <c r="E594" t="s">
        <v>34</v>
      </c>
      <c r="F594" t="s">
        <v>35</v>
      </c>
      <c r="G594" t="s">
        <v>862</v>
      </c>
      <c r="H594">
        <v>161.96</v>
      </c>
      <c r="I594">
        <v>2</v>
      </c>
      <c r="J594">
        <v>45.35</v>
      </c>
    </row>
    <row r="595" spans="1:10" x14ac:dyDescent="0.35">
      <c r="A595">
        <v>2014</v>
      </c>
      <c r="B595">
        <v>8</v>
      </c>
      <c r="C595" t="s">
        <v>1009</v>
      </c>
      <c r="D595" t="s">
        <v>55</v>
      </c>
      <c r="E595" t="s">
        <v>34</v>
      </c>
      <c r="F595" t="s">
        <v>35</v>
      </c>
      <c r="G595" t="s">
        <v>944</v>
      </c>
      <c r="H595">
        <v>500.24</v>
      </c>
      <c r="I595">
        <v>13</v>
      </c>
      <c r="J595">
        <v>145.07</v>
      </c>
    </row>
    <row r="596" spans="1:10" x14ac:dyDescent="0.35">
      <c r="A596">
        <v>2014</v>
      </c>
      <c r="B596">
        <v>8</v>
      </c>
      <c r="C596" t="s">
        <v>1140</v>
      </c>
      <c r="D596" t="s">
        <v>15</v>
      </c>
      <c r="E596" t="s">
        <v>34</v>
      </c>
      <c r="F596" t="s">
        <v>35</v>
      </c>
      <c r="G596" t="s">
        <v>274</v>
      </c>
      <c r="H596">
        <v>421.37</v>
      </c>
      <c r="I596">
        <v>2</v>
      </c>
      <c r="J596">
        <v>-6.02</v>
      </c>
    </row>
    <row r="597" spans="1:10" x14ac:dyDescent="0.35">
      <c r="A597">
        <v>2014</v>
      </c>
      <c r="B597">
        <v>8</v>
      </c>
      <c r="C597" t="s">
        <v>72</v>
      </c>
      <c r="D597" t="s">
        <v>27</v>
      </c>
      <c r="E597" t="s">
        <v>34</v>
      </c>
      <c r="F597" t="s">
        <v>35</v>
      </c>
      <c r="G597" t="s">
        <v>1128</v>
      </c>
      <c r="H597">
        <v>195.14</v>
      </c>
      <c r="I597">
        <v>4</v>
      </c>
      <c r="J597">
        <v>-12.2</v>
      </c>
    </row>
    <row r="598" spans="1:10" x14ac:dyDescent="0.35">
      <c r="A598">
        <v>2014</v>
      </c>
      <c r="B598">
        <v>8</v>
      </c>
      <c r="C598" t="s">
        <v>1070</v>
      </c>
      <c r="D598" t="s">
        <v>613</v>
      </c>
      <c r="E598" t="s">
        <v>34</v>
      </c>
      <c r="F598" t="s">
        <v>35</v>
      </c>
      <c r="G598" t="s">
        <v>1072</v>
      </c>
      <c r="H598">
        <v>1133.3499999999999</v>
      </c>
      <c r="I598">
        <v>5</v>
      </c>
      <c r="J598">
        <v>294.67</v>
      </c>
    </row>
    <row r="599" spans="1:10" x14ac:dyDescent="0.35">
      <c r="A599">
        <v>2014</v>
      </c>
      <c r="B599">
        <v>8</v>
      </c>
      <c r="C599" t="s">
        <v>1064</v>
      </c>
      <c r="D599" t="s">
        <v>27</v>
      </c>
      <c r="E599" t="s">
        <v>34</v>
      </c>
      <c r="F599" t="s">
        <v>35</v>
      </c>
      <c r="G599" t="s">
        <v>1066</v>
      </c>
      <c r="H599">
        <v>340.14</v>
      </c>
      <c r="I599">
        <v>7</v>
      </c>
      <c r="J599">
        <v>21.26</v>
      </c>
    </row>
    <row r="600" spans="1:10" x14ac:dyDescent="0.35">
      <c r="A600">
        <v>2014</v>
      </c>
      <c r="B600">
        <v>7</v>
      </c>
      <c r="C600" t="s">
        <v>1023</v>
      </c>
      <c r="D600" t="s">
        <v>30</v>
      </c>
      <c r="E600" t="s">
        <v>34</v>
      </c>
      <c r="F600" t="s">
        <v>35</v>
      </c>
      <c r="G600" t="s">
        <v>1024</v>
      </c>
      <c r="H600">
        <v>67.88</v>
      </c>
      <c r="I600">
        <v>2</v>
      </c>
      <c r="J600">
        <v>18.329999999999998</v>
      </c>
    </row>
    <row r="601" spans="1:10" x14ac:dyDescent="0.35">
      <c r="A601">
        <v>2014</v>
      </c>
      <c r="B601">
        <v>6</v>
      </c>
      <c r="C601" t="s">
        <v>817</v>
      </c>
      <c r="D601" t="s">
        <v>10</v>
      </c>
      <c r="E601" t="s">
        <v>34</v>
      </c>
      <c r="F601" t="s">
        <v>35</v>
      </c>
      <c r="G601" t="s">
        <v>294</v>
      </c>
      <c r="H601">
        <v>797.94</v>
      </c>
      <c r="I601">
        <v>4</v>
      </c>
      <c r="J601">
        <v>-57</v>
      </c>
    </row>
    <row r="602" spans="1:10" x14ac:dyDescent="0.35">
      <c r="A602">
        <v>2014</v>
      </c>
      <c r="B602">
        <v>7</v>
      </c>
      <c r="C602" t="s">
        <v>405</v>
      </c>
      <c r="D602" t="s">
        <v>126</v>
      </c>
      <c r="E602" t="s">
        <v>34</v>
      </c>
      <c r="F602" t="s">
        <v>35</v>
      </c>
      <c r="G602" t="s">
        <v>1019</v>
      </c>
      <c r="H602">
        <v>674.35</v>
      </c>
      <c r="I602">
        <v>3</v>
      </c>
      <c r="J602">
        <v>-109.58</v>
      </c>
    </row>
    <row r="603" spans="1:10" x14ac:dyDescent="0.35">
      <c r="A603">
        <v>2014</v>
      </c>
      <c r="B603">
        <v>7</v>
      </c>
      <c r="C603" t="s">
        <v>667</v>
      </c>
      <c r="D603" t="s">
        <v>27</v>
      </c>
      <c r="E603" t="s">
        <v>34</v>
      </c>
      <c r="F603" t="s">
        <v>35</v>
      </c>
      <c r="G603" t="s">
        <v>918</v>
      </c>
      <c r="H603">
        <v>717.72</v>
      </c>
      <c r="I603">
        <v>3</v>
      </c>
      <c r="J603">
        <v>71.77</v>
      </c>
    </row>
    <row r="604" spans="1:10" x14ac:dyDescent="0.35">
      <c r="A604">
        <v>2014</v>
      </c>
      <c r="B604">
        <v>6</v>
      </c>
      <c r="C604" t="s">
        <v>822</v>
      </c>
      <c r="D604" t="s">
        <v>129</v>
      </c>
      <c r="E604" t="s">
        <v>34</v>
      </c>
      <c r="F604" t="s">
        <v>35</v>
      </c>
      <c r="G604" t="s">
        <v>194</v>
      </c>
      <c r="H604">
        <v>647.84</v>
      </c>
      <c r="I604">
        <v>8</v>
      </c>
      <c r="J604">
        <v>32.39</v>
      </c>
    </row>
    <row r="605" spans="1:10" x14ac:dyDescent="0.35">
      <c r="A605">
        <v>2014</v>
      </c>
      <c r="B605">
        <v>7</v>
      </c>
      <c r="C605" t="s">
        <v>992</v>
      </c>
      <c r="D605" t="s">
        <v>10</v>
      </c>
      <c r="E605" t="s">
        <v>34</v>
      </c>
      <c r="F605" t="s">
        <v>35</v>
      </c>
      <c r="G605" t="s">
        <v>994</v>
      </c>
      <c r="H605">
        <v>657.93</v>
      </c>
      <c r="I605">
        <v>5</v>
      </c>
      <c r="J605">
        <v>-93.99</v>
      </c>
    </row>
    <row r="606" spans="1:10" x14ac:dyDescent="0.35">
      <c r="A606">
        <v>2014</v>
      </c>
      <c r="B606">
        <v>7</v>
      </c>
      <c r="C606" t="s">
        <v>989</v>
      </c>
      <c r="D606" t="s">
        <v>27</v>
      </c>
      <c r="E606" t="s">
        <v>34</v>
      </c>
      <c r="F606" t="s">
        <v>35</v>
      </c>
      <c r="G606" t="s">
        <v>991</v>
      </c>
      <c r="H606">
        <v>801.57</v>
      </c>
      <c r="I606">
        <v>2</v>
      </c>
      <c r="J606">
        <v>50.1</v>
      </c>
    </row>
    <row r="607" spans="1:10" x14ac:dyDescent="0.35">
      <c r="A607">
        <v>2014</v>
      </c>
      <c r="B607">
        <v>7</v>
      </c>
      <c r="C607" t="s">
        <v>973</v>
      </c>
      <c r="D607" t="s">
        <v>10</v>
      </c>
      <c r="E607" t="s">
        <v>34</v>
      </c>
      <c r="F607" t="s">
        <v>35</v>
      </c>
      <c r="G607" t="s">
        <v>976</v>
      </c>
      <c r="H607">
        <v>981.37</v>
      </c>
      <c r="I607">
        <v>2</v>
      </c>
      <c r="J607">
        <v>-140.19999999999999</v>
      </c>
    </row>
    <row r="608" spans="1:10" x14ac:dyDescent="0.35">
      <c r="A608">
        <v>2014</v>
      </c>
      <c r="B608">
        <v>7</v>
      </c>
      <c r="C608" t="s">
        <v>963</v>
      </c>
      <c r="D608" t="s">
        <v>95</v>
      </c>
      <c r="E608" t="s">
        <v>34</v>
      </c>
      <c r="F608" t="s">
        <v>35</v>
      </c>
      <c r="G608" t="s">
        <v>964</v>
      </c>
      <c r="H608">
        <v>259.14</v>
      </c>
      <c r="I608">
        <v>4</v>
      </c>
      <c r="J608">
        <v>-25.91</v>
      </c>
    </row>
    <row r="609" spans="1:10" x14ac:dyDescent="0.35">
      <c r="A609">
        <v>2014</v>
      </c>
      <c r="B609">
        <v>7</v>
      </c>
      <c r="C609" t="s">
        <v>947</v>
      </c>
      <c r="D609" t="s">
        <v>10</v>
      </c>
      <c r="E609" t="s">
        <v>34</v>
      </c>
      <c r="F609" t="s">
        <v>35</v>
      </c>
      <c r="G609" t="s">
        <v>948</v>
      </c>
      <c r="H609">
        <v>512.36</v>
      </c>
      <c r="I609">
        <v>3</v>
      </c>
      <c r="J609">
        <v>-14.64</v>
      </c>
    </row>
    <row r="610" spans="1:10" x14ac:dyDescent="0.35">
      <c r="A610">
        <v>2014</v>
      </c>
      <c r="B610">
        <v>7</v>
      </c>
      <c r="C610" t="s">
        <v>256</v>
      </c>
      <c r="D610" t="s">
        <v>164</v>
      </c>
      <c r="E610" t="s">
        <v>34</v>
      </c>
      <c r="F610" t="s">
        <v>35</v>
      </c>
      <c r="G610" t="s">
        <v>944</v>
      </c>
      <c r="H610">
        <v>123.14</v>
      </c>
      <c r="I610">
        <v>4</v>
      </c>
      <c r="J610">
        <v>13.85</v>
      </c>
    </row>
    <row r="611" spans="1:10" x14ac:dyDescent="0.35">
      <c r="A611">
        <v>2014</v>
      </c>
      <c r="B611">
        <v>7</v>
      </c>
      <c r="C611" t="s">
        <v>593</v>
      </c>
      <c r="D611" t="s">
        <v>177</v>
      </c>
      <c r="E611" t="s">
        <v>34</v>
      </c>
      <c r="F611" t="s">
        <v>35</v>
      </c>
      <c r="G611" t="s">
        <v>294</v>
      </c>
      <c r="H611">
        <v>854.94</v>
      </c>
      <c r="I611">
        <v>3</v>
      </c>
      <c r="J611">
        <v>213.74</v>
      </c>
    </row>
    <row r="612" spans="1:10" x14ac:dyDescent="0.35">
      <c r="A612">
        <v>2014</v>
      </c>
      <c r="B612">
        <v>7</v>
      </c>
      <c r="C612" t="s">
        <v>921</v>
      </c>
      <c r="D612" t="s">
        <v>149</v>
      </c>
      <c r="E612" t="s">
        <v>34</v>
      </c>
      <c r="F612" t="s">
        <v>35</v>
      </c>
      <c r="G612" t="s">
        <v>793</v>
      </c>
      <c r="H612">
        <v>63.88</v>
      </c>
      <c r="I612">
        <v>1</v>
      </c>
      <c r="J612">
        <v>10.65</v>
      </c>
    </row>
    <row r="613" spans="1:10" x14ac:dyDescent="0.35">
      <c r="A613">
        <v>2014</v>
      </c>
      <c r="B613">
        <v>7</v>
      </c>
      <c r="C613" t="s">
        <v>537</v>
      </c>
      <c r="D613" t="s">
        <v>23</v>
      </c>
      <c r="E613" t="s">
        <v>34</v>
      </c>
      <c r="F613" t="s">
        <v>35</v>
      </c>
      <c r="G613" t="s">
        <v>919</v>
      </c>
      <c r="H613">
        <v>172.19</v>
      </c>
      <c r="I613">
        <v>2</v>
      </c>
      <c r="J613">
        <v>-46.74</v>
      </c>
    </row>
    <row r="614" spans="1:10" x14ac:dyDescent="0.35">
      <c r="A614">
        <v>2014</v>
      </c>
      <c r="B614">
        <v>7</v>
      </c>
      <c r="C614" t="s">
        <v>917</v>
      </c>
      <c r="D614" t="s">
        <v>27</v>
      </c>
      <c r="E614" t="s">
        <v>34</v>
      </c>
      <c r="F614" t="s">
        <v>35</v>
      </c>
      <c r="G614" t="s">
        <v>918</v>
      </c>
      <c r="H614">
        <v>478.48</v>
      </c>
      <c r="I614">
        <v>2</v>
      </c>
      <c r="J614">
        <v>47.85</v>
      </c>
    </row>
    <row r="615" spans="1:10" x14ac:dyDescent="0.35">
      <c r="A615">
        <v>2014</v>
      </c>
      <c r="B615">
        <v>6</v>
      </c>
      <c r="C615" t="s">
        <v>879</v>
      </c>
      <c r="D615" t="s">
        <v>23</v>
      </c>
      <c r="E615" t="s">
        <v>34</v>
      </c>
      <c r="F615" t="s">
        <v>35</v>
      </c>
      <c r="G615" t="s">
        <v>594</v>
      </c>
      <c r="H615">
        <v>1228.47</v>
      </c>
      <c r="I615">
        <v>5</v>
      </c>
      <c r="J615">
        <v>0</v>
      </c>
    </row>
    <row r="616" spans="1:10" x14ac:dyDescent="0.35">
      <c r="A616">
        <v>2014</v>
      </c>
      <c r="B616">
        <v>6</v>
      </c>
      <c r="C616" t="s">
        <v>861</v>
      </c>
      <c r="D616" t="s">
        <v>23</v>
      </c>
      <c r="E616" t="s">
        <v>34</v>
      </c>
      <c r="F616" t="s">
        <v>35</v>
      </c>
      <c r="G616" t="s">
        <v>864</v>
      </c>
      <c r="H616">
        <v>853.93</v>
      </c>
      <c r="I616">
        <v>5</v>
      </c>
      <c r="J616">
        <v>0</v>
      </c>
    </row>
    <row r="617" spans="1:10" x14ac:dyDescent="0.35">
      <c r="A617">
        <v>2014</v>
      </c>
      <c r="B617">
        <v>6</v>
      </c>
      <c r="C617" t="s">
        <v>861</v>
      </c>
      <c r="D617" t="s">
        <v>23</v>
      </c>
      <c r="E617" t="s">
        <v>34</v>
      </c>
      <c r="F617" t="s">
        <v>35</v>
      </c>
      <c r="G617" t="s">
        <v>862</v>
      </c>
      <c r="H617">
        <v>170.06</v>
      </c>
      <c r="I617">
        <v>3</v>
      </c>
      <c r="J617">
        <v>-4.8600000000000003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B1" workbookViewId="0">
      <selection activeCell="H4" sqref="H4"/>
    </sheetView>
  </sheetViews>
  <sheetFormatPr defaultRowHeight="14.5" x14ac:dyDescent="0.35"/>
  <cols>
    <col min="1" max="1" width="12.36328125" customWidth="1"/>
    <col min="2" max="2" width="11.26953125" customWidth="1"/>
    <col min="4" max="4" width="10.1796875" customWidth="1"/>
    <col min="5" max="5" width="9.36328125" customWidth="1"/>
  </cols>
  <sheetData>
    <row r="3" spans="1:5" x14ac:dyDescent="0.35">
      <c r="A3" s="4" t="s">
        <v>2723</v>
      </c>
      <c r="B3" t="s">
        <v>2725</v>
      </c>
      <c r="D3" t="str">
        <f t="shared" ref="D3:E6" si="0">A4</f>
        <v>Phones</v>
      </c>
      <c r="E3" s="8">
        <f>GETPIVOTDATA("Sales",$A$3,"Sub-Category","Chairs")</f>
        <v>0.14287297897266515</v>
      </c>
    </row>
    <row r="4" spans="1:5" x14ac:dyDescent="0.35">
      <c r="A4" s="5" t="s">
        <v>40</v>
      </c>
      <c r="B4" s="8">
        <v>0.14367376447683372</v>
      </c>
      <c r="D4" t="str">
        <f t="shared" si="0"/>
        <v>Chairs</v>
      </c>
      <c r="E4" s="8">
        <f t="shared" si="0"/>
        <v>0.14287297897266515</v>
      </c>
    </row>
    <row r="5" spans="1:5" x14ac:dyDescent="0.35">
      <c r="A5" s="5" t="s">
        <v>35</v>
      </c>
      <c r="B5" s="8">
        <v>0.14287297897266515</v>
      </c>
      <c r="D5" t="str">
        <f t="shared" si="0"/>
        <v>Storage</v>
      </c>
      <c r="E5" s="8">
        <f t="shared" si="0"/>
        <v>9.7453816082469114E-2</v>
      </c>
    </row>
    <row r="6" spans="1:5" x14ac:dyDescent="0.35">
      <c r="A6" s="5" t="s">
        <v>18</v>
      </c>
      <c r="B6" s="8">
        <v>9.7453816082469114E-2</v>
      </c>
      <c r="D6" t="str">
        <f t="shared" si="0"/>
        <v>Tables</v>
      </c>
      <c r="E6" s="8">
        <f t="shared" si="0"/>
        <v>9.0105753370481267E-2</v>
      </c>
    </row>
    <row r="7" spans="1:5" x14ac:dyDescent="0.35">
      <c r="A7" s="5" t="s">
        <v>145</v>
      </c>
      <c r="B7" s="8">
        <v>9.0105753370481267E-2</v>
      </c>
    </row>
    <row r="8" spans="1:5" x14ac:dyDescent="0.35">
      <c r="A8" s="5" t="s">
        <v>20</v>
      </c>
      <c r="B8" s="8">
        <v>8.8558938303328588E-2</v>
      </c>
    </row>
    <row r="9" spans="1:5" x14ac:dyDescent="0.35">
      <c r="A9" s="5" t="s">
        <v>302</v>
      </c>
      <c r="B9" s="8">
        <v>8.2388026015885532E-2</v>
      </c>
    </row>
    <row r="10" spans="1:5" x14ac:dyDescent="0.35">
      <c r="A10" s="5" t="s">
        <v>52</v>
      </c>
      <c r="B10" s="8">
        <v>7.287164196467126E-2</v>
      </c>
    </row>
    <row r="11" spans="1:5" x14ac:dyDescent="0.35">
      <c r="A11" s="5" t="s">
        <v>603</v>
      </c>
      <c r="B11" s="8">
        <v>6.509936329075848E-2</v>
      </c>
    </row>
    <row r="12" spans="1:5" x14ac:dyDescent="0.35">
      <c r="A12" s="5" t="s">
        <v>74</v>
      </c>
      <c r="B12" s="8">
        <v>5.0014830731783998E-2</v>
      </c>
    </row>
    <row r="13" spans="1:5" x14ac:dyDescent="0.35">
      <c r="A13" s="5" t="s">
        <v>92</v>
      </c>
      <c r="B13" s="8">
        <v>4.6815802920755101E-2</v>
      </c>
    </row>
    <row r="14" spans="1:5" x14ac:dyDescent="0.35">
      <c r="A14" s="5" t="s">
        <v>47</v>
      </c>
      <c r="B14" s="8">
        <v>3.9925261644976083E-2</v>
      </c>
    </row>
    <row r="15" spans="1:5" x14ac:dyDescent="0.35">
      <c r="A15" s="5" t="s">
        <v>12</v>
      </c>
      <c r="B15" s="8">
        <v>3.4167167446036574E-2</v>
      </c>
    </row>
    <row r="16" spans="1:5" x14ac:dyDescent="0.35">
      <c r="A16" s="5" t="s">
        <v>200</v>
      </c>
      <c r="B16" s="8">
        <v>2.0320048628604662E-2</v>
      </c>
    </row>
    <row r="17" spans="1:2" x14ac:dyDescent="0.35">
      <c r="A17" s="5" t="s">
        <v>24</v>
      </c>
      <c r="B17" s="8">
        <v>1.1806594719005631E-2</v>
      </c>
    </row>
    <row r="18" spans="1:2" x14ac:dyDescent="0.35">
      <c r="A18" s="5" t="s">
        <v>63</v>
      </c>
      <c r="B18" s="8">
        <v>7.1732503317377587E-3</v>
      </c>
    </row>
    <row r="19" spans="1:2" x14ac:dyDescent="0.35">
      <c r="A19" s="5" t="s">
        <v>16</v>
      </c>
      <c r="B19" s="8">
        <v>5.4361064516099565E-3</v>
      </c>
    </row>
    <row r="20" spans="1:2" x14ac:dyDescent="0.35">
      <c r="A20" s="5" t="s">
        <v>43</v>
      </c>
      <c r="B20" s="8">
        <v>1.3166546483971556E-3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topLeftCell="D1" workbookViewId="0">
      <selection activeCell="C19" sqref="C19"/>
    </sheetView>
  </sheetViews>
  <sheetFormatPr defaultRowHeight="14.5" x14ac:dyDescent="0.35"/>
  <cols>
    <col min="1" max="1" width="12.36328125" customWidth="1"/>
    <col min="2" max="2" width="15.26953125" customWidth="1"/>
    <col min="3" max="3" width="13.26953125" customWidth="1"/>
    <col min="4" max="4" width="10.26953125" customWidth="1"/>
    <col min="5" max="5" width="10.7265625" customWidth="1"/>
  </cols>
  <sheetData>
    <row r="3" spans="1:4" x14ac:dyDescent="0.35">
      <c r="A3" s="4" t="s">
        <v>2727</v>
      </c>
      <c r="B3" s="4" t="s">
        <v>2726</v>
      </c>
    </row>
    <row r="4" spans="1:4" x14ac:dyDescent="0.35">
      <c r="A4" s="4" t="s">
        <v>2723</v>
      </c>
      <c r="B4" t="s">
        <v>34</v>
      </c>
      <c r="C4" t="s">
        <v>11</v>
      </c>
      <c r="D4" t="s">
        <v>39</v>
      </c>
    </row>
    <row r="5" spans="1:4" x14ac:dyDescent="0.35">
      <c r="A5" s="7">
        <v>2014</v>
      </c>
      <c r="B5" s="6">
        <v>5469.7699999999977</v>
      </c>
      <c r="C5" s="6">
        <v>22593.399999999965</v>
      </c>
      <c r="D5" s="6">
        <v>21492.950000000008</v>
      </c>
    </row>
    <row r="6" spans="1:4" x14ac:dyDescent="0.35">
      <c r="A6" s="7">
        <v>2015</v>
      </c>
      <c r="B6" s="6">
        <v>3015.170000000001</v>
      </c>
      <c r="C6" s="6">
        <v>25099.55000000001</v>
      </c>
      <c r="D6" s="6">
        <v>33503.970000000016</v>
      </c>
    </row>
    <row r="7" spans="1:4" x14ac:dyDescent="0.35">
      <c r="A7" s="7">
        <v>2016</v>
      </c>
      <c r="B7" s="6">
        <v>6959.9299999999967</v>
      </c>
      <c r="C7" s="6">
        <v>35061.239999999983</v>
      </c>
      <c r="D7" s="6">
        <v>39774.099999999984</v>
      </c>
    </row>
    <row r="8" spans="1:4" x14ac:dyDescent="0.35">
      <c r="A8" s="7">
        <v>2017</v>
      </c>
      <c r="B8" s="6">
        <v>3018.4399999999973</v>
      </c>
      <c r="C8" s="6">
        <v>39736.689999999959</v>
      </c>
      <c r="D8" s="6">
        <v>50684.640000000007</v>
      </c>
    </row>
    <row r="9" spans="1:4" x14ac:dyDescent="0.35">
      <c r="A9" s="7" t="s">
        <v>2724</v>
      </c>
      <c r="B9" s="6">
        <v>18463.309999999994</v>
      </c>
      <c r="C9" s="6">
        <v>122490.87999999992</v>
      </c>
      <c r="D9" s="6">
        <v>145455.66000000003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D19" sqref="D19"/>
    </sheetView>
  </sheetViews>
  <sheetFormatPr defaultRowHeight="14.5" x14ac:dyDescent="0.35"/>
  <cols>
    <col min="1" max="1" width="12.36328125" customWidth="1"/>
    <col min="2" max="2" width="11.26953125" customWidth="1"/>
  </cols>
  <sheetData>
    <row r="3" spans="1:2" x14ac:dyDescent="0.35">
      <c r="A3" s="4" t="s">
        <v>2723</v>
      </c>
      <c r="B3" t="s">
        <v>2725</v>
      </c>
    </row>
    <row r="4" spans="1:2" x14ac:dyDescent="0.35">
      <c r="A4" s="7">
        <v>1</v>
      </c>
      <c r="B4" s="6">
        <v>94924.87</v>
      </c>
    </row>
    <row r="5" spans="1:2" x14ac:dyDescent="0.35">
      <c r="A5" s="7">
        <v>2</v>
      </c>
      <c r="B5" s="6">
        <v>59751.260000000017</v>
      </c>
    </row>
    <row r="6" spans="1:2" x14ac:dyDescent="0.35">
      <c r="A6" s="7">
        <v>3</v>
      </c>
      <c r="B6" s="6">
        <v>205005.51000000036</v>
      </c>
    </row>
    <row r="7" spans="1:2" x14ac:dyDescent="0.35">
      <c r="A7" s="7">
        <v>4</v>
      </c>
      <c r="B7" s="6">
        <v>137480.78999999989</v>
      </c>
    </row>
    <row r="8" spans="1:2" x14ac:dyDescent="0.35">
      <c r="A8" s="7">
        <v>5</v>
      </c>
      <c r="B8" s="6">
        <v>155028.82999999993</v>
      </c>
    </row>
    <row r="9" spans="1:2" x14ac:dyDescent="0.35">
      <c r="A9" s="7">
        <v>6</v>
      </c>
      <c r="B9" s="6">
        <v>152718.72000000006</v>
      </c>
    </row>
    <row r="10" spans="1:2" x14ac:dyDescent="0.35">
      <c r="A10" s="7">
        <v>7</v>
      </c>
      <c r="B10" s="6">
        <v>147238.11000000004</v>
      </c>
    </row>
    <row r="11" spans="1:2" x14ac:dyDescent="0.35">
      <c r="A11" s="7">
        <v>8</v>
      </c>
      <c r="B11" s="6">
        <v>159043.99000000008</v>
      </c>
    </row>
    <row r="12" spans="1:2" x14ac:dyDescent="0.35">
      <c r="A12" s="7">
        <v>9</v>
      </c>
      <c r="B12" s="6">
        <v>307649.96000000049</v>
      </c>
    </row>
    <row r="13" spans="1:2" x14ac:dyDescent="0.35">
      <c r="A13" s="7">
        <v>10</v>
      </c>
      <c r="B13" s="6">
        <v>200323.02999999994</v>
      </c>
    </row>
    <row r="14" spans="1:2" x14ac:dyDescent="0.35">
      <c r="A14" s="7">
        <v>11</v>
      </c>
      <c r="B14" s="6">
        <v>352461.08999999944</v>
      </c>
    </row>
    <row r="15" spans="1:2" x14ac:dyDescent="0.35">
      <c r="A15" s="7">
        <v>12</v>
      </c>
      <c r="B15" s="6">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4.5" x14ac:dyDescent="0.35"/>
  <cols>
    <col min="1" max="1" width="21.1796875" customWidth="1"/>
    <col min="2" max="2" width="11.81640625" customWidth="1"/>
    <col min="4" max="4" width="14.6328125" customWidth="1"/>
  </cols>
  <sheetData>
    <row r="3" spans="1:5" x14ac:dyDescent="0.35">
      <c r="A3" s="4" t="s">
        <v>2723</v>
      </c>
      <c r="B3" t="s">
        <v>2727</v>
      </c>
    </row>
    <row r="4" spans="1:5" x14ac:dyDescent="0.35">
      <c r="A4" s="5" t="s">
        <v>1576</v>
      </c>
      <c r="B4" s="6">
        <v>8981.32</v>
      </c>
      <c r="D4" t="str">
        <f t="shared" ref="D4:E8" si="0">A4</f>
        <v>Tamara Chand</v>
      </c>
      <c r="E4">
        <f t="shared" si="0"/>
        <v>8981.32</v>
      </c>
    </row>
    <row r="5" spans="1:5" x14ac:dyDescent="0.35">
      <c r="A5" s="5" t="s">
        <v>2474</v>
      </c>
      <c r="B5" s="6">
        <v>6976.09</v>
      </c>
      <c r="D5" t="str">
        <f t="shared" si="0"/>
        <v>Raymond Buch</v>
      </c>
      <c r="E5">
        <f t="shared" si="0"/>
        <v>6976.09</v>
      </c>
    </row>
    <row r="6" spans="1:5" x14ac:dyDescent="0.35">
      <c r="A6" s="5" t="s">
        <v>193</v>
      </c>
      <c r="B6" s="6">
        <v>5757.42</v>
      </c>
      <c r="D6" t="str">
        <f t="shared" si="0"/>
        <v>Sanjit Chand</v>
      </c>
      <c r="E6">
        <f t="shared" si="0"/>
        <v>5757.42</v>
      </c>
    </row>
    <row r="7" spans="1:5" x14ac:dyDescent="0.35">
      <c r="A7" s="5" t="s">
        <v>100</v>
      </c>
      <c r="B7" s="6">
        <v>5622.43</v>
      </c>
      <c r="D7" t="str">
        <f t="shared" si="0"/>
        <v>Hunter Lopez</v>
      </c>
      <c r="E7">
        <f t="shared" si="0"/>
        <v>5622.43</v>
      </c>
    </row>
    <row r="8" spans="1:5" x14ac:dyDescent="0.35">
      <c r="A8" s="5" t="s">
        <v>1817</v>
      </c>
      <c r="B8" s="6">
        <v>5444.8099999999995</v>
      </c>
      <c r="D8" t="str">
        <f t="shared" si="0"/>
        <v>Adrian Barton</v>
      </c>
      <c r="E8">
        <f t="shared" si="0"/>
        <v>5444.8099999999995</v>
      </c>
    </row>
    <row r="9" spans="1:5" x14ac:dyDescent="0.35">
      <c r="A9" s="5" t="s">
        <v>1282</v>
      </c>
      <c r="B9" s="6">
        <v>4703.8</v>
      </c>
    </row>
    <row r="10" spans="1:5" x14ac:dyDescent="0.35">
      <c r="A10" s="5" t="s">
        <v>1948</v>
      </c>
      <c r="B10" s="6">
        <v>3899.9099999999994</v>
      </c>
    </row>
    <row r="11" spans="1:5" x14ac:dyDescent="0.35">
      <c r="A11" s="5" t="s">
        <v>1394</v>
      </c>
      <c r="B11" s="6">
        <v>3038.58</v>
      </c>
    </row>
    <row r="12" spans="1:5" x14ac:dyDescent="0.35">
      <c r="A12" s="5" t="s">
        <v>1705</v>
      </c>
      <c r="B12" s="6">
        <v>2884.6099999999997</v>
      </c>
    </row>
    <row r="13" spans="1:5" x14ac:dyDescent="0.35">
      <c r="A13" s="5" t="s">
        <v>398</v>
      </c>
      <c r="B13" s="6">
        <v>2869.08</v>
      </c>
    </row>
    <row r="14" spans="1:5" x14ac:dyDescent="0.35">
      <c r="A14" s="5" t="s">
        <v>122</v>
      </c>
      <c r="B14" s="6">
        <v>2798.3700000000003</v>
      </c>
    </row>
    <row r="15" spans="1:5" x14ac:dyDescent="0.35">
      <c r="A15" s="5" t="s">
        <v>180</v>
      </c>
      <c r="B15" s="6">
        <v>2751.69</v>
      </c>
    </row>
    <row r="16" spans="1:5" x14ac:dyDescent="0.35">
      <c r="A16" s="5" t="s">
        <v>509</v>
      </c>
      <c r="B16" s="6">
        <v>2650.67</v>
      </c>
    </row>
    <row r="17" spans="1:2" x14ac:dyDescent="0.35">
      <c r="A17" s="5" t="s">
        <v>615</v>
      </c>
      <c r="B17" s="6">
        <v>2616.06</v>
      </c>
    </row>
    <row r="18" spans="1:2" x14ac:dyDescent="0.35">
      <c r="A18" s="5" t="s">
        <v>992</v>
      </c>
      <c r="B18" s="6">
        <v>2437.9699999999993</v>
      </c>
    </row>
    <row r="19" spans="1:2" x14ac:dyDescent="0.35">
      <c r="A19" s="5" t="s">
        <v>1514</v>
      </c>
      <c r="B19" s="6">
        <v>2371.7300000000005</v>
      </c>
    </row>
    <row r="20" spans="1:2" x14ac:dyDescent="0.35">
      <c r="A20" s="5" t="s">
        <v>923</v>
      </c>
      <c r="B20" s="6">
        <v>2199.2800000000002</v>
      </c>
    </row>
    <row r="21" spans="1:2" x14ac:dyDescent="0.35">
      <c r="A21" s="5" t="s">
        <v>2528</v>
      </c>
      <c r="B21" s="6">
        <v>2177.0500000000002</v>
      </c>
    </row>
    <row r="22" spans="1:2" x14ac:dyDescent="0.35">
      <c r="A22" s="5" t="s">
        <v>2048</v>
      </c>
      <c r="B22" s="6">
        <v>2173.71</v>
      </c>
    </row>
    <row r="23" spans="1:2" x14ac:dyDescent="0.35">
      <c r="A23" s="5" t="s">
        <v>2271</v>
      </c>
      <c r="B23" s="6">
        <v>2164.1700000000005</v>
      </c>
    </row>
    <row r="24" spans="1:2" x14ac:dyDescent="0.35">
      <c r="A24" s="5" t="s">
        <v>709</v>
      </c>
      <c r="B24" s="6">
        <v>2163.4200000000005</v>
      </c>
    </row>
    <row r="25" spans="1:2" x14ac:dyDescent="0.35">
      <c r="A25" s="5" t="s">
        <v>593</v>
      </c>
      <c r="B25" s="6">
        <v>2059.13</v>
      </c>
    </row>
    <row r="26" spans="1:2" x14ac:dyDescent="0.35">
      <c r="A26" s="5" t="s">
        <v>2253</v>
      </c>
      <c r="B26" s="6">
        <v>2054.6</v>
      </c>
    </row>
    <row r="27" spans="1:2" x14ac:dyDescent="0.35">
      <c r="A27" s="5" t="s">
        <v>1495</v>
      </c>
      <c r="B27" s="6">
        <v>2050.2799999999997</v>
      </c>
    </row>
    <row r="28" spans="1:2" x14ac:dyDescent="0.35">
      <c r="A28" s="5" t="s">
        <v>1593</v>
      </c>
      <c r="B28" s="6">
        <v>2038.26</v>
      </c>
    </row>
    <row r="29" spans="1:2" x14ac:dyDescent="0.35">
      <c r="A29" s="5" t="s">
        <v>215</v>
      </c>
      <c r="B29" s="6">
        <v>1990.43</v>
      </c>
    </row>
    <row r="30" spans="1:2" x14ac:dyDescent="0.35">
      <c r="A30" s="5" t="s">
        <v>131</v>
      </c>
      <c r="B30" s="6">
        <v>1985.1900000000003</v>
      </c>
    </row>
    <row r="31" spans="1:2" x14ac:dyDescent="0.35">
      <c r="A31" s="5" t="s">
        <v>256</v>
      </c>
      <c r="B31" s="6">
        <v>1933.7899999999997</v>
      </c>
    </row>
    <row r="32" spans="1:2" x14ac:dyDescent="0.35">
      <c r="A32" s="5" t="s">
        <v>1620</v>
      </c>
      <c r="B32" s="6">
        <v>1902.5500000000002</v>
      </c>
    </row>
    <row r="33" spans="1:2" x14ac:dyDescent="0.35">
      <c r="A33" s="5" t="s">
        <v>1665</v>
      </c>
      <c r="B33" s="6">
        <v>1869.92</v>
      </c>
    </row>
    <row r="34" spans="1:2" x14ac:dyDescent="0.35">
      <c r="A34" s="5" t="s">
        <v>32</v>
      </c>
      <c r="B34" s="6">
        <v>1859.4499999999998</v>
      </c>
    </row>
    <row r="35" spans="1:2" x14ac:dyDescent="0.35">
      <c r="A35" s="5" t="s">
        <v>748</v>
      </c>
      <c r="B35" s="6">
        <v>1802.4</v>
      </c>
    </row>
    <row r="36" spans="1:2" x14ac:dyDescent="0.35">
      <c r="A36" s="5" t="s">
        <v>1891</v>
      </c>
      <c r="B36" s="6">
        <v>1778.3100000000002</v>
      </c>
    </row>
    <row r="37" spans="1:2" x14ac:dyDescent="0.35">
      <c r="A37" s="5" t="s">
        <v>2212</v>
      </c>
      <c r="B37" s="6">
        <v>1756.1400000000006</v>
      </c>
    </row>
    <row r="38" spans="1:2" x14ac:dyDescent="0.35">
      <c r="A38" s="5" t="s">
        <v>1811</v>
      </c>
      <c r="B38" s="6">
        <v>1742.7400000000002</v>
      </c>
    </row>
    <row r="39" spans="1:2" x14ac:dyDescent="0.35">
      <c r="A39" s="5" t="s">
        <v>1303</v>
      </c>
      <c r="B39" s="6">
        <v>1677.4100000000005</v>
      </c>
    </row>
    <row r="40" spans="1:2" x14ac:dyDescent="0.35">
      <c r="A40" s="5" t="s">
        <v>692</v>
      </c>
      <c r="B40" s="6">
        <v>1665.52</v>
      </c>
    </row>
    <row r="41" spans="1:2" x14ac:dyDescent="0.35">
      <c r="A41" s="5" t="s">
        <v>1385</v>
      </c>
      <c r="B41" s="6">
        <v>1660.1200000000001</v>
      </c>
    </row>
    <row r="42" spans="1:2" x14ac:dyDescent="0.35">
      <c r="A42" s="5" t="s">
        <v>2265</v>
      </c>
      <c r="B42" s="6">
        <v>1641.8600000000001</v>
      </c>
    </row>
    <row r="43" spans="1:2" x14ac:dyDescent="0.35">
      <c r="A43" s="5" t="s">
        <v>1466</v>
      </c>
      <c r="B43" s="6">
        <v>1623.41</v>
      </c>
    </row>
    <row r="44" spans="1:2" x14ac:dyDescent="0.35">
      <c r="A44" s="5" t="s">
        <v>1635</v>
      </c>
      <c r="B44" s="6">
        <v>1619.55</v>
      </c>
    </row>
    <row r="45" spans="1:2" x14ac:dyDescent="0.35">
      <c r="A45" s="5" t="s">
        <v>1055</v>
      </c>
      <c r="B45" s="6">
        <v>1617.8100000000002</v>
      </c>
    </row>
    <row r="46" spans="1:2" x14ac:dyDescent="0.35">
      <c r="A46" s="5" t="s">
        <v>1907</v>
      </c>
      <c r="B46" s="6">
        <v>1586.6399999999999</v>
      </c>
    </row>
    <row r="47" spans="1:2" x14ac:dyDescent="0.35">
      <c r="A47" s="5" t="s">
        <v>1661</v>
      </c>
      <c r="B47" s="6">
        <v>1574.6100000000006</v>
      </c>
    </row>
    <row r="48" spans="1:2" x14ac:dyDescent="0.35">
      <c r="A48" s="5" t="s">
        <v>1962</v>
      </c>
      <c r="B48" s="6">
        <v>1572.44</v>
      </c>
    </row>
    <row r="49" spans="1:2" x14ac:dyDescent="0.35">
      <c r="A49" s="5" t="s">
        <v>910</v>
      </c>
      <c r="B49" s="6">
        <v>1571.83</v>
      </c>
    </row>
    <row r="50" spans="1:2" x14ac:dyDescent="0.35">
      <c r="A50" s="5" t="s">
        <v>530</v>
      </c>
      <c r="B50" s="6">
        <v>1538.22</v>
      </c>
    </row>
    <row r="51" spans="1:2" x14ac:dyDescent="0.35">
      <c r="A51" s="5" t="s">
        <v>1181</v>
      </c>
      <c r="B51" s="6">
        <v>1495.1100000000001</v>
      </c>
    </row>
    <row r="52" spans="1:2" x14ac:dyDescent="0.35">
      <c r="A52" s="5" t="s">
        <v>2432</v>
      </c>
      <c r="B52" s="6">
        <v>1487.79</v>
      </c>
    </row>
    <row r="53" spans="1:2" x14ac:dyDescent="0.35">
      <c r="A53" s="5" t="s">
        <v>875</v>
      </c>
      <c r="B53" s="6">
        <v>1448.56</v>
      </c>
    </row>
    <row r="54" spans="1:2" x14ac:dyDescent="0.35">
      <c r="A54" s="5" t="s">
        <v>742</v>
      </c>
      <c r="B54" s="6">
        <v>1415.6700000000003</v>
      </c>
    </row>
    <row r="55" spans="1:2" x14ac:dyDescent="0.35">
      <c r="A55" s="5" t="s">
        <v>525</v>
      </c>
      <c r="B55" s="6">
        <v>1393.4899999999998</v>
      </c>
    </row>
    <row r="56" spans="1:2" x14ac:dyDescent="0.35">
      <c r="A56" s="5" t="s">
        <v>1534</v>
      </c>
      <c r="B56" s="6">
        <v>1366.01</v>
      </c>
    </row>
    <row r="57" spans="1:2" x14ac:dyDescent="0.35">
      <c r="A57" s="5" t="s">
        <v>752</v>
      </c>
      <c r="B57" s="6">
        <v>1348.75</v>
      </c>
    </row>
    <row r="58" spans="1:2" x14ac:dyDescent="0.35">
      <c r="A58" s="5" t="s">
        <v>971</v>
      </c>
      <c r="B58" s="6">
        <v>1319.3700000000003</v>
      </c>
    </row>
    <row r="59" spans="1:2" x14ac:dyDescent="0.35">
      <c r="A59" s="5" t="s">
        <v>1555</v>
      </c>
      <c r="B59" s="6">
        <v>1319.0700000000002</v>
      </c>
    </row>
    <row r="60" spans="1:2" x14ac:dyDescent="0.35">
      <c r="A60" s="5" t="s">
        <v>1009</v>
      </c>
      <c r="B60" s="6">
        <v>1314.77</v>
      </c>
    </row>
    <row r="61" spans="1:2" x14ac:dyDescent="0.35">
      <c r="A61" s="5" t="s">
        <v>1723</v>
      </c>
      <c r="B61" s="6">
        <v>1308.5599999999997</v>
      </c>
    </row>
    <row r="62" spans="1:2" x14ac:dyDescent="0.35">
      <c r="A62" s="5" t="s">
        <v>1638</v>
      </c>
      <c r="B62" s="6">
        <v>1305.6399999999999</v>
      </c>
    </row>
    <row r="63" spans="1:2" x14ac:dyDescent="0.35">
      <c r="A63" s="5" t="s">
        <v>443</v>
      </c>
      <c r="B63" s="6">
        <v>1297.9999999999998</v>
      </c>
    </row>
    <row r="64" spans="1:2" x14ac:dyDescent="0.35">
      <c r="A64" s="5" t="s">
        <v>498</v>
      </c>
      <c r="B64" s="6">
        <v>1292.8700000000001</v>
      </c>
    </row>
    <row r="65" spans="1:2" x14ac:dyDescent="0.35">
      <c r="A65" s="5" t="s">
        <v>1643</v>
      </c>
      <c r="B65" s="6">
        <v>1290.3400000000004</v>
      </c>
    </row>
    <row r="66" spans="1:2" x14ac:dyDescent="0.35">
      <c r="A66" s="5" t="s">
        <v>1629</v>
      </c>
      <c r="B66" s="6">
        <v>1289.45</v>
      </c>
    </row>
    <row r="67" spans="1:2" x14ac:dyDescent="0.35">
      <c r="A67" s="5" t="s">
        <v>567</v>
      </c>
      <c r="B67" s="6">
        <v>1288.3600000000004</v>
      </c>
    </row>
    <row r="68" spans="1:2" x14ac:dyDescent="0.35">
      <c r="A68" s="5" t="s">
        <v>768</v>
      </c>
      <c r="B68" s="6">
        <v>1276.6400000000003</v>
      </c>
    </row>
    <row r="69" spans="1:2" x14ac:dyDescent="0.35">
      <c r="A69" s="5" t="s">
        <v>1173</v>
      </c>
      <c r="B69" s="6">
        <v>1262.2800000000002</v>
      </c>
    </row>
    <row r="70" spans="1:2" x14ac:dyDescent="0.35">
      <c r="A70" s="5" t="s">
        <v>1088</v>
      </c>
      <c r="B70" s="6">
        <v>1240.2300000000002</v>
      </c>
    </row>
    <row r="71" spans="1:2" x14ac:dyDescent="0.35">
      <c r="A71" s="5" t="s">
        <v>1172</v>
      </c>
      <c r="B71" s="6">
        <v>1238.43</v>
      </c>
    </row>
    <row r="72" spans="1:2" x14ac:dyDescent="0.35">
      <c r="A72" s="5" t="s">
        <v>357</v>
      </c>
      <c r="B72" s="6">
        <v>1227.5100000000002</v>
      </c>
    </row>
    <row r="73" spans="1:2" x14ac:dyDescent="0.35">
      <c r="A73" s="5" t="s">
        <v>938</v>
      </c>
      <c r="B73" s="6">
        <v>1219.98</v>
      </c>
    </row>
    <row r="74" spans="1:2" x14ac:dyDescent="0.35">
      <c r="A74" s="5" t="s">
        <v>2115</v>
      </c>
      <c r="B74" s="6">
        <v>1217.1799999999998</v>
      </c>
    </row>
    <row r="75" spans="1:2" x14ac:dyDescent="0.35">
      <c r="A75" s="5" t="s">
        <v>667</v>
      </c>
      <c r="B75" s="6">
        <v>1208.9100000000001</v>
      </c>
    </row>
    <row r="76" spans="1:2" x14ac:dyDescent="0.35">
      <c r="A76" s="5" t="s">
        <v>490</v>
      </c>
      <c r="B76" s="6">
        <v>1206.3899999999999</v>
      </c>
    </row>
    <row r="77" spans="1:2" x14ac:dyDescent="0.35">
      <c r="A77" s="5" t="s">
        <v>334</v>
      </c>
      <c r="B77" s="6">
        <v>1203.69</v>
      </c>
    </row>
    <row r="78" spans="1:2" x14ac:dyDescent="0.35">
      <c r="A78" s="5" t="s">
        <v>58</v>
      </c>
      <c r="B78" s="6">
        <v>1199.45</v>
      </c>
    </row>
    <row r="79" spans="1:2" x14ac:dyDescent="0.35">
      <c r="A79" s="5" t="s">
        <v>1688</v>
      </c>
      <c r="B79" s="6">
        <v>1196.95</v>
      </c>
    </row>
    <row r="80" spans="1:2" x14ac:dyDescent="0.35">
      <c r="A80" s="5" t="s">
        <v>1669</v>
      </c>
      <c r="B80" s="6">
        <v>1193.7399999999998</v>
      </c>
    </row>
    <row r="81" spans="1:2" x14ac:dyDescent="0.35">
      <c r="A81" s="5" t="s">
        <v>826</v>
      </c>
      <c r="B81" s="6">
        <v>1176.4099999999999</v>
      </c>
    </row>
    <row r="82" spans="1:2" x14ac:dyDescent="0.35">
      <c r="A82" s="5" t="s">
        <v>1332</v>
      </c>
      <c r="B82" s="6">
        <v>1172.53</v>
      </c>
    </row>
    <row r="83" spans="1:2" x14ac:dyDescent="0.35">
      <c r="A83" s="5" t="s">
        <v>669</v>
      </c>
      <c r="B83" s="6">
        <v>1158.71</v>
      </c>
    </row>
    <row r="84" spans="1:2" x14ac:dyDescent="0.35">
      <c r="A84" s="5" t="s">
        <v>2188</v>
      </c>
      <c r="B84" s="6">
        <v>1155.45</v>
      </c>
    </row>
    <row r="85" spans="1:2" x14ac:dyDescent="0.35">
      <c r="A85" s="5" t="s">
        <v>139</v>
      </c>
      <c r="B85" s="6">
        <v>1143.3900000000001</v>
      </c>
    </row>
    <row r="86" spans="1:2" x14ac:dyDescent="0.35">
      <c r="A86" s="5" t="s">
        <v>156</v>
      </c>
      <c r="B86" s="6">
        <v>1142.1299999999999</v>
      </c>
    </row>
    <row r="87" spans="1:2" x14ac:dyDescent="0.35">
      <c r="A87" s="5" t="s">
        <v>2111</v>
      </c>
      <c r="B87" s="6">
        <v>1135.8400000000001</v>
      </c>
    </row>
    <row r="88" spans="1:2" x14ac:dyDescent="0.35">
      <c r="A88" s="5" t="s">
        <v>2021</v>
      </c>
      <c r="B88" s="6">
        <v>1129.1299999999999</v>
      </c>
    </row>
    <row r="89" spans="1:2" x14ac:dyDescent="0.35">
      <c r="A89" s="5" t="s">
        <v>2385</v>
      </c>
      <c r="B89" s="6">
        <v>1124.5</v>
      </c>
    </row>
    <row r="90" spans="1:2" x14ac:dyDescent="0.35">
      <c r="A90" s="5" t="s">
        <v>1042</v>
      </c>
      <c r="B90" s="6">
        <v>1121.93</v>
      </c>
    </row>
    <row r="91" spans="1:2" x14ac:dyDescent="0.35">
      <c r="A91" s="5" t="s">
        <v>1598</v>
      </c>
      <c r="B91" s="6">
        <v>1107.6999999999996</v>
      </c>
    </row>
    <row r="92" spans="1:2" x14ac:dyDescent="0.35">
      <c r="A92" s="5" t="s">
        <v>2094</v>
      </c>
      <c r="B92" s="6">
        <v>1094.5099999999998</v>
      </c>
    </row>
    <row r="93" spans="1:2" x14ac:dyDescent="0.35">
      <c r="A93" s="5" t="s">
        <v>1074</v>
      </c>
      <c r="B93" s="6">
        <v>1087.75</v>
      </c>
    </row>
    <row r="94" spans="1:2" x14ac:dyDescent="0.35">
      <c r="A94" s="5" t="s">
        <v>1528</v>
      </c>
      <c r="B94" s="6">
        <v>1085.75</v>
      </c>
    </row>
    <row r="95" spans="1:2" x14ac:dyDescent="0.35">
      <c r="A95" s="5" t="s">
        <v>483</v>
      </c>
      <c r="B95" s="6">
        <v>1073.29</v>
      </c>
    </row>
    <row r="96" spans="1:2" x14ac:dyDescent="0.35">
      <c r="A96" s="5" t="s">
        <v>1448</v>
      </c>
      <c r="B96" s="6">
        <v>1073.1900000000005</v>
      </c>
    </row>
    <row r="97" spans="1:2" x14ac:dyDescent="0.35">
      <c r="A97" s="5" t="s">
        <v>2107</v>
      </c>
      <c r="B97" s="6">
        <v>1054.5400000000002</v>
      </c>
    </row>
    <row r="98" spans="1:2" x14ac:dyDescent="0.35">
      <c r="A98" s="5" t="s">
        <v>387</v>
      </c>
      <c r="B98" s="6">
        <v>1050.26</v>
      </c>
    </row>
    <row r="99" spans="1:2" x14ac:dyDescent="0.35">
      <c r="A99" s="5" t="s">
        <v>1883</v>
      </c>
      <c r="B99" s="6">
        <v>1049.55</v>
      </c>
    </row>
    <row r="100" spans="1:2" x14ac:dyDescent="0.35">
      <c r="A100" s="5" t="s">
        <v>848</v>
      </c>
      <c r="B100" s="6">
        <v>1023.1200000000002</v>
      </c>
    </row>
    <row r="101" spans="1:2" x14ac:dyDescent="0.35">
      <c r="A101" s="5" t="s">
        <v>2103</v>
      </c>
      <c r="B101" s="6">
        <v>1015.06</v>
      </c>
    </row>
    <row r="102" spans="1:2" x14ac:dyDescent="0.35">
      <c r="A102" s="5" t="s">
        <v>343</v>
      </c>
      <c r="B102" s="6">
        <v>1011.73</v>
      </c>
    </row>
    <row r="103" spans="1:2" x14ac:dyDescent="0.35">
      <c r="A103" s="5" t="s">
        <v>1335</v>
      </c>
      <c r="B103" s="6">
        <v>1003.2999999999998</v>
      </c>
    </row>
    <row r="104" spans="1:2" x14ac:dyDescent="0.35">
      <c r="A104" s="5" t="s">
        <v>125</v>
      </c>
      <c r="B104" s="6">
        <v>975.78</v>
      </c>
    </row>
    <row r="105" spans="1:2" x14ac:dyDescent="0.35">
      <c r="A105" s="5" t="s">
        <v>1196</v>
      </c>
      <c r="B105" s="6">
        <v>974.11999999999989</v>
      </c>
    </row>
    <row r="106" spans="1:2" x14ac:dyDescent="0.35">
      <c r="A106" s="5" t="s">
        <v>973</v>
      </c>
      <c r="B106" s="6">
        <v>973.77999999999963</v>
      </c>
    </row>
    <row r="107" spans="1:2" x14ac:dyDescent="0.35">
      <c r="A107" s="5" t="s">
        <v>813</v>
      </c>
      <c r="B107" s="6">
        <v>956.96999999999991</v>
      </c>
    </row>
    <row r="108" spans="1:2" x14ac:dyDescent="0.35">
      <c r="A108" s="5" t="s">
        <v>1941</v>
      </c>
      <c r="B108" s="6">
        <v>937.66</v>
      </c>
    </row>
    <row r="109" spans="1:2" x14ac:dyDescent="0.35">
      <c r="A109" s="5" t="s">
        <v>1963</v>
      </c>
      <c r="B109" s="6">
        <v>921.26</v>
      </c>
    </row>
    <row r="110" spans="1:2" x14ac:dyDescent="0.35">
      <c r="A110" s="5" t="s">
        <v>1341</v>
      </c>
      <c r="B110" s="6">
        <v>885.47000000000014</v>
      </c>
    </row>
    <row r="111" spans="1:2" x14ac:dyDescent="0.35">
      <c r="A111" s="5" t="s">
        <v>389</v>
      </c>
      <c r="B111" s="6">
        <v>881.13</v>
      </c>
    </row>
    <row r="112" spans="1:2" x14ac:dyDescent="0.35">
      <c r="A112" s="5" t="s">
        <v>587</v>
      </c>
      <c r="B112" s="6">
        <v>867.7299999999999</v>
      </c>
    </row>
    <row r="113" spans="1:2" x14ac:dyDescent="0.35">
      <c r="A113" s="5" t="s">
        <v>355</v>
      </c>
      <c r="B113" s="6">
        <v>862.90000000000009</v>
      </c>
    </row>
    <row r="114" spans="1:2" x14ac:dyDescent="0.35">
      <c r="A114" s="5" t="s">
        <v>2455</v>
      </c>
      <c r="B114" s="6">
        <v>858.75</v>
      </c>
    </row>
    <row r="115" spans="1:2" x14ac:dyDescent="0.35">
      <c r="A115" s="5" t="s">
        <v>861</v>
      </c>
      <c r="B115" s="6">
        <v>857.8</v>
      </c>
    </row>
    <row r="116" spans="1:2" x14ac:dyDescent="0.35">
      <c r="A116" s="5" t="s">
        <v>366</v>
      </c>
      <c r="B116" s="6">
        <v>850.15</v>
      </c>
    </row>
    <row r="117" spans="1:2" x14ac:dyDescent="0.35">
      <c r="A117" s="5" t="s">
        <v>1242</v>
      </c>
      <c r="B117" s="6">
        <v>846.12000000000012</v>
      </c>
    </row>
    <row r="118" spans="1:2" x14ac:dyDescent="0.35">
      <c r="A118" s="5" t="s">
        <v>1258</v>
      </c>
      <c r="B118" s="6">
        <v>844.95</v>
      </c>
    </row>
    <row r="119" spans="1:2" x14ac:dyDescent="0.35">
      <c r="A119" s="5" t="s">
        <v>167</v>
      </c>
      <c r="B119" s="6">
        <v>841.83999999999992</v>
      </c>
    </row>
    <row r="120" spans="1:2" x14ac:dyDescent="0.35">
      <c r="A120" s="5" t="s">
        <v>680</v>
      </c>
      <c r="B120" s="6">
        <v>840.89</v>
      </c>
    </row>
    <row r="121" spans="1:2" x14ac:dyDescent="0.35">
      <c r="A121" s="5" t="s">
        <v>1286</v>
      </c>
      <c r="B121" s="6">
        <v>837.24000000000012</v>
      </c>
    </row>
    <row r="122" spans="1:2" x14ac:dyDescent="0.35">
      <c r="A122" s="5" t="s">
        <v>2011</v>
      </c>
      <c r="B122" s="6">
        <v>835.77</v>
      </c>
    </row>
    <row r="123" spans="1:2" x14ac:dyDescent="0.35">
      <c r="A123" s="5" t="s">
        <v>1122</v>
      </c>
      <c r="B123" s="6">
        <v>831.93999999999994</v>
      </c>
    </row>
    <row r="124" spans="1:2" x14ac:dyDescent="0.35">
      <c r="A124" s="5" t="s">
        <v>1760</v>
      </c>
      <c r="B124" s="6">
        <v>829.18</v>
      </c>
    </row>
    <row r="125" spans="1:2" x14ac:dyDescent="0.35">
      <c r="A125" s="5" t="s">
        <v>1393</v>
      </c>
      <c r="B125" s="6">
        <v>828.66</v>
      </c>
    </row>
    <row r="126" spans="1:2" x14ac:dyDescent="0.35">
      <c r="A126" s="5" t="s">
        <v>1012</v>
      </c>
      <c r="B126" s="6">
        <v>806.8399999999998</v>
      </c>
    </row>
    <row r="127" spans="1:2" x14ac:dyDescent="0.35">
      <c r="A127" s="5" t="s">
        <v>1467</v>
      </c>
      <c r="B127" s="6">
        <v>804.62</v>
      </c>
    </row>
    <row r="128" spans="1:2" x14ac:dyDescent="0.35">
      <c r="A128" s="5" t="s">
        <v>671</v>
      </c>
      <c r="B128" s="6">
        <v>803.82</v>
      </c>
    </row>
    <row r="129" spans="1:2" x14ac:dyDescent="0.35">
      <c r="A129" s="5" t="s">
        <v>796</v>
      </c>
      <c r="B129" s="6">
        <v>802.8</v>
      </c>
    </row>
    <row r="130" spans="1:2" x14ac:dyDescent="0.35">
      <c r="A130" s="5" t="s">
        <v>2126</v>
      </c>
      <c r="B130" s="6">
        <v>793.64</v>
      </c>
    </row>
    <row r="131" spans="1:2" x14ac:dyDescent="0.35">
      <c r="A131" s="5" t="s">
        <v>512</v>
      </c>
      <c r="B131" s="6">
        <v>793.29000000000008</v>
      </c>
    </row>
    <row r="132" spans="1:2" x14ac:dyDescent="0.35">
      <c r="A132" s="5" t="s">
        <v>2641</v>
      </c>
      <c r="B132" s="6">
        <v>789.64999999999986</v>
      </c>
    </row>
    <row r="133" spans="1:2" x14ac:dyDescent="0.35">
      <c r="A133" s="5" t="s">
        <v>2230</v>
      </c>
      <c r="B133" s="6">
        <v>788.95</v>
      </c>
    </row>
    <row r="134" spans="1:2" x14ac:dyDescent="0.35">
      <c r="A134" s="5" t="s">
        <v>450</v>
      </c>
      <c r="B134" s="6">
        <v>787.75000000000011</v>
      </c>
    </row>
    <row r="135" spans="1:2" x14ac:dyDescent="0.35">
      <c r="A135" s="5" t="s">
        <v>1004</v>
      </c>
      <c r="B135" s="6">
        <v>779.9</v>
      </c>
    </row>
    <row r="136" spans="1:2" x14ac:dyDescent="0.35">
      <c r="A136" s="5" t="s">
        <v>427</v>
      </c>
      <c r="B136" s="6">
        <v>763.92</v>
      </c>
    </row>
    <row r="137" spans="1:2" x14ac:dyDescent="0.35">
      <c r="A137" s="5" t="s">
        <v>2381</v>
      </c>
      <c r="B137" s="6">
        <v>763.48</v>
      </c>
    </row>
    <row r="138" spans="1:2" x14ac:dyDescent="0.35">
      <c r="A138" s="5" t="s">
        <v>241</v>
      </c>
      <c r="B138" s="6">
        <v>760.17</v>
      </c>
    </row>
    <row r="139" spans="1:2" x14ac:dyDescent="0.35">
      <c r="A139" s="5" t="s">
        <v>1145</v>
      </c>
      <c r="B139" s="6">
        <v>757.18999999999994</v>
      </c>
    </row>
    <row r="140" spans="1:2" x14ac:dyDescent="0.35">
      <c r="A140" s="5" t="s">
        <v>2444</v>
      </c>
      <c r="B140" s="6">
        <v>755.90999999999985</v>
      </c>
    </row>
    <row r="141" spans="1:2" x14ac:dyDescent="0.35">
      <c r="A141" s="5" t="s">
        <v>599</v>
      </c>
      <c r="B141" s="6">
        <v>754.12000000000012</v>
      </c>
    </row>
    <row r="142" spans="1:2" x14ac:dyDescent="0.35">
      <c r="A142" s="5" t="s">
        <v>677</v>
      </c>
      <c r="B142" s="6">
        <v>751.96999999999991</v>
      </c>
    </row>
    <row r="143" spans="1:2" x14ac:dyDescent="0.35">
      <c r="A143" s="5" t="s">
        <v>749</v>
      </c>
      <c r="B143" s="6">
        <v>750.94000000000017</v>
      </c>
    </row>
    <row r="144" spans="1:2" x14ac:dyDescent="0.35">
      <c r="A144" s="5" t="s">
        <v>405</v>
      </c>
      <c r="B144" s="6">
        <v>745.76999999999987</v>
      </c>
    </row>
    <row r="145" spans="1:2" x14ac:dyDescent="0.35">
      <c r="A145" s="5" t="s">
        <v>61</v>
      </c>
      <c r="B145" s="6">
        <v>738.37</v>
      </c>
    </row>
    <row r="146" spans="1:2" x14ac:dyDescent="0.35">
      <c r="A146" s="5" t="s">
        <v>1826</v>
      </c>
      <c r="B146" s="6">
        <v>737.38999999999987</v>
      </c>
    </row>
    <row r="147" spans="1:2" x14ac:dyDescent="0.35">
      <c r="A147" s="5" t="s">
        <v>437</v>
      </c>
      <c r="B147" s="6">
        <v>734.52</v>
      </c>
    </row>
    <row r="148" spans="1:2" x14ac:dyDescent="0.35">
      <c r="A148" s="5" t="s">
        <v>664</v>
      </c>
      <c r="B148" s="6">
        <v>732.75</v>
      </c>
    </row>
    <row r="149" spans="1:2" x14ac:dyDescent="0.35">
      <c r="A149" s="5" t="s">
        <v>2396</v>
      </c>
      <c r="B149" s="6">
        <v>731.57</v>
      </c>
    </row>
    <row r="150" spans="1:2" x14ac:dyDescent="0.35">
      <c r="A150" s="5" t="s">
        <v>1538</v>
      </c>
      <c r="B150" s="6">
        <v>727.38</v>
      </c>
    </row>
    <row r="151" spans="1:2" x14ac:dyDescent="0.35">
      <c r="A151" s="5" t="s">
        <v>1260</v>
      </c>
      <c r="B151" s="6">
        <v>721.69</v>
      </c>
    </row>
    <row r="152" spans="1:2" x14ac:dyDescent="0.35">
      <c r="A152" s="5" t="s">
        <v>1478</v>
      </c>
      <c r="B152" s="6">
        <v>719.7700000000001</v>
      </c>
    </row>
    <row r="153" spans="1:2" x14ac:dyDescent="0.35">
      <c r="A153" s="5" t="s">
        <v>1563</v>
      </c>
      <c r="B153" s="6">
        <v>714.34</v>
      </c>
    </row>
    <row r="154" spans="1:2" x14ac:dyDescent="0.35">
      <c r="A154" s="5" t="s">
        <v>1446</v>
      </c>
      <c r="B154" s="6">
        <v>714.29</v>
      </c>
    </row>
    <row r="155" spans="1:2" x14ac:dyDescent="0.35">
      <c r="A155" s="5" t="s">
        <v>1076</v>
      </c>
      <c r="B155" s="6">
        <v>711.62999999999988</v>
      </c>
    </row>
    <row r="156" spans="1:2" x14ac:dyDescent="0.35">
      <c r="A156" s="5" t="s">
        <v>2308</v>
      </c>
      <c r="B156" s="6">
        <v>709.43000000000006</v>
      </c>
    </row>
    <row r="157" spans="1:2" x14ac:dyDescent="0.35">
      <c r="A157" s="5" t="s">
        <v>2534</v>
      </c>
      <c r="B157" s="6">
        <v>707.55000000000007</v>
      </c>
    </row>
    <row r="158" spans="1:2" x14ac:dyDescent="0.35">
      <c r="A158" s="5" t="s">
        <v>2209</v>
      </c>
      <c r="B158" s="6">
        <v>706.28</v>
      </c>
    </row>
    <row r="159" spans="1:2" x14ac:dyDescent="0.35">
      <c r="A159" s="5" t="s">
        <v>883</v>
      </c>
      <c r="B159" s="6">
        <v>698.85</v>
      </c>
    </row>
    <row r="160" spans="1:2" x14ac:dyDescent="0.35">
      <c r="A160" s="5" t="s">
        <v>904</v>
      </c>
      <c r="B160" s="6">
        <v>698.42000000000007</v>
      </c>
    </row>
    <row r="161" spans="1:2" x14ac:dyDescent="0.35">
      <c r="A161" s="5" t="s">
        <v>197</v>
      </c>
      <c r="B161" s="6">
        <v>684.93000000000018</v>
      </c>
    </row>
    <row r="162" spans="1:2" x14ac:dyDescent="0.35">
      <c r="A162" s="5" t="s">
        <v>1346</v>
      </c>
      <c r="B162" s="6">
        <v>684.19999999999993</v>
      </c>
    </row>
    <row r="163" spans="1:2" x14ac:dyDescent="0.35">
      <c r="A163" s="5" t="s">
        <v>487</v>
      </c>
      <c r="B163" s="6">
        <v>683.0100000000001</v>
      </c>
    </row>
    <row r="164" spans="1:2" x14ac:dyDescent="0.35">
      <c r="A164" s="5" t="s">
        <v>1741</v>
      </c>
      <c r="B164" s="6">
        <v>682.56</v>
      </c>
    </row>
    <row r="165" spans="1:2" x14ac:dyDescent="0.35">
      <c r="A165" s="5" t="s">
        <v>1945</v>
      </c>
      <c r="B165" s="6">
        <v>682.17000000000007</v>
      </c>
    </row>
    <row r="166" spans="1:2" x14ac:dyDescent="0.35">
      <c r="A166" s="5" t="s">
        <v>475</v>
      </c>
      <c r="B166" s="6">
        <v>671.01</v>
      </c>
    </row>
    <row r="167" spans="1:2" x14ac:dyDescent="0.35">
      <c r="A167" s="5" t="s">
        <v>1097</v>
      </c>
      <c r="B167" s="6">
        <v>670.44999999999993</v>
      </c>
    </row>
    <row r="168" spans="1:2" x14ac:dyDescent="0.35">
      <c r="A168" s="5" t="s">
        <v>2510</v>
      </c>
      <c r="B168" s="6">
        <v>662.83</v>
      </c>
    </row>
    <row r="169" spans="1:2" x14ac:dyDescent="0.35">
      <c r="A169" s="5" t="s">
        <v>738</v>
      </c>
      <c r="B169" s="6">
        <v>656.2</v>
      </c>
    </row>
    <row r="170" spans="1:2" x14ac:dyDescent="0.35">
      <c r="A170" s="5" t="s">
        <v>1121</v>
      </c>
      <c r="B170" s="6">
        <v>656.11999999999978</v>
      </c>
    </row>
    <row r="171" spans="1:2" x14ac:dyDescent="0.35">
      <c r="A171" s="5" t="s">
        <v>2101</v>
      </c>
      <c r="B171" s="6">
        <v>647.38</v>
      </c>
    </row>
    <row r="172" spans="1:2" x14ac:dyDescent="0.35">
      <c r="A172" s="5" t="s">
        <v>301</v>
      </c>
      <c r="B172" s="6">
        <v>640.54999999999984</v>
      </c>
    </row>
    <row r="173" spans="1:2" x14ac:dyDescent="0.35">
      <c r="A173" s="5" t="s">
        <v>2033</v>
      </c>
      <c r="B173" s="6">
        <v>638.15000000000009</v>
      </c>
    </row>
    <row r="174" spans="1:2" x14ac:dyDescent="0.35">
      <c r="A174" s="5" t="s">
        <v>829</v>
      </c>
      <c r="B174" s="6">
        <v>635.64</v>
      </c>
    </row>
    <row r="175" spans="1:2" x14ac:dyDescent="0.35">
      <c r="A175" s="5" t="s">
        <v>2147</v>
      </c>
      <c r="B175" s="6">
        <v>635.12000000000012</v>
      </c>
    </row>
    <row r="176" spans="1:2" x14ac:dyDescent="0.35">
      <c r="A176" s="5" t="s">
        <v>72</v>
      </c>
      <c r="B176" s="6">
        <v>634.83000000000004</v>
      </c>
    </row>
    <row r="177" spans="1:2" x14ac:dyDescent="0.35">
      <c r="A177" s="5" t="s">
        <v>684</v>
      </c>
      <c r="B177" s="6">
        <v>633.69999999999993</v>
      </c>
    </row>
    <row r="178" spans="1:2" x14ac:dyDescent="0.35">
      <c r="A178" s="5" t="s">
        <v>1070</v>
      </c>
      <c r="B178" s="6">
        <v>633.45000000000005</v>
      </c>
    </row>
    <row r="179" spans="1:2" x14ac:dyDescent="0.35">
      <c r="A179" s="5" t="s">
        <v>1211</v>
      </c>
      <c r="B179" s="6">
        <v>631.23</v>
      </c>
    </row>
    <row r="180" spans="1:2" x14ac:dyDescent="0.35">
      <c r="A180" s="5" t="s">
        <v>109</v>
      </c>
      <c r="B180" s="6">
        <v>621.23</v>
      </c>
    </row>
    <row r="181" spans="1:2" x14ac:dyDescent="0.35">
      <c r="A181" s="5" t="s">
        <v>1797</v>
      </c>
      <c r="B181" s="6">
        <v>611.81999999999994</v>
      </c>
    </row>
    <row r="182" spans="1:2" x14ac:dyDescent="0.35">
      <c r="A182" s="5" t="s">
        <v>218</v>
      </c>
      <c r="B182" s="6">
        <v>610.13999999999976</v>
      </c>
    </row>
    <row r="183" spans="1:2" x14ac:dyDescent="0.35">
      <c r="A183" s="5" t="s">
        <v>1471</v>
      </c>
      <c r="B183" s="6">
        <v>606.37000000000012</v>
      </c>
    </row>
    <row r="184" spans="1:2" x14ac:dyDescent="0.35">
      <c r="A184" s="5" t="s">
        <v>413</v>
      </c>
      <c r="B184" s="6">
        <v>600.30000000000018</v>
      </c>
    </row>
    <row r="185" spans="1:2" x14ac:dyDescent="0.35">
      <c r="A185" s="5" t="s">
        <v>468</v>
      </c>
      <c r="B185" s="6">
        <v>594.61</v>
      </c>
    </row>
    <row r="186" spans="1:2" x14ac:dyDescent="0.35">
      <c r="A186" s="5" t="s">
        <v>1617</v>
      </c>
      <c r="B186" s="6">
        <v>591.71</v>
      </c>
    </row>
    <row r="187" spans="1:2" x14ac:dyDescent="0.35">
      <c r="A187" s="5" t="s">
        <v>2558</v>
      </c>
      <c r="B187" s="6">
        <v>591.29999999999984</v>
      </c>
    </row>
    <row r="188" spans="1:2" x14ac:dyDescent="0.35">
      <c r="A188" s="5" t="s">
        <v>2039</v>
      </c>
      <c r="B188" s="6">
        <v>586.66999999999996</v>
      </c>
    </row>
    <row r="189" spans="1:2" x14ac:dyDescent="0.35">
      <c r="A189" s="5" t="s">
        <v>1401</v>
      </c>
      <c r="B189" s="6">
        <v>581.56999999999994</v>
      </c>
    </row>
    <row r="190" spans="1:2" x14ac:dyDescent="0.35">
      <c r="A190" s="5" t="s">
        <v>29</v>
      </c>
      <c r="B190" s="6">
        <v>581.41</v>
      </c>
    </row>
    <row r="191" spans="1:2" x14ac:dyDescent="0.35">
      <c r="A191" s="5" t="s">
        <v>417</v>
      </c>
      <c r="B191" s="6">
        <v>580.31000000000006</v>
      </c>
    </row>
    <row r="192" spans="1:2" x14ac:dyDescent="0.35">
      <c r="A192" s="5" t="s">
        <v>452</v>
      </c>
      <c r="B192" s="6">
        <v>579.36</v>
      </c>
    </row>
    <row r="193" spans="1:2" x14ac:dyDescent="0.35">
      <c r="A193" s="5" t="s">
        <v>1152</v>
      </c>
      <c r="B193" s="6">
        <v>579.31000000000029</v>
      </c>
    </row>
    <row r="194" spans="1:2" x14ac:dyDescent="0.35">
      <c r="A194" s="5" t="s">
        <v>1623</v>
      </c>
      <c r="B194" s="6">
        <v>575.12000000000012</v>
      </c>
    </row>
    <row r="195" spans="1:2" x14ac:dyDescent="0.35">
      <c r="A195" s="5" t="s">
        <v>217</v>
      </c>
      <c r="B195" s="6">
        <v>573.30000000000007</v>
      </c>
    </row>
    <row r="196" spans="1:2" x14ac:dyDescent="0.35">
      <c r="A196" s="5" t="s">
        <v>2306</v>
      </c>
      <c r="B196" s="6">
        <v>570.44999999999993</v>
      </c>
    </row>
    <row r="197" spans="1:2" x14ac:dyDescent="0.35">
      <c r="A197" s="5" t="s">
        <v>1791</v>
      </c>
      <c r="B197" s="6">
        <v>566.71</v>
      </c>
    </row>
    <row r="198" spans="1:2" x14ac:dyDescent="0.35">
      <c r="A198" s="5" t="s">
        <v>503</v>
      </c>
      <c r="B198" s="6">
        <v>564.97</v>
      </c>
    </row>
    <row r="199" spans="1:2" x14ac:dyDescent="0.35">
      <c r="A199" s="5" t="s">
        <v>1148</v>
      </c>
      <c r="B199" s="6">
        <v>563.78</v>
      </c>
    </row>
    <row r="200" spans="1:2" x14ac:dyDescent="0.35">
      <c r="A200" s="5" t="s">
        <v>2205</v>
      </c>
      <c r="B200" s="6">
        <v>563.16999999999996</v>
      </c>
    </row>
    <row r="201" spans="1:2" x14ac:dyDescent="0.35">
      <c r="A201" s="5" t="s">
        <v>1544</v>
      </c>
      <c r="B201" s="6">
        <v>562.7700000000001</v>
      </c>
    </row>
    <row r="202" spans="1:2" x14ac:dyDescent="0.35">
      <c r="A202" s="5" t="s">
        <v>590</v>
      </c>
      <c r="B202" s="6">
        <v>560.02</v>
      </c>
    </row>
    <row r="203" spans="1:2" x14ac:dyDescent="0.35">
      <c r="A203" s="5" t="s">
        <v>1771</v>
      </c>
      <c r="B203" s="6">
        <v>558.44999999999993</v>
      </c>
    </row>
    <row r="204" spans="1:2" x14ac:dyDescent="0.35">
      <c r="A204" s="5" t="s">
        <v>1405</v>
      </c>
      <c r="B204" s="6">
        <v>557.15</v>
      </c>
    </row>
    <row r="205" spans="1:2" x14ac:dyDescent="0.35">
      <c r="A205" s="5" t="s">
        <v>1781</v>
      </c>
      <c r="B205" s="6">
        <v>546.08999999999992</v>
      </c>
    </row>
    <row r="206" spans="1:2" x14ac:dyDescent="0.35">
      <c r="A206" s="5" t="s">
        <v>1339</v>
      </c>
      <c r="B206" s="6">
        <v>540.53</v>
      </c>
    </row>
    <row r="207" spans="1:2" x14ac:dyDescent="0.35">
      <c r="A207" s="5" t="s">
        <v>1502</v>
      </c>
      <c r="B207" s="6">
        <v>539.94000000000005</v>
      </c>
    </row>
    <row r="208" spans="1:2" x14ac:dyDescent="0.35">
      <c r="A208" s="5" t="s">
        <v>2242</v>
      </c>
      <c r="B208" s="6">
        <v>539.71999999999991</v>
      </c>
    </row>
    <row r="209" spans="1:2" x14ac:dyDescent="0.35">
      <c r="A209" s="5" t="s">
        <v>1933</v>
      </c>
      <c r="B209" s="6">
        <v>536.4</v>
      </c>
    </row>
    <row r="210" spans="1:2" x14ac:dyDescent="0.35">
      <c r="A210" s="5" t="s">
        <v>1079</v>
      </c>
      <c r="B210" s="6">
        <v>535.49</v>
      </c>
    </row>
    <row r="211" spans="1:2" x14ac:dyDescent="0.35">
      <c r="A211" s="5" t="s">
        <v>596</v>
      </c>
      <c r="B211" s="6">
        <v>528.19999999999993</v>
      </c>
    </row>
    <row r="212" spans="1:2" x14ac:dyDescent="0.35">
      <c r="A212" s="5" t="s">
        <v>1357</v>
      </c>
      <c r="B212" s="6">
        <v>527.98</v>
      </c>
    </row>
    <row r="213" spans="1:2" x14ac:dyDescent="0.35">
      <c r="A213" s="5" t="s">
        <v>2405</v>
      </c>
      <c r="B213" s="6">
        <v>526.76</v>
      </c>
    </row>
    <row r="214" spans="1:2" x14ac:dyDescent="0.35">
      <c r="A214" s="5" t="s">
        <v>1138</v>
      </c>
      <c r="B214" s="6">
        <v>526.06999999999994</v>
      </c>
    </row>
    <row r="215" spans="1:2" x14ac:dyDescent="0.35">
      <c r="A215" s="5" t="s">
        <v>1584</v>
      </c>
      <c r="B215" s="6">
        <v>523.21999999999991</v>
      </c>
    </row>
    <row r="216" spans="1:2" x14ac:dyDescent="0.35">
      <c r="A216" s="5" t="s">
        <v>244</v>
      </c>
      <c r="B216" s="6">
        <v>521.14</v>
      </c>
    </row>
    <row r="217" spans="1:2" x14ac:dyDescent="0.35">
      <c r="A217" s="5" t="s">
        <v>1327</v>
      </c>
      <c r="B217" s="6">
        <v>520.53</v>
      </c>
    </row>
    <row r="218" spans="1:2" x14ac:dyDescent="0.35">
      <c r="A218" s="5" t="s">
        <v>1803</v>
      </c>
      <c r="B218" s="6">
        <v>514.66000000000008</v>
      </c>
    </row>
    <row r="219" spans="1:2" x14ac:dyDescent="0.35">
      <c r="A219" s="5" t="s">
        <v>1926</v>
      </c>
      <c r="B219" s="6">
        <v>514.6</v>
      </c>
    </row>
    <row r="220" spans="1:2" x14ac:dyDescent="0.35">
      <c r="A220" s="5" t="s">
        <v>268</v>
      </c>
      <c r="B220" s="6">
        <v>514.5</v>
      </c>
    </row>
    <row r="221" spans="1:2" x14ac:dyDescent="0.35">
      <c r="A221" s="5" t="s">
        <v>492</v>
      </c>
      <c r="B221" s="6">
        <v>513.54000000000008</v>
      </c>
    </row>
    <row r="222" spans="1:2" x14ac:dyDescent="0.35">
      <c r="A222" s="5" t="s">
        <v>2319</v>
      </c>
      <c r="B222" s="6">
        <v>509.02</v>
      </c>
    </row>
    <row r="223" spans="1:2" x14ac:dyDescent="0.35">
      <c r="A223" s="5" t="s">
        <v>2690</v>
      </c>
      <c r="B223" s="6">
        <v>502.93</v>
      </c>
    </row>
    <row r="224" spans="1:2" x14ac:dyDescent="0.35">
      <c r="A224" s="5" t="s">
        <v>1167</v>
      </c>
      <c r="B224" s="6">
        <v>502.63</v>
      </c>
    </row>
    <row r="225" spans="1:2" x14ac:dyDescent="0.35">
      <c r="A225" s="5" t="s">
        <v>1840</v>
      </c>
      <c r="B225" s="6">
        <v>497.69000000000005</v>
      </c>
    </row>
    <row r="226" spans="1:2" x14ac:dyDescent="0.35">
      <c r="A226" s="5" t="s">
        <v>2088</v>
      </c>
      <c r="B226" s="6">
        <v>496.10999999999996</v>
      </c>
    </row>
    <row r="227" spans="1:2" x14ac:dyDescent="0.35">
      <c r="A227" s="5" t="s">
        <v>891</v>
      </c>
      <c r="B227" s="6">
        <v>494.83000000000004</v>
      </c>
    </row>
    <row r="228" spans="1:2" x14ac:dyDescent="0.35">
      <c r="A228" s="5" t="s">
        <v>394</v>
      </c>
      <c r="B228" s="6">
        <v>493.09000000000003</v>
      </c>
    </row>
    <row r="229" spans="1:2" x14ac:dyDescent="0.35">
      <c r="A229" s="5" t="s">
        <v>853</v>
      </c>
      <c r="B229" s="6">
        <v>490.96999999999997</v>
      </c>
    </row>
    <row r="230" spans="1:2" x14ac:dyDescent="0.35">
      <c r="A230" s="5" t="s">
        <v>1751</v>
      </c>
      <c r="B230" s="6">
        <v>488.15</v>
      </c>
    </row>
    <row r="231" spans="1:2" x14ac:dyDescent="0.35">
      <c r="A231" s="5" t="s">
        <v>523</v>
      </c>
      <c r="B231" s="6">
        <v>485.03</v>
      </c>
    </row>
    <row r="232" spans="1:2" x14ac:dyDescent="0.35">
      <c r="A232" s="5" t="s">
        <v>935</v>
      </c>
      <c r="B232" s="6">
        <v>484.79</v>
      </c>
    </row>
    <row r="233" spans="1:2" x14ac:dyDescent="0.35">
      <c r="A233" s="5" t="s">
        <v>1766</v>
      </c>
      <c r="B233" s="6">
        <v>483.03</v>
      </c>
    </row>
    <row r="234" spans="1:2" x14ac:dyDescent="0.35">
      <c r="A234" s="5" t="s">
        <v>628</v>
      </c>
      <c r="B234" s="6">
        <v>481.74999999999994</v>
      </c>
    </row>
    <row r="235" spans="1:2" x14ac:dyDescent="0.35">
      <c r="A235" s="5" t="s">
        <v>794</v>
      </c>
      <c r="B235" s="6">
        <v>480.58999999999992</v>
      </c>
    </row>
    <row r="236" spans="1:2" x14ac:dyDescent="0.35">
      <c r="A236" s="5" t="s">
        <v>289</v>
      </c>
      <c r="B236" s="6">
        <v>477.23</v>
      </c>
    </row>
    <row r="237" spans="1:2" x14ac:dyDescent="0.35">
      <c r="A237" s="5" t="s">
        <v>921</v>
      </c>
      <c r="B237" s="6">
        <v>476.9</v>
      </c>
    </row>
    <row r="238" spans="1:2" x14ac:dyDescent="0.35">
      <c r="A238" s="5" t="s">
        <v>227</v>
      </c>
      <c r="B238" s="6">
        <v>473.02000000000004</v>
      </c>
    </row>
    <row r="239" spans="1:2" x14ac:dyDescent="0.35">
      <c r="A239" s="5" t="s">
        <v>712</v>
      </c>
      <c r="B239" s="6">
        <v>465.25</v>
      </c>
    </row>
    <row r="240" spans="1:2" x14ac:dyDescent="0.35">
      <c r="A240" s="5" t="s">
        <v>1143</v>
      </c>
      <c r="B240" s="6">
        <v>464.47999999999996</v>
      </c>
    </row>
    <row r="241" spans="1:2" x14ac:dyDescent="0.35">
      <c r="A241" s="5" t="s">
        <v>128</v>
      </c>
      <c r="B241" s="6">
        <v>463.27</v>
      </c>
    </row>
    <row r="242" spans="1:2" x14ac:dyDescent="0.35">
      <c r="A242" s="5" t="s">
        <v>1251</v>
      </c>
      <c r="B242" s="6">
        <v>461.02000000000004</v>
      </c>
    </row>
    <row r="243" spans="1:2" x14ac:dyDescent="0.35">
      <c r="A243" s="5" t="s">
        <v>1310</v>
      </c>
      <c r="B243" s="6">
        <v>456.86000000000007</v>
      </c>
    </row>
    <row r="244" spans="1:2" x14ac:dyDescent="0.35">
      <c r="A244" s="5" t="s">
        <v>465</v>
      </c>
      <c r="B244" s="6">
        <v>455.53000000000003</v>
      </c>
    </row>
    <row r="245" spans="1:2" x14ac:dyDescent="0.35">
      <c r="A245" s="5" t="s">
        <v>433</v>
      </c>
      <c r="B245" s="6">
        <v>454.78999999999996</v>
      </c>
    </row>
    <row r="246" spans="1:2" x14ac:dyDescent="0.35">
      <c r="A246" s="5" t="s">
        <v>2252</v>
      </c>
      <c r="B246" s="6">
        <v>452.37</v>
      </c>
    </row>
    <row r="247" spans="1:2" x14ac:dyDescent="0.35">
      <c r="A247" s="5" t="s">
        <v>254</v>
      </c>
      <c r="B247" s="6">
        <v>451.88</v>
      </c>
    </row>
    <row r="248" spans="1:2" x14ac:dyDescent="0.35">
      <c r="A248" s="5" t="s">
        <v>1719</v>
      </c>
      <c r="B248" s="6">
        <v>447.77</v>
      </c>
    </row>
    <row r="249" spans="1:2" x14ac:dyDescent="0.35">
      <c r="A249" s="5" t="s">
        <v>171</v>
      </c>
      <c r="B249" s="6">
        <v>443.34</v>
      </c>
    </row>
    <row r="250" spans="1:2" x14ac:dyDescent="0.35">
      <c r="A250" s="5" t="s">
        <v>734</v>
      </c>
      <c r="B250" s="6">
        <v>442.14</v>
      </c>
    </row>
    <row r="251" spans="1:2" x14ac:dyDescent="0.35">
      <c r="A251" s="5" t="s">
        <v>1104</v>
      </c>
      <c r="B251" s="6">
        <v>441.32000000000005</v>
      </c>
    </row>
    <row r="252" spans="1:2" x14ac:dyDescent="0.35">
      <c r="A252" s="5" t="s">
        <v>2537</v>
      </c>
      <c r="B252" s="6">
        <v>440.14000000000004</v>
      </c>
    </row>
    <row r="253" spans="1:2" x14ac:dyDescent="0.35">
      <c r="A253" s="5" t="s">
        <v>2183</v>
      </c>
      <c r="B253" s="6">
        <v>438.91999999999996</v>
      </c>
    </row>
    <row r="254" spans="1:2" x14ac:dyDescent="0.35">
      <c r="A254" s="5" t="s">
        <v>1413</v>
      </c>
      <c r="B254" s="6">
        <v>438.8</v>
      </c>
    </row>
    <row r="255" spans="1:2" x14ac:dyDescent="0.35">
      <c r="A255" s="5" t="s">
        <v>373</v>
      </c>
      <c r="B255" s="6">
        <v>437.85</v>
      </c>
    </row>
    <row r="256" spans="1:2" x14ac:dyDescent="0.35">
      <c r="A256" s="5" t="s">
        <v>612</v>
      </c>
      <c r="B256" s="6">
        <v>435.82</v>
      </c>
    </row>
    <row r="257" spans="1:2" x14ac:dyDescent="0.35">
      <c r="A257" s="5" t="s">
        <v>947</v>
      </c>
      <c r="B257" s="6">
        <v>434.53999999999996</v>
      </c>
    </row>
    <row r="258" spans="1:2" x14ac:dyDescent="0.35">
      <c r="A258" s="5" t="s">
        <v>788</v>
      </c>
      <c r="B258" s="6">
        <v>433.97999999999996</v>
      </c>
    </row>
    <row r="259" spans="1:2" x14ac:dyDescent="0.35">
      <c r="A259" s="5" t="s">
        <v>1507</v>
      </c>
      <c r="B259" s="6">
        <v>431.38</v>
      </c>
    </row>
    <row r="260" spans="1:2" x14ac:dyDescent="0.35">
      <c r="A260" s="5" t="s">
        <v>1161</v>
      </c>
      <c r="B260" s="6">
        <v>429.74000000000007</v>
      </c>
    </row>
    <row r="261" spans="1:2" x14ac:dyDescent="0.35">
      <c r="A261" s="5" t="s">
        <v>1744</v>
      </c>
      <c r="B261" s="6">
        <v>427.03</v>
      </c>
    </row>
    <row r="262" spans="1:2" x14ac:dyDescent="0.35">
      <c r="A262" s="5" t="s">
        <v>378</v>
      </c>
      <c r="B262" s="6">
        <v>426.65</v>
      </c>
    </row>
    <row r="263" spans="1:2" x14ac:dyDescent="0.35">
      <c r="A263" s="5" t="s">
        <v>2225</v>
      </c>
      <c r="B263" s="6">
        <v>424.63</v>
      </c>
    </row>
    <row r="264" spans="1:2" x14ac:dyDescent="0.35">
      <c r="A264" s="5" t="s">
        <v>569</v>
      </c>
      <c r="B264" s="6">
        <v>417.57999999999993</v>
      </c>
    </row>
    <row r="265" spans="1:2" x14ac:dyDescent="0.35">
      <c r="A265" s="5" t="s">
        <v>2580</v>
      </c>
      <c r="B265" s="6">
        <v>409.51</v>
      </c>
    </row>
    <row r="266" spans="1:2" x14ac:dyDescent="0.35">
      <c r="A266" s="5" t="s">
        <v>695</v>
      </c>
      <c r="B266" s="6">
        <v>409.49</v>
      </c>
    </row>
    <row r="267" spans="1:2" x14ac:dyDescent="0.35">
      <c r="A267" s="5" t="s">
        <v>1986</v>
      </c>
      <c r="B267" s="6">
        <v>409.07</v>
      </c>
    </row>
    <row r="268" spans="1:2" x14ac:dyDescent="0.35">
      <c r="A268" s="5" t="s">
        <v>1758</v>
      </c>
      <c r="B268" s="6">
        <v>406.45999999999992</v>
      </c>
    </row>
    <row r="269" spans="1:2" x14ac:dyDescent="0.35">
      <c r="A269" s="5" t="s">
        <v>159</v>
      </c>
      <c r="B269" s="6">
        <v>403.85</v>
      </c>
    </row>
    <row r="270" spans="1:2" x14ac:dyDescent="0.35">
      <c r="A270" s="5" t="s">
        <v>1046</v>
      </c>
      <c r="B270" s="6">
        <v>402.42000000000007</v>
      </c>
    </row>
    <row r="271" spans="1:2" x14ac:dyDescent="0.35">
      <c r="A271" s="5" t="s">
        <v>445</v>
      </c>
      <c r="B271" s="6">
        <v>397.89</v>
      </c>
    </row>
    <row r="272" spans="1:2" x14ac:dyDescent="0.35">
      <c r="A272" s="5" t="s">
        <v>696</v>
      </c>
      <c r="B272" s="6">
        <v>394.74</v>
      </c>
    </row>
    <row r="273" spans="1:2" x14ac:dyDescent="0.35">
      <c r="A273" s="5" t="s">
        <v>1271</v>
      </c>
      <c r="B273" s="6">
        <v>393.97</v>
      </c>
    </row>
    <row r="274" spans="1:2" x14ac:dyDescent="0.35">
      <c r="A274" s="5" t="s">
        <v>978</v>
      </c>
      <c r="B274" s="6">
        <v>392.28999999999996</v>
      </c>
    </row>
    <row r="275" spans="1:2" x14ac:dyDescent="0.35">
      <c r="A275" s="5" t="s">
        <v>655</v>
      </c>
      <c r="B275" s="6">
        <v>392.16</v>
      </c>
    </row>
    <row r="276" spans="1:2" x14ac:dyDescent="0.35">
      <c r="A276" s="5" t="s">
        <v>2550</v>
      </c>
      <c r="B276" s="6">
        <v>390.21999999999991</v>
      </c>
    </row>
    <row r="277" spans="1:2" x14ac:dyDescent="0.35">
      <c r="A277" s="5" t="s">
        <v>545</v>
      </c>
      <c r="B277" s="6">
        <v>388.20000000000005</v>
      </c>
    </row>
    <row r="278" spans="1:2" x14ac:dyDescent="0.35">
      <c r="A278" s="5" t="s">
        <v>143</v>
      </c>
      <c r="B278" s="6">
        <v>387.02</v>
      </c>
    </row>
    <row r="279" spans="1:2" x14ac:dyDescent="0.35">
      <c r="A279" s="5" t="s">
        <v>81</v>
      </c>
      <c r="B279" s="6">
        <v>381.78</v>
      </c>
    </row>
    <row r="280" spans="1:2" x14ac:dyDescent="0.35">
      <c r="A280" s="5" t="s">
        <v>1077</v>
      </c>
      <c r="B280" s="6">
        <v>379.87999999999994</v>
      </c>
    </row>
    <row r="281" spans="1:2" x14ac:dyDescent="0.35">
      <c r="A281" s="5" t="s">
        <v>2199</v>
      </c>
      <c r="B281" s="6">
        <v>379.56</v>
      </c>
    </row>
    <row r="282" spans="1:2" x14ac:dyDescent="0.35">
      <c r="A282" s="5" t="s">
        <v>1221</v>
      </c>
      <c r="B282" s="6">
        <v>377.04999999999995</v>
      </c>
    </row>
    <row r="283" spans="1:2" x14ac:dyDescent="0.35">
      <c r="A283" s="5" t="s">
        <v>626</v>
      </c>
      <c r="B283" s="6">
        <v>373.86999999999995</v>
      </c>
    </row>
    <row r="284" spans="1:2" x14ac:dyDescent="0.35">
      <c r="A284" s="5" t="s">
        <v>2162</v>
      </c>
      <c r="B284" s="6">
        <v>371.25</v>
      </c>
    </row>
    <row r="285" spans="1:2" x14ac:dyDescent="0.35">
      <c r="A285" s="5" t="s">
        <v>803</v>
      </c>
      <c r="B285" s="6">
        <v>370.84</v>
      </c>
    </row>
    <row r="286" spans="1:2" x14ac:dyDescent="0.35">
      <c r="A286" s="5" t="s">
        <v>1672</v>
      </c>
      <c r="B286" s="6">
        <v>370.16999999999996</v>
      </c>
    </row>
    <row r="287" spans="1:2" x14ac:dyDescent="0.35">
      <c r="A287" s="5" t="s">
        <v>1223</v>
      </c>
      <c r="B287" s="6">
        <v>366.43000000000006</v>
      </c>
    </row>
    <row r="288" spans="1:2" x14ac:dyDescent="0.35">
      <c r="A288" s="5" t="s">
        <v>429</v>
      </c>
      <c r="B288" s="6">
        <v>365.70000000000005</v>
      </c>
    </row>
    <row r="289" spans="1:2" x14ac:dyDescent="0.35">
      <c r="A289" s="5" t="s">
        <v>558</v>
      </c>
      <c r="B289" s="6">
        <v>365.22</v>
      </c>
    </row>
    <row r="290" spans="1:2" x14ac:dyDescent="0.35">
      <c r="A290" s="5" t="s">
        <v>2504</v>
      </c>
      <c r="B290" s="6">
        <v>365.03</v>
      </c>
    </row>
    <row r="291" spans="1:2" x14ac:dyDescent="0.35">
      <c r="A291" s="5" t="s">
        <v>1974</v>
      </c>
      <c r="B291" s="6">
        <v>363.59000000000003</v>
      </c>
    </row>
    <row r="292" spans="1:2" x14ac:dyDescent="0.35">
      <c r="A292" s="5" t="s">
        <v>1662</v>
      </c>
      <c r="B292" s="6">
        <v>359.83000000000004</v>
      </c>
    </row>
    <row r="293" spans="1:2" x14ac:dyDescent="0.35">
      <c r="A293" s="5" t="s">
        <v>1288</v>
      </c>
      <c r="B293" s="6">
        <v>356.53000000000003</v>
      </c>
    </row>
    <row r="294" spans="1:2" x14ac:dyDescent="0.35">
      <c r="A294" s="5" t="s">
        <v>2526</v>
      </c>
      <c r="B294" s="6">
        <v>354.63</v>
      </c>
    </row>
    <row r="295" spans="1:2" x14ac:dyDescent="0.35">
      <c r="A295" s="5" t="s">
        <v>69</v>
      </c>
      <c r="B295" s="6">
        <v>353.63999999999987</v>
      </c>
    </row>
    <row r="296" spans="1:2" x14ac:dyDescent="0.35">
      <c r="A296" s="5" t="s">
        <v>859</v>
      </c>
      <c r="B296" s="6">
        <v>353.21000000000004</v>
      </c>
    </row>
    <row r="297" spans="1:2" x14ac:dyDescent="0.35">
      <c r="A297" s="5" t="s">
        <v>1475</v>
      </c>
      <c r="B297" s="6">
        <v>348.36000000000007</v>
      </c>
    </row>
    <row r="298" spans="1:2" x14ac:dyDescent="0.35">
      <c r="A298" s="5" t="s">
        <v>363</v>
      </c>
      <c r="B298" s="6">
        <v>347.2700000000001</v>
      </c>
    </row>
    <row r="299" spans="1:2" x14ac:dyDescent="0.35">
      <c r="A299" s="5" t="s">
        <v>1131</v>
      </c>
      <c r="B299" s="6">
        <v>345.25999999999993</v>
      </c>
    </row>
    <row r="300" spans="1:2" x14ac:dyDescent="0.35">
      <c r="A300" s="5" t="s">
        <v>1005</v>
      </c>
      <c r="B300" s="6">
        <v>343.66999999999996</v>
      </c>
    </row>
    <row r="301" spans="1:2" x14ac:dyDescent="0.35">
      <c r="A301" s="5" t="s">
        <v>1535</v>
      </c>
      <c r="B301" s="6">
        <v>343.64000000000004</v>
      </c>
    </row>
    <row r="302" spans="1:2" x14ac:dyDescent="0.35">
      <c r="A302" s="5" t="s">
        <v>1099</v>
      </c>
      <c r="B302" s="6">
        <v>341.90999999999997</v>
      </c>
    </row>
    <row r="303" spans="1:2" x14ac:dyDescent="0.35">
      <c r="A303" s="5" t="s">
        <v>314</v>
      </c>
      <c r="B303" s="6">
        <v>340.71999999999997</v>
      </c>
    </row>
    <row r="304" spans="1:2" x14ac:dyDescent="0.35">
      <c r="A304" s="5" t="s">
        <v>2540</v>
      </c>
      <c r="B304" s="6">
        <v>338.45</v>
      </c>
    </row>
    <row r="305" spans="1:2" x14ac:dyDescent="0.35">
      <c r="A305" s="5" t="s">
        <v>651</v>
      </c>
      <c r="B305" s="6">
        <v>334.51</v>
      </c>
    </row>
    <row r="306" spans="1:2" x14ac:dyDescent="0.35">
      <c r="A306" s="5" t="s">
        <v>2138</v>
      </c>
      <c r="B306" s="6">
        <v>333.99000000000007</v>
      </c>
    </row>
    <row r="307" spans="1:2" x14ac:dyDescent="0.35">
      <c r="A307" s="5" t="s">
        <v>724</v>
      </c>
      <c r="B307" s="6">
        <v>333.36999999999955</v>
      </c>
    </row>
    <row r="308" spans="1:2" x14ac:dyDescent="0.35">
      <c r="A308" s="5" t="s">
        <v>275</v>
      </c>
      <c r="B308" s="6">
        <v>332.86999999999995</v>
      </c>
    </row>
    <row r="309" spans="1:2" x14ac:dyDescent="0.35">
      <c r="A309" s="5" t="s">
        <v>1680</v>
      </c>
      <c r="B309" s="6">
        <v>332.33000000000004</v>
      </c>
    </row>
    <row r="310" spans="1:2" x14ac:dyDescent="0.35">
      <c r="A310" s="5" t="s">
        <v>1186</v>
      </c>
      <c r="B310" s="6">
        <v>331.45000000000005</v>
      </c>
    </row>
    <row r="311" spans="1:2" x14ac:dyDescent="0.35">
      <c r="A311" s="5" t="s">
        <v>505</v>
      </c>
      <c r="B311" s="6">
        <v>330.29</v>
      </c>
    </row>
    <row r="312" spans="1:2" x14ac:dyDescent="0.35">
      <c r="A312" s="5" t="s">
        <v>2294</v>
      </c>
      <c r="B312" s="6">
        <v>330.20000000000005</v>
      </c>
    </row>
    <row r="313" spans="1:2" x14ac:dyDescent="0.35">
      <c r="A313" s="5" t="s">
        <v>239</v>
      </c>
      <c r="B313" s="6">
        <v>329.77</v>
      </c>
    </row>
    <row r="314" spans="1:2" x14ac:dyDescent="0.35">
      <c r="A314" s="5" t="s">
        <v>1207</v>
      </c>
      <c r="B314" s="6">
        <v>328.59</v>
      </c>
    </row>
    <row r="315" spans="1:2" x14ac:dyDescent="0.35">
      <c r="A315" s="5" t="s">
        <v>1016</v>
      </c>
      <c r="B315" s="6">
        <v>328.08</v>
      </c>
    </row>
    <row r="316" spans="1:2" x14ac:dyDescent="0.35">
      <c r="A316" s="5" t="s">
        <v>884</v>
      </c>
      <c r="B316" s="6">
        <v>322.24000000000007</v>
      </c>
    </row>
    <row r="317" spans="1:2" x14ac:dyDescent="0.35">
      <c r="A317" s="5" t="s">
        <v>760</v>
      </c>
      <c r="B317" s="6">
        <v>320.98</v>
      </c>
    </row>
    <row r="318" spans="1:2" x14ac:dyDescent="0.35">
      <c r="A318" s="5" t="s">
        <v>1485</v>
      </c>
      <c r="B318" s="6">
        <v>320.49</v>
      </c>
    </row>
    <row r="319" spans="1:2" x14ac:dyDescent="0.35">
      <c r="A319" s="5" t="s">
        <v>2298</v>
      </c>
      <c r="B319" s="6">
        <v>319.14</v>
      </c>
    </row>
    <row r="320" spans="1:2" x14ac:dyDescent="0.35">
      <c r="A320" s="5" t="s">
        <v>1513</v>
      </c>
      <c r="B320" s="6">
        <v>318.45</v>
      </c>
    </row>
    <row r="321" spans="1:2" x14ac:dyDescent="0.35">
      <c r="A321" s="5" t="s">
        <v>2383</v>
      </c>
      <c r="B321" s="6">
        <v>317.96999999999997</v>
      </c>
    </row>
    <row r="322" spans="1:2" x14ac:dyDescent="0.35">
      <c r="A322" s="5" t="s">
        <v>1778</v>
      </c>
      <c r="B322" s="6">
        <v>316.54000000000002</v>
      </c>
    </row>
    <row r="323" spans="1:2" x14ac:dyDescent="0.35">
      <c r="A323" s="5" t="s">
        <v>1977</v>
      </c>
      <c r="B323" s="6">
        <v>315.23</v>
      </c>
    </row>
    <row r="324" spans="1:2" x14ac:dyDescent="0.35">
      <c r="A324" s="5" t="s">
        <v>259</v>
      </c>
      <c r="B324" s="6">
        <v>313.65999999999997</v>
      </c>
    </row>
    <row r="325" spans="1:2" x14ac:dyDescent="0.35">
      <c r="A325" s="5" t="s">
        <v>1696</v>
      </c>
      <c r="B325" s="6">
        <v>313.63000000000005</v>
      </c>
    </row>
    <row r="326" spans="1:2" x14ac:dyDescent="0.35">
      <c r="A326" s="5" t="s">
        <v>1369</v>
      </c>
      <c r="B326" s="6">
        <v>309.70999999999998</v>
      </c>
    </row>
    <row r="327" spans="1:2" x14ac:dyDescent="0.35">
      <c r="A327" s="5" t="s">
        <v>1140</v>
      </c>
      <c r="B327" s="6">
        <v>306.92</v>
      </c>
    </row>
    <row r="328" spans="1:2" x14ac:dyDescent="0.35">
      <c r="A328" s="5" t="s">
        <v>889</v>
      </c>
      <c r="B328" s="6">
        <v>304.88</v>
      </c>
    </row>
    <row r="329" spans="1:2" x14ac:dyDescent="0.35">
      <c r="A329" s="5" t="s">
        <v>202</v>
      </c>
      <c r="B329" s="6">
        <v>302.01000000000005</v>
      </c>
    </row>
    <row r="330" spans="1:2" x14ac:dyDescent="0.35">
      <c r="A330" s="5" t="s">
        <v>1922</v>
      </c>
      <c r="B330" s="6">
        <v>299.46999999999997</v>
      </c>
    </row>
    <row r="331" spans="1:2" x14ac:dyDescent="0.35">
      <c r="A331" s="5" t="s">
        <v>2246</v>
      </c>
      <c r="B331" s="6">
        <v>298.82</v>
      </c>
    </row>
    <row r="332" spans="1:2" x14ac:dyDescent="0.35">
      <c r="A332" s="5" t="s">
        <v>1886</v>
      </c>
      <c r="B332" s="6">
        <v>295.68000000000006</v>
      </c>
    </row>
    <row r="333" spans="1:2" x14ac:dyDescent="0.35">
      <c r="A333" s="5" t="s">
        <v>2323</v>
      </c>
      <c r="B333" s="6">
        <v>294.07</v>
      </c>
    </row>
    <row r="334" spans="1:2" x14ac:dyDescent="0.35">
      <c r="A334" s="5" t="s">
        <v>1866</v>
      </c>
      <c r="B334" s="6">
        <v>293.56</v>
      </c>
    </row>
    <row r="335" spans="1:2" x14ac:dyDescent="0.35">
      <c r="A335" s="5" t="s">
        <v>2665</v>
      </c>
      <c r="B335" s="6">
        <v>292.52999999999997</v>
      </c>
    </row>
    <row r="336" spans="1:2" x14ac:dyDescent="0.35">
      <c r="A336" s="5" t="s">
        <v>1663</v>
      </c>
      <c r="B336" s="6">
        <v>291.01</v>
      </c>
    </row>
    <row r="337" spans="1:2" x14ac:dyDescent="0.35">
      <c r="A337" s="5" t="s">
        <v>204</v>
      </c>
      <c r="B337" s="6">
        <v>290.82</v>
      </c>
    </row>
    <row r="338" spans="1:2" x14ac:dyDescent="0.35">
      <c r="A338" s="5" t="s">
        <v>689</v>
      </c>
      <c r="B338" s="6">
        <v>288.98999999999995</v>
      </c>
    </row>
    <row r="339" spans="1:2" x14ac:dyDescent="0.35">
      <c r="A339" s="5" t="s">
        <v>85</v>
      </c>
      <c r="B339" s="6">
        <v>288.87</v>
      </c>
    </row>
    <row r="340" spans="1:2" x14ac:dyDescent="0.35">
      <c r="A340" s="5" t="s">
        <v>212</v>
      </c>
      <c r="B340" s="6">
        <v>288.28000000000003</v>
      </c>
    </row>
    <row r="341" spans="1:2" x14ac:dyDescent="0.35">
      <c r="A341" s="5" t="s">
        <v>1828</v>
      </c>
      <c r="B341" s="6">
        <v>286.90999999999997</v>
      </c>
    </row>
    <row r="342" spans="1:2" x14ac:dyDescent="0.35">
      <c r="A342" s="5" t="s">
        <v>246</v>
      </c>
      <c r="B342" s="6">
        <v>285.8</v>
      </c>
    </row>
    <row r="343" spans="1:2" x14ac:dyDescent="0.35">
      <c r="A343" s="5" t="s">
        <v>1408</v>
      </c>
      <c r="B343" s="6">
        <v>282.16999999999996</v>
      </c>
    </row>
    <row r="344" spans="1:2" x14ac:dyDescent="0.35">
      <c r="A344" s="5" t="s">
        <v>1631</v>
      </c>
      <c r="B344" s="6">
        <v>281.2000000000001</v>
      </c>
    </row>
    <row r="345" spans="1:2" x14ac:dyDescent="0.35">
      <c r="A345" s="5" t="s">
        <v>902</v>
      </c>
      <c r="B345" s="6">
        <v>280.86</v>
      </c>
    </row>
    <row r="346" spans="1:2" x14ac:dyDescent="0.35">
      <c r="A346" s="5" t="s">
        <v>1338</v>
      </c>
      <c r="B346" s="6">
        <v>280.77999999999997</v>
      </c>
    </row>
    <row r="347" spans="1:2" x14ac:dyDescent="0.35">
      <c r="A347" s="5" t="s">
        <v>953</v>
      </c>
      <c r="B347" s="6">
        <v>280.65999999999997</v>
      </c>
    </row>
    <row r="348" spans="1:2" x14ac:dyDescent="0.35">
      <c r="A348" s="5" t="s">
        <v>1610</v>
      </c>
      <c r="B348" s="6">
        <v>280.02</v>
      </c>
    </row>
    <row r="349" spans="1:2" x14ac:dyDescent="0.35">
      <c r="A349" s="5" t="s">
        <v>383</v>
      </c>
      <c r="B349" s="6">
        <v>279.62000000000006</v>
      </c>
    </row>
    <row r="350" spans="1:2" x14ac:dyDescent="0.35">
      <c r="A350" s="5" t="s">
        <v>1301</v>
      </c>
      <c r="B350" s="6">
        <v>279.58</v>
      </c>
    </row>
    <row r="351" spans="1:2" x14ac:dyDescent="0.35">
      <c r="A351" s="5" t="s">
        <v>2423</v>
      </c>
      <c r="B351" s="6">
        <v>278.78000000000009</v>
      </c>
    </row>
    <row r="352" spans="1:2" x14ac:dyDescent="0.35">
      <c r="A352" s="5" t="s">
        <v>1371</v>
      </c>
      <c r="B352" s="6">
        <v>278.75</v>
      </c>
    </row>
    <row r="353" spans="1:2" x14ac:dyDescent="0.35">
      <c r="A353" s="5" t="s">
        <v>554</v>
      </c>
      <c r="B353" s="6">
        <v>277.39999999999998</v>
      </c>
    </row>
    <row r="354" spans="1:2" x14ac:dyDescent="0.35">
      <c r="A354" s="5" t="s">
        <v>1951</v>
      </c>
      <c r="B354" s="6">
        <v>276.24</v>
      </c>
    </row>
    <row r="355" spans="1:2" x14ac:dyDescent="0.35">
      <c r="A355" s="5" t="s">
        <v>2439</v>
      </c>
      <c r="B355" s="6">
        <v>274.39999999999998</v>
      </c>
    </row>
    <row r="356" spans="1:2" x14ac:dyDescent="0.35">
      <c r="A356" s="5" t="s">
        <v>2347</v>
      </c>
      <c r="B356" s="6">
        <v>274.28000000000003</v>
      </c>
    </row>
    <row r="357" spans="1:2" x14ac:dyDescent="0.35">
      <c r="A357" s="5" t="s">
        <v>151</v>
      </c>
      <c r="B357" s="6">
        <v>273.83999999999997</v>
      </c>
    </row>
    <row r="358" spans="1:2" x14ac:dyDescent="0.35">
      <c r="A358" s="5" t="s">
        <v>1871</v>
      </c>
      <c r="B358" s="6">
        <v>272.68</v>
      </c>
    </row>
    <row r="359" spans="1:2" x14ac:dyDescent="0.35">
      <c r="A359" s="5" t="s">
        <v>2318</v>
      </c>
      <c r="B359" s="6">
        <v>272.39999999999998</v>
      </c>
    </row>
    <row r="360" spans="1:2" x14ac:dyDescent="0.35">
      <c r="A360" s="5" t="s">
        <v>887</v>
      </c>
      <c r="B360" s="6">
        <v>270.86000000000007</v>
      </c>
    </row>
    <row r="361" spans="1:2" x14ac:dyDescent="0.35">
      <c r="A361" s="5" t="s">
        <v>2166</v>
      </c>
      <c r="B361" s="6">
        <v>269.68999999999994</v>
      </c>
    </row>
    <row r="362" spans="1:2" x14ac:dyDescent="0.35">
      <c r="A362" s="5" t="s">
        <v>2435</v>
      </c>
      <c r="B362" s="6">
        <v>268.95999999999998</v>
      </c>
    </row>
    <row r="363" spans="1:2" x14ac:dyDescent="0.35">
      <c r="A363" s="5" t="s">
        <v>536</v>
      </c>
      <c r="B363" s="6">
        <v>268.46999999999997</v>
      </c>
    </row>
    <row r="364" spans="1:2" x14ac:dyDescent="0.35">
      <c r="A364" s="5" t="s">
        <v>2700</v>
      </c>
      <c r="B364" s="6">
        <v>265.52999999999997</v>
      </c>
    </row>
    <row r="365" spans="1:2" x14ac:dyDescent="0.35">
      <c r="A365" s="5" t="s">
        <v>1003</v>
      </c>
      <c r="B365" s="6">
        <v>264.57</v>
      </c>
    </row>
    <row r="366" spans="1:2" x14ac:dyDescent="0.35">
      <c r="A366" s="5" t="s">
        <v>1497</v>
      </c>
      <c r="B366" s="6">
        <v>262.62</v>
      </c>
    </row>
    <row r="367" spans="1:2" x14ac:dyDescent="0.35">
      <c r="A367" s="5" t="s">
        <v>622</v>
      </c>
      <c r="B367" s="6">
        <v>261.52000000000004</v>
      </c>
    </row>
    <row r="368" spans="1:2" x14ac:dyDescent="0.35">
      <c r="A368" s="5" t="s">
        <v>293</v>
      </c>
      <c r="B368" s="6">
        <v>261.23</v>
      </c>
    </row>
    <row r="369" spans="1:2" x14ac:dyDescent="0.35">
      <c r="A369" s="5" t="s">
        <v>560</v>
      </c>
      <c r="B369" s="6">
        <v>260.88000000000005</v>
      </c>
    </row>
    <row r="370" spans="1:2" x14ac:dyDescent="0.35">
      <c r="A370" s="5" t="s">
        <v>1798</v>
      </c>
      <c r="B370" s="6">
        <v>260.63</v>
      </c>
    </row>
    <row r="371" spans="1:2" x14ac:dyDescent="0.35">
      <c r="A371" s="5" t="s">
        <v>1762</v>
      </c>
      <c r="B371" s="6">
        <v>260.60000000000002</v>
      </c>
    </row>
    <row r="372" spans="1:2" x14ac:dyDescent="0.35">
      <c r="A372" s="5" t="s">
        <v>1517</v>
      </c>
      <c r="B372" s="6">
        <v>257.90000000000003</v>
      </c>
    </row>
    <row r="373" spans="1:2" x14ac:dyDescent="0.35">
      <c r="A373" s="5" t="s">
        <v>1254</v>
      </c>
      <c r="B373" s="6">
        <v>254.02000000000004</v>
      </c>
    </row>
    <row r="374" spans="1:2" x14ac:dyDescent="0.35">
      <c r="A374" s="5" t="s">
        <v>917</v>
      </c>
      <c r="B374" s="6">
        <v>251.61000000000007</v>
      </c>
    </row>
    <row r="375" spans="1:2" x14ac:dyDescent="0.35">
      <c r="A375" s="5" t="s">
        <v>1746</v>
      </c>
      <c r="B375" s="6">
        <v>249.94</v>
      </c>
    </row>
    <row r="376" spans="1:2" x14ac:dyDescent="0.35">
      <c r="A376" s="5" t="s">
        <v>285</v>
      </c>
      <c r="B376" s="6">
        <v>249.67999999999998</v>
      </c>
    </row>
    <row r="377" spans="1:2" x14ac:dyDescent="0.35">
      <c r="A377" s="5" t="s">
        <v>1183</v>
      </c>
      <c r="B377" s="6">
        <v>249.13</v>
      </c>
    </row>
    <row r="378" spans="1:2" x14ac:dyDescent="0.35">
      <c r="A378" s="5" t="s">
        <v>1212</v>
      </c>
      <c r="B378" s="6">
        <v>247.60999999999999</v>
      </c>
    </row>
    <row r="379" spans="1:2" x14ac:dyDescent="0.35">
      <c r="A379" s="5" t="s">
        <v>380</v>
      </c>
      <c r="B379" s="6">
        <v>247.43000000000006</v>
      </c>
    </row>
    <row r="380" spans="1:2" x14ac:dyDescent="0.35">
      <c r="A380" s="5" t="s">
        <v>1113</v>
      </c>
      <c r="B380" s="6">
        <v>246.99999999999994</v>
      </c>
    </row>
    <row r="381" spans="1:2" x14ac:dyDescent="0.35">
      <c r="A381" s="5" t="s">
        <v>1417</v>
      </c>
      <c r="B381" s="6">
        <v>246.68</v>
      </c>
    </row>
    <row r="382" spans="1:2" x14ac:dyDescent="0.35">
      <c r="A382" s="5" t="s">
        <v>967</v>
      </c>
      <c r="B382" s="6">
        <v>246.01</v>
      </c>
    </row>
    <row r="383" spans="1:2" x14ac:dyDescent="0.35">
      <c r="A383" s="5" t="s">
        <v>1483</v>
      </c>
      <c r="B383" s="6">
        <v>244.19000000000003</v>
      </c>
    </row>
    <row r="384" spans="1:2" x14ac:dyDescent="0.35">
      <c r="A384" s="5" t="s">
        <v>2206</v>
      </c>
      <c r="B384" s="6">
        <v>243.07999999999998</v>
      </c>
    </row>
    <row r="385" spans="1:2" x14ac:dyDescent="0.35">
      <c r="A385" s="5" t="s">
        <v>702</v>
      </c>
      <c r="B385" s="6">
        <v>242.13</v>
      </c>
    </row>
    <row r="386" spans="1:2" x14ac:dyDescent="0.35">
      <c r="A386" s="5" t="s">
        <v>9</v>
      </c>
      <c r="B386" s="6">
        <v>241.45000000000002</v>
      </c>
    </row>
    <row r="387" spans="1:2" x14ac:dyDescent="0.35">
      <c r="A387" s="5" t="s">
        <v>2179</v>
      </c>
      <c r="B387" s="6">
        <v>240.23000000000002</v>
      </c>
    </row>
    <row r="388" spans="1:2" x14ac:dyDescent="0.35">
      <c r="A388" s="5" t="s">
        <v>866</v>
      </c>
      <c r="B388" s="6">
        <v>238.73000000000002</v>
      </c>
    </row>
    <row r="389" spans="1:2" x14ac:dyDescent="0.35">
      <c r="A389" s="5" t="s">
        <v>727</v>
      </c>
      <c r="B389" s="6">
        <v>238.56</v>
      </c>
    </row>
    <row r="390" spans="1:2" x14ac:dyDescent="0.35">
      <c r="A390" s="5" t="s">
        <v>233</v>
      </c>
      <c r="B390" s="6">
        <v>236.67000000000007</v>
      </c>
    </row>
    <row r="391" spans="1:2" x14ac:dyDescent="0.35">
      <c r="A391" s="5" t="s">
        <v>283</v>
      </c>
      <c r="B391" s="6">
        <v>234.91</v>
      </c>
    </row>
    <row r="392" spans="1:2" x14ac:dyDescent="0.35">
      <c r="A392" s="5" t="s">
        <v>2714</v>
      </c>
      <c r="B392" s="6">
        <v>233.01000000000002</v>
      </c>
    </row>
    <row r="393" spans="1:2" x14ac:dyDescent="0.35">
      <c r="A393" s="5" t="s">
        <v>1263</v>
      </c>
      <c r="B393" s="6">
        <v>231.12</v>
      </c>
    </row>
    <row r="394" spans="1:2" x14ac:dyDescent="0.35">
      <c r="A394" s="5" t="s">
        <v>624</v>
      </c>
      <c r="B394" s="6">
        <v>230.95</v>
      </c>
    </row>
    <row r="395" spans="1:2" x14ac:dyDescent="0.35">
      <c r="A395" s="5" t="s">
        <v>2346</v>
      </c>
      <c r="B395" s="6">
        <v>229.23000000000002</v>
      </c>
    </row>
    <row r="396" spans="1:2" x14ac:dyDescent="0.35">
      <c r="A396" s="5" t="s">
        <v>1799</v>
      </c>
      <c r="B396" s="6">
        <v>229.14999999999992</v>
      </c>
    </row>
    <row r="397" spans="1:2" x14ac:dyDescent="0.35">
      <c r="A397" s="5" t="s">
        <v>2501</v>
      </c>
      <c r="B397" s="6">
        <v>229</v>
      </c>
    </row>
    <row r="398" spans="1:2" x14ac:dyDescent="0.35">
      <c r="A398" s="5" t="s">
        <v>537</v>
      </c>
      <c r="B398" s="6">
        <v>228.92000000000007</v>
      </c>
    </row>
    <row r="399" spans="1:2" x14ac:dyDescent="0.35">
      <c r="A399" s="5" t="s">
        <v>1273</v>
      </c>
      <c r="B399" s="6">
        <v>228.17000000000002</v>
      </c>
    </row>
    <row r="400" spans="1:2" x14ac:dyDescent="0.35">
      <c r="A400" s="5" t="s">
        <v>1801</v>
      </c>
      <c r="B400" s="6">
        <v>227.84</v>
      </c>
    </row>
    <row r="401" spans="1:2" x14ac:dyDescent="0.35">
      <c r="A401" s="5" t="s">
        <v>959</v>
      </c>
      <c r="B401" s="6">
        <v>227.44</v>
      </c>
    </row>
    <row r="402" spans="1:2" x14ac:dyDescent="0.35">
      <c r="A402" s="5" t="s">
        <v>401</v>
      </c>
      <c r="B402" s="6">
        <v>226.48000000000005</v>
      </c>
    </row>
    <row r="403" spans="1:2" x14ac:dyDescent="0.35">
      <c r="A403" s="5" t="s">
        <v>674</v>
      </c>
      <c r="B403" s="6">
        <v>225.86</v>
      </c>
    </row>
    <row r="404" spans="1:2" x14ac:dyDescent="0.35">
      <c r="A404" s="5" t="s">
        <v>1595</v>
      </c>
      <c r="B404" s="6">
        <v>224.9</v>
      </c>
    </row>
    <row r="405" spans="1:2" x14ac:dyDescent="0.35">
      <c r="A405" s="5" t="s">
        <v>868</v>
      </c>
      <c r="B405" s="6">
        <v>222.68999999999997</v>
      </c>
    </row>
    <row r="406" spans="1:2" x14ac:dyDescent="0.35">
      <c r="A406" s="5" t="s">
        <v>857</v>
      </c>
      <c r="B406" s="6">
        <v>221.77000000000004</v>
      </c>
    </row>
    <row r="407" spans="1:2" x14ac:dyDescent="0.35">
      <c r="A407" s="5" t="s">
        <v>1910</v>
      </c>
      <c r="B407" s="6">
        <v>220.90000000000009</v>
      </c>
    </row>
    <row r="408" spans="1:2" x14ac:dyDescent="0.35">
      <c r="A408" s="5" t="s">
        <v>1633</v>
      </c>
      <c r="B408" s="6">
        <v>220.82</v>
      </c>
    </row>
    <row r="409" spans="1:2" x14ac:dyDescent="0.35">
      <c r="A409" s="5" t="s">
        <v>1727</v>
      </c>
      <c r="B409" s="6">
        <v>220.35999999999996</v>
      </c>
    </row>
    <row r="410" spans="1:2" x14ac:dyDescent="0.35">
      <c r="A410" s="5" t="s">
        <v>1625</v>
      </c>
      <c r="B410" s="6">
        <v>218.16</v>
      </c>
    </row>
    <row r="411" spans="1:2" x14ac:dyDescent="0.35">
      <c r="A411" s="5" t="s">
        <v>1557</v>
      </c>
      <c r="B411" s="6">
        <v>217.95000000000002</v>
      </c>
    </row>
    <row r="412" spans="1:2" x14ac:dyDescent="0.35">
      <c r="A412" s="5" t="s">
        <v>1687</v>
      </c>
      <c r="B412" s="6">
        <v>217.09999999999997</v>
      </c>
    </row>
    <row r="413" spans="1:2" x14ac:dyDescent="0.35">
      <c r="A413" s="5" t="s">
        <v>809</v>
      </c>
      <c r="B413" s="6">
        <v>215.58999999999997</v>
      </c>
    </row>
    <row r="414" spans="1:2" x14ac:dyDescent="0.35">
      <c r="A414" s="5" t="s">
        <v>1618</v>
      </c>
      <c r="B414" s="6">
        <v>214.45</v>
      </c>
    </row>
    <row r="415" spans="1:2" x14ac:dyDescent="0.35">
      <c r="A415" s="5" t="s">
        <v>1614</v>
      </c>
      <c r="B415" s="6">
        <v>213.01000000000002</v>
      </c>
    </row>
    <row r="416" spans="1:2" x14ac:dyDescent="0.35">
      <c r="A416" s="5" t="s">
        <v>1084</v>
      </c>
      <c r="B416" s="6">
        <v>212.43</v>
      </c>
    </row>
    <row r="417" spans="1:2" x14ac:dyDescent="0.35">
      <c r="A417" s="5" t="s">
        <v>2222</v>
      </c>
      <c r="B417" s="6">
        <v>211.26000000000002</v>
      </c>
    </row>
    <row r="418" spans="1:2" x14ac:dyDescent="0.35">
      <c r="A418" s="5" t="s">
        <v>1738</v>
      </c>
      <c r="B418" s="6">
        <v>210.74</v>
      </c>
    </row>
    <row r="419" spans="1:2" x14ac:dyDescent="0.35">
      <c r="A419" s="5" t="s">
        <v>291</v>
      </c>
      <c r="B419" s="6">
        <v>209.90000000000003</v>
      </c>
    </row>
    <row r="420" spans="1:2" x14ac:dyDescent="0.35">
      <c r="A420" s="5" t="s">
        <v>1457</v>
      </c>
      <c r="B420" s="6">
        <v>209.78000000000003</v>
      </c>
    </row>
    <row r="421" spans="1:2" x14ac:dyDescent="0.35">
      <c r="A421" s="5" t="s">
        <v>1877</v>
      </c>
      <c r="B421" s="6">
        <v>209.28</v>
      </c>
    </row>
    <row r="422" spans="1:2" x14ac:dyDescent="0.35">
      <c r="A422" s="5" t="s">
        <v>771</v>
      </c>
      <c r="B422" s="6">
        <v>209.22</v>
      </c>
    </row>
    <row r="423" spans="1:2" x14ac:dyDescent="0.35">
      <c r="A423" s="5" t="s">
        <v>1793</v>
      </c>
      <c r="B423" s="6">
        <v>208.6</v>
      </c>
    </row>
    <row r="424" spans="1:2" x14ac:dyDescent="0.35">
      <c r="A424" s="5" t="s">
        <v>983</v>
      </c>
      <c r="B424" s="6">
        <v>207.34</v>
      </c>
    </row>
    <row r="425" spans="1:2" x14ac:dyDescent="0.35">
      <c r="A425" s="5" t="s">
        <v>895</v>
      </c>
      <c r="B425" s="6">
        <v>206.77</v>
      </c>
    </row>
    <row r="426" spans="1:2" x14ac:dyDescent="0.35">
      <c r="A426" s="5" t="s">
        <v>462</v>
      </c>
      <c r="B426" s="6">
        <v>206.10000000000002</v>
      </c>
    </row>
    <row r="427" spans="1:2" x14ac:dyDescent="0.35">
      <c r="A427" s="5" t="s">
        <v>839</v>
      </c>
      <c r="B427" s="6">
        <v>205.62999999999997</v>
      </c>
    </row>
    <row r="428" spans="1:2" x14ac:dyDescent="0.35">
      <c r="A428" s="5" t="s">
        <v>2145</v>
      </c>
      <c r="B428" s="6">
        <v>205.39</v>
      </c>
    </row>
    <row r="429" spans="1:2" x14ac:dyDescent="0.35">
      <c r="A429" s="5" t="s">
        <v>879</v>
      </c>
      <c r="B429" s="6">
        <v>204.49</v>
      </c>
    </row>
    <row r="430" spans="1:2" x14ac:dyDescent="0.35">
      <c r="A430" s="5" t="s">
        <v>422</v>
      </c>
      <c r="B430" s="6">
        <v>202.14</v>
      </c>
    </row>
    <row r="431" spans="1:2" x14ac:dyDescent="0.35">
      <c r="A431" s="5" t="s">
        <v>1655</v>
      </c>
      <c r="B431" s="6">
        <v>201.6</v>
      </c>
    </row>
    <row r="432" spans="1:2" x14ac:dyDescent="0.35">
      <c r="A432" s="5" t="s">
        <v>2057</v>
      </c>
      <c r="B432" s="6">
        <v>201.52000000000004</v>
      </c>
    </row>
    <row r="433" spans="1:2" x14ac:dyDescent="0.35">
      <c r="A433" s="5" t="s">
        <v>1937</v>
      </c>
      <c r="B433" s="6">
        <v>200.55999999999997</v>
      </c>
    </row>
    <row r="434" spans="1:2" x14ac:dyDescent="0.35">
      <c r="A434" s="5" t="s">
        <v>957</v>
      </c>
      <c r="B434" s="6">
        <v>199.93</v>
      </c>
    </row>
    <row r="435" spans="1:2" x14ac:dyDescent="0.35">
      <c r="A435" s="5" t="s">
        <v>912</v>
      </c>
      <c r="B435" s="6">
        <v>199.78</v>
      </c>
    </row>
    <row r="436" spans="1:2" x14ac:dyDescent="0.35">
      <c r="A436" s="5" t="s">
        <v>2064</v>
      </c>
      <c r="B436" s="6">
        <v>199.64000000000001</v>
      </c>
    </row>
    <row r="437" spans="1:2" x14ac:dyDescent="0.35">
      <c r="A437" s="5" t="s">
        <v>533</v>
      </c>
      <c r="B437" s="6">
        <v>198.52999999999997</v>
      </c>
    </row>
    <row r="438" spans="1:2" x14ac:dyDescent="0.35">
      <c r="A438" s="5" t="s">
        <v>1177</v>
      </c>
      <c r="B438" s="6">
        <v>198.11</v>
      </c>
    </row>
    <row r="439" spans="1:2" x14ac:dyDescent="0.35">
      <c r="A439" s="5" t="s">
        <v>1334</v>
      </c>
      <c r="B439" s="6">
        <v>196.88000000000005</v>
      </c>
    </row>
    <row r="440" spans="1:2" x14ac:dyDescent="0.35">
      <c r="A440" s="5" t="s">
        <v>346</v>
      </c>
      <c r="B440" s="6">
        <v>195.45000000000002</v>
      </c>
    </row>
    <row r="441" spans="1:2" x14ac:dyDescent="0.35">
      <c r="A441" s="5" t="s">
        <v>2131</v>
      </c>
      <c r="B441" s="6">
        <v>195.16000000000003</v>
      </c>
    </row>
    <row r="442" spans="1:2" x14ac:dyDescent="0.35">
      <c r="A442" s="5" t="s">
        <v>1438</v>
      </c>
      <c r="B442" s="6">
        <v>194.98999999999995</v>
      </c>
    </row>
    <row r="443" spans="1:2" x14ac:dyDescent="0.35">
      <c r="A443" s="5" t="s">
        <v>277</v>
      </c>
      <c r="B443" s="6">
        <v>194.07</v>
      </c>
    </row>
    <row r="444" spans="1:2" x14ac:dyDescent="0.35">
      <c r="A444" s="5" t="s">
        <v>2270</v>
      </c>
      <c r="B444" s="6">
        <v>194.04999999999998</v>
      </c>
    </row>
    <row r="445" spans="1:2" x14ac:dyDescent="0.35">
      <c r="A445" s="5" t="s">
        <v>928</v>
      </c>
      <c r="B445" s="6">
        <v>193.34</v>
      </c>
    </row>
    <row r="446" spans="1:2" x14ac:dyDescent="0.35">
      <c r="A446" s="5" t="s">
        <v>1275</v>
      </c>
      <c r="B446" s="6">
        <v>192.63000000000002</v>
      </c>
    </row>
    <row r="447" spans="1:2" x14ac:dyDescent="0.35">
      <c r="A447" s="5" t="s">
        <v>2176</v>
      </c>
      <c r="B447" s="6">
        <v>192.03999999999996</v>
      </c>
    </row>
    <row r="448" spans="1:2" x14ac:dyDescent="0.35">
      <c r="A448" s="5" t="s">
        <v>2156</v>
      </c>
      <c r="B448" s="6">
        <v>191.49999999999997</v>
      </c>
    </row>
    <row r="449" spans="1:2" x14ac:dyDescent="0.35">
      <c r="A449" s="5" t="s">
        <v>107</v>
      </c>
      <c r="B449" s="6">
        <v>189.01</v>
      </c>
    </row>
    <row r="450" spans="1:2" x14ac:dyDescent="0.35">
      <c r="A450" s="5" t="s">
        <v>458</v>
      </c>
      <c r="B450" s="6">
        <v>188.72000000000003</v>
      </c>
    </row>
    <row r="451" spans="1:2" x14ac:dyDescent="0.35">
      <c r="A451" s="5" t="s">
        <v>1831</v>
      </c>
      <c r="B451" s="6">
        <v>187.83</v>
      </c>
    </row>
    <row r="452" spans="1:2" x14ac:dyDescent="0.35">
      <c r="A452" s="5" t="s">
        <v>228</v>
      </c>
      <c r="B452" s="6">
        <v>185.58</v>
      </c>
    </row>
    <row r="453" spans="1:2" x14ac:dyDescent="0.35">
      <c r="A453" s="5" t="s">
        <v>1788</v>
      </c>
      <c r="B453" s="6">
        <v>185.37</v>
      </c>
    </row>
    <row r="454" spans="1:2" x14ac:dyDescent="0.35">
      <c r="A454" s="5" t="s">
        <v>2017</v>
      </c>
      <c r="B454" s="6">
        <v>184.76</v>
      </c>
    </row>
    <row r="455" spans="1:2" x14ac:dyDescent="0.35">
      <c r="A455" s="5" t="s">
        <v>1846</v>
      </c>
      <c r="B455" s="6">
        <v>179.01000000000002</v>
      </c>
    </row>
    <row r="456" spans="1:2" x14ac:dyDescent="0.35">
      <c r="A456" s="5" t="s">
        <v>736</v>
      </c>
      <c r="B456" s="6">
        <v>178.41</v>
      </c>
    </row>
    <row r="457" spans="1:2" x14ac:dyDescent="0.35">
      <c r="A457" s="5" t="s">
        <v>824</v>
      </c>
      <c r="B457" s="6">
        <v>177.66</v>
      </c>
    </row>
    <row r="458" spans="1:2" x14ac:dyDescent="0.35">
      <c r="A458" s="5" t="s">
        <v>270</v>
      </c>
      <c r="B458" s="6">
        <v>176.32000000000002</v>
      </c>
    </row>
    <row r="459" spans="1:2" x14ac:dyDescent="0.35">
      <c r="A459" s="5" t="s">
        <v>407</v>
      </c>
      <c r="B459" s="6">
        <v>175.22999999999996</v>
      </c>
    </row>
    <row r="460" spans="1:2" x14ac:dyDescent="0.35">
      <c r="A460" s="5" t="s">
        <v>2137</v>
      </c>
      <c r="B460" s="6">
        <v>172.63000000000002</v>
      </c>
    </row>
    <row r="461" spans="1:2" x14ac:dyDescent="0.35">
      <c r="A461" s="5" t="s">
        <v>1863</v>
      </c>
      <c r="B461" s="6">
        <v>171.73999999999998</v>
      </c>
    </row>
    <row r="462" spans="1:2" x14ac:dyDescent="0.35">
      <c r="A462" s="5" t="s">
        <v>2585</v>
      </c>
      <c r="B462" s="6">
        <v>170.98000000000008</v>
      </c>
    </row>
    <row r="463" spans="1:2" x14ac:dyDescent="0.35">
      <c r="A463" s="5" t="s">
        <v>1968</v>
      </c>
      <c r="B463" s="6">
        <v>169.95</v>
      </c>
    </row>
    <row r="464" spans="1:2" x14ac:dyDescent="0.35">
      <c r="A464" s="5" t="s">
        <v>2286</v>
      </c>
      <c r="B464" s="6">
        <v>169.93</v>
      </c>
    </row>
    <row r="465" spans="1:2" x14ac:dyDescent="0.35">
      <c r="A465" s="5" t="s">
        <v>2248</v>
      </c>
      <c r="B465" s="6">
        <v>169.33999999999997</v>
      </c>
    </row>
    <row r="466" spans="1:2" x14ac:dyDescent="0.35">
      <c r="A466" s="5" t="s">
        <v>2639</v>
      </c>
      <c r="B466" s="6">
        <v>168.79</v>
      </c>
    </row>
    <row r="467" spans="1:2" x14ac:dyDescent="0.35">
      <c r="A467" s="5" t="s">
        <v>1957</v>
      </c>
      <c r="B467" s="6">
        <v>167.68</v>
      </c>
    </row>
    <row r="468" spans="1:2" x14ac:dyDescent="0.35">
      <c r="A468" s="5" t="s">
        <v>589</v>
      </c>
      <c r="B468" s="6">
        <v>163.68</v>
      </c>
    </row>
    <row r="469" spans="1:2" x14ac:dyDescent="0.35">
      <c r="A469" s="5" t="s">
        <v>1209</v>
      </c>
      <c r="B469" s="6">
        <v>162.94</v>
      </c>
    </row>
    <row r="470" spans="1:2" x14ac:dyDescent="0.35">
      <c r="A470" s="5" t="s">
        <v>2424</v>
      </c>
      <c r="B470" s="6">
        <v>162.89000000000001</v>
      </c>
    </row>
    <row r="471" spans="1:2" x14ac:dyDescent="0.35">
      <c r="A471" s="5" t="s">
        <v>732</v>
      </c>
      <c r="B471" s="6">
        <v>161.75000000000003</v>
      </c>
    </row>
    <row r="472" spans="1:2" x14ac:dyDescent="0.35">
      <c r="A472" s="5" t="s">
        <v>630</v>
      </c>
      <c r="B472" s="6">
        <v>161.21999999999997</v>
      </c>
    </row>
    <row r="473" spans="1:2" x14ac:dyDescent="0.35">
      <c r="A473" s="5" t="s">
        <v>610</v>
      </c>
      <c r="B473" s="6">
        <v>157.88</v>
      </c>
    </row>
    <row r="474" spans="1:2" x14ac:dyDescent="0.35">
      <c r="A474" s="5" t="s">
        <v>784</v>
      </c>
      <c r="B474" s="6">
        <v>157.67999999999998</v>
      </c>
    </row>
    <row r="475" spans="1:2" x14ac:dyDescent="0.35">
      <c r="A475" s="5" t="s">
        <v>1783</v>
      </c>
      <c r="B475" s="6">
        <v>156.77000000000001</v>
      </c>
    </row>
    <row r="476" spans="1:2" x14ac:dyDescent="0.35">
      <c r="A476" s="5" t="s">
        <v>2688</v>
      </c>
      <c r="B476" s="6">
        <v>156.26</v>
      </c>
    </row>
    <row r="477" spans="1:2" x14ac:dyDescent="0.35">
      <c r="A477" s="5" t="s">
        <v>1295</v>
      </c>
      <c r="B477" s="6">
        <v>156.05000000000001</v>
      </c>
    </row>
    <row r="478" spans="1:2" x14ac:dyDescent="0.35">
      <c r="A478" s="5" t="s">
        <v>325</v>
      </c>
      <c r="B478" s="6">
        <v>154.95999999999998</v>
      </c>
    </row>
    <row r="479" spans="1:2" x14ac:dyDescent="0.35">
      <c r="A479" s="5" t="s">
        <v>672</v>
      </c>
      <c r="B479" s="6">
        <v>154.85</v>
      </c>
    </row>
    <row r="480" spans="1:2" x14ac:dyDescent="0.35">
      <c r="A480" s="5" t="s">
        <v>1966</v>
      </c>
      <c r="B480" s="6">
        <v>154.06</v>
      </c>
    </row>
    <row r="481" spans="1:2" x14ac:dyDescent="0.35">
      <c r="A481" s="5" t="s">
        <v>54</v>
      </c>
      <c r="B481" s="6">
        <v>150.71999999999997</v>
      </c>
    </row>
    <row r="482" spans="1:2" x14ac:dyDescent="0.35">
      <c r="A482" s="5" t="s">
        <v>83</v>
      </c>
      <c r="B482" s="6">
        <v>150.36999999999998</v>
      </c>
    </row>
    <row r="483" spans="1:2" x14ac:dyDescent="0.35">
      <c r="A483" s="5" t="s">
        <v>352</v>
      </c>
      <c r="B483" s="6">
        <v>150.21</v>
      </c>
    </row>
    <row r="484" spans="1:2" x14ac:dyDescent="0.35">
      <c r="A484" s="5" t="s">
        <v>1912</v>
      </c>
      <c r="B484" s="6">
        <v>150.16000000000003</v>
      </c>
    </row>
    <row r="485" spans="1:2" x14ac:dyDescent="0.35">
      <c r="A485" s="5" t="s">
        <v>592</v>
      </c>
      <c r="B485" s="6">
        <v>147.01</v>
      </c>
    </row>
    <row r="486" spans="1:2" x14ac:dyDescent="0.35">
      <c r="A486" s="5" t="s">
        <v>915</v>
      </c>
      <c r="B486" s="6">
        <v>144.93999999999997</v>
      </c>
    </row>
    <row r="487" spans="1:2" x14ac:dyDescent="0.35">
      <c r="A487" s="5" t="s">
        <v>757</v>
      </c>
      <c r="B487" s="6">
        <v>144.77000000000001</v>
      </c>
    </row>
    <row r="488" spans="1:2" x14ac:dyDescent="0.35">
      <c r="A488" s="5" t="s">
        <v>2259</v>
      </c>
      <c r="B488" s="6">
        <v>144.13000000000005</v>
      </c>
    </row>
    <row r="489" spans="1:2" x14ac:dyDescent="0.35">
      <c r="A489" s="5" t="s">
        <v>1064</v>
      </c>
      <c r="B489" s="6">
        <v>143.83000000000004</v>
      </c>
    </row>
    <row r="490" spans="1:2" x14ac:dyDescent="0.35">
      <c r="A490" s="5" t="s">
        <v>1093</v>
      </c>
      <c r="B490" s="6">
        <v>143.63</v>
      </c>
    </row>
    <row r="491" spans="1:2" x14ac:dyDescent="0.35">
      <c r="A491" s="5" t="s">
        <v>1436</v>
      </c>
      <c r="B491" s="6">
        <v>141.54</v>
      </c>
    </row>
    <row r="492" spans="1:2" x14ac:dyDescent="0.35">
      <c r="A492" s="5" t="s">
        <v>2456</v>
      </c>
      <c r="B492" s="6">
        <v>141.28</v>
      </c>
    </row>
    <row r="493" spans="1:2" x14ac:dyDescent="0.35">
      <c r="A493" s="5" t="s">
        <v>280</v>
      </c>
      <c r="B493" s="6">
        <v>141.25</v>
      </c>
    </row>
    <row r="494" spans="1:2" x14ac:dyDescent="0.35">
      <c r="A494" s="5" t="s">
        <v>1931</v>
      </c>
      <c r="B494" s="6">
        <v>139.22000000000003</v>
      </c>
    </row>
    <row r="495" spans="1:2" x14ac:dyDescent="0.35">
      <c r="A495" s="5" t="s">
        <v>2174</v>
      </c>
      <c r="B495" s="6">
        <v>139.20999999999998</v>
      </c>
    </row>
    <row r="496" spans="1:2" x14ac:dyDescent="0.35">
      <c r="A496" s="5" t="s">
        <v>2661</v>
      </c>
      <c r="B496" s="6">
        <v>138.71</v>
      </c>
    </row>
    <row r="497" spans="1:2" x14ac:dyDescent="0.35">
      <c r="A497" s="5" t="s">
        <v>778</v>
      </c>
      <c r="B497" s="6">
        <v>137.71999999999997</v>
      </c>
    </row>
    <row r="498" spans="1:2" x14ac:dyDescent="0.35">
      <c r="A498" s="5" t="s">
        <v>635</v>
      </c>
      <c r="B498" s="6">
        <v>137.48000000000002</v>
      </c>
    </row>
    <row r="499" spans="1:2" x14ac:dyDescent="0.35">
      <c r="A499" s="5" t="s">
        <v>185</v>
      </c>
      <c r="B499" s="6">
        <v>136.70000000000002</v>
      </c>
    </row>
    <row r="500" spans="1:2" x14ac:dyDescent="0.35">
      <c r="A500" s="5" t="s">
        <v>1044</v>
      </c>
      <c r="B500" s="6">
        <v>136.47999999999999</v>
      </c>
    </row>
    <row r="501" spans="1:2" x14ac:dyDescent="0.35">
      <c r="A501" s="5" t="s">
        <v>1067</v>
      </c>
      <c r="B501" s="6">
        <v>135.54</v>
      </c>
    </row>
    <row r="502" spans="1:2" x14ac:dyDescent="0.35">
      <c r="A502" s="5" t="s">
        <v>1856</v>
      </c>
      <c r="B502" s="6">
        <v>132.08000000000001</v>
      </c>
    </row>
    <row r="503" spans="1:2" x14ac:dyDescent="0.35">
      <c r="A503" s="5" t="s">
        <v>210</v>
      </c>
      <c r="B503" s="6">
        <v>129.34</v>
      </c>
    </row>
    <row r="504" spans="1:2" x14ac:dyDescent="0.35">
      <c r="A504" s="5" t="s">
        <v>2416</v>
      </c>
      <c r="B504" s="6">
        <v>126.87</v>
      </c>
    </row>
    <row r="505" spans="1:2" x14ac:dyDescent="0.35">
      <c r="A505" s="5" t="s">
        <v>2429</v>
      </c>
      <c r="B505" s="6">
        <v>126.75999999999999</v>
      </c>
    </row>
    <row r="506" spans="1:2" x14ac:dyDescent="0.35">
      <c r="A506" s="5" t="s">
        <v>1547</v>
      </c>
      <c r="B506" s="6">
        <v>122.65999999999997</v>
      </c>
    </row>
    <row r="507" spans="1:2" x14ac:dyDescent="0.35">
      <c r="A507" s="5" t="s">
        <v>2380</v>
      </c>
      <c r="B507" s="6">
        <v>122.35</v>
      </c>
    </row>
    <row r="508" spans="1:2" x14ac:dyDescent="0.35">
      <c r="A508" s="5" t="s">
        <v>1330</v>
      </c>
      <c r="B508" s="6">
        <v>121.74</v>
      </c>
    </row>
    <row r="509" spans="1:2" x14ac:dyDescent="0.35">
      <c r="A509" s="5" t="s">
        <v>2083</v>
      </c>
      <c r="B509" s="6">
        <v>121.23</v>
      </c>
    </row>
    <row r="510" spans="1:2" x14ac:dyDescent="0.35">
      <c r="A510" s="5" t="s">
        <v>376</v>
      </c>
      <c r="B510" s="6">
        <v>119.35</v>
      </c>
    </row>
    <row r="511" spans="1:2" x14ac:dyDescent="0.35">
      <c r="A511" s="5" t="s">
        <v>1676</v>
      </c>
      <c r="B511" s="6">
        <v>119.1</v>
      </c>
    </row>
    <row r="512" spans="1:2" x14ac:dyDescent="0.35">
      <c r="A512" s="5" t="s">
        <v>22</v>
      </c>
      <c r="B512" s="6">
        <v>117.8</v>
      </c>
    </row>
    <row r="513" spans="1:2" x14ac:dyDescent="0.35">
      <c r="A513" s="5" t="s">
        <v>1748</v>
      </c>
      <c r="B513" s="6">
        <v>117.63999999999997</v>
      </c>
    </row>
    <row r="514" spans="1:2" x14ac:dyDescent="0.35">
      <c r="A514" s="5" t="s">
        <v>2277</v>
      </c>
      <c r="B514" s="6">
        <v>117.27000000000001</v>
      </c>
    </row>
    <row r="515" spans="1:2" x14ac:dyDescent="0.35">
      <c r="A515" s="5" t="s">
        <v>495</v>
      </c>
      <c r="B515" s="6">
        <v>117.20000000000002</v>
      </c>
    </row>
    <row r="516" spans="1:2" x14ac:dyDescent="0.35">
      <c r="A516" s="5" t="s">
        <v>2091</v>
      </c>
      <c r="B516" s="6">
        <v>116.71000000000001</v>
      </c>
    </row>
    <row r="517" spans="1:2" x14ac:dyDescent="0.35">
      <c r="A517" s="5" t="s">
        <v>1115</v>
      </c>
      <c r="B517" s="6">
        <v>116.68</v>
      </c>
    </row>
    <row r="518" spans="1:2" x14ac:dyDescent="0.35">
      <c r="A518" s="5" t="s">
        <v>372</v>
      </c>
      <c r="B518" s="6">
        <v>116.63999999999999</v>
      </c>
    </row>
    <row r="519" spans="1:2" x14ac:dyDescent="0.35">
      <c r="A519" s="5" t="s">
        <v>519</v>
      </c>
      <c r="B519" s="6">
        <v>114.30000000000001</v>
      </c>
    </row>
    <row r="520" spans="1:2" x14ac:dyDescent="0.35">
      <c r="A520" s="5" t="s">
        <v>1111</v>
      </c>
      <c r="B520" s="6">
        <v>113.14999999999998</v>
      </c>
    </row>
    <row r="521" spans="1:2" x14ac:dyDescent="0.35">
      <c r="A521" s="5" t="s">
        <v>2486</v>
      </c>
      <c r="B521" s="6">
        <v>113.12</v>
      </c>
    </row>
    <row r="522" spans="1:2" x14ac:dyDescent="0.35">
      <c r="A522" s="5" t="s">
        <v>1373</v>
      </c>
      <c r="B522" s="6">
        <v>111.12</v>
      </c>
    </row>
    <row r="523" spans="1:2" x14ac:dyDescent="0.35">
      <c r="A523" s="5" t="s">
        <v>1712</v>
      </c>
      <c r="B523" s="6">
        <v>110.93</v>
      </c>
    </row>
    <row r="524" spans="1:2" x14ac:dyDescent="0.35">
      <c r="A524" s="5" t="s">
        <v>871</v>
      </c>
      <c r="B524" s="6">
        <v>110.78999999999999</v>
      </c>
    </row>
    <row r="525" spans="1:2" x14ac:dyDescent="0.35">
      <c r="A525" s="5" t="s">
        <v>556</v>
      </c>
      <c r="B525" s="6">
        <v>109.34999999999998</v>
      </c>
    </row>
    <row r="526" spans="1:2" x14ac:dyDescent="0.35">
      <c r="A526" s="5" t="s">
        <v>1414</v>
      </c>
      <c r="B526" s="6">
        <v>108.76</v>
      </c>
    </row>
    <row r="527" spans="1:2" x14ac:dyDescent="0.35">
      <c r="A527" s="5" t="s">
        <v>2711</v>
      </c>
      <c r="B527" s="6">
        <v>107.99</v>
      </c>
    </row>
    <row r="528" spans="1:2" x14ac:dyDescent="0.35">
      <c r="A528" s="5" t="s">
        <v>1412</v>
      </c>
      <c r="B528" s="6">
        <v>107.92999999999999</v>
      </c>
    </row>
    <row r="529" spans="1:2" x14ac:dyDescent="0.35">
      <c r="A529" s="5" t="s">
        <v>657</v>
      </c>
      <c r="B529" s="6">
        <v>107.58999999999999</v>
      </c>
    </row>
    <row r="530" spans="1:2" x14ac:dyDescent="0.35">
      <c r="A530" s="5" t="s">
        <v>989</v>
      </c>
      <c r="B530" s="6">
        <v>107.35</v>
      </c>
    </row>
    <row r="531" spans="1:2" x14ac:dyDescent="0.35">
      <c r="A531" s="5" t="s">
        <v>2466</v>
      </c>
      <c r="B531" s="6">
        <v>106.9</v>
      </c>
    </row>
    <row r="532" spans="1:2" x14ac:dyDescent="0.35">
      <c r="A532" s="5" t="s">
        <v>602</v>
      </c>
      <c r="B532" s="6">
        <v>105.82000000000001</v>
      </c>
    </row>
    <row r="533" spans="1:2" x14ac:dyDescent="0.35">
      <c r="A533" s="5" t="s">
        <v>2313</v>
      </c>
      <c r="B533" s="6">
        <v>104.25999999999999</v>
      </c>
    </row>
    <row r="534" spans="1:2" x14ac:dyDescent="0.35">
      <c r="A534" s="5" t="s">
        <v>478</v>
      </c>
      <c r="B534" s="6">
        <v>103.33999999999999</v>
      </c>
    </row>
    <row r="535" spans="1:2" x14ac:dyDescent="0.35">
      <c r="A535" s="5" t="s">
        <v>2276</v>
      </c>
      <c r="B535" s="6">
        <v>102.29999999999998</v>
      </c>
    </row>
    <row r="536" spans="1:2" x14ac:dyDescent="0.35">
      <c r="A536" s="5" t="s">
        <v>1699</v>
      </c>
      <c r="B536" s="6">
        <v>100.87</v>
      </c>
    </row>
    <row r="537" spans="1:2" x14ac:dyDescent="0.35">
      <c r="A537" s="5" t="s">
        <v>822</v>
      </c>
      <c r="B537" s="6">
        <v>100.22999999999999</v>
      </c>
    </row>
    <row r="538" spans="1:2" x14ac:dyDescent="0.35">
      <c r="A538" s="5" t="s">
        <v>1452</v>
      </c>
      <c r="B538" s="6">
        <v>99.139999999999986</v>
      </c>
    </row>
    <row r="539" spans="1:2" x14ac:dyDescent="0.35">
      <c r="A539" s="5" t="s">
        <v>2518</v>
      </c>
      <c r="B539" s="6">
        <v>98.98</v>
      </c>
    </row>
    <row r="540" spans="1:2" x14ac:dyDescent="0.35">
      <c r="A540" s="5" t="s">
        <v>2013</v>
      </c>
      <c r="B540" s="6">
        <v>98.670000000000016</v>
      </c>
    </row>
    <row r="541" spans="1:2" x14ac:dyDescent="0.35">
      <c r="A541" s="5" t="s">
        <v>295</v>
      </c>
      <c r="B541" s="6">
        <v>97.289999999999992</v>
      </c>
    </row>
    <row r="542" spans="1:2" x14ac:dyDescent="0.35">
      <c r="A542" s="5" t="s">
        <v>341</v>
      </c>
      <c r="B542" s="6">
        <v>97.1</v>
      </c>
    </row>
    <row r="543" spans="1:2" x14ac:dyDescent="0.35">
      <c r="A543" s="5" t="s">
        <v>1800</v>
      </c>
      <c r="B543" s="6">
        <v>96.440000000000012</v>
      </c>
    </row>
    <row r="544" spans="1:2" x14ac:dyDescent="0.35">
      <c r="A544" s="5" t="s">
        <v>1494</v>
      </c>
      <c r="B544" s="6">
        <v>96.27000000000001</v>
      </c>
    </row>
    <row r="545" spans="1:2" x14ac:dyDescent="0.35">
      <c r="A545" s="5" t="s">
        <v>2482</v>
      </c>
      <c r="B545" s="6">
        <v>95.839999999999989</v>
      </c>
    </row>
    <row r="546" spans="1:2" x14ac:dyDescent="0.35">
      <c r="A546" s="5" t="s">
        <v>2244</v>
      </c>
      <c r="B546" s="6">
        <v>95.580000000000013</v>
      </c>
    </row>
    <row r="547" spans="1:2" x14ac:dyDescent="0.35">
      <c r="A547" s="5" t="s">
        <v>2190</v>
      </c>
      <c r="B547" s="6">
        <v>93.92</v>
      </c>
    </row>
    <row r="548" spans="1:2" x14ac:dyDescent="0.35">
      <c r="A548" s="5" t="s">
        <v>1568</v>
      </c>
      <c r="B548" s="6">
        <v>92.720000000000013</v>
      </c>
    </row>
    <row r="549" spans="1:2" x14ac:dyDescent="0.35">
      <c r="A549" s="5" t="s">
        <v>2254</v>
      </c>
      <c r="B549" s="6">
        <v>91.210000000000008</v>
      </c>
    </row>
    <row r="550" spans="1:2" x14ac:dyDescent="0.35">
      <c r="A550" s="5" t="s">
        <v>1822</v>
      </c>
      <c r="B550" s="6">
        <v>91.15</v>
      </c>
    </row>
    <row r="551" spans="1:2" x14ac:dyDescent="0.35">
      <c r="A551" s="5" t="s">
        <v>683</v>
      </c>
      <c r="B551" s="6">
        <v>88.179999999999993</v>
      </c>
    </row>
    <row r="552" spans="1:2" x14ac:dyDescent="0.35">
      <c r="A552" s="5" t="s">
        <v>154</v>
      </c>
      <c r="B552" s="6">
        <v>86.77</v>
      </c>
    </row>
    <row r="553" spans="1:2" x14ac:dyDescent="0.35">
      <c r="A553" s="5" t="s">
        <v>1190</v>
      </c>
      <c r="B553" s="6">
        <v>86.73</v>
      </c>
    </row>
    <row r="554" spans="1:2" x14ac:dyDescent="0.35">
      <c r="A554" s="5" t="s">
        <v>2100</v>
      </c>
      <c r="B554" s="6">
        <v>86.519999999999982</v>
      </c>
    </row>
    <row r="555" spans="1:2" x14ac:dyDescent="0.35">
      <c r="A555" s="5" t="s">
        <v>305</v>
      </c>
      <c r="B555" s="6">
        <v>85.92</v>
      </c>
    </row>
    <row r="556" spans="1:2" x14ac:dyDescent="0.35">
      <c r="A556" s="5" t="s">
        <v>2326</v>
      </c>
      <c r="B556" s="6">
        <v>85.02000000000001</v>
      </c>
    </row>
    <row r="557" spans="1:2" x14ac:dyDescent="0.35">
      <c r="A557" s="5" t="s">
        <v>195</v>
      </c>
      <c r="B557" s="6">
        <v>84.460000000000022</v>
      </c>
    </row>
    <row r="558" spans="1:2" x14ac:dyDescent="0.35">
      <c r="A558" s="5" t="s">
        <v>1562</v>
      </c>
      <c r="B558" s="6">
        <v>84.02</v>
      </c>
    </row>
    <row r="559" spans="1:2" x14ac:dyDescent="0.35">
      <c r="A559" s="5" t="s">
        <v>1511</v>
      </c>
      <c r="B559" s="6">
        <v>83.97</v>
      </c>
    </row>
    <row r="560" spans="1:2" x14ac:dyDescent="0.35">
      <c r="A560" s="5" t="s">
        <v>1900</v>
      </c>
      <c r="B560" s="6">
        <v>83.27</v>
      </c>
    </row>
    <row r="561" spans="1:2" x14ac:dyDescent="0.35">
      <c r="A561" s="5" t="s">
        <v>77</v>
      </c>
      <c r="B561" s="6">
        <v>82.12</v>
      </c>
    </row>
    <row r="562" spans="1:2" x14ac:dyDescent="0.35">
      <c r="A562" s="5" t="s">
        <v>945</v>
      </c>
      <c r="B562" s="6">
        <v>77.81</v>
      </c>
    </row>
    <row r="563" spans="1:2" x14ac:dyDescent="0.35">
      <c r="A563" s="5" t="s">
        <v>2503</v>
      </c>
      <c r="B563" s="6">
        <v>76.900000000000006</v>
      </c>
    </row>
    <row r="564" spans="1:2" x14ac:dyDescent="0.35">
      <c r="A564" s="5" t="s">
        <v>2496</v>
      </c>
      <c r="B564" s="6">
        <v>74.399999999999991</v>
      </c>
    </row>
    <row r="565" spans="1:2" x14ac:dyDescent="0.35">
      <c r="A565" s="5" t="s">
        <v>1151</v>
      </c>
      <c r="B565" s="6">
        <v>72.680000000000007</v>
      </c>
    </row>
    <row r="566" spans="1:2" x14ac:dyDescent="0.35">
      <c r="A566" s="5" t="s">
        <v>2447</v>
      </c>
      <c r="B566" s="6">
        <v>69.66</v>
      </c>
    </row>
    <row r="567" spans="1:2" x14ac:dyDescent="0.35">
      <c r="A567" s="5" t="s">
        <v>547</v>
      </c>
      <c r="B567" s="6">
        <v>69.269999999999982</v>
      </c>
    </row>
    <row r="568" spans="1:2" x14ac:dyDescent="0.35">
      <c r="A568" s="5" t="s">
        <v>1550</v>
      </c>
      <c r="B568" s="6">
        <v>68.239999999999995</v>
      </c>
    </row>
    <row r="569" spans="1:2" x14ac:dyDescent="0.35">
      <c r="A569" s="5" t="s">
        <v>1198</v>
      </c>
      <c r="B569" s="6">
        <v>68.09</v>
      </c>
    </row>
    <row r="570" spans="1:2" x14ac:dyDescent="0.35">
      <c r="A570" s="5" t="s">
        <v>2012</v>
      </c>
      <c r="B570" s="6">
        <v>65.78</v>
      </c>
    </row>
    <row r="571" spans="1:2" x14ac:dyDescent="0.35">
      <c r="A571" s="5" t="s">
        <v>1361</v>
      </c>
      <c r="B571" s="6">
        <v>64.530000000000015</v>
      </c>
    </row>
    <row r="572" spans="1:2" x14ac:dyDescent="0.35">
      <c r="A572" s="5" t="s">
        <v>806</v>
      </c>
      <c r="B572" s="6">
        <v>64.430000000000007</v>
      </c>
    </row>
    <row r="573" spans="1:2" x14ac:dyDescent="0.35">
      <c r="A573" s="5" t="s">
        <v>1747</v>
      </c>
      <c r="B573" s="6">
        <v>63.99</v>
      </c>
    </row>
    <row r="574" spans="1:2" x14ac:dyDescent="0.35">
      <c r="A574" s="5" t="s">
        <v>170</v>
      </c>
      <c r="B574" s="6">
        <v>61.430000000000007</v>
      </c>
    </row>
    <row r="575" spans="1:2" x14ac:dyDescent="0.35">
      <c r="A575" s="5" t="s">
        <v>1776</v>
      </c>
      <c r="B575" s="6">
        <v>60.639999999999972</v>
      </c>
    </row>
    <row r="576" spans="1:2" x14ac:dyDescent="0.35">
      <c r="A576" s="5" t="s">
        <v>1298</v>
      </c>
      <c r="B576" s="6">
        <v>60.430000000000007</v>
      </c>
    </row>
    <row r="577" spans="1:2" x14ac:dyDescent="0.35">
      <c r="A577" s="5" t="s">
        <v>1489</v>
      </c>
      <c r="B577" s="6">
        <v>59.52000000000001</v>
      </c>
    </row>
    <row r="578" spans="1:2" x14ac:dyDescent="0.35">
      <c r="A578" s="5" t="s">
        <v>2232</v>
      </c>
      <c r="B578" s="6">
        <v>59.46</v>
      </c>
    </row>
    <row r="579" spans="1:2" x14ac:dyDescent="0.35">
      <c r="A579" s="5" t="s">
        <v>1714</v>
      </c>
      <c r="B579" s="6">
        <v>59.36</v>
      </c>
    </row>
    <row r="580" spans="1:2" x14ac:dyDescent="0.35">
      <c r="A580" s="5" t="s">
        <v>573</v>
      </c>
      <c r="B580" s="6">
        <v>59.3</v>
      </c>
    </row>
    <row r="581" spans="1:2" x14ac:dyDescent="0.35">
      <c r="A581" s="5" t="s">
        <v>1200</v>
      </c>
      <c r="B581" s="6">
        <v>59.039999999999992</v>
      </c>
    </row>
    <row r="582" spans="1:2" x14ac:dyDescent="0.35">
      <c r="A582" s="5" t="s">
        <v>119</v>
      </c>
      <c r="B582" s="6">
        <v>58.89</v>
      </c>
    </row>
    <row r="583" spans="1:2" x14ac:dyDescent="0.35">
      <c r="A583" s="5" t="s">
        <v>564</v>
      </c>
      <c r="B583" s="6">
        <v>56.789999999999992</v>
      </c>
    </row>
    <row r="584" spans="1:2" x14ac:dyDescent="0.35">
      <c r="A584" s="5" t="s">
        <v>1671</v>
      </c>
      <c r="B584" s="6">
        <v>55.33</v>
      </c>
    </row>
    <row r="585" spans="1:2" x14ac:dyDescent="0.35">
      <c r="A585" s="5" t="s">
        <v>892</v>
      </c>
      <c r="B585" s="6">
        <v>55.230000000000004</v>
      </c>
    </row>
    <row r="586" spans="1:2" x14ac:dyDescent="0.35">
      <c r="A586" s="5" t="s">
        <v>1652</v>
      </c>
      <c r="B586" s="6">
        <v>55.050000000000033</v>
      </c>
    </row>
    <row r="587" spans="1:2" x14ac:dyDescent="0.35">
      <c r="A587" s="5" t="s">
        <v>714</v>
      </c>
      <c r="B587" s="6">
        <v>54.51</v>
      </c>
    </row>
    <row r="588" spans="1:2" x14ac:dyDescent="0.35">
      <c r="A588" s="5" t="s">
        <v>900</v>
      </c>
      <c r="B588" s="6">
        <v>53.539999999999978</v>
      </c>
    </row>
    <row r="589" spans="1:2" x14ac:dyDescent="0.35">
      <c r="A589" s="5" t="s">
        <v>2388</v>
      </c>
      <c r="B589" s="6">
        <v>51.83</v>
      </c>
    </row>
    <row r="590" spans="1:2" x14ac:dyDescent="0.35">
      <c r="A590" s="5" t="s">
        <v>1178</v>
      </c>
      <c r="B590" s="6">
        <v>49.72</v>
      </c>
    </row>
    <row r="591" spans="1:2" x14ac:dyDescent="0.35">
      <c r="A591" s="5" t="s">
        <v>1038</v>
      </c>
      <c r="B591" s="6">
        <v>48.700000000000017</v>
      </c>
    </row>
    <row r="592" spans="1:2" x14ac:dyDescent="0.35">
      <c r="A592" s="5" t="s">
        <v>2710</v>
      </c>
      <c r="B592" s="6">
        <v>47.89</v>
      </c>
    </row>
    <row r="593" spans="1:2" x14ac:dyDescent="0.35">
      <c r="A593" s="5" t="s">
        <v>601</v>
      </c>
      <c r="B593" s="6">
        <v>43.65</v>
      </c>
    </row>
    <row r="594" spans="1:2" x14ac:dyDescent="0.35">
      <c r="A594" s="5" t="s">
        <v>2095</v>
      </c>
      <c r="B594" s="6">
        <v>42.67</v>
      </c>
    </row>
    <row r="595" spans="1:2" x14ac:dyDescent="0.35">
      <c r="A595" s="5" t="s">
        <v>997</v>
      </c>
      <c r="B595" s="6">
        <v>40.150000000000006</v>
      </c>
    </row>
    <row r="596" spans="1:2" x14ac:dyDescent="0.35">
      <c r="A596" s="5" t="s">
        <v>26</v>
      </c>
      <c r="B596" s="6">
        <v>39.19</v>
      </c>
    </row>
    <row r="597" spans="1:2" x14ac:dyDescent="0.35">
      <c r="A597" s="5" t="s">
        <v>1546</v>
      </c>
      <c r="B597" s="6">
        <v>38.469999999999942</v>
      </c>
    </row>
    <row r="598" spans="1:2" x14ac:dyDescent="0.35">
      <c r="A598" s="5" t="s">
        <v>1277</v>
      </c>
      <c r="B598" s="6">
        <v>36.61</v>
      </c>
    </row>
    <row r="599" spans="1:2" x14ac:dyDescent="0.35">
      <c r="A599" s="5" t="s">
        <v>424</v>
      </c>
      <c r="B599" s="6">
        <v>36.44</v>
      </c>
    </row>
    <row r="600" spans="1:2" x14ac:dyDescent="0.35">
      <c r="A600" s="5" t="s">
        <v>646</v>
      </c>
      <c r="B600" s="6">
        <v>35.47000000000002</v>
      </c>
    </row>
    <row r="601" spans="1:2" x14ac:dyDescent="0.35">
      <c r="A601" s="5" t="s">
        <v>1429</v>
      </c>
      <c r="B601" s="6">
        <v>35.039999999999992</v>
      </c>
    </row>
    <row r="602" spans="1:2" x14ac:dyDescent="0.35">
      <c r="A602" s="5" t="s">
        <v>2280</v>
      </c>
      <c r="B602" s="6">
        <v>34.46</v>
      </c>
    </row>
    <row r="603" spans="1:2" x14ac:dyDescent="0.35">
      <c r="A603" s="5" t="s">
        <v>2683</v>
      </c>
      <c r="B603" s="6">
        <v>33.870000000000005</v>
      </c>
    </row>
    <row r="604" spans="1:2" x14ac:dyDescent="0.35">
      <c r="A604" s="5" t="s">
        <v>307</v>
      </c>
      <c r="B604" s="6">
        <v>33.720000000000006</v>
      </c>
    </row>
    <row r="605" spans="1:2" x14ac:dyDescent="0.35">
      <c r="A605" s="5" t="s">
        <v>2564</v>
      </c>
      <c r="B605" s="6">
        <v>32.64</v>
      </c>
    </row>
    <row r="606" spans="1:2" x14ac:dyDescent="0.35">
      <c r="A606" s="5" t="s">
        <v>743</v>
      </c>
      <c r="B606" s="6">
        <v>32.569999999999972</v>
      </c>
    </row>
    <row r="607" spans="1:2" x14ac:dyDescent="0.35">
      <c r="A607" s="5" t="s">
        <v>470</v>
      </c>
      <c r="B607" s="6">
        <v>31.840000000000003</v>
      </c>
    </row>
    <row r="608" spans="1:2" x14ac:dyDescent="0.35">
      <c r="A608" s="5" t="s">
        <v>2624</v>
      </c>
      <c r="B608" s="6">
        <v>31.18</v>
      </c>
    </row>
    <row r="609" spans="1:2" x14ac:dyDescent="0.35">
      <c r="A609" s="5" t="s">
        <v>576</v>
      </c>
      <c r="B609" s="6">
        <v>28.770000000000017</v>
      </c>
    </row>
    <row r="610" spans="1:2" x14ac:dyDescent="0.35">
      <c r="A610" s="5" t="s">
        <v>2657</v>
      </c>
      <c r="B610" s="6">
        <v>28.68</v>
      </c>
    </row>
    <row r="611" spans="1:2" x14ac:dyDescent="0.35">
      <c r="A611" s="5" t="s">
        <v>2498</v>
      </c>
      <c r="B611" s="6">
        <v>27.11</v>
      </c>
    </row>
    <row r="612" spans="1:2" x14ac:dyDescent="0.35">
      <c r="A612" s="5" t="s">
        <v>1433</v>
      </c>
      <c r="B612" s="6">
        <v>26.760000000000009</v>
      </c>
    </row>
    <row r="613" spans="1:2" x14ac:dyDescent="0.35">
      <c r="A613" s="5" t="s">
        <v>681</v>
      </c>
      <c r="B613" s="6">
        <v>26.070000000000007</v>
      </c>
    </row>
    <row r="614" spans="1:2" x14ac:dyDescent="0.35">
      <c r="A614" s="5" t="s">
        <v>1505</v>
      </c>
      <c r="B614" s="6">
        <v>25.890000000000008</v>
      </c>
    </row>
    <row r="615" spans="1:2" x14ac:dyDescent="0.35">
      <c r="A615" s="5" t="s">
        <v>369</v>
      </c>
      <c r="B615" s="6">
        <v>25.880000000000003</v>
      </c>
    </row>
    <row r="616" spans="1:2" x14ac:dyDescent="0.35">
      <c r="A616" s="5" t="s">
        <v>1381</v>
      </c>
      <c r="B616" s="6">
        <v>24.79</v>
      </c>
    </row>
    <row r="617" spans="1:2" x14ac:dyDescent="0.35">
      <c r="A617" s="5" t="s">
        <v>1971</v>
      </c>
      <c r="B617" s="6">
        <v>23.5</v>
      </c>
    </row>
    <row r="618" spans="1:2" x14ac:dyDescent="0.35">
      <c r="A618" s="5" t="s">
        <v>1682</v>
      </c>
      <c r="B618" s="6">
        <v>21.9</v>
      </c>
    </row>
    <row r="619" spans="1:2" x14ac:dyDescent="0.35">
      <c r="A619" s="5" t="s">
        <v>2625</v>
      </c>
      <c r="B619" s="6">
        <v>21.84</v>
      </c>
    </row>
    <row r="620" spans="1:2" x14ac:dyDescent="0.35">
      <c r="A620" s="5" t="s">
        <v>2406</v>
      </c>
      <c r="B620" s="6">
        <v>21.78</v>
      </c>
    </row>
    <row r="621" spans="1:2" x14ac:dyDescent="0.35">
      <c r="A621" s="5" t="s">
        <v>2472</v>
      </c>
      <c r="B621" s="6">
        <v>19.809999999999992</v>
      </c>
    </row>
    <row r="622" spans="1:2" x14ac:dyDescent="0.35">
      <c r="A622" s="5" t="s">
        <v>50</v>
      </c>
      <c r="B622" s="6">
        <v>19.429999999999996</v>
      </c>
    </row>
    <row r="623" spans="1:2" x14ac:dyDescent="0.35">
      <c r="A623" s="5" t="s">
        <v>2573</v>
      </c>
      <c r="B623" s="6">
        <v>18.649999999999999</v>
      </c>
    </row>
    <row r="624" spans="1:2" x14ac:dyDescent="0.35">
      <c r="A624" s="5" t="s">
        <v>1677</v>
      </c>
      <c r="B624" s="6">
        <v>14.689999999999991</v>
      </c>
    </row>
    <row r="625" spans="1:2" x14ac:dyDescent="0.35">
      <c r="A625" s="5" t="s">
        <v>922</v>
      </c>
      <c r="B625" s="6">
        <v>13.620000000000001</v>
      </c>
    </row>
    <row r="626" spans="1:2" x14ac:dyDescent="0.35">
      <c r="A626" s="5" t="s">
        <v>1521</v>
      </c>
      <c r="B626" s="6">
        <v>12.689999999999994</v>
      </c>
    </row>
    <row r="627" spans="1:2" x14ac:dyDescent="0.35">
      <c r="A627" s="5" t="s">
        <v>1356</v>
      </c>
      <c r="B627" s="6">
        <v>12.629999999999999</v>
      </c>
    </row>
    <row r="628" spans="1:2" x14ac:dyDescent="0.35">
      <c r="A628" s="5" t="s">
        <v>2584</v>
      </c>
      <c r="B628" s="6">
        <v>12.1</v>
      </c>
    </row>
    <row r="629" spans="1:2" x14ac:dyDescent="0.35">
      <c r="A629" s="5" t="s">
        <v>1035</v>
      </c>
      <c r="B629" s="6">
        <v>11.57</v>
      </c>
    </row>
    <row r="630" spans="1:2" x14ac:dyDescent="0.35">
      <c r="A630" s="5" t="s">
        <v>1813</v>
      </c>
      <c r="B630" s="6">
        <v>11.389999999999986</v>
      </c>
    </row>
    <row r="631" spans="1:2" x14ac:dyDescent="0.35">
      <c r="A631" s="5" t="s">
        <v>1164</v>
      </c>
      <c r="B631" s="6">
        <v>10.539999999999988</v>
      </c>
    </row>
    <row r="632" spans="1:2" x14ac:dyDescent="0.35">
      <c r="A632" s="5" t="s">
        <v>2541</v>
      </c>
      <c r="B632" s="6">
        <v>9.58</v>
      </c>
    </row>
    <row r="633" spans="1:2" x14ac:dyDescent="0.35">
      <c r="A633" s="5" t="s">
        <v>583</v>
      </c>
      <c r="B633" s="6">
        <v>7.8500000000000014</v>
      </c>
    </row>
    <row r="634" spans="1:2" x14ac:dyDescent="0.35">
      <c r="A634" s="5" t="s">
        <v>1865</v>
      </c>
      <c r="B634" s="6">
        <v>6.05</v>
      </c>
    </row>
    <row r="635" spans="1:2" x14ac:dyDescent="0.35">
      <c r="A635" s="5" t="s">
        <v>1267</v>
      </c>
      <c r="B635" s="6">
        <v>4.2100000000000479</v>
      </c>
    </row>
    <row r="636" spans="1:2" x14ac:dyDescent="0.35">
      <c r="A636" s="5" t="s">
        <v>2450</v>
      </c>
      <c r="B636" s="6">
        <v>3.8199999999999932</v>
      </c>
    </row>
    <row r="637" spans="1:2" x14ac:dyDescent="0.35">
      <c r="A637" s="5" t="s">
        <v>2651</v>
      </c>
      <c r="B637" s="6">
        <v>1.65</v>
      </c>
    </row>
    <row r="638" spans="1:2" x14ac:dyDescent="0.35">
      <c r="A638" s="5" t="s">
        <v>161</v>
      </c>
      <c r="B638" s="6">
        <v>0.61000000000001364</v>
      </c>
    </row>
    <row r="639" spans="1:2" x14ac:dyDescent="0.35">
      <c r="A639" s="5" t="s">
        <v>2556</v>
      </c>
      <c r="B639" s="6">
        <v>0.46</v>
      </c>
    </row>
    <row r="640" spans="1:2" x14ac:dyDescent="0.35">
      <c r="A640" s="5" t="s">
        <v>2378</v>
      </c>
      <c r="B640" s="6">
        <v>0.30999999999999872</v>
      </c>
    </row>
    <row r="641" spans="1:2" x14ac:dyDescent="0.35">
      <c r="A641" s="5" t="s">
        <v>1898</v>
      </c>
      <c r="B641" s="6">
        <v>0.10999999999999943</v>
      </c>
    </row>
    <row r="642" spans="1:2" x14ac:dyDescent="0.35">
      <c r="A642" s="5" t="s">
        <v>148</v>
      </c>
      <c r="B642" s="6">
        <v>-0.35000000000000009</v>
      </c>
    </row>
    <row r="643" spans="1:2" x14ac:dyDescent="0.35">
      <c r="A643" s="5" t="s">
        <v>1541</v>
      </c>
      <c r="B643" s="6">
        <v>-0.76000000000000156</v>
      </c>
    </row>
    <row r="644" spans="1:2" x14ac:dyDescent="0.35">
      <c r="A644" s="5" t="s">
        <v>2669</v>
      </c>
      <c r="B644" s="6">
        <v>-1.2399999999999998</v>
      </c>
    </row>
    <row r="645" spans="1:2" x14ac:dyDescent="0.35">
      <c r="A645" s="5" t="s">
        <v>963</v>
      </c>
      <c r="B645" s="6">
        <v>-2.3000000000000149</v>
      </c>
    </row>
    <row r="646" spans="1:2" x14ac:dyDescent="0.35">
      <c r="A646" s="5" t="s">
        <v>2164</v>
      </c>
      <c r="B646" s="6">
        <v>-3.3200000000000003</v>
      </c>
    </row>
    <row r="647" spans="1:2" x14ac:dyDescent="0.35">
      <c r="A647" s="5" t="s">
        <v>410</v>
      </c>
      <c r="B647" s="6">
        <v>-3.7</v>
      </c>
    </row>
    <row r="648" spans="1:2" x14ac:dyDescent="0.35">
      <c r="A648" s="5" t="s">
        <v>1734</v>
      </c>
      <c r="B648" s="6">
        <v>-4.0300000000000029</v>
      </c>
    </row>
    <row r="649" spans="1:2" x14ac:dyDescent="0.35">
      <c r="A649" s="5" t="s">
        <v>2578</v>
      </c>
      <c r="B649" s="6">
        <v>-5.1399999999999864</v>
      </c>
    </row>
    <row r="650" spans="1:2" x14ac:dyDescent="0.35">
      <c r="A650" s="5" t="s">
        <v>2343</v>
      </c>
      <c r="B650" s="6">
        <v>-5.81</v>
      </c>
    </row>
    <row r="651" spans="1:2" x14ac:dyDescent="0.35">
      <c r="A651" s="5" t="s">
        <v>1289</v>
      </c>
      <c r="B651" s="6">
        <v>-5.8799999999999955</v>
      </c>
    </row>
    <row r="652" spans="1:2" x14ac:dyDescent="0.35">
      <c r="A652" s="5" t="s">
        <v>1920</v>
      </c>
      <c r="B652" s="6">
        <v>-6.1400000000000006</v>
      </c>
    </row>
    <row r="653" spans="1:2" x14ac:dyDescent="0.35">
      <c r="A653" s="5" t="s">
        <v>1312</v>
      </c>
      <c r="B653" s="6">
        <v>-8.4199999999999982</v>
      </c>
    </row>
    <row r="654" spans="1:2" x14ac:dyDescent="0.35">
      <c r="A654" s="5" t="s">
        <v>2631</v>
      </c>
      <c r="B654" s="6">
        <v>-12.310000000000002</v>
      </c>
    </row>
    <row r="655" spans="1:2" x14ac:dyDescent="0.35">
      <c r="A655" s="5" t="s">
        <v>2112</v>
      </c>
      <c r="B655" s="6">
        <v>-13.550000000000011</v>
      </c>
    </row>
    <row r="656" spans="1:2" x14ac:dyDescent="0.35">
      <c r="A656" s="5" t="s">
        <v>722</v>
      </c>
      <c r="B656" s="6">
        <v>-13.87</v>
      </c>
    </row>
    <row r="657" spans="1:2" x14ac:dyDescent="0.35">
      <c r="A657" s="5" t="s">
        <v>1722</v>
      </c>
      <c r="B657" s="6">
        <v>-17.530000000000044</v>
      </c>
    </row>
    <row r="658" spans="1:2" x14ac:dyDescent="0.35">
      <c r="A658" s="5" t="s">
        <v>1487</v>
      </c>
      <c r="B658" s="6">
        <v>-18.049999999999997</v>
      </c>
    </row>
    <row r="659" spans="1:2" x14ac:dyDescent="0.35">
      <c r="A659" s="5" t="s">
        <v>977</v>
      </c>
      <c r="B659" s="6">
        <v>-19.609999999999989</v>
      </c>
    </row>
    <row r="660" spans="1:2" x14ac:dyDescent="0.35">
      <c r="A660" s="5" t="s">
        <v>1279</v>
      </c>
      <c r="B660" s="6">
        <v>-20.049999999999997</v>
      </c>
    </row>
    <row r="661" spans="1:2" x14ac:dyDescent="0.35">
      <c r="A661" s="5" t="s">
        <v>1916</v>
      </c>
      <c r="B661" s="6">
        <v>-23.52</v>
      </c>
    </row>
    <row r="662" spans="1:2" x14ac:dyDescent="0.35">
      <c r="A662" s="5" t="s">
        <v>1375</v>
      </c>
      <c r="B662" s="6">
        <v>-23.680000000000007</v>
      </c>
    </row>
    <row r="663" spans="1:2" x14ac:dyDescent="0.35">
      <c r="A663" s="5" t="s">
        <v>223</v>
      </c>
      <c r="B663" s="6">
        <v>-24.06</v>
      </c>
    </row>
    <row r="664" spans="1:2" x14ac:dyDescent="0.35">
      <c r="A664" s="5" t="s">
        <v>789</v>
      </c>
      <c r="B664" s="6">
        <v>-25.130000000000006</v>
      </c>
    </row>
    <row r="665" spans="1:2" x14ac:dyDescent="0.35">
      <c r="A665" s="5" t="s">
        <v>1684</v>
      </c>
      <c r="B665" s="6">
        <v>-26.590000000000003</v>
      </c>
    </row>
    <row r="666" spans="1:2" x14ac:dyDescent="0.35">
      <c r="A666" s="5" t="s">
        <v>1474</v>
      </c>
      <c r="B666" s="6">
        <v>-28.700000000000003</v>
      </c>
    </row>
    <row r="667" spans="1:2" x14ac:dyDescent="0.35">
      <c r="A667" s="5" t="s">
        <v>2197</v>
      </c>
      <c r="B667" s="6">
        <v>-29.579999999999984</v>
      </c>
    </row>
    <row r="668" spans="1:2" x14ac:dyDescent="0.35">
      <c r="A668" s="5" t="s">
        <v>1426</v>
      </c>
      <c r="B668" s="6">
        <v>-38.889999999999993</v>
      </c>
    </row>
    <row r="669" spans="1:2" x14ac:dyDescent="0.35">
      <c r="A669" s="5" t="s">
        <v>562</v>
      </c>
      <c r="B669" s="6">
        <v>-40.109999999999715</v>
      </c>
    </row>
    <row r="670" spans="1:2" x14ac:dyDescent="0.35">
      <c r="A670" s="5" t="s">
        <v>1733</v>
      </c>
      <c r="B670" s="6">
        <v>-40.94</v>
      </c>
    </row>
    <row r="671" spans="1:2" x14ac:dyDescent="0.35">
      <c r="A671" s="5" t="s">
        <v>2262</v>
      </c>
      <c r="B671" s="6">
        <v>-43.73</v>
      </c>
    </row>
    <row r="672" spans="1:2" x14ac:dyDescent="0.35">
      <c r="A672" s="5" t="s">
        <v>878</v>
      </c>
      <c r="B672" s="6">
        <v>-44.880000000000017</v>
      </c>
    </row>
    <row r="673" spans="1:2" x14ac:dyDescent="0.35">
      <c r="A673" s="5" t="s">
        <v>14</v>
      </c>
      <c r="B673" s="6">
        <v>-49.689999999999984</v>
      </c>
    </row>
    <row r="674" spans="1:2" x14ac:dyDescent="0.35">
      <c r="A674" s="5" t="s">
        <v>1359</v>
      </c>
      <c r="B674" s="6">
        <v>-52.33</v>
      </c>
    </row>
    <row r="675" spans="1:2" x14ac:dyDescent="0.35">
      <c r="A675" s="5" t="s">
        <v>1287</v>
      </c>
      <c r="B675" s="6">
        <v>-52.729999999999968</v>
      </c>
    </row>
    <row r="676" spans="1:2" x14ac:dyDescent="0.35">
      <c r="A676" s="5" t="s">
        <v>2412</v>
      </c>
      <c r="B676" s="6">
        <v>-52.789999999999985</v>
      </c>
    </row>
    <row r="677" spans="1:2" x14ac:dyDescent="0.35">
      <c r="A677" s="5" t="s">
        <v>2548</v>
      </c>
      <c r="B677" s="6">
        <v>-54.860000000000014</v>
      </c>
    </row>
    <row r="678" spans="1:2" x14ac:dyDescent="0.35">
      <c r="A678" s="5" t="s">
        <v>717</v>
      </c>
      <c r="B678" s="6">
        <v>-58.289999999999992</v>
      </c>
    </row>
    <row r="679" spans="1:2" x14ac:dyDescent="0.35">
      <c r="A679" s="5" t="s">
        <v>940</v>
      </c>
      <c r="B679" s="6">
        <v>-62.13</v>
      </c>
    </row>
    <row r="680" spans="1:2" x14ac:dyDescent="0.35">
      <c r="A680" s="5" t="s">
        <v>1051</v>
      </c>
      <c r="B680" s="6">
        <v>-63.759999999999962</v>
      </c>
    </row>
    <row r="681" spans="1:2" x14ac:dyDescent="0.35">
      <c r="A681" s="5" t="s">
        <v>831</v>
      </c>
      <c r="B681" s="6">
        <v>-64.169999999999973</v>
      </c>
    </row>
    <row r="682" spans="1:2" x14ac:dyDescent="0.35">
      <c r="A682" s="5" t="s">
        <v>2627</v>
      </c>
      <c r="B682" s="6">
        <v>-73.83</v>
      </c>
    </row>
    <row r="683" spans="1:2" x14ac:dyDescent="0.35">
      <c r="A683" s="5" t="s">
        <v>1785</v>
      </c>
      <c r="B683" s="6">
        <v>-75.570000000000007</v>
      </c>
    </row>
    <row r="684" spans="1:2" x14ac:dyDescent="0.35">
      <c r="A684" s="5" t="s">
        <v>1616</v>
      </c>
      <c r="B684" s="6">
        <v>-76.17999999999995</v>
      </c>
    </row>
    <row r="685" spans="1:2" x14ac:dyDescent="0.35">
      <c r="A685" s="5" t="s">
        <v>774</v>
      </c>
      <c r="B685" s="6">
        <v>-77.52000000000001</v>
      </c>
    </row>
    <row r="686" spans="1:2" x14ac:dyDescent="0.35">
      <c r="A686" s="5" t="s">
        <v>1946</v>
      </c>
      <c r="B686" s="6">
        <v>-80.289999999999992</v>
      </c>
    </row>
    <row r="687" spans="1:2" x14ac:dyDescent="0.35">
      <c r="A687" s="5" t="s">
        <v>2284</v>
      </c>
      <c r="B687" s="6">
        <v>-81.070000000000007</v>
      </c>
    </row>
    <row r="688" spans="1:2" x14ac:dyDescent="0.35">
      <c r="A688" s="5" t="s">
        <v>1991</v>
      </c>
      <c r="B688" s="6">
        <v>-82.01</v>
      </c>
    </row>
    <row r="689" spans="1:2" x14ac:dyDescent="0.35">
      <c r="A689" s="5" t="s">
        <v>90</v>
      </c>
      <c r="B689" s="6">
        <v>-86.87</v>
      </c>
    </row>
    <row r="690" spans="1:2" x14ac:dyDescent="0.35">
      <c r="A690" s="5" t="s">
        <v>403</v>
      </c>
      <c r="B690" s="6">
        <v>-93.629999999999939</v>
      </c>
    </row>
    <row r="691" spans="1:2" x14ac:dyDescent="0.35">
      <c r="A691" s="5" t="s">
        <v>665</v>
      </c>
      <c r="B691" s="6">
        <v>-94.140000000000015</v>
      </c>
    </row>
    <row r="692" spans="1:2" x14ac:dyDescent="0.35">
      <c r="A692" s="5" t="s">
        <v>2282</v>
      </c>
      <c r="B692" s="6">
        <v>-95.45</v>
      </c>
    </row>
    <row r="693" spans="1:2" x14ac:dyDescent="0.35">
      <c r="A693" s="5" t="s">
        <v>230</v>
      </c>
      <c r="B693" s="6">
        <v>-96.28</v>
      </c>
    </row>
    <row r="694" spans="1:2" x14ac:dyDescent="0.35">
      <c r="A694" s="5" t="s">
        <v>2079</v>
      </c>
      <c r="B694" s="6">
        <v>-96.96</v>
      </c>
    </row>
    <row r="695" spans="1:2" x14ac:dyDescent="0.35">
      <c r="A695" s="5" t="s">
        <v>1424</v>
      </c>
      <c r="B695" s="6">
        <v>-98.760000000000019</v>
      </c>
    </row>
    <row r="696" spans="1:2" x14ac:dyDescent="0.35">
      <c r="A696" s="5" t="s">
        <v>951</v>
      </c>
      <c r="B696" s="6">
        <v>-104.54000000000003</v>
      </c>
    </row>
    <row r="697" spans="1:2" x14ac:dyDescent="0.35">
      <c r="A697" s="5" t="s">
        <v>1693</v>
      </c>
      <c r="B697" s="6">
        <v>-107.37</v>
      </c>
    </row>
    <row r="698" spans="1:2" x14ac:dyDescent="0.35">
      <c r="A698" s="5" t="s">
        <v>675</v>
      </c>
      <c r="B698" s="6">
        <v>-113.31000000000012</v>
      </c>
    </row>
    <row r="699" spans="1:2" x14ac:dyDescent="0.35">
      <c r="A699" s="5" t="s">
        <v>1463</v>
      </c>
      <c r="B699" s="6">
        <v>-118.77000000000005</v>
      </c>
    </row>
    <row r="700" spans="1:2" x14ac:dyDescent="0.35">
      <c r="A700" s="5" t="s">
        <v>1023</v>
      </c>
      <c r="B700" s="6">
        <v>-119.00999999999999</v>
      </c>
    </row>
    <row r="701" spans="1:2" x14ac:dyDescent="0.35">
      <c r="A701" s="5" t="s">
        <v>791</v>
      </c>
      <c r="B701" s="6">
        <v>-126.42</v>
      </c>
    </row>
    <row r="702" spans="1:2" x14ac:dyDescent="0.35">
      <c r="A702" s="5" t="s">
        <v>2463</v>
      </c>
      <c r="B702" s="6">
        <v>-130.38999999999999</v>
      </c>
    </row>
    <row r="703" spans="1:2" x14ac:dyDescent="0.35">
      <c r="A703" s="5" t="s">
        <v>2104</v>
      </c>
      <c r="B703" s="6">
        <v>-133.82</v>
      </c>
    </row>
    <row r="704" spans="1:2" x14ac:dyDescent="0.35">
      <c r="A704" s="5" t="s">
        <v>820</v>
      </c>
      <c r="B704" s="6">
        <v>-134.44000000000003</v>
      </c>
    </row>
    <row r="705" spans="1:2" x14ac:dyDescent="0.35">
      <c r="A705" s="5" t="s">
        <v>1392</v>
      </c>
      <c r="B705" s="6">
        <v>-135.21999999999997</v>
      </c>
    </row>
    <row r="706" spans="1:2" x14ac:dyDescent="0.35">
      <c r="A706" s="5" t="s">
        <v>661</v>
      </c>
      <c r="B706" s="6">
        <v>-135.88999999999999</v>
      </c>
    </row>
    <row r="707" spans="1:2" x14ac:dyDescent="0.35">
      <c r="A707" s="5" t="s">
        <v>208</v>
      </c>
      <c r="B707" s="6">
        <v>-136.39999999999998</v>
      </c>
    </row>
    <row r="708" spans="1:2" x14ac:dyDescent="0.35">
      <c r="A708" s="5" t="s">
        <v>1548</v>
      </c>
      <c r="B708" s="6">
        <v>-144.52000000000001</v>
      </c>
    </row>
    <row r="709" spans="1:2" x14ac:dyDescent="0.35">
      <c r="A709" s="5" t="s">
        <v>1736</v>
      </c>
      <c r="B709" s="6">
        <v>-151.15000000000006</v>
      </c>
    </row>
    <row r="710" spans="1:2" x14ac:dyDescent="0.35">
      <c r="A710" s="5" t="s">
        <v>1095</v>
      </c>
      <c r="B710" s="6">
        <v>-152.75</v>
      </c>
    </row>
    <row r="711" spans="1:2" x14ac:dyDescent="0.35">
      <c r="A711" s="5" t="s">
        <v>643</v>
      </c>
      <c r="B711" s="6">
        <v>-163.13</v>
      </c>
    </row>
    <row r="712" spans="1:2" x14ac:dyDescent="0.35">
      <c r="A712" s="5" t="s">
        <v>1641</v>
      </c>
      <c r="B712" s="6">
        <v>-164.40999999999997</v>
      </c>
    </row>
    <row r="713" spans="1:2" x14ac:dyDescent="0.35">
      <c r="A713" s="5" t="s">
        <v>249</v>
      </c>
      <c r="B713" s="6">
        <v>-175.56000000000003</v>
      </c>
    </row>
    <row r="714" spans="1:2" x14ac:dyDescent="0.35">
      <c r="A714" s="5" t="s">
        <v>817</v>
      </c>
      <c r="B714" s="6">
        <v>-182.79000000000002</v>
      </c>
    </row>
    <row r="715" spans="1:2" x14ac:dyDescent="0.35">
      <c r="A715" s="5" t="s">
        <v>500</v>
      </c>
      <c r="B715" s="6">
        <v>-184.34</v>
      </c>
    </row>
    <row r="716" spans="1:2" x14ac:dyDescent="0.35">
      <c r="A716" s="5" t="s">
        <v>94</v>
      </c>
      <c r="B716" s="6">
        <v>-185.00000000000003</v>
      </c>
    </row>
    <row r="717" spans="1:2" x14ac:dyDescent="0.35">
      <c r="A717" s="5" t="s">
        <v>2060</v>
      </c>
      <c r="B717" s="6">
        <v>-188.26</v>
      </c>
    </row>
    <row r="718" spans="1:2" x14ac:dyDescent="0.35">
      <c r="A718" s="5" t="s">
        <v>1885</v>
      </c>
      <c r="B718" s="6">
        <v>-196.13</v>
      </c>
    </row>
    <row r="719" spans="1:2" x14ac:dyDescent="0.35">
      <c r="A719" s="5" t="s">
        <v>552</v>
      </c>
      <c r="B719" s="6">
        <v>-197.27999999999997</v>
      </c>
    </row>
    <row r="720" spans="1:2" x14ac:dyDescent="0.35">
      <c r="A720" s="5" t="s">
        <v>2632</v>
      </c>
      <c r="B720" s="6">
        <v>-206.71</v>
      </c>
    </row>
    <row r="721" spans="1:2" x14ac:dyDescent="0.35">
      <c r="A721" s="5" t="s">
        <v>965</v>
      </c>
      <c r="B721" s="6">
        <v>-207.79</v>
      </c>
    </row>
    <row r="722" spans="1:2" x14ac:dyDescent="0.35">
      <c r="A722" s="5" t="s">
        <v>1868</v>
      </c>
      <c r="B722" s="6">
        <v>-221.04999999999998</v>
      </c>
    </row>
    <row r="723" spans="1:2" x14ac:dyDescent="0.35">
      <c r="A723" s="5" t="s">
        <v>786</v>
      </c>
      <c r="B723" s="6">
        <v>-224.09</v>
      </c>
    </row>
    <row r="724" spans="1:2" x14ac:dyDescent="0.35">
      <c r="A724" s="5" t="s">
        <v>873</v>
      </c>
      <c r="B724" s="6">
        <v>-234.76000000000002</v>
      </c>
    </row>
    <row r="725" spans="1:2" x14ac:dyDescent="0.35">
      <c r="A725" s="5" t="s">
        <v>2507</v>
      </c>
      <c r="B725" s="6">
        <v>-237.29</v>
      </c>
    </row>
    <row r="726" spans="1:2" x14ac:dyDescent="0.35">
      <c r="A726" s="5" t="s">
        <v>1571</v>
      </c>
      <c r="B726" s="6">
        <v>-241.97999999999996</v>
      </c>
    </row>
    <row r="727" spans="1:2" x14ac:dyDescent="0.35">
      <c r="A727" s="5" t="s">
        <v>1241</v>
      </c>
      <c r="B727" s="6">
        <v>-242.74999999999997</v>
      </c>
    </row>
    <row r="728" spans="1:2" x14ac:dyDescent="0.35">
      <c r="A728" s="5" t="s">
        <v>2065</v>
      </c>
      <c r="B728" s="6">
        <v>-246.40000000000003</v>
      </c>
    </row>
    <row r="729" spans="1:2" x14ac:dyDescent="0.35">
      <c r="A729" s="5" t="s">
        <v>1720</v>
      </c>
      <c r="B729" s="6">
        <v>-247.94</v>
      </c>
    </row>
    <row r="730" spans="1:2" x14ac:dyDescent="0.35">
      <c r="A730" s="5" t="s">
        <v>1368</v>
      </c>
      <c r="B730" s="6">
        <v>-252.55</v>
      </c>
    </row>
    <row r="731" spans="1:2" x14ac:dyDescent="0.35">
      <c r="A731" s="5" t="s">
        <v>1033</v>
      </c>
      <c r="B731" s="6">
        <v>-253.58999999999997</v>
      </c>
    </row>
    <row r="732" spans="1:2" x14ac:dyDescent="0.35">
      <c r="A732" s="5" t="s">
        <v>1431</v>
      </c>
      <c r="B732" s="6">
        <v>-259.31000000000006</v>
      </c>
    </row>
    <row r="733" spans="1:2" x14ac:dyDescent="0.35">
      <c r="A733" s="5" t="s">
        <v>46</v>
      </c>
      <c r="B733" s="6">
        <v>-262.81000000000006</v>
      </c>
    </row>
    <row r="734" spans="1:2" x14ac:dyDescent="0.35">
      <c r="A734" s="5" t="s">
        <v>1994</v>
      </c>
      <c r="B734" s="6">
        <v>-266.55999999999995</v>
      </c>
    </row>
    <row r="735" spans="1:2" x14ac:dyDescent="0.35">
      <c r="A735" s="5" t="s">
        <v>1163</v>
      </c>
      <c r="B735" s="6">
        <v>-266.89999999999998</v>
      </c>
    </row>
    <row r="736" spans="1:2" x14ac:dyDescent="0.35">
      <c r="A736" s="5" t="s">
        <v>237</v>
      </c>
      <c r="B736" s="6">
        <v>-268.54999999999995</v>
      </c>
    </row>
    <row r="737" spans="1:2" x14ac:dyDescent="0.35">
      <c r="A737" s="5" t="s">
        <v>1249</v>
      </c>
      <c r="B737" s="6">
        <v>-270.42999999999995</v>
      </c>
    </row>
    <row r="738" spans="1:2" x14ac:dyDescent="0.35">
      <c r="A738" s="5" t="s">
        <v>1648</v>
      </c>
      <c r="B738" s="6">
        <v>-274.95000000000005</v>
      </c>
    </row>
    <row r="739" spans="1:2" x14ac:dyDescent="0.35">
      <c r="A739" s="5" t="s">
        <v>1752</v>
      </c>
      <c r="B739" s="6">
        <v>-286.98</v>
      </c>
    </row>
    <row r="740" spans="1:2" x14ac:dyDescent="0.35">
      <c r="A740" s="5" t="s">
        <v>1378</v>
      </c>
      <c r="B740" s="6">
        <v>-291.37</v>
      </c>
    </row>
    <row r="741" spans="1:2" x14ac:dyDescent="0.35">
      <c r="A741" s="5" t="s">
        <v>1129</v>
      </c>
      <c r="B741" s="6">
        <v>-294.70000000000005</v>
      </c>
    </row>
    <row r="742" spans="1:2" x14ac:dyDescent="0.35">
      <c r="A742" s="5" t="s">
        <v>2407</v>
      </c>
      <c r="B742" s="6">
        <v>-295.74</v>
      </c>
    </row>
    <row r="743" spans="1:2" x14ac:dyDescent="0.35">
      <c r="A743" s="5" t="s">
        <v>1892</v>
      </c>
      <c r="B743" s="6">
        <v>-302.85999999999996</v>
      </c>
    </row>
    <row r="744" spans="1:2" x14ac:dyDescent="0.35">
      <c r="A744" s="5" t="s">
        <v>225</v>
      </c>
      <c r="B744" s="6">
        <v>-311.25000000000006</v>
      </c>
    </row>
    <row r="745" spans="1:2" x14ac:dyDescent="0.35">
      <c r="A745" s="5" t="s">
        <v>252</v>
      </c>
      <c r="B745" s="6">
        <v>-317.04000000000002</v>
      </c>
    </row>
    <row r="746" spans="1:2" x14ac:dyDescent="0.35">
      <c r="A746" s="5" t="s">
        <v>2042</v>
      </c>
      <c r="B746" s="6">
        <v>-318.7600000000001</v>
      </c>
    </row>
    <row r="747" spans="1:2" x14ac:dyDescent="0.35">
      <c r="A747" s="5" t="s">
        <v>1423</v>
      </c>
      <c r="B747" s="6">
        <v>-319.06999999999994</v>
      </c>
    </row>
    <row r="748" spans="1:2" x14ac:dyDescent="0.35">
      <c r="A748" s="5" t="s">
        <v>605</v>
      </c>
      <c r="B748" s="6">
        <v>-327.93000000000006</v>
      </c>
    </row>
    <row r="749" spans="1:2" x14ac:dyDescent="0.35">
      <c r="A749" s="5" t="s">
        <v>176</v>
      </c>
      <c r="B749" s="6">
        <v>-338.44</v>
      </c>
    </row>
    <row r="750" spans="1:2" x14ac:dyDescent="0.35">
      <c r="A750" s="5" t="s">
        <v>1867</v>
      </c>
      <c r="B750" s="6">
        <v>-341.53000000000003</v>
      </c>
    </row>
    <row r="751" spans="1:2" x14ac:dyDescent="0.35">
      <c r="A751" s="5" t="s">
        <v>1383</v>
      </c>
      <c r="B751" s="6">
        <v>-342.8</v>
      </c>
    </row>
    <row r="752" spans="1:2" x14ac:dyDescent="0.35">
      <c r="A752" s="5" t="s">
        <v>1519</v>
      </c>
      <c r="B752" s="6">
        <v>-359.02000000000004</v>
      </c>
    </row>
    <row r="753" spans="1:2" x14ac:dyDescent="0.35">
      <c r="A753" s="5" t="s">
        <v>419</v>
      </c>
      <c r="B753" s="6">
        <v>-362.87000000000006</v>
      </c>
    </row>
    <row r="754" spans="1:2" x14ac:dyDescent="0.35">
      <c r="A754" s="5" t="s">
        <v>578</v>
      </c>
      <c r="B754" s="6">
        <v>-371.71000000000009</v>
      </c>
    </row>
    <row r="755" spans="1:2" x14ac:dyDescent="0.35">
      <c r="A755" s="5" t="s">
        <v>1935</v>
      </c>
      <c r="B755" s="6">
        <v>-378.54</v>
      </c>
    </row>
    <row r="756" spans="1:2" x14ac:dyDescent="0.35">
      <c r="A756" s="5" t="s">
        <v>1230</v>
      </c>
      <c r="B756" s="6">
        <v>-382.8</v>
      </c>
    </row>
    <row r="757" spans="1:2" x14ac:dyDescent="0.35">
      <c r="A757" s="5" t="s">
        <v>2614</v>
      </c>
      <c r="B757" s="6">
        <v>-394.37</v>
      </c>
    </row>
    <row r="758" spans="1:2" x14ac:dyDescent="0.35">
      <c r="A758" s="5" t="s">
        <v>1842</v>
      </c>
      <c r="B758" s="6">
        <v>-398.8</v>
      </c>
    </row>
    <row r="759" spans="1:2" x14ac:dyDescent="0.35">
      <c r="A759" s="5" t="s">
        <v>1657</v>
      </c>
      <c r="B759" s="6">
        <v>-405.33999999999986</v>
      </c>
    </row>
    <row r="760" spans="1:2" x14ac:dyDescent="0.35">
      <c r="A760" s="5" t="s">
        <v>2544</v>
      </c>
      <c r="B760" s="6">
        <v>-427.18</v>
      </c>
    </row>
    <row r="761" spans="1:2" x14ac:dyDescent="0.35">
      <c r="A761" s="5" t="s">
        <v>1193</v>
      </c>
      <c r="B761" s="6">
        <v>-445.69</v>
      </c>
    </row>
    <row r="762" spans="1:2" x14ac:dyDescent="0.35">
      <c r="A762" s="5" t="s">
        <v>769</v>
      </c>
      <c r="B762" s="6">
        <v>-461.74</v>
      </c>
    </row>
    <row r="763" spans="1:2" x14ac:dyDescent="0.35">
      <c r="A763" s="5" t="s">
        <v>220</v>
      </c>
      <c r="B763" s="6">
        <v>-470.77</v>
      </c>
    </row>
    <row r="764" spans="1:2" x14ac:dyDescent="0.35">
      <c r="A764" s="5" t="s">
        <v>514</v>
      </c>
      <c r="B764" s="6">
        <v>-520.3599999999999</v>
      </c>
    </row>
    <row r="765" spans="1:2" x14ac:dyDescent="0.35">
      <c r="A765" s="5" t="s">
        <v>456</v>
      </c>
      <c r="B765" s="6">
        <v>-571.98</v>
      </c>
    </row>
    <row r="766" spans="1:2" x14ac:dyDescent="0.35">
      <c r="A766" s="5" t="s">
        <v>925</v>
      </c>
      <c r="B766" s="6">
        <v>-576.82999999999993</v>
      </c>
    </row>
    <row r="767" spans="1:2" x14ac:dyDescent="0.35">
      <c r="A767" s="5" t="s">
        <v>618</v>
      </c>
      <c r="B767" s="6">
        <v>-614.29999999999973</v>
      </c>
    </row>
    <row r="768" spans="1:2" x14ac:dyDescent="0.35">
      <c r="A768" s="5" t="s">
        <v>1102</v>
      </c>
      <c r="B768" s="6">
        <v>-644.70999999999992</v>
      </c>
    </row>
    <row r="769" spans="1:2" x14ac:dyDescent="0.35">
      <c r="A769" s="5" t="s">
        <v>2124</v>
      </c>
      <c r="B769" s="6">
        <v>-671.19</v>
      </c>
    </row>
    <row r="770" spans="1:2" x14ac:dyDescent="0.35">
      <c r="A770" s="5" t="s">
        <v>1443</v>
      </c>
      <c r="B770" s="6">
        <v>-692.05000000000007</v>
      </c>
    </row>
    <row r="771" spans="1:2" x14ac:dyDescent="0.35">
      <c r="A771" s="5" t="s">
        <v>1574</v>
      </c>
      <c r="B771" s="6">
        <v>-711.41</v>
      </c>
    </row>
    <row r="772" spans="1:2" x14ac:dyDescent="0.35">
      <c r="A772" s="5" t="s">
        <v>2117</v>
      </c>
      <c r="B772" s="6">
        <v>-716.86000000000013</v>
      </c>
    </row>
    <row r="773" spans="1:2" x14ac:dyDescent="0.35">
      <c r="A773" s="5" t="s">
        <v>2411</v>
      </c>
      <c r="B773" s="6">
        <v>-785.16</v>
      </c>
    </row>
    <row r="774" spans="1:2" x14ac:dyDescent="0.35">
      <c r="A774" s="5" t="s">
        <v>446</v>
      </c>
      <c r="B774" s="6">
        <v>-798.70999999999992</v>
      </c>
    </row>
    <row r="775" spans="1:2" x14ac:dyDescent="0.35">
      <c r="A775" s="5" t="s">
        <v>1320</v>
      </c>
      <c r="B775" s="6">
        <v>-819.41999999999985</v>
      </c>
    </row>
    <row r="776" spans="1:2" x14ac:dyDescent="0.35">
      <c r="A776" s="5" t="s">
        <v>659</v>
      </c>
      <c r="B776" s="6">
        <v>-874.6600000000002</v>
      </c>
    </row>
    <row r="777" spans="1:2" x14ac:dyDescent="0.35">
      <c r="A777" s="5" t="s">
        <v>2037</v>
      </c>
      <c r="B777" s="6">
        <v>-925.12999999999965</v>
      </c>
    </row>
    <row r="778" spans="1:2" x14ac:dyDescent="0.35">
      <c r="A778" s="5" t="s">
        <v>740</v>
      </c>
      <c r="B778" s="6">
        <v>-1010.97</v>
      </c>
    </row>
    <row r="779" spans="1:2" x14ac:dyDescent="0.35">
      <c r="A779" s="5" t="s">
        <v>1214</v>
      </c>
      <c r="B779" s="6">
        <v>-1018.76</v>
      </c>
    </row>
    <row r="780" spans="1:2" x14ac:dyDescent="0.35">
      <c r="A780" s="5" t="s">
        <v>1459</v>
      </c>
      <c r="B780" s="6">
        <v>-1032.1299999999999</v>
      </c>
    </row>
    <row r="781" spans="1:2" x14ac:dyDescent="0.35">
      <c r="A781" s="5" t="s">
        <v>2365</v>
      </c>
      <c r="B781" s="6">
        <v>-1087.3800000000001</v>
      </c>
    </row>
    <row r="782" spans="1:2" x14ac:dyDescent="0.35">
      <c r="A782" s="5" t="s">
        <v>2071</v>
      </c>
      <c r="B782" s="6">
        <v>-1262.5799999999997</v>
      </c>
    </row>
    <row r="783" spans="1:2" x14ac:dyDescent="0.35">
      <c r="A783" s="5" t="s">
        <v>2053</v>
      </c>
      <c r="B783" s="6">
        <v>-1421.78</v>
      </c>
    </row>
    <row r="784" spans="1:2" x14ac:dyDescent="0.35">
      <c r="A784" s="5" t="s">
        <v>907</v>
      </c>
      <c r="B784" s="6">
        <v>-1441.64</v>
      </c>
    </row>
    <row r="785" spans="1:2" x14ac:dyDescent="0.35">
      <c r="A785" s="5" t="s">
        <v>1477</v>
      </c>
      <c r="B785" s="6">
        <v>-1603.05</v>
      </c>
    </row>
    <row r="786" spans="1:2" x14ac:dyDescent="0.35">
      <c r="A786" s="5" t="s">
        <v>1234</v>
      </c>
      <c r="B786" s="6">
        <v>-1659.9699999999998</v>
      </c>
    </row>
    <row r="787" spans="1:2" x14ac:dyDescent="0.35">
      <c r="A787" s="5" t="s">
        <v>182</v>
      </c>
      <c r="B787" s="6">
        <v>-1695.9599999999998</v>
      </c>
    </row>
    <row r="788" spans="1:2" x14ac:dyDescent="0.35">
      <c r="A788" s="5" t="s">
        <v>319</v>
      </c>
      <c r="B788" s="6">
        <v>-1850.3100000000004</v>
      </c>
    </row>
    <row r="789" spans="1:2" x14ac:dyDescent="0.35">
      <c r="A789" s="5" t="s">
        <v>336</v>
      </c>
      <c r="B789" s="6">
        <v>-1980.75</v>
      </c>
    </row>
    <row r="790" spans="1:2" x14ac:dyDescent="0.35">
      <c r="A790" s="5" t="s">
        <v>637</v>
      </c>
      <c r="B790" s="6">
        <v>-2082.7499999999995</v>
      </c>
    </row>
    <row r="791" spans="1:2" x14ac:dyDescent="0.35">
      <c r="A791" s="5" t="s">
        <v>607</v>
      </c>
      <c r="B791" s="6">
        <v>-2204.8100000000004</v>
      </c>
    </row>
    <row r="792" spans="1:2" x14ac:dyDescent="0.35">
      <c r="A792" s="5" t="s">
        <v>1343</v>
      </c>
      <c r="B792" s="6">
        <v>-2797.95</v>
      </c>
    </row>
    <row r="793" spans="1:2" x14ac:dyDescent="0.35">
      <c r="A793" s="5" t="s">
        <v>815</v>
      </c>
      <c r="B793" s="6">
        <v>-3333.9100000000008</v>
      </c>
    </row>
    <row r="794" spans="1:2" x14ac:dyDescent="0.35">
      <c r="A794" s="5" t="s">
        <v>1027</v>
      </c>
      <c r="B794" s="6">
        <v>-3583.9700000000003</v>
      </c>
    </row>
    <row r="795" spans="1:2" x14ac:dyDescent="0.35">
      <c r="A795" s="5" t="s">
        <v>780</v>
      </c>
      <c r="B795" s="6">
        <v>-4108.66</v>
      </c>
    </row>
    <row r="796" spans="1:2" x14ac:dyDescent="0.35">
      <c r="A796" s="5" t="s">
        <v>392</v>
      </c>
      <c r="B796" s="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B1" workbookViewId="0">
      <selection activeCell="G1" activeCellId="1" sqref="I1:I1048576 G1:G1048576"/>
    </sheetView>
  </sheetViews>
  <sheetFormatPr defaultRowHeight="14.5" x14ac:dyDescent="0.35"/>
  <cols>
    <col min="1" max="1" width="15" customWidth="1"/>
    <col min="2" max="2" width="15.36328125" style="3" customWidth="1"/>
    <col min="3" max="3" width="9.81640625" style="3" customWidth="1"/>
    <col min="4" max="4" width="21.7265625" customWidth="1"/>
    <col min="5" max="5" width="12.7265625" customWidth="1"/>
    <col min="6" max="6" width="13.26953125" customWidth="1"/>
    <col min="7" max="7" width="16.453125" customWidth="1"/>
    <col min="8" max="8" width="20.81640625" customWidth="1"/>
    <col min="9" max="9" width="15.26953125" customWidth="1"/>
    <col min="10" max="10" width="14.6328125" style="3" customWidth="1"/>
    <col min="11" max="11" width="16.26953125" customWidth="1"/>
  </cols>
  <sheetData>
    <row r="1" spans="1:11" x14ac:dyDescent="0.35">
      <c r="A1" t="s">
        <v>0</v>
      </c>
      <c r="B1" s="3" t="s">
        <v>2721</v>
      </c>
      <c r="C1" s="3" t="s">
        <v>2722</v>
      </c>
      <c r="D1" t="s">
        <v>1</v>
      </c>
      <c r="E1" t="s">
        <v>2</v>
      </c>
      <c r="F1" t="s">
        <v>3</v>
      </c>
      <c r="G1" t="s">
        <v>4</v>
      </c>
      <c r="H1" t="s">
        <v>5</v>
      </c>
      <c r="I1" s="2" t="s">
        <v>6</v>
      </c>
      <c r="J1" s="3" t="s">
        <v>7</v>
      </c>
      <c r="K1" s="2" t="s">
        <v>8</v>
      </c>
    </row>
    <row r="2" spans="1:11" x14ac:dyDescent="0.3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35">
      <c r="B9995"/>
      <c r="C9995"/>
      <c r="J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44"/>
  <sheetViews>
    <sheetView workbookViewId="0">
      <selection activeCell="I1" sqref="I1:I1048576"/>
    </sheetView>
  </sheetViews>
  <sheetFormatPr defaultRowHeight="14.5" x14ac:dyDescent="0.35"/>
  <cols>
    <col min="1" max="1" width="16.453125" customWidth="1"/>
    <col min="2" max="2" width="15.26953125" customWidth="1"/>
    <col min="8" max="8" width="12.36328125" customWidth="1"/>
    <col min="9" max="9" width="11.26953125" style="3" customWidth="1"/>
  </cols>
  <sheetData>
    <row r="1" spans="1:9" x14ac:dyDescent="0.35">
      <c r="A1" t="s">
        <v>4</v>
      </c>
      <c r="B1" s="2" t="s">
        <v>6</v>
      </c>
    </row>
    <row r="2" spans="1:9" x14ac:dyDescent="0.35">
      <c r="A2" t="s">
        <v>12</v>
      </c>
      <c r="B2" s="2">
        <v>16.45</v>
      </c>
    </row>
    <row r="3" spans="1:9" x14ac:dyDescent="0.35">
      <c r="A3" t="s">
        <v>16</v>
      </c>
      <c r="B3" s="2">
        <v>11.78</v>
      </c>
    </row>
    <row r="4" spans="1:9" x14ac:dyDescent="0.35">
      <c r="A4" t="s">
        <v>18</v>
      </c>
      <c r="B4" s="2">
        <v>272.74</v>
      </c>
    </row>
    <row r="5" spans="1:9" x14ac:dyDescent="0.35">
      <c r="A5" t="s">
        <v>20</v>
      </c>
      <c r="B5" s="2">
        <v>3.54</v>
      </c>
    </row>
    <row r="6" spans="1:9" x14ac:dyDescent="0.35">
      <c r="A6" t="s">
        <v>24</v>
      </c>
      <c r="B6" s="2">
        <v>19.54</v>
      </c>
    </row>
    <row r="7" spans="1:9" x14ac:dyDescent="0.35">
      <c r="A7" t="s">
        <v>12</v>
      </c>
      <c r="B7" s="2">
        <v>19.440000000000001</v>
      </c>
    </row>
    <row r="8" spans="1:9" x14ac:dyDescent="0.35">
      <c r="A8" t="s">
        <v>24</v>
      </c>
      <c r="B8" s="2">
        <v>12.78</v>
      </c>
    </row>
    <row r="9" spans="1:9" x14ac:dyDescent="0.35">
      <c r="A9" t="s">
        <v>35</v>
      </c>
      <c r="B9" s="2">
        <v>2573.8200000000002</v>
      </c>
      <c r="H9" s="4" t="s">
        <v>2723</v>
      </c>
      <c r="I9" s="3" t="s">
        <v>2725</v>
      </c>
    </row>
    <row r="10" spans="1:9" x14ac:dyDescent="0.35">
      <c r="A10" t="s">
        <v>20</v>
      </c>
      <c r="B10" s="2">
        <v>609.98</v>
      </c>
      <c r="H10" s="5" t="s">
        <v>52</v>
      </c>
      <c r="I10" s="3">
        <v>119267.56999999995</v>
      </c>
    </row>
    <row r="11" spans="1:9" x14ac:dyDescent="0.35">
      <c r="A11" t="s">
        <v>24</v>
      </c>
      <c r="B11" s="2">
        <v>5.48</v>
      </c>
      <c r="H11" s="5" t="s">
        <v>92</v>
      </c>
      <c r="I11" s="3">
        <v>95054.629999999961</v>
      </c>
    </row>
    <row r="12" spans="1:9" x14ac:dyDescent="0.35">
      <c r="A12" t="s">
        <v>40</v>
      </c>
      <c r="B12" s="2">
        <v>391.98</v>
      </c>
      <c r="H12" s="5" t="s">
        <v>24</v>
      </c>
      <c r="I12" s="3">
        <v>19804.04</v>
      </c>
    </row>
    <row r="13" spans="1:9" x14ac:dyDescent="0.35">
      <c r="A13" t="s">
        <v>40</v>
      </c>
      <c r="B13" s="2">
        <v>755.96</v>
      </c>
      <c r="H13" s="5" t="s">
        <v>20</v>
      </c>
      <c r="I13" s="3">
        <v>173883.94999999998</v>
      </c>
    </row>
    <row r="14" spans="1:9" x14ac:dyDescent="0.35">
      <c r="A14" t="s">
        <v>43</v>
      </c>
      <c r="B14" s="2">
        <v>31.12</v>
      </c>
      <c r="H14" s="5" t="s">
        <v>74</v>
      </c>
      <c r="I14" s="3">
        <v>106150.79000000007</v>
      </c>
    </row>
    <row r="15" spans="1:9" x14ac:dyDescent="0.35">
      <c r="A15" t="s">
        <v>12</v>
      </c>
      <c r="B15" s="2">
        <v>6.54</v>
      </c>
      <c r="H15" s="5" t="s">
        <v>35</v>
      </c>
      <c r="I15" s="3">
        <v>273204.16000000027</v>
      </c>
    </row>
    <row r="16" spans="1:9" x14ac:dyDescent="0.35">
      <c r="A16" t="s">
        <v>47</v>
      </c>
      <c r="B16" s="2">
        <v>76.73</v>
      </c>
      <c r="H16" s="5" t="s">
        <v>603</v>
      </c>
      <c r="I16" s="3">
        <v>121778.56999999999</v>
      </c>
    </row>
    <row r="17" spans="1:9" x14ac:dyDescent="0.35">
      <c r="A17" t="s">
        <v>20</v>
      </c>
      <c r="B17" s="2">
        <v>10.43</v>
      </c>
      <c r="H17" s="5" t="s">
        <v>63</v>
      </c>
      <c r="I17" s="3">
        <v>13989.720000000003</v>
      </c>
    </row>
    <row r="18" spans="1:9" x14ac:dyDescent="0.35">
      <c r="A18" t="s">
        <v>24</v>
      </c>
      <c r="B18" s="2">
        <v>9.34</v>
      </c>
      <c r="H18" s="5" t="s">
        <v>43</v>
      </c>
      <c r="I18" s="3">
        <v>2473.7700000000009</v>
      </c>
    </row>
    <row r="19" spans="1:9" x14ac:dyDescent="0.35">
      <c r="A19" t="s">
        <v>52</v>
      </c>
      <c r="B19" s="2">
        <v>31.2</v>
      </c>
      <c r="H19" s="5" t="s">
        <v>47</v>
      </c>
      <c r="I19" s="3">
        <v>74374.100000000006</v>
      </c>
    </row>
    <row r="20" spans="1:9" x14ac:dyDescent="0.35">
      <c r="A20" t="s">
        <v>16</v>
      </c>
      <c r="B20" s="2">
        <v>2.89</v>
      </c>
      <c r="H20" s="5" t="s">
        <v>16</v>
      </c>
      <c r="I20" s="3">
        <v>8030.1399999999976</v>
      </c>
    </row>
    <row r="21" spans="1:9" x14ac:dyDescent="0.35">
      <c r="A21" t="s">
        <v>47</v>
      </c>
      <c r="B21" s="2">
        <v>51.94</v>
      </c>
      <c r="H21" s="5" t="s">
        <v>302</v>
      </c>
      <c r="I21" s="3">
        <v>180759.6</v>
      </c>
    </row>
    <row r="22" spans="1:9" x14ac:dyDescent="0.35">
      <c r="A22" t="s">
        <v>47</v>
      </c>
      <c r="B22" s="2">
        <v>9.94</v>
      </c>
      <c r="H22" s="5" t="s">
        <v>12</v>
      </c>
      <c r="I22" s="3">
        <v>37973.71</v>
      </c>
    </row>
    <row r="23" spans="1:9" x14ac:dyDescent="0.35">
      <c r="A23" t="s">
        <v>63</v>
      </c>
      <c r="B23" s="2">
        <v>11.36</v>
      </c>
      <c r="H23" s="5" t="s">
        <v>40</v>
      </c>
      <c r="I23" s="3">
        <v>258227.09</v>
      </c>
    </row>
    <row r="24" spans="1:9" x14ac:dyDescent="0.35">
      <c r="A24" t="s">
        <v>63</v>
      </c>
      <c r="B24" s="2">
        <v>50.94</v>
      </c>
      <c r="H24" s="5" t="s">
        <v>18</v>
      </c>
      <c r="I24" s="3">
        <v>167490.84</v>
      </c>
    </row>
    <row r="25" spans="1:9" x14ac:dyDescent="0.35">
      <c r="A25" t="s">
        <v>52</v>
      </c>
      <c r="B25" s="2">
        <v>646.74</v>
      </c>
      <c r="H25" s="5" t="s">
        <v>200</v>
      </c>
      <c r="I25" s="3">
        <v>40451.890000000021</v>
      </c>
    </row>
    <row r="26" spans="1:9" x14ac:dyDescent="0.35">
      <c r="A26" t="s">
        <v>20</v>
      </c>
      <c r="B26" s="2">
        <v>5.64</v>
      </c>
      <c r="H26" s="5" t="s">
        <v>145</v>
      </c>
      <c r="I26" s="3">
        <v>191538.99999999985</v>
      </c>
    </row>
    <row r="27" spans="1:9" x14ac:dyDescent="0.35">
      <c r="A27" t="s">
        <v>18</v>
      </c>
      <c r="B27" s="2">
        <v>572.58000000000004</v>
      </c>
      <c r="H27" s="5" t="s">
        <v>2724</v>
      </c>
      <c r="I27" s="3">
        <v>1884453.5700000003</v>
      </c>
    </row>
    <row r="28" spans="1:9" x14ac:dyDescent="0.35">
      <c r="A28" t="s">
        <v>35</v>
      </c>
      <c r="B28" s="2">
        <v>545.94000000000005</v>
      </c>
    </row>
    <row r="29" spans="1:9" x14ac:dyDescent="0.35">
      <c r="A29" t="s">
        <v>18</v>
      </c>
      <c r="B29" s="2">
        <v>1325.85</v>
      </c>
    </row>
    <row r="30" spans="1:9" x14ac:dyDescent="0.35">
      <c r="A30" t="s">
        <v>74</v>
      </c>
      <c r="B30" s="2">
        <v>334</v>
      </c>
    </row>
    <row r="31" spans="1:9" x14ac:dyDescent="0.35">
      <c r="A31" t="s">
        <v>24</v>
      </c>
      <c r="B31" s="2">
        <v>19.899999999999999</v>
      </c>
    </row>
    <row r="32" spans="1:9" x14ac:dyDescent="0.35">
      <c r="A32" t="s">
        <v>12</v>
      </c>
      <c r="B32" s="2">
        <v>37.409999999999997</v>
      </c>
    </row>
    <row r="33" spans="1:2" x14ac:dyDescent="0.35">
      <c r="A33" t="s">
        <v>20</v>
      </c>
      <c r="B33" s="2">
        <v>3.44</v>
      </c>
    </row>
    <row r="34" spans="1:2" x14ac:dyDescent="0.35">
      <c r="A34" t="s">
        <v>74</v>
      </c>
      <c r="B34" s="2">
        <v>61.96</v>
      </c>
    </row>
    <row r="35" spans="1:2" x14ac:dyDescent="0.35">
      <c r="A35" t="s">
        <v>52</v>
      </c>
      <c r="B35" s="2">
        <v>149.94999999999999</v>
      </c>
    </row>
    <row r="36" spans="1:2" x14ac:dyDescent="0.35">
      <c r="A36" t="s">
        <v>47</v>
      </c>
      <c r="B36" s="2">
        <v>127.1</v>
      </c>
    </row>
    <row r="37" spans="1:2" x14ac:dyDescent="0.35">
      <c r="A37" t="s">
        <v>40</v>
      </c>
      <c r="B37" s="2">
        <v>124.2</v>
      </c>
    </row>
    <row r="38" spans="1:2" x14ac:dyDescent="0.35">
      <c r="A38" t="s">
        <v>20</v>
      </c>
      <c r="B38" s="2">
        <v>18.59</v>
      </c>
    </row>
    <row r="39" spans="1:2" x14ac:dyDescent="0.35">
      <c r="A39" t="s">
        <v>16</v>
      </c>
      <c r="B39" s="2">
        <v>30.07</v>
      </c>
    </row>
    <row r="40" spans="1:2" x14ac:dyDescent="0.35">
      <c r="A40" t="s">
        <v>92</v>
      </c>
      <c r="B40" s="2">
        <v>64.86</v>
      </c>
    </row>
    <row r="41" spans="1:2" x14ac:dyDescent="0.35">
      <c r="A41" t="s">
        <v>20</v>
      </c>
      <c r="B41" s="2">
        <v>32.340000000000003</v>
      </c>
    </row>
    <row r="42" spans="1:2" x14ac:dyDescent="0.35">
      <c r="A42" t="s">
        <v>12</v>
      </c>
      <c r="B42" s="2">
        <v>56.06</v>
      </c>
    </row>
    <row r="43" spans="1:2" x14ac:dyDescent="0.35">
      <c r="A43" t="s">
        <v>63</v>
      </c>
      <c r="B43" s="2">
        <v>108.72</v>
      </c>
    </row>
    <row r="44" spans="1:2" x14ac:dyDescent="0.35">
      <c r="A44" t="s">
        <v>74</v>
      </c>
      <c r="B44" s="2">
        <v>181.47</v>
      </c>
    </row>
    <row r="45" spans="1:2" x14ac:dyDescent="0.35">
      <c r="A45" t="s">
        <v>40</v>
      </c>
      <c r="B45" s="2">
        <v>699.93</v>
      </c>
    </row>
    <row r="46" spans="1:2" x14ac:dyDescent="0.35">
      <c r="A46" t="s">
        <v>24</v>
      </c>
      <c r="B46" s="2">
        <v>22.96</v>
      </c>
    </row>
    <row r="47" spans="1:2" x14ac:dyDescent="0.35">
      <c r="A47" t="s">
        <v>47</v>
      </c>
      <c r="B47" s="2">
        <v>38.6</v>
      </c>
    </row>
    <row r="48" spans="1:2" x14ac:dyDescent="0.35">
      <c r="A48" t="s">
        <v>24</v>
      </c>
      <c r="B48" s="2">
        <v>6.63</v>
      </c>
    </row>
    <row r="49" spans="1:2" x14ac:dyDescent="0.35">
      <c r="A49" t="s">
        <v>63</v>
      </c>
      <c r="B49" s="2">
        <v>23.34</v>
      </c>
    </row>
    <row r="50" spans="1:2" x14ac:dyDescent="0.35">
      <c r="A50" t="s">
        <v>35</v>
      </c>
      <c r="B50" s="2">
        <v>1067.94</v>
      </c>
    </row>
    <row r="51" spans="1:2" x14ac:dyDescent="0.35">
      <c r="A51" t="s">
        <v>12</v>
      </c>
      <c r="B51" s="2">
        <v>19.36</v>
      </c>
    </row>
    <row r="52" spans="1:2" x14ac:dyDescent="0.35">
      <c r="A52" t="s">
        <v>47</v>
      </c>
      <c r="B52" s="2">
        <v>19.3</v>
      </c>
    </row>
    <row r="53" spans="1:2" x14ac:dyDescent="0.35">
      <c r="A53" t="s">
        <v>18</v>
      </c>
      <c r="B53" s="2">
        <v>13.98</v>
      </c>
    </row>
    <row r="54" spans="1:2" x14ac:dyDescent="0.35">
      <c r="A54" t="s">
        <v>47</v>
      </c>
      <c r="B54" s="2">
        <v>272.94</v>
      </c>
    </row>
    <row r="55" spans="1:2" x14ac:dyDescent="0.35">
      <c r="A55" t="s">
        <v>20</v>
      </c>
      <c r="B55" s="2">
        <v>19.05</v>
      </c>
    </row>
    <row r="56" spans="1:2" x14ac:dyDescent="0.35">
      <c r="A56" t="s">
        <v>92</v>
      </c>
      <c r="B56" s="2">
        <v>247.72</v>
      </c>
    </row>
    <row r="57" spans="1:2" x14ac:dyDescent="0.35">
      <c r="A57" t="s">
        <v>18</v>
      </c>
      <c r="B57" s="2">
        <v>66.58</v>
      </c>
    </row>
    <row r="58" spans="1:2" x14ac:dyDescent="0.35">
      <c r="A58" t="s">
        <v>24</v>
      </c>
      <c r="B58" s="2">
        <v>43.92</v>
      </c>
    </row>
    <row r="59" spans="1:2" x14ac:dyDescent="0.35">
      <c r="A59" t="s">
        <v>47</v>
      </c>
      <c r="B59" s="2">
        <v>14.73</v>
      </c>
    </row>
    <row r="60" spans="1:2" x14ac:dyDescent="0.35">
      <c r="A60" t="s">
        <v>20</v>
      </c>
      <c r="B60" s="2">
        <v>29.7</v>
      </c>
    </row>
    <row r="61" spans="1:2" x14ac:dyDescent="0.35">
      <c r="A61" t="s">
        <v>20</v>
      </c>
      <c r="B61" s="2">
        <v>67.19</v>
      </c>
    </row>
    <row r="62" spans="1:2" x14ac:dyDescent="0.35">
      <c r="A62" t="s">
        <v>47</v>
      </c>
      <c r="B62" s="2">
        <v>25.25</v>
      </c>
    </row>
    <row r="63" spans="1:2" x14ac:dyDescent="0.35">
      <c r="A63" t="s">
        <v>12</v>
      </c>
      <c r="B63" s="2">
        <v>40.08</v>
      </c>
    </row>
    <row r="64" spans="1:2" x14ac:dyDescent="0.35">
      <c r="A64" t="s">
        <v>43</v>
      </c>
      <c r="B64" s="2">
        <v>5.94</v>
      </c>
    </row>
    <row r="65" spans="1:2" x14ac:dyDescent="0.35">
      <c r="A65" t="s">
        <v>47</v>
      </c>
      <c r="B65" s="2">
        <v>62.82</v>
      </c>
    </row>
    <row r="66" spans="1:2" x14ac:dyDescent="0.35">
      <c r="A66" t="s">
        <v>18</v>
      </c>
      <c r="B66" s="2">
        <v>489.92</v>
      </c>
    </row>
    <row r="67" spans="1:2" x14ac:dyDescent="0.35">
      <c r="A67" t="s">
        <v>12</v>
      </c>
      <c r="B67" s="2">
        <v>16.68</v>
      </c>
    </row>
    <row r="68" spans="1:2" x14ac:dyDescent="0.35">
      <c r="A68" t="s">
        <v>40</v>
      </c>
      <c r="B68" s="2">
        <v>155.35</v>
      </c>
    </row>
    <row r="69" spans="1:2" x14ac:dyDescent="0.35">
      <c r="A69" t="s">
        <v>47</v>
      </c>
      <c r="B69" s="2">
        <v>12.42</v>
      </c>
    </row>
    <row r="70" spans="1:2" x14ac:dyDescent="0.35">
      <c r="A70" t="s">
        <v>40</v>
      </c>
      <c r="B70" s="2">
        <v>187.98</v>
      </c>
    </row>
    <row r="71" spans="1:2" x14ac:dyDescent="0.35">
      <c r="A71" t="s">
        <v>20</v>
      </c>
      <c r="B71" s="2">
        <v>10.68</v>
      </c>
    </row>
    <row r="72" spans="1:2" x14ac:dyDescent="0.35">
      <c r="A72" t="s">
        <v>74</v>
      </c>
      <c r="B72" s="2">
        <v>141.96</v>
      </c>
    </row>
    <row r="73" spans="1:2" x14ac:dyDescent="0.35">
      <c r="A73" t="s">
        <v>18</v>
      </c>
      <c r="B73" s="2">
        <v>57.23</v>
      </c>
    </row>
    <row r="74" spans="1:2" x14ac:dyDescent="0.35">
      <c r="A74" t="s">
        <v>145</v>
      </c>
      <c r="B74" s="2">
        <v>333</v>
      </c>
    </row>
    <row r="75" spans="1:2" x14ac:dyDescent="0.35">
      <c r="A75" t="s">
        <v>24</v>
      </c>
      <c r="B75" s="2">
        <v>36.44</v>
      </c>
    </row>
    <row r="76" spans="1:2" x14ac:dyDescent="0.35">
      <c r="A76" t="s">
        <v>20</v>
      </c>
      <c r="B76" s="2">
        <v>3.93</v>
      </c>
    </row>
    <row r="77" spans="1:2" x14ac:dyDescent="0.35">
      <c r="A77" t="s">
        <v>12</v>
      </c>
      <c r="B77" s="2">
        <v>10.56</v>
      </c>
    </row>
    <row r="78" spans="1:2" x14ac:dyDescent="0.35">
      <c r="A78" t="s">
        <v>18</v>
      </c>
      <c r="B78" s="2">
        <v>229.94</v>
      </c>
    </row>
    <row r="79" spans="1:2" x14ac:dyDescent="0.35">
      <c r="A79" t="s">
        <v>74</v>
      </c>
      <c r="B79" s="2">
        <v>290.67</v>
      </c>
    </row>
    <row r="80" spans="1:2" x14ac:dyDescent="0.35">
      <c r="A80" t="s">
        <v>52</v>
      </c>
      <c r="B80" s="2">
        <v>468.9</v>
      </c>
    </row>
    <row r="81" spans="1:2" x14ac:dyDescent="0.35">
      <c r="A81" t="s">
        <v>43</v>
      </c>
      <c r="B81" s="2">
        <v>12.35</v>
      </c>
    </row>
    <row r="82" spans="1:2" x14ac:dyDescent="0.35">
      <c r="A82" t="s">
        <v>20</v>
      </c>
      <c r="B82" s="2">
        <v>18.34</v>
      </c>
    </row>
    <row r="83" spans="1:2" x14ac:dyDescent="0.35">
      <c r="A83" t="s">
        <v>40</v>
      </c>
      <c r="B83" s="2">
        <v>180.96</v>
      </c>
    </row>
    <row r="84" spans="1:2" x14ac:dyDescent="0.35">
      <c r="A84" t="s">
        <v>20</v>
      </c>
      <c r="B84" s="2">
        <v>83.84</v>
      </c>
    </row>
    <row r="85" spans="1:2" x14ac:dyDescent="0.35">
      <c r="A85" t="s">
        <v>20</v>
      </c>
      <c r="B85" s="2">
        <v>13.27</v>
      </c>
    </row>
    <row r="86" spans="1:2" x14ac:dyDescent="0.35">
      <c r="A86" t="s">
        <v>20</v>
      </c>
      <c r="B86" s="2">
        <v>82.9</v>
      </c>
    </row>
    <row r="87" spans="1:2" x14ac:dyDescent="0.35">
      <c r="A87" t="s">
        <v>12</v>
      </c>
      <c r="B87" s="2">
        <v>34.24</v>
      </c>
    </row>
    <row r="88" spans="1:2" x14ac:dyDescent="0.35">
      <c r="A88" t="s">
        <v>20</v>
      </c>
      <c r="B88" s="2">
        <v>17.25</v>
      </c>
    </row>
    <row r="89" spans="1:2" x14ac:dyDescent="0.35">
      <c r="A89" t="s">
        <v>16</v>
      </c>
      <c r="B89" s="2">
        <v>15</v>
      </c>
    </row>
    <row r="90" spans="1:2" x14ac:dyDescent="0.35">
      <c r="A90" t="s">
        <v>40</v>
      </c>
      <c r="B90" s="2">
        <v>161.61000000000001</v>
      </c>
    </row>
    <row r="91" spans="1:2" x14ac:dyDescent="0.35">
      <c r="A91" t="s">
        <v>40</v>
      </c>
      <c r="B91" s="2">
        <v>144.94999999999999</v>
      </c>
    </row>
    <row r="92" spans="1:2" x14ac:dyDescent="0.35">
      <c r="A92" t="s">
        <v>20</v>
      </c>
      <c r="B92" s="2">
        <v>8.9499999999999993</v>
      </c>
    </row>
    <row r="93" spans="1:2" x14ac:dyDescent="0.35">
      <c r="A93" t="s">
        <v>52</v>
      </c>
      <c r="B93" s="2">
        <v>115.36</v>
      </c>
    </row>
    <row r="94" spans="1:2" x14ac:dyDescent="0.35">
      <c r="A94" t="s">
        <v>18</v>
      </c>
      <c r="B94" s="2">
        <v>64.959999999999994</v>
      </c>
    </row>
    <row r="95" spans="1:2" x14ac:dyDescent="0.35">
      <c r="A95" t="s">
        <v>47</v>
      </c>
      <c r="B95" s="2">
        <v>14.56</v>
      </c>
    </row>
    <row r="96" spans="1:2" x14ac:dyDescent="0.35">
      <c r="A96" t="s">
        <v>52</v>
      </c>
      <c r="B96" s="2">
        <v>234.45</v>
      </c>
    </row>
    <row r="97" spans="1:2" x14ac:dyDescent="0.35">
      <c r="A97" t="s">
        <v>145</v>
      </c>
      <c r="B97" s="2">
        <v>1256.22</v>
      </c>
    </row>
    <row r="98" spans="1:2" x14ac:dyDescent="0.35">
      <c r="A98" t="s">
        <v>20</v>
      </c>
      <c r="B98" s="2">
        <v>17.46</v>
      </c>
    </row>
    <row r="99" spans="1:2" x14ac:dyDescent="0.35">
      <c r="A99" t="s">
        <v>35</v>
      </c>
      <c r="B99" s="2">
        <v>60.89</v>
      </c>
    </row>
    <row r="100" spans="1:2" x14ac:dyDescent="0.35">
      <c r="A100" t="s">
        <v>16</v>
      </c>
      <c r="B100" s="2">
        <v>14.94</v>
      </c>
    </row>
    <row r="101" spans="1:2" x14ac:dyDescent="0.35">
      <c r="A101" t="s">
        <v>20</v>
      </c>
      <c r="B101" s="2">
        <v>9.64</v>
      </c>
    </row>
    <row r="102" spans="1:2" x14ac:dyDescent="0.35">
      <c r="A102" t="s">
        <v>47</v>
      </c>
      <c r="B102" s="2">
        <v>332.94</v>
      </c>
    </row>
    <row r="103" spans="1:2" x14ac:dyDescent="0.35">
      <c r="A103" t="s">
        <v>20</v>
      </c>
      <c r="B103" s="2">
        <v>51.9</v>
      </c>
    </row>
    <row r="104" spans="1:2" x14ac:dyDescent="0.35">
      <c r="A104" t="s">
        <v>35</v>
      </c>
      <c r="B104" s="2">
        <v>129.57</v>
      </c>
    </row>
    <row r="105" spans="1:2" x14ac:dyDescent="0.35">
      <c r="A105" t="s">
        <v>12</v>
      </c>
      <c r="B105" s="2">
        <v>16.18</v>
      </c>
    </row>
    <row r="106" spans="1:2" x14ac:dyDescent="0.35">
      <c r="A106" t="s">
        <v>52</v>
      </c>
      <c r="B106" s="2">
        <v>239.97</v>
      </c>
    </row>
    <row r="107" spans="1:2" x14ac:dyDescent="0.35">
      <c r="A107" t="s">
        <v>92</v>
      </c>
      <c r="B107" s="2">
        <v>81.96</v>
      </c>
    </row>
    <row r="108" spans="1:2" x14ac:dyDescent="0.35">
      <c r="A108" t="s">
        <v>200</v>
      </c>
      <c r="B108" s="2">
        <v>238.62</v>
      </c>
    </row>
    <row r="109" spans="1:2" x14ac:dyDescent="0.35">
      <c r="A109" t="s">
        <v>20</v>
      </c>
      <c r="B109" s="2">
        <v>21.36</v>
      </c>
    </row>
    <row r="110" spans="1:2" x14ac:dyDescent="0.35">
      <c r="A110" t="s">
        <v>20</v>
      </c>
      <c r="B110" s="2">
        <v>1.08</v>
      </c>
    </row>
    <row r="111" spans="1:2" x14ac:dyDescent="0.35">
      <c r="A111" t="s">
        <v>92</v>
      </c>
      <c r="B111" s="2">
        <v>7.96</v>
      </c>
    </row>
    <row r="112" spans="1:2" x14ac:dyDescent="0.35">
      <c r="A112" t="s">
        <v>24</v>
      </c>
      <c r="B112" s="2">
        <v>54.21</v>
      </c>
    </row>
    <row r="113" spans="1:2" x14ac:dyDescent="0.35">
      <c r="A113" t="s">
        <v>47</v>
      </c>
      <c r="B113" s="2">
        <v>25.16</v>
      </c>
    </row>
    <row r="114" spans="1:2" x14ac:dyDescent="0.35">
      <c r="A114" t="s">
        <v>18</v>
      </c>
      <c r="B114" s="2">
        <v>12.62</v>
      </c>
    </row>
    <row r="115" spans="1:2" x14ac:dyDescent="0.35">
      <c r="A115" t="s">
        <v>52</v>
      </c>
      <c r="B115" s="2">
        <v>62.31</v>
      </c>
    </row>
    <row r="116" spans="1:2" x14ac:dyDescent="0.35">
      <c r="A116" t="s">
        <v>47</v>
      </c>
      <c r="B116" s="2">
        <v>20.32</v>
      </c>
    </row>
    <row r="117" spans="1:2" x14ac:dyDescent="0.35">
      <c r="A117" t="s">
        <v>12</v>
      </c>
      <c r="B117" s="2">
        <v>12.96</v>
      </c>
    </row>
    <row r="118" spans="1:2" x14ac:dyDescent="0.35">
      <c r="A118" t="s">
        <v>20</v>
      </c>
      <c r="B118" s="2">
        <v>8.85</v>
      </c>
    </row>
    <row r="119" spans="1:2" x14ac:dyDescent="0.35">
      <c r="A119" t="s">
        <v>16</v>
      </c>
      <c r="B119" s="2">
        <v>6.94</v>
      </c>
    </row>
    <row r="120" spans="1:2" x14ac:dyDescent="0.35">
      <c r="A120" t="s">
        <v>20</v>
      </c>
      <c r="B120" s="2">
        <v>4.43</v>
      </c>
    </row>
    <row r="121" spans="1:2" x14ac:dyDescent="0.35">
      <c r="A121" t="s">
        <v>12</v>
      </c>
      <c r="B121" s="2">
        <v>32.9</v>
      </c>
    </row>
    <row r="122" spans="1:2" x14ac:dyDescent="0.35">
      <c r="A122" t="s">
        <v>12</v>
      </c>
      <c r="B122" s="2">
        <v>22.78</v>
      </c>
    </row>
    <row r="123" spans="1:2" x14ac:dyDescent="0.35">
      <c r="A123" t="s">
        <v>24</v>
      </c>
      <c r="B123" s="2">
        <v>19.46</v>
      </c>
    </row>
    <row r="124" spans="1:2" x14ac:dyDescent="0.35">
      <c r="A124" t="s">
        <v>35</v>
      </c>
      <c r="B124" s="2">
        <v>457.57</v>
      </c>
    </row>
    <row r="125" spans="1:2" x14ac:dyDescent="0.35">
      <c r="A125" t="s">
        <v>40</v>
      </c>
      <c r="B125" s="2">
        <v>5.94</v>
      </c>
    </row>
    <row r="126" spans="1:2" x14ac:dyDescent="0.35">
      <c r="A126" t="s">
        <v>35</v>
      </c>
      <c r="B126" s="2">
        <v>634.12</v>
      </c>
    </row>
    <row r="127" spans="1:2" x14ac:dyDescent="0.35">
      <c r="A127" t="s">
        <v>12</v>
      </c>
      <c r="B127" s="2">
        <v>17.47</v>
      </c>
    </row>
    <row r="128" spans="1:2" x14ac:dyDescent="0.35">
      <c r="A128" t="s">
        <v>43</v>
      </c>
      <c r="B128" s="2">
        <v>18.84</v>
      </c>
    </row>
    <row r="129" spans="1:2" x14ac:dyDescent="0.35">
      <c r="A129" t="s">
        <v>35</v>
      </c>
      <c r="B129" s="2">
        <v>362.25</v>
      </c>
    </row>
    <row r="130" spans="1:2" x14ac:dyDescent="0.35">
      <c r="A130" t="s">
        <v>47</v>
      </c>
      <c r="B130" s="2">
        <v>63.55</v>
      </c>
    </row>
    <row r="131" spans="1:2" x14ac:dyDescent="0.35">
      <c r="A131" t="s">
        <v>18</v>
      </c>
      <c r="B131" s="2">
        <v>129.55000000000001</v>
      </c>
    </row>
    <row r="132" spans="1:2" x14ac:dyDescent="0.35">
      <c r="A132" t="s">
        <v>18</v>
      </c>
      <c r="B132" s="2">
        <v>137.35</v>
      </c>
    </row>
    <row r="133" spans="1:2" x14ac:dyDescent="0.35">
      <c r="A133" t="s">
        <v>145</v>
      </c>
      <c r="B133" s="2">
        <v>376.51</v>
      </c>
    </row>
    <row r="134" spans="1:2" x14ac:dyDescent="0.35">
      <c r="A134" t="s">
        <v>12</v>
      </c>
      <c r="B134" s="2">
        <v>36.4</v>
      </c>
    </row>
    <row r="135" spans="1:2" x14ac:dyDescent="0.35">
      <c r="A135" t="s">
        <v>12</v>
      </c>
      <c r="B135" s="2">
        <v>3.42</v>
      </c>
    </row>
    <row r="136" spans="1:2" x14ac:dyDescent="0.35">
      <c r="A136" t="s">
        <v>52</v>
      </c>
      <c r="B136" s="2">
        <v>151.19999999999999</v>
      </c>
    </row>
    <row r="137" spans="1:2" x14ac:dyDescent="0.35">
      <c r="A137" t="s">
        <v>40</v>
      </c>
      <c r="B137" s="2">
        <v>9.99</v>
      </c>
    </row>
    <row r="138" spans="1:2" x14ac:dyDescent="0.35">
      <c r="A138" t="s">
        <v>20</v>
      </c>
      <c r="B138" s="2">
        <v>125.76</v>
      </c>
    </row>
    <row r="139" spans="1:2" x14ac:dyDescent="0.35">
      <c r="A139" t="s">
        <v>20</v>
      </c>
      <c r="B139" s="2">
        <v>25.32</v>
      </c>
    </row>
    <row r="140" spans="1:2" x14ac:dyDescent="0.35">
      <c r="A140" t="s">
        <v>16</v>
      </c>
      <c r="B140" s="2">
        <v>15.12</v>
      </c>
    </row>
    <row r="141" spans="1:2" x14ac:dyDescent="0.35">
      <c r="A141" t="s">
        <v>74</v>
      </c>
      <c r="B141" s="2">
        <v>302.45</v>
      </c>
    </row>
    <row r="142" spans="1:2" x14ac:dyDescent="0.35">
      <c r="A142" t="s">
        <v>18</v>
      </c>
      <c r="B142" s="2">
        <v>44.67</v>
      </c>
    </row>
    <row r="143" spans="1:2" x14ac:dyDescent="0.35">
      <c r="A143" t="s">
        <v>92</v>
      </c>
      <c r="B143" s="2">
        <v>176.77</v>
      </c>
    </row>
    <row r="144" spans="1:2" x14ac:dyDescent="0.35">
      <c r="A144" t="s">
        <v>145</v>
      </c>
      <c r="B144" s="2">
        <v>626.35</v>
      </c>
    </row>
    <row r="145" spans="1:2" x14ac:dyDescent="0.35">
      <c r="A145" t="s">
        <v>18</v>
      </c>
      <c r="B145" s="2">
        <v>354.9</v>
      </c>
    </row>
    <row r="146" spans="1:2" x14ac:dyDescent="0.35">
      <c r="A146" t="s">
        <v>24</v>
      </c>
      <c r="B146" s="2">
        <v>15.55</v>
      </c>
    </row>
    <row r="147" spans="1:2" x14ac:dyDescent="0.35">
      <c r="A147" t="s">
        <v>24</v>
      </c>
      <c r="B147" s="2">
        <v>59.52</v>
      </c>
    </row>
    <row r="148" spans="1:2" x14ac:dyDescent="0.35">
      <c r="A148" t="s">
        <v>52</v>
      </c>
      <c r="B148" s="2">
        <v>479.97</v>
      </c>
    </row>
    <row r="149" spans="1:2" x14ac:dyDescent="0.35">
      <c r="A149" t="s">
        <v>200</v>
      </c>
      <c r="B149" s="2">
        <v>18.62</v>
      </c>
    </row>
    <row r="150" spans="1:2" x14ac:dyDescent="0.35">
      <c r="A150" t="s">
        <v>20</v>
      </c>
      <c r="B150" s="2">
        <v>49.63</v>
      </c>
    </row>
    <row r="151" spans="1:2" x14ac:dyDescent="0.35">
      <c r="A151" t="s">
        <v>12</v>
      </c>
      <c r="B151" s="2">
        <v>97.82</v>
      </c>
    </row>
    <row r="152" spans="1:2" x14ac:dyDescent="0.35">
      <c r="A152" t="s">
        <v>35</v>
      </c>
      <c r="B152" s="2">
        <v>48.71</v>
      </c>
    </row>
    <row r="153" spans="1:2" x14ac:dyDescent="0.35">
      <c r="A153" t="s">
        <v>24</v>
      </c>
      <c r="B153" s="2">
        <v>17.940000000000001</v>
      </c>
    </row>
    <row r="154" spans="1:2" x14ac:dyDescent="0.35">
      <c r="A154" t="s">
        <v>18</v>
      </c>
      <c r="B154" s="2">
        <v>242.94</v>
      </c>
    </row>
    <row r="155" spans="1:2" x14ac:dyDescent="0.35">
      <c r="A155" t="s">
        <v>20</v>
      </c>
      <c r="B155" s="2">
        <v>107.65</v>
      </c>
    </row>
    <row r="156" spans="1:2" x14ac:dyDescent="0.35">
      <c r="A156" t="s">
        <v>24</v>
      </c>
      <c r="B156" s="2">
        <v>20.65</v>
      </c>
    </row>
    <row r="157" spans="1:2" x14ac:dyDescent="0.35">
      <c r="A157" t="s">
        <v>18</v>
      </c>
      <c r="B157" s="2">
        <v>204.9</v>
      </c>
    </row>
    <row r="158" spans="1:2" x14ac:dyDescent="0.35">
      <c r="A158" t="s">
        <v>35</v>
      </c>
      <c r="B158" s="2">
        <v>436.7</v>
      </c>
    </row>
    <row r="159" spans="1:2" x14ac:dyDescent="0.35">
      <c r="A159" t="s">
        <v>35</v>
      </c>
      <c r="B159" s="2">
        <v>481.57</v>
      </c>
    </row>
    <row r="160" spans="1:2" x14ac:dyDescent="0.35">
      <c r="A160" t="s">
        <v>12</v>
      </c>
      <c r="B160" s="2">
        <v>22.38</v>
      </c>
    </row>
    <row r="161" spans="1:2" x14ac:dyDescent="0.35">
      <c r="A161" t="s">
        <v>18</v>
      </c>
      <c r="B161" s="2">
        <v>636.41</v>
      </c>
    </row>
    <row r="162" spans="1:2" x14ac:dyDescent="0.35">
      <c r="A162" t="s">
        <v>24</v>
      </c>
      <c r="B162" s="2">
        <v>83.17</v>
      </c>
    </row>
    <row r="163" spans="1:2" x14ac:dyDescent="0.35">
      <c r="A163" t="s">
        <v>47</v>
      </c>
      <c r="B163" s="2">
        <v>8.32</v>
      </c>
    </row>
    <row r="164" spans="1:2" x14ac:dyDescent="0.35">
      <c r="A164" t="s">
        <v>43</v>
      </c>
      <c r="B164" s="2">
        <v>10.46</v>
      </c>
    </row>
    <row r="165" spans="1:2" x14ac:dyDescent="0.35">
      <c r="A165" t="s">
        <v>12</v>
      </c>
      <c r="B165" s="2">
        <v>108.92</v>
      </c>
    </row>
    <row r="166" spans="1:2" x14ac:dyDescent="0.35">
      <c r="A166" t="s">
        <v>92</v>
      </c>
      <c r="B166" s="2">
        <v>146.76</v>
      </c>
    </row>
    <row r="167" spans="1:2" x14ac:dyDescent="0.35">
      <c r="A167" t="s">
        <v>52</v>
      </c>
      <c r="B167" s="2">
        <v>32.96</v>
      </c>
    </row>
    <row r="168" spans="1:2" x14ac:dyDescent="0.35">
      <c r="A168" t="s">
        <v>40</v>
      </c>
      <c r="B168" s="2">
        <v>587.97</v>
      </c>
    </row>
    <row r="169" spans="1:2" x14ac:dyDescent="0.35">
      <c r="A169" t="s">
        <v>12</v>
      </c>
      <c r="B169" s="2">
        <v>14.94</v>
      </c>
    </row>
    <row r="170" spans="1:2" x14ac:dyDescent="0.35">
      <c r="A170" t="s">
        <v>24</v>
      </c>
      <c r="B170" s="2">
        <v>7.98</v>
      </c>
    </row>
    <row r="171" spans="1:2" x14ac:dyDescent="0.35">
      <c r="A171" t="s">
        <v>24</v>
      </c>
      <c r="B171" s="2">
        <v>3.38</v>
      </c>
    </row>
    <row r="172" spans="1:2" x14ac:dyDescent="0.35">
      <c r="A172" t="s">
        <v>35</v>
      </c>
      <c r="B172" s="2">
        <v>1139.92</v>
      </c>
    </row>
    <row r="173" spans="1:2" x14ac:dyDescent="0.35">
      <c r="A173" t="s">
        <v>20</v>
      </c>
      <c r="B173" s="2">
        <v>33.090000000000003</v>
      </c>
    </row>
    <row r="174" spans="1:2" x14ac:dyDescent="0.35">
      <c r="A174" t="s">
        <v>18</v>
      </c>
      <c r="B174" s="2">
        <v>80.98</v>
      </c>
    </row>
    <row r="175" spans="1:2" x14ac:dyDescent="0.35">
      <c r="A175" t="s">
        <v>52</v>
      </c>
      <c r="B175" s="2">
        <v>82.8</v>
      </c>
    </row>
    <row r="176" spans="1:2" x14ac:dyDescent="0.35">
      <c r="A176" t="s">
        <v>18</v>
      </c>
      <c r="B176" s="2">
        <v>21.36</v>
      </c>
    </row>
    <row r="177" spans="1:2" x14ac:dyDescent="0.35">
      <c r="A177" t="s">
        <v>20</v>
      </c>
      <c r="B177" s="2">
        <v>62.05</v>
      </c>
    </row>
    <row r="178" spans="1:2" x14ac:dyDescent="0.35">
      <c r="A178" t="s">
        <v>302</v>
      </c>
      <c r="B178" s="2">
        <v>574.91</v>
      </c>
    </row>
    <row r="179" spans="1:2" x14ac:dyDescent="0.35">
      <c r="A179" t="s">
        <v>12</v>
      </c>
      <c r="B179" s="2">
        <v>8.4499999999999993</v>
      </c>
    </row>
    <row r="180" spans="1:2" x14ac:dyDescent="0.35">
      <c r="A180" t="s">
        <v>12</v>
      </c>
      <c r="B180" s="2">
        <v>91.06</v>
      </c>
    </row>
    <row r="181" spans="1:2" x14ac:dyDescent="0.35">
      <c r="A181" t="s">
        <v>18</v>
      </c>
      <c r="B181" s="2">
        <v>142.78</v>
      </c>
    </row>
    <row r="182" spans="1:2" x14ac:dyDescent="0.35">
      <c r="A182" t="s">
        <v>47</v>
      </c>
      <c r="B182" s="2">
        <v>45.7</v>
      </c>
    </row>
    <row r="183" spans="1:2" x14ac:dyDescent="0.35">
      <c r="A183" t="s">
        <v>20</v>
      </c>
      <c r="B183" s="2">
        <v>7.22</v>
      </c>
    </row>
    <row r="184" spans="1:2" x14ac:dyDescent="0.35">
      <c r="A184" t="s">
        <v>20</v>
      </c>
      <c r="B184" s="2">
        <v>43.19</v>
      </c>
    </row>
    <row r="185" spans="1:2" x14ac:dyDescent="0.35">
      <c r="A185" t="s">
        <v>12</v>
      </c>
      <c r="B185" s="2">
        <v>131.9</v>
      </c>
    </row>
    <row r="186" spans="1:2" x14ac:dyDescent="0.35">
      <c r="A186" t="s">
        <v>40</v>
      </c>
      <c r="B186" s="2">
        <v>471.92</v>
      </c>
    </row>
    <row r="187" spans="1:2" x14ac:dyDescent="0.35">
      <c r="A187" t="s">
        <v>92</v>
      </c>
      <c r="B187" s="2">
        <v>93.78</v>
      </c>
    </row>
    <row r="188" spans="1:2" x14ac:dyDescent="0.35">
      <c r="A188" t="s">
        <v>12</v>
      </c>
      <c r="B188" s="2">
        <v>47.18</v>
      </c>
    </row>
    <row r="189" spans="1:2" x14ac:dyDescent="0.35">
      <c r="A189" t="s">
        <v>24</v>
      </c>
      <c r="B189" s="2">
        <v>19.68</v>
      </c>
    </row>
    <row r="190" spans="1:2" x14ac:dyDescent="0.35">
      <c r="A190" t="s">
        <v>20</v>
      </c>
      <c r="B190" s="2">
        <v>53.4</v>
      </c>
    </row>
    <row r="191" spans="1:2" x14ac:dyDescent="0.35">
      <c r="A191" t="s">
        <v>20</v>
      </c>
      <c r="B191" s="2">
        <v>35.880000000000003</v>
      </c>
    </row>
    <row r="192" spans="1:2" x14ac:dyDescent="0.35">
      <c r="A192" t="s">
        <v>145</v>
      </c>
      <c r="B192" s="2">
        <v>1579.75</v>
      </c>
    </row>
    <row r="193" spans="1:2" x14ac:dyDescent="0.35">
      <c r="A193" t="s">
        <v>145</v>
      </c>
      <c r="B193" s="2">
        <v>1071.58</v>
      </c>
    </row>
    <row r="194" spans="1:2" x14ac:dyDescent="0.35">
      <c r="A194" t="s">
        <v>145</v>
      </c>
      <c r="B194" s="2">
        <v>613.91</v>
      </c>
    </row>
    <row r="195" spans="1:2" x14ac:dyDescent="0.35">
      <c r="A195" t="s">
        <v>12</v>
      </c>
      <c r="B195" s="2">
        <v>34.86</v>
      </c>
    </row>
    <row r="196" spans="1:2" x14ac:dyDescent="0.35">
      <c r="A196" t="s">
        <v>12</v>
      </c>
      <c r="B196" s="2">
        <v>155.04</v>
      </c>
    </row>
    <row r="197" spans="1:2" x14ac:dyDescent="0.35">
      <c r="A197" t="s">
        <v>24</v>
      </c>
      <c r="B197" s="2">
        <v>4.45</v>
      </c>
    </row>
    <row r="198" spans="1:2" x14ac:dyDescent="0.35">
      <c r="A198" t="s">
        <v>12</v>
      </c>
      <c r="B198" s="2">
        <v>5.18</v>
      </c>
    </row>
    <row r="199" spans="1:2" x14ac:dyDescent="0.35">
      <c r="A199" t="s">
        <v>12</v>
      </c>
      <c r="B199" s="2">
        <v>15.55</v>
      </c>
    </row>
    <row r="200" spans="1:2" x14ac:dyDescent="0.35">
      <c r="A200" t="s">
        <v>20</v>
      </c>
      <c r="B200" s="2">
        <v>11.43</v>
      </c>
    </row>
    <row r="201" spans="1:2" x14ac:dyDescent="0.35">
      <c r="A201" t="s">
        <v>20</v>
      </c>
      <c r="B201" s="2">
        <v>30.44</v>
      </c>
    </row>
    <row r="202" spans="1:2" x14ac:dyDescent="0.35">
      <c r="A202" t="s">
        <v>12</v>
      </c>
      <c r="B202" s="2">
        <v>16</v>
      </c>
    </row>
    <row r="203" spans="1:2" x14ac:dyDescent="0.35">
      <c r="A203" t="s">
        <v>92</v>
      </c>
      <c r="B203" s="2">
        <v>32.67</v>
      </c>
    </row>
    <row r="204" spans="1:2" x14ac:dyDescent="0.35">
      <c r="A204" t="s">
        <v>12</v>
      </c>
      <c r="B204" s="2">
        <v>126.62</v>
      </c>
    </row>
    <row r="205" spans="1:2" x14ac:dyDescent="0.35">
      <c r="A205" t="s">
        <v>302</v>
      </c>
      <c r="B205" s="2">
        <v>821.3</v>
      </c>
    </row>
    <row r="206" spans="1:2" x14ac:dyDescent="0.35">
      <c r="A206" t="s">
        <v>302</v>
      </c>
      <c r="B206" s="2">
        <v>22638.48</v>
      </c>
    </row>
    <row r="207" spans="1:2" x14ac:dyDescent="0.35">
      <c r="A207" t="s">
        <v>12</v>
      </c>
      <c r="B207" s="2">
        <v>21.38</v>
      </c>
    </row>
    <row r="208" spans="1:2" x14ac:dyDescent="0.35">
      <c r="A208" t="s">
        <v>24</v>
      </c>
      <c r="B208" s="2">
        <v>8.02</v>
      </c>
    </row>
    <row r="209" spans="1:2" x14ac:dyDescent="0.35">
      <c r="A209" t="s">
        <v>47</v>
      </c>
      <c r="B209" s="2">
        <v>30.77</v>
      </c>
    </row>
    <row r="210" spans="1:2" x14ac:dyDescent="0.35">
      <c r="A210" t="s">
        <v>43</v>
      </c>
      <c r="B210" s="2">
        <v>18.940000000000001</v>
      </c>
    </row>
    <row r="211" spans="1:2" x14ac:dyDescent="0.35">
      <c r="A211" t="s">
        <v>47</v>
      </c>
      <c r="B211" s="2">
        <v>122.35</v>
      </c>
    </row>
    <row r="212" spans="1:2" x14ac:dyDescent="0.35">
      <c r="A212" t="s">
        <v>74</v>
      </c>
      <c r="B212" s="2">
        <v>1198.33</v>
      </c>
    </row>
    <row r="213" spans="1:2" x14ac:dyDescent="0.35">
      <c r="A213" t="s">
        <v>47</v>
      </c>
      <c r="B213" s="2">
        <v>111</v>
      </c>
    </row>
    <row r="214" spans="1:2" x14ac:dyDescent="0.35">
      <c r="A214" t="s">
        <v>302</v>
      </c>
      <c r="B214" s="2">
        <v>1279.97</v>
      </c>
    </row>
    <row r="215" spans="1:2" x14ac:dyDescent="0.35">
      <c r="A215" t="s">
        <v>18</v>
      </c>
      <c r="B215" s="2">
        <v>1856.19</v>
      </c>
    </row>
    <row r="216" spans="1:2" x14ac:dyDescent="0.35">
      <c r="A216" t="s">
        <v>40</v>
      </c>
      <c r="B216" s="2">
        <v>323.98</v>
      </c>
    </row>
    <row r="217" spans="1:2" x14ac:dyDescent="0.35">
      <c r="A217" t="s">
        <v>16</v>
      </c>
      <c r="B217" s="2">
        <v>11.81</v>
      </c>
    </row>
    <row r="218" spans="1:2" x14ac:dyDescent="0.35">
      <c r="A218" t="s">
        <v>18</v>
      </c>
      <c r="B218" s="2">
        <v>26.16</v>
      </c>
    </row>
    <row r="219" spans="1:2" x14ac:dyDescent="0.35">
      <c r="A219" t="s">
        <v>20</v>
      </c>
      <c r="B219" s="2">
        <v>33.57</v>
      </c>
    </row>
    <row r="220" spans="1:2" x14ac:dyDescent="0.35">
      <c r="A220" t="s">
        <v>47</v>
      </c>
      <c r="B220" s="2">
        <v>4.99</v>
      </c>
    </row>
    <row r="221" spans="1:2" x14ac:dyDescent="0.35">
      <c r="A221" t="s">
        <v>47</v>
      </c>
      <c r="B221" s="2">
        <v>20.02</v>
      </c>
    </row>
    <row r="222" spans="1:2" x14ac:dyDescent="0.35">
      <c r="A222" t="s">
        <v>52</v>
      </c>
      <c r="B222" s="2">
        <v>170.24</v>
      </c>
    </row>
    <row r="223" spans="1:2" x14ac:dyDescent="0.35">
      <c r="A223" t="s">
        <v>24</v>
      </c>
      <c r="B223" s="2">
        <v>7.41</v>
      </c>
    </row>
    <row r="224" spans="1:2" x14ac:dyDescent="0.35">
      <c r="A224" t="s">
        <v>24</v>
      </c>
      <c r="B224" s="2">
        <v>6.05</v>
      </c>
    </row>
    <row r="225" spans="1:2" x14ac:dyDescent="0.35">
      <c r="A225" t="s">
        <v>18</v>
      </c>
      <c r="B225" s="2">
        <v>16.27</v>
      </c>
    </row>
    <row r="226" spans="1:2" x14ac:dyDescent="0.35">
      <c r="A226" t="s">
        <v>40</v>
      </c>
      <c r="B226" s="2">
        <v>3499.93</v>
      </c>
    </row>
    <row r="227" spans="1:2" x14ac:dyDescent="0.35">
      <c r="A227" t="s">
        <v>16</v>
      </c>
      <c r="B227" s="2">
        <v>14.4</v>
      </c>
    </row>
    <row r="228" spans="1:2" x14ac:dyDescent="0.35">
      <c r="A228" t="s">
        <v>12</v>
      </c>
      <c r="B228" s="2">
        <v>122.97</v>
      </c>
    </row>
    <row r="229" spans="1:2" x14ac:dyDescent="0.35">
      <c r="A229" t="s">
        <v>24</v>
      </c>
      <c r="B229" s="2">
        <v>9.32</v>
      </c>
    </row>
    <row r="230" spans="1:2" x14ac:dyDescent="0.35">
      <c r="A230" t="s">
        <v>20</v>
      </c>
      <c r="B230" s="2">
        <v>122.94</v>
      </c>
    </row>
    <row r="231" spans="1:2" x14ac:dyDescent="0.35">
      <c r="A231" t="s">
        <v>16</v>
      </c>
      <c r="B231" s="2">
        <v>59.2</v>
      </c>
    </row>
    <row r="232" spans="1:2" x14ac:dyDescent="0.35">
      <c r="A232" t="s">
        <v>47</v>
      </c>
      <c r="B232" s="2">
        <v>32.950000000000003</v>
      </c>
    </row>
    <row r="233" spans="1:2" x14ac:dyDescent="0.35">
      <c r="A233" t="s">
        <v>35</v>
      </c>
      <c r="B233" s="2">
        <v>218.38</v>
      </c>
    </row>
    <row r="234" spans="1:2" x14ac:dyDescent="0.35">
      <c r="A234" t="s">
        <v>20</v>
      </c>
      <c r="B234" s="2">
        <v>7.64</v>
      </c>
    </row>
    <row r="235" spans="1:2" x14ac:dyDescent="0.35">
      <c r="A235" t="s">
        <v>20</v>
      </c>
      <c r="B235" s="2">
        <v>51.47</v>
      </c>
    </row>
    <row r="236" spans="1:2" x14ac:dyDescent="0.35">
      <c r="A236" t="s">
        <v>12</v>
      </c>
      <c r="B236" s="2">
        <v>74.349999999999994</v>
      </c>
    </row>
    <row r="237" spans="1:2" x14ac:dyDescent="0.35">
      <c r="A237" t="s">
        <v>35</v>
      </c>
      <c r="B237" s="2">
        <v>314.35000000000002</v>
      </c>
    </row>
    <row r="238" spans="1:2" x14ac:dyDescent="0.35">
      <c r="A238" t="s">
        <v>24</v>
      </c>
      <c r="B238" s="2">
        <v>16.28</v>
      </c>
    </row>
    <row r="239" spans="1:2" x14ac:dyDescent="0.35">
      <c r="A239" t="s">
        <v>18</v>
      </c>
      <c r="B239" s="2">
        <v>330.4</v>
      </c>
    </row>
    <row r="240" spans="1:2" x14ac:dyDescent="0.35">
      <c r="A240" t="s">
        <v>40</v>
      </c>
      <c r="B240" s="2">
        <v>604.75</v>
      </c>
    </row>
    <row r="241" spans="1:2" x14ac:dyDescent="0.35">
      <c r="A241" t="s">
        <v>16</v>
      </c>
      <c r="B241" s="2">
        <v>9.91</v>
      </c>
    </row>
    <row r="242" spans="1:2" x14ac:dyDescent="0.35">
      <c r="A242" t="s">
        <v>12</v>
      </c>
      <c r="B242" s="2">
        <v>24.9</v>
      </c>
    </row>
    <row r="243" spans="1:2" x14ac:dyDescent="0.35">
      <c r="A243" t="s">
        <v>47</v>
      </c>
      <c r="B243" s="2">
        <v>40.479999999999997</v>
      </c>
    </row>
    <row r="244" spans="1:2" x14ac:dyDescent="0.35">
      <c r="A244" t="s">
        <v>35</v>
      </c>
      <c r="B244" s="2">
        <v>366.79</v>
      </c>
    </row>
    <row r="245" spans="1:2" x14ac:dyDescent="0.35">
      <c r="A245" t="s">
        <v>24</v>
      </c>
      <c r="B245" s="2">
        <v>6.56</v>
      </c>
    </row>
    <row r="246" spans="1:2" x14ac:dyDescent="0.35">
      <c r="A246" t="s">
        <v>24</v>
      </c>
      <c r="B246" s="2">
        <v>14.88</v>
      </c>
    </row>
    <row r="247" spans="1:2" x14ac:dyDescent="0.35">
      <c r="A247" t="s">
        <v>52</v>
      </c>
      <c r="B247" s="2">
        <v>45.48</v>
      </c>
    </row>
    <row r="248" spans="1:2" x14ac:dyDescent="0.35">
      <c r="A248" t="s">
        <v>24</v>
      </c>
      <c r="B248" s="2">
        <v>25.44</v>
      </c>
    </row>
    <row r="249" spans="1:2" x14ac:dyDescent="0.35">
      <c r="A249" t="s">
        <v>52</v>
      </c>
      <c r="B249" s="2">
        <v>66.3</v>
      </c>
    </row>
    <row r="250" spans="1:2" x14ac:dyDescent="0.35">
      <c r="A250" t="s">
        <v>24</v>
      </c>
      <c r="B250" s="2">
        <v>3.36</v>
      </c>
    </row>
    <row r="251" spans="1:2" x14ac:dyDescent="0.35">
      <c r="A251" t="s">
        <v>20</v>
      </c>
      <c r="B251" s="2">
        <v>27.94</v>
      </c>
    </row>
    <row r="252" spans="1:2" x14ac:dyDescent="0.35">
      <c r="A252" t="s">
        <v>40</v>
      </c>
      <c r="B252" s="2">
        <v>28.78</v>
      </c>
    </row>
    <row r="253" spans="1:2" x14ac:dyDescent="0.35">
      <c r="A253" t="s">
        <v>16</v>
      </c>
      <c r="B253" s="2">
        <v>18.75</v>
      </c>
    </row>
    <row r="254" spans="1:2" x14ac:dyDescent="0.35">
      <c r="A254" t="s">
        <v>63</v>
      </c>
      <c r="B254" s="2">
        <v>6.12</v>
      </c>
    </row>
    <row r="255" spans="1:2" x14ac:dyDescent="0.35">
      <c r="A255" t="s">
        <v>145</v>
      </c>
      <c r="B255" s="2">
        <v>1184.72</v>
      </c>
    </row>
    <row r="256" spans="1:2" x14ac:dyDescent="0.35">
      <c r="A256" t="s">
        <v>40</v>
      </c>
      <c r="B256" s="2">
        <v>302.38</v>
      </c>
    </row>
    <row r="257" spans="1:2" x14ac:dyDescent="0.35">
      <c r="A257" t="s">
        <v>145</v>
      </c>
      <c r="B257" s="2">
        <v>330.59</v>
      </c>
    </row>
    <row r="258" spans="1:2" x14ac:dyDescent="0.35">
      <c r="A258" t="s">
        <v>145</v>
      </c>
      <c r="B258" s="2">
        <v>890.84</v>
      </c>
    </row>
    <row r="259" spans="1:2" x14ac:dyDescent="0.35">
      <c r="A259" t="s">
        <v>24</v>
      </c>
      <c r="B259" s="2">
        <v>49.65</v>
      </c>
    </row>
    <row r="260" spans="1:2" x14ac:dyDescent="0.35">
      <c r="A260" t="s">
        <v>18</v>
      </c>
      <c r="B260" s="2">
        <v>15.84</v>
      </c>
    </row>
    <row r="261" spans="1:2" x14ac:dyDescent="0.35">
      <c r="A261" t="s">
        <v>16</v>
      </c>
      <c r="B261" s="2">
        <v>44.4</v>
      </c>
    </row>
    <row r="262" spans="1:2" x14ac:dyDescent="0.35">
      <c r="A262" t="s">
        <v>24</v>
      </c>
      <c r="B262" s="2">
        <v>10.5</v>
      </c>
    </row>
    <row r="263" spans="1:2" x14ac:dyDescent="0.35">
      <c r="A263" t="s">
        <v>74</v>
      </c>
      <c r="B263" s="2">
        <v>205.67</v>
      </c>
    </row>
    <row r="264" spans="1:2" x14ac:dyDescent="0.35">
      <c r="A264" t="s">
        <v>63</v>
      </c>
      <c r="B264" s="2">
        <v>335.72</v>
      </c>
    </row>
    <row r="265" spans="1:2" x14ac:dyDescent="0.35">
      <c r="A265" t="s">
        <v>40</v>
      </c>
      <c r="B265" s="2">
        <v>251.94</v>
      </c>
    </row>
    <row r="266" spans="1:2" x14ac:dyDescent="0.35">
      <c r="A266" t="s">
        <v>35</v>
      </c>
      <c r="B266" s="2">
        <v>127.3</v>
      </c>
    </row>
    <row r="267" spans="1:2" x14ac:dyDescent="0.35">
      <c r="A267" t="s">
        <v>18</v>
      </c>
      <c r="B267" s="2">
        <v>129.30000000000001</v>
      </c>
    </row>
    <row r="268" spans="1:2" x14ac:dyDescent="0.35">
      <c r="A268" t="s">
        <v>20</v>
      </c>
      <c r="B268" s="2">
        <v>673.57</v>
      </c>
    </row>
    <row r="269" spans="1:2" x14ac:dyDescent="0.35">
      <c r="A269" t="s">
        <v>92</v>
      </c>
      <c r="B269" s="2">
        <v>52.98</v>
      </c>
    </row>
    <row r="270" spans="1:2" x14ac:dyDescent="0.35">
      <c r="A270" t="s">
        <v>20</v>
      </c>
      <c r="B270" s="2">
        <v>0.85</v>
      </c>
    </row>
    <row r="271" spans="1:2" x14ac:dyDescent="0.35">
      <c r="A271" t="s">
        <v>20</v>
      </c>
      <c r="B271" s="2">
        <v>8.1300000000000008</v>
      </c>
    </row>
    <row r="272" spans="1:2" x14ac:dyDescent="0.35">
      <c r="A272" t="s">
        <v>52</v>
      </c>
      <c r="B272" s="2">
        <v>79.98</v>
      </c>
    </row>
    <row r="273" spans="1:2" x14ac:dyDescent="0.35">
      <c r="A273" t="s">
        <v>20</v>
      </c>
      <c r="B273" s="2">
        <v>1.87</v>
      </c>
    </row>
    <row r="274" spans="1:2" x14ac:dyDescent="0.35">
      <c r="A274" t="s">
        <v>35</v>
      </c>
      <c r="B274" s="2">
        <v>1125.49</v>
      </c>
    </row>
    <row r="275" spans="1:2" x14ac:dyDescent="0.35">
      <c r="A275" t="s">
        <v>20</v>
      </c>
      <c r="B275" s="2">
        <v>12.65</v>
      </c>
    </row>
    <row r="276" spans="1:2" x14ac:dyDescent="0.35">
      <c r="A276" t="s">
        <v>24</v>
      </c>
      <c r="B276" s="2">
        <v>4.03</v>
      </c>
    </row>
    <row r="277" spans="1:2" x14ac:dyDescent="0.35">
      <c r="A277" t="s">
        <v>16</v>
      </c>
      <c r="B277" s="2">
        <v>29.6</v>
      </c>
    </row>
    <row r="278" spans="1:2" x14ac:dyDescent="0.35">
      <c r="A278" t="s">
        <v>20</v>
      </c>
      <c r="B278" s="2">
        <v>17.09</v>
      </c>
    </row>
    <row r="279" spans="1:2" x14ac:dyDescent="0.35">
      <c r="A279" t="s">
        <v>18</v>
      </c>
      <c r="B279" s="2">
        <v>66.959999999999994</v>
      </c>
    </row>
    <row r="280" spans="1:2" x14ac:dyDescent="0.35">
      <c r="A280" t="s">
        <v>20</v>
      </c>
      <c r="B280" s="2">
        <v>6.24</v>
      </c>
    </row>
    <row r="281" spans="1:2" x14ac:dyDescent="0.35">
      <c r="A281" t="s">
        <v>12</v>
      </c>
      <c r="B281" s="2">
        <v>15.84</v>
      </c>
    </row>
    <row r="282" spans="1:2" x14ac:dyDescent="0.35">
      <c r="A282" t="s">
        <v>40</v>
      </c>
      <c r="B282" s="2">
        <v>1049.93</v>
      </c>
    </row>
    <row r="283" spans="1:2" x14ac:dyDescent="0.35">
      <c r="A283" t="s">
        <v>92</v>
      </c>
      <c r="B283" s="2">
        <v>154.9</v>
      </c>
    </row>
    <row r="284" spans="1:2" x14ac:dyDescent="0.35">
      <c r="A284" t="s">
        <v>12</v>
      </c>
      <c r="B284" s="2">
        <v>26.72</v>
      </c>
    </row>
    <row r="285" spans="1:2" x14ac:dyDescent="0.35">
      <c r="A285" t="s">
        <v>12</v>
      </c>
      <c r="B285" s="2">
        <v>33.49</v>
      </c>
    </row>
    <row r="286" spans="1:2" x14ac:dyDescent="0.35">
      <c r="A286" t="s">
        <v>47</v>
      </c>
      <c r="B286" s="2">
        <v>177.68</v>
      </c>
    </row>
    <row r="287" spans="1:2" x14ac:dyDescent="0.35">
      <c r="A287" t="s">
        <v>63</v>
      </c>
      <c r="B287" s="2">
        <v>11.16</v>
      </c>
    </row>
    <row r="288" spans="1:2" x14ac:dyDescent="0.35">
      <c r="A288" t="s">
        <v>52</v>
      </c>
      <c r="B288" s="2">
        <v>159.97999999999999</v>
      </c>
    </row>
    <row r="289" spans="1:2" x14ac:dyDescent="0.35">
      <c r="A289" t="s">
        <v>16</v>
      </c>
      <c r="B289" s="2">
        <v>18.899999999999999</v>
      </c>
    </row>
    <row r="290" spans="1:2" x14ac:dyDescent="0.35">
      <c r="A290" t="s">
        <v>47</v>
      </c>
      <c r="B290" s="2">
        <v>5.47</v>
      </c>
    </row>
    <row r="291" spans="1:2" x14ac:dyDescent="0.35">
      <c r="A291" t="s">
        <v>24</v>
      </c>
      <c r="B291" s="2">
        <v>79.36</v>
      </c>
    </row>
    <row r="292" spans="1:2" x14ac:dyDescent="0.35">
      <c r="A292" t="s">
        <v>20</v>
      </c>
      <c r="B292" s="2">
        <v>7.18</v>
      </c>
    </row>
    <row r="293" spans="1:2" x14ac:dyDescent="0.35">
      <c r="A293" t="s">
        <v>18</v>
      </c>
      <c r="B293" s="2">
        <v>232.55</v>
      </c>
    </row>
    <row r="294" spans="1:2" x14ac:dyDescent="0.35">
      <c r="A294" t="s">
        <v>52</v>
      </c>
      <c r="B294" s="2">
        <v>99.98</v>
      </c>
    </row>
    <row r="295" spans="1:2" x14ac:dyDescent="0.35">
      <c r="A295" t="s">
        <v>12</v>
      </c>
      <c r="B295" s="2">
        <v>55.48</v>
      </c>
    </row>
    <row r="296" spans="1:2" x14ac:dyDescent="0.35">
      <c r="A296" t="s">
        <v>40</v>
      </c>
      <c r="B296" s="2">
        <v>28.99</v>
      </c>
    </row>
    <row r="297" spans="1:2" x14ac:dyDescent="0.35">
      <c r="A297" t="s">
        <v>200</v>
      </c>
      <c r="B297" s="2">
        <v>4164.05</v>
      </c>
    </row>
    <row r="298" spans="1:2" x14ac:dyDescent="0.35">
      <c r="A298" t="s">
        <v>18</v>
      </c>
      <c r="B298" s="2">
        <v>49.63</v>
      </c>
    </row>
    <row r="299" spans="1:2" x14ac:dyDescent="0.35">
      <c r="A299" t="s">
        <v>18</v>
      </c>
      <c r="B299" s="2">
        <v>52.1</v>
      </c>
    </row>
    <row r="300" spans="1:2" x14ac:dyDescent="0.35">
      <c r="A300" t="s">
        <v>24</v>
      </c>
      <c r="B300" s="2">
        <v>26.7</v>
      </c>
    </row>
    <row r="301" spans="1:2" x14ac:dyDescent="0.35">
      <c r="A301" t="s">
        <v>20</v>
      </c>
      <c r="B301" s="2">
        <v>40.200000000000003</v>
      </c>
    </row>
    <row r="302" spans="1:2" x14ac:dyDescent="0.35">
      <c r="A302" t="s">
        <v>24</v>
      </c>
      <c r="B302" s="2">
        <v>13.89</v>
      </c>
    </row>
    <row r="303" spans="1:2" x14ac:dyDescent="0.35">
      <c r="A303" t="s">
        <v>18</v>
      </c>
      <c r="B303" s="2">
        <v>689.82</v>
      </c>
    </row>
    <row r="304" spans="1:2" x14ac:dyDescent="0.35">
      <c r="A304" t="s">
        <v>20</v>
      </c>
      <c r="B304" s="2">
        <v>115.36</v>
      </c>
    </row>
    <row r="305" spans="1:2" x14ac:dyDescent="0.35">
      <c r="A305" t="s">
        <v>20</v>
      </c>
      <c r="B305" s="2">
        <v>44.91</v>
      </c>
    </row>
    <row r="306" spans="1:2" x14ac:dyDescent="0.35">
      <c r="A306" t="s">
        <v>200</v>
      </c>
      <c r="B306" s="2">
        <v>10.3</v>
      </c>
    </row>
    <row r="307" spans="1:2" x14ac:dyDescent="0.35">
      <c r="A307" t="s">
        <v>145</v>
      </c>
      <c r="B307" s="2">
        <v>154.76</v>
      </c>
    </row>
    <row r="308" spans="1:2" x14ac:dyDescent="0.35">
      <c r="A308" t="s">
        <v>52</v>
      </c>
      <c r="B308" s="2">
        <v>116.78</v>
      </c>
    </row>
    <row r="309" spans="1:2" x14ac:dyDescent="0.35">
      <c r="A309" t="s">
        <v>145</v>
      </c>
      <c r="B309" s="2">
        <v>653.54999999999995</v>
      </c>
    </row>
    <row r="310" spans="1:2" x14ac:dyDescent="0.35">
      <c r="A310" t="s">
        <v>52</v>
      </c>
      <c r="B310" s="2">
        <v>33.9</v>
      </c>
    </row>
    <row r="311" spans="1:2" x14ac:dyDescent="0.35">
      <c r="A311" t="s">
        <v>47</v>
      </c>
      <c r="B311" s="2">
        <v>91.96</v>
      </c>
    </row>
    <row r="312" spans="1:2" x14ac:dyDescent="0.35">
      <c r="A312" t="s">
        <v>47</v>
      </c>
      <c r="B312" s="2">
        <v>33.11</v>
      </c>
    </row>
    <row r="313" spans="1:2" x14ac:dyDescent="0.35">
      <c r="A313" t="s">
        <v>24</v>
      </c>
      <c r="B313" s="2">
        <v>70.95</v>
      </c>
    </row>
    <row r="314" spans="1:2" x14ac:dyDescent="0.35">
      <c r="A314" t="s">
        <v>20</v>
      </c>
      <c r="B314" s="2">
        <v>65.569999999999993</v>
      </c>
    </row>
    <row r="315" spans="1:2" x14ac:dyDescent="0.35">
      <c r="A315" t="s">
        <v>52</v>
      </c>
      <c r="B315" s="2">
        <v>299.97000000000003</v>
      </c>
    </row>
    <row r="316" spans="1:2" x14ac:dyDescent="0.35">
      <c r="A316" t="s">
        <v>47</v>
      </c>
      <c r="B316" s="2">
        <v>8.9600000000000009</v>
      </c>
    </row>
    <row r="317" spans="1:2" x14ac:dyDescent="0.35">
      <c r="A317" t="s">
        <v>40</v>
      </c>
      <c r="B317" s="2">
        <v>629.95000000000005</v>
      </c>
    </row>
    <row r="318" spans="1:2" x14ac:dyDescent="0.35">
      <c r="A318" t="s">
        <v>12</v>
      </c>
      <c r="B318" s="2">
        <v>58.32</v>
      </c>
    </row>
    <row r="319" spans="1:2" x14ac:dyDescent="0.35">
      <c r="A319" t="s">
        <v>40</v>
      </c>
      <c r="B319" s="2">
        <v>200.97</v>
      </c>
    </row>
    <row r="320" spans="1:2" x14ac:dyDescent="0.35">
      <c r="A320" t="s">
        <v>43</v>
      </c>
      <c r="B320" s="2">
        <v>2.37</v>
      </c>
    </row>
    <row r="321" spans="1:2" x14ac:dyDescent="0.35">
      <c r="A321" t="s">
        <v>12</v>
      </c>
      <c r="B321" s="2">
        <v>19.010000000000002</v>
      </c>
    </row>
    <row r="322" spans="1:2" x14ac:dyDescent="0.35">
      <c r="A322" t="s">
        <v>145</v>
      </c>
      <c r="B322" s="2">
        <v>1215.92</v>
      </c>
    </row>
    <row r="323" spans="1:2" x14ac:dyDescent="0.35">
      <c r="A323" t="s">
        <v>43</v>
      </c>
      <c r="B323" s="2">
        <v>49.79</v>
      </c>
    </row>
    <row r="324" spans="1:2" x14ac:dyDescent="0.35">
      <c r="A324" t="s">
        <v>145</v>
      </c>
      <c r="B324" s="2">
        <v>99.59</v>
      </c>
    </row>
    <row r="325" spans="1:2" x14ac:dyDescent="0.35">
      <c r="A325" t="s">
        <v>52</v>
      </c>
      <c r="B325" s="2">
        <v>399.96</v>
      </c>
    </row>
    <row r="326" spans="1:2" x14ac:dyDescent="0.35">
      <c r="A326" t="s">
        <v>145</v>
      </c>
      <c r="B326" s="2">
        <v>172.11</v>
      </c>
    </row>
    <row r="327" spans="1:2" x14ac:dyDescent="0.35">
      <c r="A327" t="s">
        <v>43</v>
      </c>
      <c r="B327" s="2">
        <v>6.91</v>
      </c>
    </row>
    <row r="328" spans="1:2" x14ac:dyDescent="0.35">
      <c r="A328" t="s">
        <v>52</v>
      </c>
      <c r="B328" s="2">
        <v>383.98</v>
      </c>
    </row>
    <row r="329" spans="1:2" x14ac:dyDescent="0.35">
      <c r="A329" t="s">
        <v>12</v>
      </c>
      <c r="B329" s="2">
        <v>10.37</v>
      </c>
    </row>
    <row r="330" spans="1:2" x14ac:dyDescent="0.35">
      <c r="A330" t="s">
        <v>52</v>
      </c>
      <c r="B330" s="2">
        <v>335.94</v>
      </c>
    </row>
    <row r="331" spans="1:2" x14ac:dyDescent="0.35">
      <c r="A331" t="s">
        <v>20</v>
      </c>
      <c r="B331" s="2">
        <v>9.58</v>
      </c>
    </row>
    <row r="332" spans="1:2" x14ac:dyDescent="0.35">
      <c r="A332" t="s">
        <v>40</v>
      </c>
      <c r="B332" s="2">
        <v>758.35</v>
      </c>
    </row>
    <row r="333" spans="1:2" x14ac:dyDescent="0.35">
      <c r="A333" t="s">
        <v>18</v>
      </c>
      <c r="B333" s="2">
        <v>87.08</v>
      </c>
    </row>
    <row r="334" spans="1:2" x14ac:dyDescent="0.35">
      <c r="A334" t="s">
        <v>40</v>
      </c>
      <c r="B334" s="2">
        <v>105.58</v>
      </c>
    </row>
    <row r="335" spans="1:2" x14ac:dyDescent="0.35">
      <c r="A335" t="s">
        <v>52</v>
      </c>
      <c r="B335" s="2">
        <v>217.44</v>
      </c>
    </row>
    <row r="336" spans="1:2" x14ac:dyDescent="0.35">
      <c r="A336" t="s">
        <v>40</v>
      </c>
      <c r="B336" s="2">
        <v>1075.0899999999999</v>
      </c>
    </row>
    <row r="337" spans="1:2" x14ac:dyDescent="0.35">
      <c r="A337" t="s">
        <v>40</v>
      </c>
      <c r="B337" s="2">
        <v>438.37</v>
      </c>
    </row>
    <row r="338" spans="1:2" x14ac:dyDescent="0.35">
      <c r="A338" t="s">
        <v>20</v>
      </c>
      <c r="B338" s="2">
        <v>18.09</v>
      </c>
    </row>
    <row r="339" spans="1:2" x14ac:dyDescent="0.35">
      <c r="A339" t="s">
        <v>74</v>
      </c>
      <c r="B339" s="2">
        <v>308.5</v>
      </c>
    </row>
    <row r="340" spans="1:2" x14ac:dyDescent="0.35">
      <c r="A340" t="s">
        <v>12</v>
      </c>
      <c r="B340" s="2">
        <v>32.4</v>
      </c>
    </row>
    <row r="341" spans="1:2" x14ac:dyDescent="0.35">
      <c r="A341" t="s">
        <v>24</v>
      </c>
      <c r="B341" s="2">
        <v>39.68</v>
      </c>
    </row>
    <row r="342" spans="1:2" x14ac:dyDescent="0.35">
      <c r="A342" t="s">
        <v>24</v>
      </c>
      <c r="B342" s="2">
        <v>17.86</v>
      </c>
    </row>
    <row r="343" spans="1:2" x14ac:dyDescent="0.35">
      <c r="A343" t="s">
        <v>20</v>
      </c>
      <c r="B343" s="2">
        <v>509.97</v>
      </c>
    </row>
    <row r="344" spans="1:2" x14ac:dyDescent="0.35">
      <c r="A344" t="s">
        <v>43</v>
      </c>
      <c r="B344" s="2">
        <v>30.99</v>
      </c>
    </row>
    <row r="345" spans="1:2" x14ac:dyDescent="0.35">
      <c r="A345" t="s">
        <v>40</v>
      </c>
      <c r="B345" s="2">
        <v>71.930000000000007</v>
      </c>
    </row>
    <row r="346" spans="1:2" x14ac:dyDescent="0.35">
      <c r="A346" t="s">
        <v>16</v>
      </c>
      <c r="B346" s="2">
        <v>7.83</v>
      </c>
    </row>
    <row r="347" spans="1:2" x14ac:dyDescent="0.35">
      <c r="A347" t="s">
        <v>92</v>
      </c>
      <c r="B347" s="2">
        <v>106.96</v>
      </c>
    </row>
    <row r="348" spans="1:2" x14ac:dyDescent="0.35">
      <c r="A348" t="s">
        <v>47</v>
      </c>
      <c r="B348" s="2">
        <v>187.76</v>
      </c>
    </row>
    <row r="349" spans="1:2" x14ac:dyDescent="0.35">
      <c r="A349" t="s">
        <v>24</v>
      </c>
      <c r="B349" s="2">
        <v>39.07</v>
      </c>
    </row>
    <row r="350" spans="1:2" x14ac:dyDescent="0.35">
      <c r="A350" t="s">
        <v>302</v>
      </c>
      <c r="B350" s="2">
        <v>287.97000000000003</v>
      </c>
    </row>
    <row r="351" spans="1:2" x14ac:dyDescent="0.35">
      <c r="A351" t="s">
        <v>24</v>
      </c>
      <c r="B351" s="2">
        <v>13.12</v>
      </c>
    </row>
    <row r="352" spans="1:2" x14ac:dyDescent="0.35">
      <c r="A352" t="s">
        <v>24</v>
      </c>
      <c r="B352" s="2">
        <v>10.75</v>
      </c>
    </row>
    <row r="353" spans="1:2" x14ac:dyDescent="0.35">
      <c r="A353" t="s">
        <v>43</v>
      </c>
      <c r="B353" s="2">
        <v>11.62</v>
      </c>
    </row>
    <row r="354" spans="1:2" x14ac:dyDescent="0.35">
      <c r="A354" t="s">
        <v>24</v>
      </c>
      <c r="B354" s="2">
        <v>2.69</v>
      </c>
    </row>
    <row r="355" spans="1:2" x14ac:dyDescent="0.35">
      <c r="A355" t="s">
        <v>35</v>
      </c>
      <c r="B355" s="2">
        <v>317.06</v>
      </c>
    </row>
    <row r="356" spans="1:2" x14ac:dyDescent="0.35">
      <c r="A356" t="s">
        <v>63</v>
      </c>
      <c r="B356" s="2">
        <v>149.35</v>
      </c>
    </row>
    <row r="357" spans="1:2" x14ac:dyDescent="0.35">
      <c r="A357" t="s">
        <v>52</v>
      </c>
      <c r="B357" s="2">
        <v>227.98</v>
      </c>
    </row>
    <row r="358" spans="1:2" x14ac:dyDescent="0.35">
      <c r="A358" t="s">
        <v>47</v>
      </c>
      <c r="B358" s="2">
        <v>76.14</v>
      </c>
    </row>
    <row r="359" spans="1:2" x14ac:dyDescent="0.35">
      <c r="A359" t="s">
        <v>20</v>
      </c>
      <c r="B359" s="2">
        <v>58.05</v>
      </c>
    </row>
    <row r="360" spans="1:2" x14ac:dyDescent="0.35">
      <c r="A360" t="s">
        <v>12</v>
      </c>
      <c r="B360" s="2">
        <v>71.28</v>
      </c>
    </row>
    <row r="361" spans="1:2" x14ac:dyDescent="0.35">
      <c r="A361" t="s">
        <v>145</v>
      </c>
      <c r="B361" s="2">
        <v>744.1</v>
      </c>
    </row>
    <row r="362" spans="1:2" x14ac:dyDescent="0.35">
      <c r="A362" t="s">
        <v>18</v>
      </c>
      <c r="B362" s="2">
        <v>44.84</v>
      </c>
    </row>
    <row r="363" spans="1:2" x14ac:dyDescent="0.35">
      <c r="A363" t="s">
        <v>145</v>
      </c>
      <c r="B363" s="2">
        <v>401.59</v>
      </c>
    </row>
    <row r="364" spans="1:2" x14ac:dyDescent="0.35">
      <c r="A364" t="s">
        <v>47</v>
      </c>
      <c r="B364" s="2">
        <v>59.92</v>
      </c>
    </row>
    <row r="365" spans="1:2" x14ac:dyDescent="0.35">
      <c r="A365" t="s">
        <v>20</v>
      </c>
      <c r="B365" s="2">
        <v>16.52</v>
      </c>
    </row>
    <row r="366" spans="1:2" x14ac:dyDescent="0.35">
      <c r="A366" t="s">
        <v>18</v>
      </c>
      <c r="B366" s="2">
        <v>828.84</v>
      </c>
    </row>
    <row r="367" spans="1:2" x14ac:dyDescent="0.35">
      <c r="A367" t="s">
        <v>63</v>
      </c>
      <c r="B367" s="2">
        <v>247.84</v>
      </c>
    </row>
    <row r="368" spans="1:2" x14ac:dyDescent="0.35">
      <c r="A368" t="s">
        <v>20</v>
      </c>
      <c r="B368" s="2">
        <v>9.91</v>
      </c>
    </row>
    <row r="369" spans="1:2" x14ac:dyDescent="0.35">
      <c r="A369" t="s">
        <v>20</v>
      </c>
      <c r="B369" s="2">
        <v>2.5</v>
      </c>
    </row>
    <row r="370" spans="1:2" x14ac:dyDescent="0.35">
      <c r="A370" t="s">
        <v>35</v>
      </c>
      <c r="B370" s="2">
        <v>281.37</v>
      </c>
    </row>
    <row r="371" spans="1:2" x14ac:dyDescent="0.35">
      <c r="A371" t="s">
        <v>20</v>
      </c>
      <c r="B371" s="2">
        <v>7.49</v>
      </c>
    </row>
    <row r="372" spans="1:2" x14ac:dyDescent="0.35">
      <c r="A372" t="s">
        <v>47</v>
      </c>
      <c r="B372" s="2">
        <v>22.34</v>
      </c>
    </row>
    <row r="373" spans="1:2" x14ac:dyDescent="0.35">
      <c r="A373" t="s">
        <v>12</v>
      </c>
      <c r="B373" s="2">
        <v>48.91</v>
      </c>
    </row>
    <row r="374" spans="1:2" x14ac:dyDescent="0.35">
      <c r="A374" t="s">
        <v>24</v>
      </c>
      <c r="B374" s="2">
        <v>6.24</v>
      </c>
    </row>
    <row r="375" spans="1:2" x14ac:dyDescent="0.35">
      <c r="A375" t="s">
        <v>47</v>
      </c>
      <c r="B375" s="2">
        <v>303.25</v>
      </c>
    </row>
    <row r="376" spans="1:2" x14ac:dyDescent="0.35">
      <c r="A376" t="s">
        <v>92</v>
      </c>
      <c r="B376" s="2">
        <v>270.72000000000003</v>
      </c>
    </row>
    <row r="377" spans="1:2" x14ac:dyDescent="0.35">
      <c r="A377" t="s">
        <v>35</v>
      </c>
      <c r="B377" s="2">
        <v>1487.04</v>
      </c>
    </row>
    <row r="378" spans="1:2" x14ac:dyDescent="0.35">
      <c r="A378" t="s">
        <v>35</v>
      </c>
      <c r="B378" s="2">
        <v>230.28</v>
      </c>
    </row>
    <row r="379" spans="1:2" x14ac:dyDescent="0.35">
      <c r="A379" t="s">
        <v>20</v>
      </c>
      <c r="B379" s="2">
        <v>18.29</v>
      </c>
    </row>
    <row r="380" spans="1:2" x14ac:dyDescent="0.35">
      <c r="A380" t="s">
        <v>24</v>
      </c>
      <c r="B380" s="2">
        <v>21.4</v>
      </c>
    </row>
    <row r="381" spans="1:2" x14ac:dyDescent="0.35">
      <c r="A381" t="s">
        <v>16</v>
      </c>
      <c r="B381" s="2">
        <v>12.6</v>
      </c>
    </row>
    <row r="382" spans="1:2" x14ac:dyDescent="0.35">
      <c r="A382" t="s">
        <v>20</v>
      </c>
      <c r="B382" s="2">
        <v>20.86</v>
      </c>
    </row>
    <row r="383" spans="1:2" x14ac:dyDescent="0.35">
      <c r="A383" t="s">
        <v>18</v>
      </c>
      <c r="B383" s="2">
        <v>497.61</v>
      </c>
    </row>
    <row r="384" spans="1:2" x14ac:dyDescent="0.35">
      <c r="A384" t="s">
        <v>24</v>
      </c>
      <c r="B384" s="2">
        <v>5.34</v>
      </c>
    </row>
    <row r="385" spans="1:2" x14ac:dyDescent="0.35">
      <c r="A385" t="s">
        <v>16</v>
      </c>
      <c r="B385" s="2">
        <v>3.15</v>
      </c>
    </row>
    <row r="386" spans="1:2" x14ac:dyDescent="0.35">
      <c r="A386" t="s">
        <v>16</v>
      </c>
      <c r="B386" s="2">
        <v>6.91</v>
      </c>
    </row>
    <row r="387" spans="1:2" x14ac:dyDescent="0.35">
      <c r="A387" t="s">
        <v>18</v>
      </c>
      <c r="B387" s="2">
        <v>27.1</v>
      </c>
    </row>
    <row r="388" spans="1:2" x14ac:dyDescent="0.35">
      <c r="A388" t="s">
        <v>18</v>
      </c>
      <c r="B388" s="2">
        <v>177.57</v>
      </c>
    </row>
    <row r="389" spans="1:2" x14ac:dyDescent="0.35">
      <c r="A389" t="s">
        <v>40</v>
      </c>
      <c r="B389" s="2">
        <v>1679.96</v>
      </c>
    </row>
    <row r="390" spans="1:2" x14ac:dyDescent="0.35">
      <c r="A390" t="s">
        <v>47</v>
      </c>
      <c r="B390" s="2">
        <v>17.46</v>
      </c>
    </row>
    <row r="391" spans="1:2" x14ac:dyDescent="0.35">
      <c r="A391" t="s">
        <v>35</v>
      </c>
      <c r="B391" s="2">
        <v>51.96</v>
      </c>
    </row>
    <row r="392" spans="1:2" x14ac:dyDescent="0.35">
      <c r="A392" t="s">
        <v>20</v>
      </c>
      <c r="B392" s="2">
        <v>17.940000000000001</v>
      </c>
    </row>
    <row r="393" spans="1:2" x14ac:dyDescent="0.35">
      <c r="A393" t="s">
        <v>35</v>
      </c>
      <c r="B393" s="2">
        <v>561.58000000000004</v>
      </c>
    </row>
    <row r="394" spans="1:2" x14ac:dyDescent="0.35">
      <c r="A394" t="s">
        <v>18</v>
      </c>
      <c r="B394" s="2">
        <v>99.92</v>
      </c>
    </row>
    <row r="395" spans="1:2" x14ac:dyDescent="0.35">
      <c r="A395" t="s">
        <v>40</v>
      </c>
      <c r="B395" s="2">
        <v>19.98</v>
      </c>
    </row>
    <row r="396" spans="1:2" x14ac:dyDescent="0.35">
      <c r="A396" t="s">
        <v>52</v>
      </c>
      <c r="B396" s="2">
        <v>47.79</v>
      </c>
    </row>
    <row r="397" spans="1:2" x14ac:dyDescent="0.35">
      <c r="A397" t="s">
        <v>24</v>
      </c>
      <c r="B397" s="2">
        <v>174.95</v>
      </c>
    </row>
    <row r="398" spans="1:2" x14ac:dyDescent="0.35">
      <c r="A398" t="s">
        <v>18</v>
      </c>
      <c r="B398" s="2">
        <v>826</v>
      </c>
    </row>
    <row r="399" spans="1:2" x14ac:dyDescent="0.35">
      <c r="A399" t="s">
        <v>92</v>
      </c>
      <c r="B399" s="2">
        <v>26.14</v>
      </c>
    </row>
    <row r="400" spans="1:2" x14ac:dyDescent="0.35">
      <c r="A400" t="s">
        <v>603</v>
      </c>
      <c r="B400" s="2">
        <v>479.98</v>
      </c>
    </row>
    <row r="401" spans="1:2" x14ac:dyDescent="0.35">
      <c r="A401" t="s">
        <v>16</v>
      </c>
      <c r="B401" s="2">
        <v>21.56</v>
      </c>
    </row>
    <row r="402" spans="1:2" x14ac:dyDescent="0.35">
      <c r="A402" t="s">
        <v>20</v>
      </c>
      <c r="B402" s="2">
        <v>40.18</v>
      </c>
    </row>
    <row r="403" spans="1:2" x14ac:dyDescent="0.35">
      <c r="A403" t="s">
        <v>20</v>
      </c>
      <c r="B403" s="2">
        <v>10.9</v>
      </c>
    </row>
    <row r="404" spans="1:2" x14ac:dyDescent="0.35">
      <c r="A404" t="s">
        <v>20</v>
      </c>
      <c r="B404" s="2">
        <v>46.8</v>
      </c>
    </row>
    <row r="405" spans="1:2" x14ac:dyDescent="0.35">
      <c r="A405" t="s">
        <v>47</v>
      </c>
      <c r="B405" s="2">
        <v>27.46</v>
      </c>
    </row>
    <row r="406" spans="1:2" x14ac:dyDescent="0.35">
      <c r="A406" t="s">
        <v>24</v>
      </c>
      <c r="B406" s="2">
        <v>37.840000000000003</v>
      </c>
    </row>
    <row r="407" spans="1:2" x14ac:dyDescent="0.35">
      <c r="A407" t="s">
        <v>43</v>
      </c>
      <c r="B407" s="2">
        <v>5.47</v>
      </c>
    </row>
    <row r="408" spans="1:2" x14ac:dyDescent="0.35">
      <c r="A408" t="s">
        <v>47</v>
      </c>
      <c r="B408" s="2">
        <v>12.18</v>
      </c>
    </row>
    <row r="409" spans="1:2" x14ac:dyDescent="0.35">
      <c r="A409" t="s">
        <v>92</v>
      </c>
      <c r="B409" s="2">
        <v>57.68</v>
      </c>
    </row>
    <row r="410" spans="1:2" x14ac:dyDescent="0.35">
      <c r="A410" t="s">
        <v>12</v>
      </c>
      <c r="B410" s="2">
        <v>9.42</v>
      </c>
    </row>
    <row r="411" spans="1:2" x14ac:dyDescent="0.35">
      <c r="A411" t="s">
        <v>12</v>
      </c>
      <c r="B411" s="2">
        <v>24.56</v>
      </c>
    </row>
    <row r="412" spans="1:2" x14ac:dyDescent="0.35">
      <c r="A412" t="s">
        <v>35</v>
      </c>
      <c r="B412" s="2">
        <v>127.87</v>
      </c>
    </row>
    <row r="413" spans="1:2" x14ac:dyDescent="0.35">
      <c r="A413" t="s">
        <v>18</v>
      </c>
      <c r="B413" s="2">
        <v>45.25</v>
      </c>
    </row>
    <row r="414" spans="1:2" x14ac:dyDescent="0.35">
      <c r="A414" t="s">
        <v>20</v>
      </c>
      <c r="B414" s="2">
        <v>11.88</v>
      </c>
    </row>
    <row r="415" spans="1:2" x14ac:dyDescent="0.35">
      <c r="A415" t="s">
        <v>12</v>
      </c>
      <c r="B415" s="2">
        <v>35.44</v>
      </c>
    </row>
    <row r="416" spans="1:2" x14ac:dyDescent="0.35">
      <c r="A416" t="s">
        <v>20</v>
      </c>
      <c r="B416" s="2">
        <v>140.74</v>
      </c>
    </row>
    <row r="417" spans="1:2" x14ac:dyDescent="0.35">
      <c r="A417" t="s">
        <v>16</v>
      </c>
      <c r="B417" s="2">
        <v>5.78</v>
      </c>
    </row>
    <row r="418" spans="1:2" x14ac:dyDescent="0.35">
      <c r="A418" t="s">
        <v>24</v>
      </c>
      <c r="B418" s="2">
        <v>107.94</v>
      </c>
    </row>
    <row r="419" spans="1:2" x14ac:dyDescent="0.35">
      <c r="A419" t="s">
        <v>20</v>
      </c>
      <c r="B419" s="2">
        <v>16.14</v>
      </c>
    </row>
    <row r="420" spans="1:2" x14ac:dyDescent="0.35">
      <c r="A420" t="s">
        <v>145</v>
      </c>
      <c r="B420" s="2">
        <v>194.25</v>
      </c>
    </row>
    <row r="421" spans="1:2" x14ac:dyDescent="0.35">
      <c r="A421" t="s">
        <v>24</v>
      </c>
      <c r="B421" s="2">
        <v>8.64</v>
      </c>
    </row>
    <row r="422" spans="1:2" x14ac:dyDescent="0.35">
      <c r="A422" t="s">
        <v>35</v>
      </c>
      <c r="B422" s="2">
        <v>872.32</v>
      </c>
    </row>
    <row r="423" spans="1:2" x14ac:dyDescent="0.35">
      <c r="A423" t="s">
        <v>603</v>
      </c>
      <c r="B423" s="2">
        <v>1799.97</v>
      </c>
    </row>
    <row r="424" spans="1:2" x14ac:dyDescent="0.35">
      <c r="A424" t="s">
        <v>52</v>
      </c>
      <c r="B424" s="2">
        <v>67.8</v>
      </c>
    </row>
    <row r="425" spans="1:2" x14ac:dyDescent="0.35">
      <c r="A425" t="s">
        <v>52</v>
      </c>
      <c r="B425" s="2">
        <v>167.97</v>
      </c>
    </row>
    <row r="426" spans="1:2" x14ac:dyDescent="0.35">
      <c r="A426" t="s">
        <v>18</v>
      </c>
      <c r="B426" s="2">
        <v>83.25</v>
      </c>
    </row>
    <row r="427" spans="1:2" x14ac:dyDescent="0.35">
      <c r="A427" t="s">
        <v>16</v>
      </c>
      <c r="B427" s="2">
        <v>9.4499999999999993</v>
      </c>
    </row>
    <row r="428" spans="1:2" x14ac:dyDescent="0.35">
      <c r="A428" t="s">
        <v>16</v>
      </c>
      <c r="B428" s="2">
        <v>20.65</v>
      </c>
    </row>
    <row r="429" spans="1:2" x14ac:dyDescent="0.35">
      <c r="A429" t="s">
        <v>12</v>
      </c>
      <c r="B429" s="2">
        <v>45.36</v>
      </c>
    </row>
    <row r="430" spans="1:2" x14ac:dyDescent="0.35">
      <c r="A430" t="s">
        <v>63</v>
      </c>
      <c r="B430" s="2">
        <v>158.13</v>
      </c>
    </row>
    <row r="431" spans="1:2" x14ac:dyDescent="0.35">
      <c r="A431" t="s">
        <v>40</v>
      </c>
      <c r="B431" s="2">
        <v>43.6</v>
      </c>
    </row>
    <row r="432" spans="1:2" x14ac:dyDescent="0.35">
      <c r="A432" t="s">
        <v>74</v>
      </c>
      <c r="B432" s="2">
        <v>349.97</v>
      </c>
    </row>
    <row r="433" spans="1:2" x14ac:dyDescent="0.35">
      <c r="A433" t="s">
        <v>24</v>
      </c>
      <c r="B433" s="2">
        <v>22.32</v>
      </c>
    </row>
    <row r="434" spans="1:2" x14ac:dyDescent="0.35">
      <c r="A434" t="s">
        <v>12</v>
      </c>
      <c r="B434" s="2">
        <v>39.96</v>
      </c>
    </row>
    <row r="435" spans="1:2" x14ac:dyDescent="0.35">
      <c r="A435" t="s">
        <v>40</v>
      </c>
      <c r="B435" s="2">
        <v>1432</v>
      </c>
    </row>
    <row r="436" spans="1:2" x14ac:dyDescent="0.35">
      <c r="A436" t="s">
        <v>200</v>
      </c>
      <c r="B436" s="2">
        <v>41.04</v>
      </c>
    </row>
    <row r="437" spans="1:2" x14ac:dyDescent="0.35">
      <c r="A437" t="s">
        <v>35</v>
      </c>
      <c r="B437" s="2">
        <v>256.77999999999997</v>
      </c>
    </row>
    <row r="438" spans="1:2" x14ac:dyDescent="0.35">
      <c r="A438" t="s">
        <v>52</v>
      </c>
      <c r="B438" s="2">
        <v>58.11</v>
      </c>
    </row>
    <row r="439" spans="1:2" x14ac:dyDescent="0.35">
      <c r="A439" t="s">
        <v>40</v>
      </c>
      <c r="B439" s="2">
        <v>100.79</v>
      </c>
    </row>
    <row r="440" spans="1:2" x14ac:dyDescent="0.35">
      <c r="A440" t="s">
        <v>47</v>
      </c>
      <c r="B440" s="2">
        <v>66.11</v>
      </c>
    </row>
    <row r="441" spans="1:2" x14ac:dyDescent="0.35">
      <c r="A441" t="s">
        <v>52</v>
      </c>
      <c r="B441" s="2">
        <v>46.86</v>
      </c>
    </row>
    <row r="442" spans="1:2" x14ac:dyDescent="0.35">
      <c r="A442" t="s">
        <v>92</v>
      </c>
      <c r="B442" s="2">
        <v>35.909999999999997</v>
      </c>
    </row>
    <row r="443" spans="1:2" x14ac:dyDescent="0.35">
      <c r="A443" t="s">
        <v>35</v>
      </c>
      <c r="B443" s="2">
        <v>1212.96</v>
      </c>
    </row>
    <row r="444" spans="1:2" x14ac:dyDescent="0.35">
      <c r="A444" t="s">
        <v>20</v>
      </c>
      <c r="B444" s="2">
        <v>104.58</v>
      </c>
    </row>
    <row r="445" spans="1:2" x14ac:dyDescent="0.35">
      <c r="A445" t="s">
        <v>47</v>
      </c>
      <c r="B445" s="2">
        <v>34.79</v>
      </c>
    </row>
    <row r="446" spans="1:2" x14ac:dyDescent="0.35">
      <c r="A446" t="s">
        <v>145</v>
      </c>
      <c r="B446" s="2">
        <v>700.06</v>
      </c>
    </row>
    <row r="447" spans="1:2" x14ac:dyDescent="0.35">
      <c r="A447" t="s">
        <v>18</v>
      </c>
      <c r="B447" s="2">
        <v>55.5</v>
      </c>
    </row>
    <row r="448" spans="1:2" x14ac:dyDescent="0.35">
      <c r="A448" t="s">
        <v>43</v>
      </c>
      <c r="B448" s="2">
        <v>7.1</v>
      </c>
    </row>
    <row r="449" spans="1:2" x14ac:dyDescent="0.35">
      <c r="A449" t="s">
        <v>20</v>
      </c>
      <c r="B449" s="2">
        <v>398.35</v>
      </c>
    </row>
    <row r="450" spans="1:2" x14ac:dyDescent="0.35">
      <c r="A450" t="s">
        <v>52</v>
      </c>
      <c r="B450" s="2">
        <v>149.97</v>
      </c>
    </row>
    <row r="451" spans="1:2" x14ac:dyDescent="0.35">
      <c r="A451" t="s">
        <v>35</v>
      </c>
      <c r="B451" s="2">
        <v>279.45999999999998</v>
      </c>
    </row>
    <row r="452" spans="1:2" x14ac:dyDescent="0.35">
      <c r="A452" t="s">
        <v>12</v>
      </c>
      <c r="B452" s="2">
        <v>8</v>
      </c>
    </row>
    <row r="453" spans="1:2" x14ac:dyDescent="0.35">
      <c r="A453" t="s">
        <v>47</v>
      </c>
      <c r="B453" s="2">
        <v>310.88</v>
      </c>
    </row>
    <row r="454" spans="1:2" x14ac:dyDescent="0.35">
      <c r="A454" t="s">
        <v>35</v>
      </c>
      <c r="B454" s="2">
        <v>232.88</v>
      </c>
    </row>
    <row r="455" spans="1:2" x14ac:dyDescent="0.35">
      <c r="A455" t="s">
        <v>52</v>
      </c>
      <c r="B455" s="2">
        <v>56.4</v>
      </c>
    </row>
    <row r="456" spans="1:2" x14ac:dyDescent="0.35">
      <c r="A456" t="s">
        <v>20</v>
      </c>
      <c r="B456" s="2">
        <v>91.68</v>
      </c>
    </row>
    <row r="457" spans="1:2" x14ac:dyDescent="0.35">
      <c r="A457" t="s">
        <v>40</v>
      </c>
      <c r="B457" s="2">
        <v>779.8</v>
      </c>
    </row>
    <row r="458" spans="1:2" x14ac:dyDescent="0.35">
      <c r="A458" t="s">
        <v>47</v>
      </c>
      <c r="B458" s="2">
        <v>149.22999999999999</v>
      </c>
    </row>
    <row r="459" spans="1:2" x14ac:dyDescent="0.35">
      <c r="A459" t="s">
        <v>12</v>
      </c>
      <c r="B459" s="2">
        <v>15.94</v>
      </c>
    </row>
    <row r="460" spans="1:2" x14ac:dyDescent="0.35">
      <c r="A460" t="s">
        <v>12</v>
      </c>
      <c r="B460" s="2">
        <v>3.98</v>
      </c>
    </row>
    <row r="461" spans="1:2" x14ac:dyDescent="0.35">
      <c r="A461" t="s">
        <v>20</v>
      </c>
      <c r="B461" s="2">
        <v>57.42</v>
      </c>
    </row>
    <row r="462" spans="1:2" x14ac:dyDescent="0.35">
      <c r="A462" t="s">
        <v>200</v>
      </c>
      <c r="B462" s="2">
        <v>34.200000000000003</v>
      </c>
    </row>
    <row r="463" spans="1:2" x14ac:dyDescent="0.35">
      <c r="A463" t="s">
        <v>92</v>
      </c>
      <c r="B463" s="2">
        <v>33.28</v>
      </c>
    </row>
    <row r="464" spans="1:2" x14ac:dyDescent="0.35">
      <c r="A464" t="s">
        <v>24</v>
      </c>
      <c r="B464" s="2">
        <v>38.520000000000003</v>
      </c>
    </row>
    <row r="465" spans="1:2" x14ac:dyDescent="0.35">
      <c r="A465" t="s">
        <v>47</v>
      </c>
      <c r="B465" s="2">
        <v>139.86000000000001</v>
      </c>
    </row>
    <row r="466" spans="1:2" x14ac:dyDescent="0.35">
      <c r="A466" t="s">
        <v>47</v>
      </c>
      <c r="B466" s="2">
        <v>10.33</v>
      </c>
    </row>
    <row r="467" spans="1:2" x14ac:dyDescent="0.35">
      <c r="A467" t="s">
        <v>52</v>
      </c>
      <c r="B467" s="2">
        <v>20.78</v>
      </c>
    </row>
    <row r="468" spans="1:2" x14ac:dyDescent="0.35">
      <c r="A468" t="s">
        <v>20</v>
      </c>
      <c r="B468" s="2">
        <v>2715.93</v>
      </c>
    </row>
    <row r="469" spans="1:2" x14ac:dyDescent="0.35">
      <c r="A469" t="s">
        <v>40</v>
      </c>
      <c r="B469" s="2">
        <v>617.97</v>
      </c>
    </row>
    <row r="470" spans="1:2" x14ac:dyDescent="0.35">
      <c r="A470" t="s">
        <v>24</v>
      </c>
      <c r="B470" s="2">
        <v>31.84</v>
      </c>
    </row>
    <row r="471" spans="1:2" x14ac:dyDescent="0.35">
      <c r="A471" t="s">
        <v>20</v>
      </c>
      <c r="B471" s="2">
        <v>447.86</v>
      </c>
    </row>
    <row r="472" spans="1:2" x14ac:dyDescent="0.35">
      <c r="A472" t="s">
        <v>12</v>
      </c>
      <c r="B472" s="2">
        <v>17.940000000000001</v>
      </c>
    </row>
    <row r="473" spans="1:2" x14ac:dyDescent="0.35">
      <c r="A473" t="s">
        <v>92</v>
      </c>
      <c r="B473" s="2">
        <v>245.88</v>
      </c>
    </row>
    <row r="474" spans="1:2" x14ac:dyDescent="0.35">
      <c r="A474" t="s">
        <v>63</v>
      </c>
      <c r="B474" s="2">
        <v>56.06</v>
      </c>
    </row>
    <row r="475" spans="1:2" x14ac:dyDescent="0.35">
      <c r="A475" t="s">
        <v>35</v>
      </c>
      <c r="B475" s="2">
        <v>107.77</v>
      </c>
    </row>
    <row r="476" spans="1:2" x14ac:dyDescent="0.35">
      <c r="A476" t="s">
        <v>12</v>
      </c>
      <c r="B476" s="2">
        <v>4.83</v>
      </c>
    </row>
    <row r="477" spans="1:2" x14ac:dyDescent="0.35">
      <c r="A477" t="s">
        <v>20</v>
      </c>
      <c r="B477" s="2">
        <v>18.239999999999998</v>
      </c>
    </row>
    <row r="478" spans="1:2" x14ac:dyDescent="0.35">
      <c r="A478" t="s">
        <v>40</v>
      </c>
      <c r="B478" s="2">
        <v>135.97999999999999</v>
      </c>
    </row>
    <row r="479" spans="1:2" x14ac:dyDescent="0.35">
      <c r="A479" t="s">
        <v>40</v>
      </c>
      <c r="B479" s="2">
        <v>44.95</v>
      </c>
    </row>
    <row r="480" spans="1:2" x14ac:dyDescent="0.35">
      <c r="A480" t="s">
        <v>20</v>
      </c>
      <c r="B480" s="2">
        <v>3.28</v>
      </c>
    </row>
    <row r="481" spans="1:2" x14ac:dyDescent="0.35">
      <c r="A481" t="s">
        <v>24</v>
      </c>
      <c r="B481" s="2">
        <v>21.17</v>
      </c>
    </row>
    <row r="482" spans="1:2" x14ac:dyDescent="0.35">
      <c r="A482" t="s">
        <v>40</v>
      </c>
      <c r="B482" s="2">
        <v>55.19</v>
      </c>
    </row>
    <row r="483" spans="1:2" x14ac:dyDescent="0.35">
      <c r="A483" t="s">
        <v>20</v>
      </c>
      <c r="B483" s="2">
        <v>17.96</v>
      </c>
    </row>
    <row r="484" spans="1:2" x14ac:dyDescent="0.35">
      <c r="A484" t="s">
        <v>200</v>
      </c>
      <c r="B484" s="2">
        <v>5.04</v>
      </c>
    </row>
    <row r="485" spans="1:2" x14ac:dyDescent="0.35">
      <c r="A485" t="s">
        <v>92</v>
      </c>
      <c r="B485" s="2">
        <v>208.16</v>
      </c>
    </row>
    <row r="486" spans="1:2" x14ac:dyDescent="0.35">
      <c r="A486" t="s">
        <v>12</v>
      </c>
      <c r="B486" s="2">
        <v>116.28</v>
      </c>
    </row>
    <row r="487" spans="1:2" x14ac:dyDescent="0.35">
      <c r="A487" t="s">
        <v>92</v>
      </c>
      <c r="B487" s="2">
        <v>75.599999999999994</v>
      </c>
    </row>
    <row r="488" spans="1:2" x14ac:dyDescent="0.35">
      <c r="A488" t="s">
        <v>47</v>
      </c>
      <c r="B488" s="2">
        <v>29.32</v>
      </c>
    </row>
    <row r="489" spans="1:2" x14ac:dyDescent="0.35">
      <c r="A489" t="s">
        <v>12</v>
      </c>
      <c r="B489" s="2">
        <v>14.62</v>
      </c>
    </row>
    <row r="490" spans="1:2" x14ac:dyDescent="0.35">
      <c r="A490" t="s">
        <v>40</v>
      </c>
      <c r="B490" s="2">
        <v>201.58</v>
      </c>
    </row>
    <row r="491" spans="1:2" x14ac:dyDescent="0.35">
      <c r="A491" t="s">
        <v>40</v>
      </c>
      <c r="B491" s="2">
        <v>83.98</v>
      </c>
    </row>
    <row r="492" spans="1:2" x14ac:dyDescent="0.35">
      <c r="A492" t="s">
        <v>35</v>
      </c>
      <c r="B492" s="2">
        <v>225.3</v>
      </c>
    </row>
    <row r="493" spans="1:2" x14ac:dyDescent="0.35">
      <c r="A493" t="s">
        <v>12</v>
      </c>
      <c r="B493" s="2">
        <v>48.4</v>
      </c>
    </row>
    <row r="494" spans="1:2" x14ac:dyDescent="0.35">
      <c r="A494" t="s">
        <v>18</v>
      </c>
      <c r="B494" s="2">
        <v>102.62</v>
      </c>
    </row>
    <row r="495" spans="1:2" x14ac:dyDescent="0.35">
      <c r="A495" t="s">
        <v>35</v>
      </c>
      <c r="B495" s="2">
        <v>359.77</v>
      </c>
    </row>
    <row r="496" spans="1:2" x14ac:dyDescent="0.35">
      <c r="A496" t="s">
        <v>24</v>
      </c>
      <c r="B496" s="2">
        <v>13.39</v>
      </c>
    </row>
    <row r="497" spans="1:2" x14ac:dyDescent="0.35">
      <c r="A497" t="s">
        <v>145</v>
      </c>
      <c r="B497" s="2">
        <v>567.12</v>
      </c>
    </row>
    <row r="498" spans="1:2" x14ac:dyDescent="0.35">
      <c r="A498" t="s">
        <v>18</v>
      </c>
      <c r="B498" s="2">
        <v>359.32</v>
      </c>
    </row>
    <row r="499" spans="1:2" x14ac:dyDescent="0.35">
      <c r="A499" t="s">
        <v>40</v>
      </c>
      <c r="B499" s="2">
        <v>1113.5</v>
      </c>
    </row>
    <row r="500" spans="1:2" x14ac:dyDescent="0.35">
      <c r="A500" t="s">
        <v>52</v>
      </c>
      <c r="B500" s="2">
        <v>99.99</v>
      </c>
    </row>
    <row r="501" spans="1:2" x14ac:dyDescent="0.35">
      <c r="A501" t="s">
        <v>40</v>
      </c>
      <c r="B501" s="2">
        <v>57.41</v>
      </c>
    </row>
    <row r="502" spans="1:2" x14ac:dyDescent="0.35">
      <c r="A502" t="s">
        <v>52</v>
      </c>
      <c r="B502" s="2">
        <v>27.6</v>
      </c>
    </row>
    <row r="503" spans="1:2" x14ac:dyDescent="0.35">
      <c r="A503" t="s">
        <v>20</v>
      </c>
      <c r="B503" s="2">
        <v>136.96</v>
      </c>
    </row>
    <row r="504" spans="1:2" x14ac:dyDescent="0.35">
      <c r="A504" t="s">
        <v>12</v>
      </c>
      <c r="B504" s="2">
        <v>13.62</v>
      </c>
    </row>
    <row r="505" spans="1:2" x14ac:dyDescent="0.35">
      <c r="A505" t="s">
        <v>145</v>
      </c>
      <c r="B505" s="2">
        <v>355.46</v>
      </c>
    </row>
    <row r="506" spans="1:2" x14ac:dyDescent="0.35">
      <c r="A506" t="s">
        <v>20</v>
      </c>
      <c r="B506" s="2">
        <v>70.37</v>
      </c>
    </row>
    <row r="507" spans="1:2" x14ac:dyDescent="0.35">
      <c r="A507" t="s">
        <v>20</v>
      </c>
      <c r="B507" s="2">
        <v>25.58</v>
      </c>
    </row>
    <row r="508" spans="1:2" x14ac:dyDescent="0.35">
      <c r="A508" t="s">
        <v>40</v>
      </c>
      <c r="B508" s="2">
        <v>464</v>
      </c>
    </row>
    <row r="509" spans="1:2" x14ac:dyDescent="0.35">
      <c r="A509" t="s">
        <v>92</v>
      </c>
      <c r="B509" s="2">
        <v>235.95</v>
      </c>
    </row>
    <row r="510" spans="1:2" x14ac:dyDescent="0.35">
      <c r="A510" t="s">
        <v>603</v>
      </c>
      <c r="B510" s="2">
        <v>719.98</v>
      </c>
    </row>
    <row r="511" spans="1:2" x14ac:dyDescent="0.35">
      <c r="A511" t="s">
        <v>40</v>
      </c>
      <c r="B511" s="2">
        <v>659.97</v>
      </c>
    </row>
    <row r="512" spans="1:2" x14ac:dyDescent="0.35">
      <c r="A512" t="s">
        <v>40</v>
      </c>
      <c r="B512" s="2">
        <v>113.73</v>
      </c>
    </row>
    <row r="513" spans="1:2" x14ac:dyDescent="0.35">
      <c r="A513" t="s">
        <v>35</v>
      </c>
      <c r="B513" s="2">
        <v>2001.86</v>
      </c>
    </row>
    <row r="514" spans="1:2" x14ac:dyDescent="0.35">
      <c r="A514" t="s">
        <v>18</v>
      </c>
      <c r="B514" s="2">
        <v>166.72</v>
      </c>
    </row>
    <row r="515" spans="1:2" x14ac:dyDescent="0.35">
      <c r="A515" t="s">
        <v>12</v>
      </c>
      <c r="B515" s="2">
        <v>47.88</v>
      </c>
    </row>
    <row r="516" spans="1:2" x14ac:dyDescent="0.35">
      <c r="A516" t="s">
        <v>92</v>
      </c>
      <c r="B516" s="2">
        <v>1503.25</v>
      </c>
    </row>
    <row r="517" spans="1:2" x14ac:dyDescent="0.35">
      <c r="A517" t="s">
        <v>12</v>
      </c>
      <c r="B517" s="2">
        <v>25.92</v>
      </c>
    </row>
    <row r="518" spans="1:2" x14ac:dyDescent="0.35">
      <c r="A518" t="s">
        <v>20</v>
      </c>
      <c r="B518" s="2">
        <v>45.48</v>
      </c>
    </row>
    <row r="519" spans="1:2" x14ac:dyDescent="0.35">
      <c r="A519" t="s">
        <v>24</v>
      </c>
      <c r="B519" s="2">
        <v>289.2</v>
      </c>
    </row>
    <row r="520" spans="1:2" x14ac:dyDescent="0.35">
      <c r="A520" t="s">
        <v>47</v>
      </c>
      <c r="B520" s="2">
        <v>22.2</v>
      </c>
    </row>
    <row r="521" spans="1:2" x14ac:dyDescent="0.35">
      <c r="A521" t="s">
        <v>40</v>
      </c>
      <c r="B521" s="2">
        <v>881.93</v>
      </c>
    </row>
    <row r="522" spans="1:2" x14ac:dyDescent="0.35">
      <c r="A522" t="s">
        <v>20</v>
      </c>
      <c r="B522" s="2">
        <v>138.56</v>
      </c>
    </row>
    <row r="523" spans="1:2" x14ac:dyDescent="0.35">
      <c r="A523" t="s">
        <v>92</v>
      </c>
      <c r="B523" s="2">
        <v>65.52</v>
      </c>
    </row>
    <row r="524" spans="1:2" x14ac:dyDescent="0.35">
      <c r="A524" t="s">
        <v>20</v>
      </c>
      <c r="B524" s="2">
        <v>59.81</v>
      </c>
    </row>
    <row r="525" spans="1:2" x14ac:dyDescent="0.35">
      <c r="A525" t="s">
        <v>47</v>
      </c>
      <c r="B525" s="2">
        <v>73.319999999999993</v>
      </c>
    </row>
    <row r="526" spans="1:2" x14ac:dyDescent="0.35">
      <c r="A526" t="s">
        <v>24</v>
      </c>
      <c r="B526" s="2">
        <v>8.56</v>
      </c>
    </row>
    <row r="527" spans="1:2" x14ac:dyDescent="0.35">
      <c r="A527" t="s">
        <v>40</v>
      </c>
      <c r="B527" s="2">
        <v>239.97</v>
      </c>
    </row>
    <row r="528" spans="1:2" x14ac:dyDescent="0.35">
      <c r="A528" t="s">
        <v>18</v>
      </c>
      <c r="B528" s="2">
        <v>356.94</v>
      </c>
    </row>
    <row r="529" spans="1:2" x14ac:dyDescent="0.35">
      <c r="A529" t="s">
        <v>145</v>
      </c>
      <c r="B529" s="2">
        <v>515.88</v>
      </c>
    </row>
    <row r="530" spans="1:2" x14ac:dyDescent="0.35">
      <c r="A530" t="s">
        <v>63</v>
      </c>
      <c r="B530" s="2">
        <v>15.28</v>
      </c>
    </row>
    <row r="531" spans="1:2" x14ac:dyDescent="0.35">
      <c r="A531" t="s">
        <v>16</v>
      </c>
      <c r="B531" s="2">
        <v>15.94</v>
      </c>
    </row>
    <row r="532" spans="1:2" x14ac:dyDescent="0.35">
      <c r="A532" t="s">
        <v>47</v>
      </c>
      <c r="B532" s="2">
        <v>61.54</v>
      </c>
    </row>
    <row r="533" spans="1:2" x14ac:dyDescent="0.35">
      <c r="A533" t="s">
        <v>18</v>
      </c>
      <c r="B533" s="2">
        <v>132.69999999999999</v>
      </c>
    </row>
    <row r="534" spans="1:2" x14ac:dyDescent="0.35">
      <c r="A534" t="s">
        <v>12</v>
      </c>
      <c r="B534" s="2">
        <v>16.22</v>
      </c>
    </row>
    <row r="535" spans="1:2" x14ac:dyDescent="0.35">
      <c r="A535" t="s">
        <v>47</v>
      </c>
      <c r="B535" s="2">
        <v>56.96</v>
      </c>
    </row>
    <row r="536" spans="1:2" x14ac:dyDescent="0.35">
      <c r="A536" t="s">
        <v>92</v>
      </c>
      <c r="B536" s="2">
        <v>15.56</v>
      </c>
    </row>
    <row r="537" spans="1:2" x14ac:dyDescent="0.35">
      <c r="A537" t="s">
        <v>74</v>
      </c>
      <c r="B537" s="2">
        <v>353.57</v>
      </c>
    </row>
    <row r="538" spans="1:2" x14ac:dyDescent="0.35">
      <c r="A538" t="s">
        <v>47</v>
      </c>
      <c r="B538" s="2">
        <v>13.96</v>
      </c>
    </row>
    <row r="539" spans="1:2" x14ac:dyDescent="0.35">
      <c r="A539" t="s">
        <v>24</v>
      </c>
      <c r="B539" s="2">
        <v>13.36</v>
      </c>
    </row>
    <row r="540" spans="1:2" x14ac:dyDescent="0.35">
      <c r="A540" t="s">
        <v>20</v>
      </c>
      <c r="B540" s="2">
        <v>149.54</v>
      </c>
    </row>
    <row r="541" spans="1:2" x14ac:dyDescent="0.35">
      <c r="A541" t="s">
        <v>200</v>
      </c>
      <c r="B541" s="2">
        <v>17.14</v>
      </c>
    </row>
    <row r="542" spans="1:2" x14ac:dyDescent="0.35">
      <c r="A542" t="s">
        <v>145</v>
      </c>
      <c r="B542" s="2">
        <v>991.76</v>
      </c>
    </row>
    <row r="543" spans="1:2" x14ac:dyDescent="0.35">
      <c r="A543" t="s">
        <v>20</v>
      </c>
      <c r="B543" s="2">
        <v>24.59</v>
      </c>
    </row>
    <row r="544" spans="1:2" x14ac:dyDescent="0.35">
      <c r="A544" t="s">
        <v>63</v>
      </c>
      <c r="B544" s="2">
        <v>13.98</v>
      </c>
    </row>
    <row r="545" spans="1:2" x14ac:dyDescent="0.35">
      <c r="A545" t="s">
        <v>16</v>
      </c>
      <c r="B545" s="2">
        <v>100.24</v>
      </c>
    </row>
    <row r="546" spans="1:2" x14ac:dyDescent="0.35">
      <c r="A546" t="s">
        <v>20</v>
      </c>
      <c r="B546" s="2">
        <v>1.37</v>
      </c>
    </row>
    <row r="547" spans="1:2" x14ac:dyDescent="0.35">
      <c r="A547" t="s">
        <v>12</v>
      </c>
      <c r="B547" s="2">
        <v>62.02</v>
      </c>
    </row>
    <row r="548" spans="1:2" x14ac:dyDescent="0.35">
      <c r="A548" t="s">
        <v>20</v>
      </c>
      <c r="B548" s="2">
        <v>12.46</v>
      </c>
    </row>
    <row r="549" spans="1:2" x14ac:dyDescent="0.35">
      <c r="A549" t="s">
        <v>145</v>
      </c>
      <c r="B549" s="2">
        <v>268.94</v>
      </c>
    </row>
    <row r="550" spans="1:2" x14ac:dyDescent="0.35">
      <c r="A550" t="s">
        <v>35</v>
      </c>
      <c r="B550" s="2">
        <v>585.54999999999995</v>
      </c>
    </row>
    <row r="551" spans="1:2" x14ac:dyDescent="0.35">
      <c r="A551" t="s">
        <v>35</v>
      </c>
      <c r="B551" s="2">
        <v>170.35</v>
      </c>
    </row>
    <row r="552" spans="1:2" x14ac:dyDescent="0.35">
      <c r="A552" t="s">
        <v>20</v>
      </c>
      <c r="B552" s="2">
        <v>68.48</v>
      </c>
    </row>
    <row r="553" spans="1:2" x14ac:dyDescent="0.35">
      <c r="A553" t="s">
        <v>18</v>
      </c>
      <c r="B553" s="2">
        <v>1676.88</v>
      </c>
    </row>
    <row r="554" spans="1:2" x14ac:dyDescent="0.35">
      <c r="A554" t="s">
        <v>47</v>
      </c>
      <c r="B554" s="2">
        <v>48.86</v>
      </c>
    </row>
    <row r="555" spans="1:2" x14ac:dyDescent="0.35">
      <c r="A555" t="s">
        <v>24</v>
      </c>
      <c r="B555" s="2">
        <v>7.28</v>
      </c>
    </row>
    <row r="556" spans="1:2" x14ac:dyDescent="0.35">
      <c r="A556" t="s">
        <v>40</v>
      </c>
      <c r="B556" s="2">
        <v>907.15</v>
      </c>
    </row>
    <row r="557" spans="1:2" x14ac:dyDescent="0.35">
      <c r="A557" t="s">
        <v>20</v>
      </c>
      <c r="B557" s="2">
        <v>18.5</v>
      </c>
    </row>
    <row r="558" spans="1:2" x14ac:dyDescent="0.35">
      <c r="A558" t="s">
        <v>92</v>
      </c>
      <c r="B558" s="2">
        <v>114.9</v>
      </c>
    </row>
    <row r="559" spans="1:2" x14ac:dyDescent="0.35">
      <c r="A559" t="s">
        <v>145</v>
      </c>
      <c r="B559" s="2">
        <v>1706.18</v>
      </c>
    </row>
    <row r="560" spans="1:2" x14ac:dyDescent="0.35">
      <c r="A560" t="s">
        <v>40</v>
      </c>
      <c r="B560" s="2">
        <v>911.42</v>
      </c>
    </row>
    <row r="561" spans="1:2" x14ac:dyDescent="0.35">
      <c r="A561" t="s">
        <v>40</v>
      </c>
      <c r="B561" s="2">
        <v>7.99</v>
      </c>
    </row>
    <row r="562" spans="1:2" x14ac:dyDescent="0.35">
      <c r="A562" t="s">
        <v>52</v>
      </c>
      <c r="B562" s="2">
        <v>63.98</v>
      </c>
    </row>
    <row r="563" spans="1:2" x14ac:dyDescent="0.35">
      <c r="A563" t="s">
        <v>24</v>
      </c>
      <c r="B563" s="2">
        <v>70.37</v>
      </c>
    </row>
    <row r="564" spans="1:2" x14ac:dyDescent="0.35">
      <c r="A564" t="s">
        <v>200</v>
      </c>
      <c r="B564" s="2">
        <v>7.36</v>
      </c>
    </row>
    <row r="565" spans="1:2" x14ac:dyDescent="0.35">
      <c r="A565" t="s">
        <v>24</v>
      </c>
      <c r="B565" s="2">
        <v>23.1</v>
      </c>
    </row>
    <row r="566" spans="1:2" x14ac:dyDescent="0.35">
      <c r="A566" t="s">
        <v>145</v>
      </c>
      <c r="B566" s="2">
        <v>1441.3</v>
      </c>
    </row>
    <row r="567" spans="1:2" x14ac:dyDescent="0.35">
      <c r="A567" t="s">
        <v>24</v>
      </c>
      <c r="B567" s="2">
        <v>18.059999999999999</v>
      </c>
    </row>
    <row r="568" spans="1:2" x14ac:dyDescent="0.35">
      <c r="A568" t="s">
        <v>12</v>
      </c>
      <c r="B568" s="2">
        <v>79.14</v>
      </c>
    </row>
    <row r="569" spans="1:2" x14ac:dyDescent="0.35">
      <c r="A569" t="s">
        <v>47</v>
      </c>
      <c r="B569" s="2">
        <v>37.4</v>
      </c>
    </row>
    <row r="570" spans="1:2" x14ac:dyDescent="0.35">
      <c r="A570" t="s">
        <v>16</v>
      </c>
      <c r="B570" s="2">
        <v>491.55</v>
      </c>
    </row>
    <row r="571" spans="1:2" x14ac:dyDescent="0.35">
      <c r="A571" t="s">
        <v>24</v>
      </c>
      <c r="B571" s="2">
        <v>14.52</v>
      </c>
    </row>
    <row r="572" spans="1:2" x14ac:dyDescent="0.35">
      <c r="A572" t="s">
        <v>74</v>
      </c>
      <c r="B572" s="2">
        <v>212.94</v>
      </c>
    </row>
    <row r="573" spans="1:2" x14ac:dyDescent="0.35">
      <c r="A573" t="s">
        <v>145</v>
      </c>
      <c r="B573" s="2">
        <v>99.92</v>
      </c>
    </row>
    <row r="574" spans="1:2" x14ac:dyDescent="0.35">
      <c r="A574" t="s">
        <v>35</v>
      </c>
      <c r="B574" s="2">
        <v>797.94</v>
      </c>
    </row>
    <row r="575" spans="1:2" x14ac:dyDescent="0.35">
      <c r="A575" t="s">
        <v>20</v>
      </c>
      <c r="B575" s="2">
        <v>8.57</v>
      </c>
    </row>
    <row r="576" spans="1:2" x14ac:dyDescent="0.35">
      <c r="A576" t="s">
        <v>12</v>
      </c>
      <c r="B576" s="2">
        <v>36.54</v>
      </c>
    </row>
    <row r="577" spans="1:2" x14ac:dyDescent="0.35">
      <c r="A577" t="s">
        <v>35</v>
      </c>
      <c r="B577" s="2">
        <v>647.84</v>
      </c>
    </row>
    <row r="578" spans="1:2" x14ac:dyDescent="0.35">
      <c r="A578" t="s">
        <v>63</v>
      </c>
      <c r="B578" s="2">
        <v>41.4</v>
      </c>
    </row>
    <row r="579" spans="1:2" x14ac:dyDescent="0.35">
      <c r="A579" t="s">
        <v>24</v>
      </c>
      <c r="B579" s="2">
        <v>35</v>
      </c>
    </row>
    <row r="580" spans="1:2" x14ac:dyDescent="0.35">
      <c r="A580" t="s">
        <v>20</v>
      </c>
      <c r="B580" s="2">
        <v>39.549999999999997</v>
      </c>
    </row>
    <row r="581" spans="1:2" x14ac:dyDescent="0.35">
      <c r="A581" t="s">
        <v>302</v>
      </c>
      <c r="B581" s="2">
        <v>65.97</v>
      </c>
    </row>
    <row r="582" spans="1:2" x14ac:dyDescent="0.35">
      <c r="A582" t="s">
        <v>47</v>
      </c>
      <c r="B582" s="2">
        <v>6.24</v>
      </c>
    </row>
    <row r="583" spans="1:2" x14ac:dyDescent="0.35">
      <c r="A583" t="s">
        <v>43</v>
      </c>
      <c r="B583" s="2">
        <v>17.899999999999999</v>
      </c>
    </row>
    <row r="584" spans="1:2" x14ac:dyDescent="0.35">
      <c r="A584" t="s">
        <v>20</v>
      </c>
      <c r="B584" s="2">
        <v>3266.38</v>
      </c>
    </row>
    <row r="585" spans="1:2" x14ac:dyDescent="0.35">
      <c r="A585" t="s">
        <v>40</v>
      </c>
      <c r="B585" s="2">
        <v>139.80000000000001</v>
      </c>
    </row>
    <row r="586" spans="1:2" x14ac:dyDescent="0.35">
      <c r="A586" t="s">
        <v>20</v>
      </c>
      <c r="B586" s="2">
        <v>3.39</v>
      </c>
    </row>
    <row r="587" spans="1:2" x14ac:dyDescent="0.35">
      <c r="A587" t="s">
        <v>74</v>
      </c>
      <c r="B587" s="2">
        <v>193.07</v>
      </c>
    </row>
    <row r="588" spans="1:2" x14ac:dyDescent="0.35">
      <c r="A588" t="s">
        <v>12</v>
      </c>
      <c r="B588" s="2">
        <v>11.65</v>
      </c>
    </row>
    <row r="589" spans="1:2" x14ac:dyDescent="0.35">
      <c r="A589" t="s">
        <v>302</v>
      </c>
      <c r="B589" s="2">
        <v>418.8</v>
      </c>
    </row>
    <row r="590" spans="1:2" x14ac:dyDescent="0.35">
      <c r="A590" t="s">
        <v>18</v>
      </c>
      <c r="B590" s="2">
        <v>509.49</v>
      </c>
    </row>
    <row r="591" spans="1:2" x14ac:dyDescent="0.35">
      <c r="A591" t="s">
        <v>92</v>
      </c>
      <c r="B591" s="2">
        <v>471.9</v>
      </c>
    </row>
    <row r="592" spans="1:2" x14ac:dyDescent="0.35">
      <c r="A592" t="s">
        <v>24</v>
      </c>
      <c r="B592" s="2">
        <v>3.52</v>
      </c>
    </row>
    <row r="593" spans="1:2" x14ac:dyDescent="0.35">
      <c r="A593" t="s">
        <v>47</v>
      </c>
      <c r="B593" s="2">
        <v>104.01</v>
      </c>
    </row>
    <row r="594" spans="1:2" x14ac:dyDescent="0.35">
      <c r="A594" t="s">
        <v>40</v>
      </c>
      <c r="B594" s="2">
        <v>284.82</v>
      </c>
    </row>
    <row r="595" spans="1:2" x14ac:dyDescent="0.35">
      <c r="A595" t="s">
        <v>18</v>
      </c>
      <c r="B595" s="2">
        <v>36.840000000000003</v>
      </c>
    </row>
    <row r="596" spans="1:2" x14ac:dyDescent="0.35">
      <c r="A596" t="s">
        <v>40</v>
      </c>
      <c r="B596" s="2">
        <v>1322.93</v>
      </c>
    </row>
    <row r="597" spans="1:2" x14ac:dyDescent="0.35">
      <c r="A597" t="s">
        <v>24</v>
      </c>
      <c r="B597" s="2">
        <v>3.76</v>
      </c>
    </row>
    <row r="598" spans="1:2" x14ac:dyDescent="0.35">
      <c r="A598" t="s">
        <v>20</v>
      </c>
      <c r="B598" s="2">
        <v>11.09</v>
      </c>
    </row>
    <row r="599" spans="1:2" x14ac:dyDescent="0.35">
      <c r="A599" t="s">
        <v>20</v>
      </c>
      <c r="B599" s="2">
        <v>25.16</v>
      </c>
    </row>
    <row r="600" spans="1:2" x14ac:dyDescent="0.35">
      <c r="A600" t="s">
        <v>63</v>
      </c>
      <c r="B600" s="2">
        <v>24.9</v>
      </c>
    </row>
    <row r="601" spans="1:2" x14ac:dyDescent="0.35">
      <c r="A601" t="s">
        <v>47</v>
      </c>
      <c r="B601" s="2">
        <v>3.98</v>
      </c>
    </row>
    <row r="602" spans="1:2" x14ac:dyDescent="0.35">
      <c r="A602" t="s">
        <v>52</v>
      </c>
      <c r="B602" s="2">
        <v>95.97</v>
      </c>
    </row>
    <row r="603" spans="1:2" x14ac:dyDescent="0.35">
      <c r="A603" t="s">
        <v>302</v>
      </c>
      <c r="B603" s="2">
        <v>206.99</v>
      </c>
    </row>
    <row r="604" spans="1:2" x14ac:dyDescent="0.35">
      <c r="A604" t="s">
        <v>92</v>
      </c>
      <c r="B604" s="2">
        <v>44.42</v>
      </c>
    </row>
    <row r="605" spans="1:2" x14ac:dyDescent="0.35">
      <c r="A605" t="s">
        <v>20</v>
      </c>
      <c r="B605" s="2">
        <v>9.01</v>
      </c>
    </row>
    <row r="606" spans="1:2" x14ac:dyDescent="0.35">
      <c r="A606" t="s">
        <v>12</v>
      </c>
      <c r="B606" s="2">
        <v>19.649999999999999</v>
      </c>
    </row>
    <row r="607" spans="1:2" x14ac:dyDescent="0.35">
      <c r="A607" t="s">
        <v>92</v>
      </c>
      <c r="B607" s="2">
        <v>59.7</v>
      </c>
    </row>
    <row r="608" spans="1:2" x14ac:dyDescent="0.35">
      <c r="A608" t="s">
        <v>40</v>
      </c>
      <c r="B608" s="2">
        <v>1214.8499999999999</v>
      </c>
    </row>
    <row r="609" spans="1:2" x14ac:dyDescent="0.35">
      <c r="A609" t="s">
        <v>52</v>
      </c>
      <c r="B609" s="2">
        <v>196.75</v>
      </c>
    </row>
    <row r="610" spans="1:2" x14ac:dyDescent="0.35">
      <c r="A610" t="s">
        <v>18</v>
      </c>
      <c r="B610" s="2">
        <v>501.81</v>
      </c>
    </row>
    <row r="611" spans="1:2" x14ac:dyDescent="0.35">
      <c r="A611" t="s">
        <v>18</v>
      </c>
      <c r="B611" s="2">
        <v>161.94</v>
      </c>
    </row>
    <row r="612" spans="1:2" x14ac:dyDescent="0.35">
      <c r="A612" t="s">
        <v>35</v>
      </c>
      <c r="B612" s="2">
        <v>170.06</v>
      </c>
    </row>
    <row r="613" spans="1:2" x14ac:dyDescent="0.35">
      <c r="A613" t="s">
        <v>40</v>
      </c>
      <c r="B613" s="2">
        <v>82.78</v>
      </c>
    </row>
    <row r="614" spans="1:2" x14ac:dyDescent="0.35">
      <c r="A614" t="s">
        <v>35</v>
      </c>
      <c r="B614" s="2">
        <v>853.93</v>
      </c>
    </row>
    <row r="615" spans="1:2" x14ac:dyDescent="0.35">
      <c r="A615" t="s">
        <v>20</v>
      </c>
      <c r="B615" s="2">
        <v>8.23</v>
      </c>
    </row>
    <row r="616" spans="1:2" x14ac:dyDescent="0.35">
      <c r="A616" t="s">
        <v>52</v>
      </c>
      <c r="B616" s="2">
        <v>86.38</v>
      </c>
    </row>
    <row r="617" spans="1:2" x14ac:dyDescent="0.35">
      <c r="A617" t="s">
        <v>24</v>
      </c>
      <c r="B617" s="2">
        <v>20.02</v>
      </c>
    </row>
    <row r="618" spans="1:2" x14ac:dyDescent="0.35">
      <c r="A618" t="s">
        <v>200</v>
      </c>
      <c r="B618" s="2">
        <v>3.1</v>
      </c>
    </row>
    <row r="619" spans="1:2" x14ac:dyDescent="0.35">
      <c r="A619" t="s">
        <v>47</v>
      </c>
      <c r="B619" s="2">
        <v>4.2699999999999996</v>
      </c>
    </row>
    <row r="620" spans="1:2" x14ac:dyDescent="0.35">
      <c r="A620" t="s">
        <v>145</v>
      </c>
      <c r="B620" s="2">
        <v>447.84</v>
      </c>
    </row>
    <row r="621" spans="1:2" x14ac:dyDescent="0.35">
      <c r="A621" t="s">
        <v>40</v>
      </c>
      <c r="B621" s="2">
        <v>263.95999999999998</v>
      </c>
    </row>
    <row r="622" spans="1:2" x14ac:dyDescent="0.35">
      <c r="A622" t="s">
        <v>24</v>
      </c>
      <c r="B622" s="2">
        <v>71.63</v>
      </c>
    </row>
    <row r="623" spans="1:2" x14ac:dyDescent="0.35">
      <c r="A623" t="s">
        <v>24</v>
      </c>
      <c r="B623" s="2">
        <v>9.33</v>
      </c>
    </row>
    <row r="624" spans="1:2" x14ac:dyDescent="0.35">
      <c r="A624" t="s">
        <v>18</v>
      </c>
      <c r="B624" s="2">
        <v>306.2</v>
      </c>
    </row>
    <row r="625" spans="1:2" x14ac:dyDescent="0.35">
      <c r="A625" t="s">
        <v>145</v>
      </c>
      <c r="B625" s="2">
        <v>85.98</v>
      </c>
    </row>
    <row r="626" spans="1:2" x14ac:dyDescent="0.35">
      <c r="A626" t="s">
        <v>52</v>
      </c>
      <c r="B626" s="2">
        <v>223.96</v>
      </c>
    </row>
    <row r="627" spans="1:2" x14ac:dyDescent="0.35">
      <c r="A627" t="s">
        <v>12</v>
      </c>
      <c r="B627" s="2">
        <v>41.47</v>
      </c>
    </row>
    <row r="628" spans="1:2" x14ac:dyDescent="0.35">
      <c r="A628" t="s">
        <v>20</v>
      </c>
      <c r="B628" s="2">
        <v>3.17</v>
      </c>
    </row>
    <row r="629" spans="1:2" x14ac:dyDescent="0.35">
      <c r="A629" t="s">
        <v>35</v>
      </c>
      <c r="B629" s="2">
        <v>1228.47</v>
      </c>
    </row>
    <row r="630" spans="1:2" x14ac:dyDescent="0.35">
      <c r="A630" t="s">
        <v>20</v>
      </c>
      <c r="B630" s="2">
        <v>31.09</v>
      </c>
    </row>
    <row r="631" spans="1:2" x14ac:dyDescent="0.35">
      <c r="A631" t="s">
        <v>12</v>
      </c>
      <c r="B631" s="2">
        <v>335.52</v>
      </c>
    </row>
    <row r="632" spans="1:2" x14ac:dyDescent="0.35">
      <c r="A632" t="s">
        <v>43</v>
      </c>
      <c r="B632" s="2">
        <v>6.08</v>
      </c>
    </row>
    <row r="633" spans="1:2" x14ac:dyDescent="0.35">
      <c r="A633" t="s">
        <v>24</v>
      </c>
      <c r="B633" s="2">
        <v>32.76</v>
      </c>
    </row>
    <row r="634" spans="1:2" x14ac:dyDescent="0.35">
      <c r="A634" t="s">
        <v>20</v>
      </c>
      <c r="B634" s="2">
        <v>13.92</v>
      </c>
    </row>
    <row r="635" spans="1:2" x14ac:dyDescent="0.35">
      <c r="A635" t="s">
        <v>20</v>
      </c>
      <c r="B635" s="2">
        <v>334.77</v>
      </c>
    </row>
    <row r="636" spans="1:2" x14ac:dyDescent="0.35">
      <c r="A636" t="s">
        <v>24</v>
      </c>
      <c r="B636" s="2">
        <v>5.25</v>
      </c>
    </row>
    <row r="637" spans="1:2" x14ac:dyDescent="0.35">
      <c r="A637" t="s">
        <v>24</v>
      </c>
      <c r="B637" s="2">
        <v>32.4</v>
      </c>
    </row>
    <row r="638" spans="1:2" x14ac:dyDescent="0.35">
      <c r="A638" t="s">
        <v>43</v>
      </c>
      <c r="B638" s="2">
        <v>21.31</v>
      </c>
    </row>
    <row r="639" spans="1:2" x14ac:dyDescent="0.35">
      <c r="A639" t="s">
        <v>20</v>
      </c>
      <c r="B639" s="2">
        <v>2.69</v>
      </c>
    </row>
    <row r="640" spans="1:2" x14ac:dyDescent="0.35">
      <c r="A640" t="s">
        <v>24</v>
      </c>
      <c r="B640" s="2">
        <v>6.6</v>
      </c>
    </row>
    <row r="641" spans="1:2" x14ac:dyDescent="0.35">
      <c r="A641" t="s">
        <v>12</v>
      </c>
      <c r="B641" s="2">
        <v>310.69</v>
      </c>
    </row>
    <row r="642" spans="1:2" x14ac:dyDescent="0.35">
      <c r="A642" t="s">
        <v>20</v>
      </c>
      <c r="B642" s="2">
        <v>19.920000000000002</v>
      </c>
    </row>
    <row r="643" spans="1:2" x14ac:dyDescent="0.35">
      <c r="A643" t="s">
        <v>40</v>
      </c>
      <c r="B643" s="2">
        <v>575.91999999999996</v>
      </c>
    </row>
    <row r="644" spans="1:2" x14ac:dyDescent="0.35">
      <c r="A644" t="s">
        <v>20</v>
      </c>
      <c r="B644" s="2">
        <v>5.18</v>
      </c>
    </row>
    <row r="645" spans="1:2" x14ac:dyDescent="0.35">
      <c r="A645" t="s">
        <v>40</v>
      </c>
      <c r="B645" s="2">
        <v>73.98</v>
      </c>
    </row>
    <row r="646" spans="1:2" x14ac:dyDescent="0.35">
      <c r="A646" t="s">
        <v>24</v>
      </c>
      <c r="B646" s="2">
        <v>5.58</v>
      </c>
    </row>
    <row r="647" spans="1:2" x14ac:dyDescent="0.35">
      <c r="A647" t="s">
        <v>12</v>
      </c>
      <c r="B647" s="2">
        <v>177.54</v>
      </c>
    </row>
    <row r="648" spans="1:2" x14ac:dyDescent="0.35">
      <c r="A648" t="s">
        <v>92</v>
      </c>
      <c r="B648" s="2">
        <v>32.43</v>
      </c>
    </row>
    <row r="649" spans="1:2" x14ac:dyDescent="0.35">
      <c r="A649" t="s">
        <v>12</v>
      </c>
      <c r="B649" s="2">
        <v>21.84</v>
      </c>
    </row>
    <row r="650" spans="1:2" x14ac:dyDescent="0.35">
      <c r="A650" t="s">
        <v>20</v>
      </c>
      <c r="B650" s="2">
        <v>15.6</v>
      </c>
    </row>
    <row r="651" spans="1:2" x14ac:dyDescent="0.35">
      <c r="A651" t="s">
        <v>16</v>
      </c>
      <c r="B651" s="2">
        <v>14.62</v>
      </c>
    </row>
    <row r="652" spans="1:2" x14ac:dyDescent="0.35">
      <c r="A652" t="s">
        <v>18</v>
      </c>
      <c r="B652" s="2">
        <v>220.78</v>
      </c>
    </row>
    <row r="653" spans="1:2" x14ac:dyDescent="0.35">
      <c r="A653" t="s">
        <v>18</v>
      </c>
      <c r="B653" s="2">
        <v>281.42</v>
      </c>
    </row>
    <row r="654" spans="1:2" x14ac:dyDescent="0.35">
      <c r="A654" t="s">
        <v>20</v>
      </c>
      <c r="B654" s="2">
        <v>180.96</v>
      </c>
    </row>
    <row r="655" spans="1:2" x14ac:dyDescent="0.35">
      <c r="A655" t="s">
        <v>24</v>
      </c>
      <c r="B655" s="2">
        <v>4.37</v>
      </c>
    </row>
    <row r="656" spans="1:2" x14ac:dyDescent="0.35">
      <c r="A656" t="s">
        <v>47</v>
      </c>
      <c r="B656" s="2">
        <v>19.52</v>
      </c>
    </row>
    <row r="657" spans="1:2" x14ac:dyDescent="0.35">
      <c r="A657" t="s">
        <v>20</v>
      </c>
      <c r="B657" s="2">
        <v>9.81</v>
      </c>
    </row>
    <row r="658" spans="1:2" x14ac:dyDescent="0.35">
      <c r="A658" t="s">
        <v>47</v>
      </c>
      <c r="B658" s="2">
        <v>213.22</v>
      </c>
    </row>
    <row r="659" spans="1:2" x14ac:dyDescent="0.35">
      <c r="A659" t="s">
        <v>603</v>
      </c>
      <c r="B659" s="2">
        <v>559.99</v>
      </c>
    </row>
    <row r="660" spans="1:2" x14ac:dyDescent="0.35">
      <c r="A660" t="s">
        <v>35</v>
      </c>
      <c r="B660" s="2">
        <v>478.48</v>
      </c>
    </row>
    <row r="661" spans="1:2" x14ac:dyDescent="0.35">
      <c r="A661" t="s">
        <v>35</v>
      </c>
      <c r="B661" s="2">
        <v>172.19</v>
      </c>
    </row>
    <row r="662" spans="1:2" x14ac:dyDescent="0.35">
      <c r="A662" t="s">
        <v>47</v>
      </c>
      <c r="B662" s="2">
        <v>69.010000000000005</v>
      </c>
    </row>
    <row r="663" spans="1:2" x14ac:dyDescent="0.35">
      <c r="A663" t="s">
        <v>35</v>
      </c>
      <c r="B663" s="2">
        <v>63.88</v>
      </c>
    </row>
    <row r="664" spans="1:2" x14ac:dyDescent="0.35">
      <c r="A664" t="s">
        <v>145</v>
      </c>
      <c r="B664" s="2">
        <v>502.49</v>
      </c>
    </row>
    <row r="665" spans="1:2" x14ac:dyDescent="0.35">
      <c r="A665" t="s">
        <v>20</v>
      </c>
      <c r="B665" s="2">
        <v>196.7</v>
      </c>
    </row>
    <row r="666" spans="1:2" x14ac:dyDescent="0.35">
      <c r="A666" t="s">
        <v>12</v>
      </c>
      <c r="B666" s="2">
        <v>14.35</v>
      </c>
    </row>
    <row r="667" spans="1:2" x14ac:dyDescent="0.35">
      <c r="A667" t="s">
        <v>16</v>
      </c>
      <c r="B667" s="2">
        <v>2.88</v>
      </c>
    </row>
    <row r="668" spans="1:2" x14ac:dyDescent="0.35">
      <c r="A668" t="s">
        <v>20</v>
      </c>
      <c r="B668" s="2">
        <v>41.9</v>
      </c>
    </row>
    <row r="669" spans="1:2" x14ac:dyDescent="0.35">
      <c r="A669" t="s">
        <v>18</v>
      </c>
      <c r="B669" s="2">
        <v>23.92</v>
      </c>
    </row>
    <row r="670" spans="1:2" x14ac:dyDescent="0.35">
      <c r="A670" t="s">
        <v>20</v>
      </c>
      <c r="B670" s="2">
        <v>14.3</v>
      </c>
    </row>
    <row r="671" spans="1:2" x14ac:dyDescent="0.35">
      <c r="A671" t="s">
        <v>74</v>
      </c>
      <c r="B671" s="2">
        <v>119.83</v>
      </c>
    </row>
    <row r="672" spans="1:2" x14ac:dyDescent="0.35">
      <c r="A672" t="s">
        <v>24</v>
      </c>
      <c r="B672" s="2">
        <v>5.56</v>
      </c>
    </row>
    <row r="673" spans="1:2" x14ac:dyDescent="0.35">
      <c r="A673" t="s">
        <v>12</v>
      </c>
      <c r="B673" s="2">
        <v>177.2</v>
      </c>
    </row>
    <row r="674" spans="1:2" x14ac:dyDescent="0.35">
      <c r="A674" t="s">
        <v>40</v>
      </c>
      <c r="B674" s="2">
        <v>197.97</v>
      </c>
    </row>
    <row r="675" spans="1:2" x14ac:dyDescent="0.35">
      <c r="A675" t="s">
        <v>35</v>
      </c>
      <c r="B675" s="2">
        <v>854.94</v>
      </c>
    </row>
    <row r="676" spans="1:2" x14ac:dyDescent="0.35">
      <c r="A676" t="s">
        <v>47</v>
      </c>
      <c r="B676" s="2">
        <v>124.11</v>
      </c>
    </row>
    <row r="677" spans="1:2" x14ac:dyDescent="0.35">
      <c r="A677" t="s">
        <v>40</v>
      </c>
      <c r="B677" s="2">
        <v>575.97</v>
      </c>
    </row>
    <row r="678" spans="1:2" x14ac:dyDescent="0.35">
      <c r="A678" t="s">
        <v>12</v>
      </c>
      <c r="B678" s="2">
        <v>49.12</v>
      </c>
    </row>
    <row r="679" spans="1:2" x14ac:dyDescent="0.35">
      <c r="A679" t="s">
        <v>20</v>
      </c>
      <c r="B679" s="2">
        <v>18.28</v>
      </c>
    </row>
    <row r="680" spans="1:2" x14ac:dyDescent="0.35">
      <c r="A680" t="s">
        <v>40</v>
      </c>
      <c r="B680" s="2">
        <v>164.85</v>
      </c>
    </row>
    <row r="681" spans="1:2" x14ac:dyDescent="0.35">
      <c r="A681" t="s">
        <v>20</v>
      </c>
      <c r="B681" s="2">
        <v>7.71</v>
      </c>
    </row>
    <row r="682" spans="1:2" x14ac:dyDescent="0.35">
      <c r="A682" t="s">
        <v>145</v>
      </c>
      <c r="B682" s="2">
        <v>698.35</v>
      </c>
    </row>
    <row r="683" spans="1:2" x14ac:dyDescent="0.35">
      <c r="A683" t="s">
        <v>18</v>
      </c>
      <c r="B683" s="2">
        <v>249.75</v>
      </c>
    </row>
    <row r="684" spans="1:2" x14ac:dyDescent="0.35">
      <c r="A684" t="s">
        <v>40</v>
      </c>
      <c r="B684" s="2">
        <v>255.94</v>
      </c>
    </row>
    <row r="685" spans="1:2" x14ac:dyDescent="0.35">
      <c r="A685" t="s">
        <v>35</v>
      </c>
      <c r="B685" s="2">
        <v>123.14</v>
      </c>
    </row>
    <row r="686" spans="1:2" x14ac:dyDescent="0.35">
      <c r="A686" t="s">
        <v>20</v>
      </c>
      <c r="B686" s="2">
        <v>11.26</v>
      </c>
    </row>
    <row r="687" spans="1:2" x14ac:dyDescent="0.35">
      <c r="A687" t="s">
        <v>12</v>
      </c>
      <c r="B687" s="2">
        <v>35.86</v>
      </c>
    </row>
    <row r="688" spans="1:2" x14ac:dyDescent="0.35">
      <c r="A688" t="s">
        <v>52</v>
      </c>
      <c r="B688" s="2">
        <v>23.84</v>
      </c>
    </row>
    <row r="689" spans="1:2" x14ac:dyDescent="0.35">
      <c r="A689" t="s">
        <v>35</v>
      </c>
      <c r="B689" s="2">
        <v>512.36</v>
      </c>
    </row>
    <row r="690" spans="1:2" x14ac:dyDescent="0.35">
      <c r="A690" t="s">
        <v>43</v>
      </c>
      <c r="B690" s="2">
        <v>3.49</v>
      </c>
    </row>
    <row r="691" spans="1:2" x14ac:dyDescent="0.35">
      <c r="A691" t="s">
        <v>24</v>
      </c>
      <c r="B691" s="2">
        <v>22.29</v>
      </c>
    </row>
    <row r="692" spans="1:2" x14ac:dyDescent="0.35">
      <c r="A692" t="s">
        <v>12</v>
      </c>
      <c r="B692" s="2">
        <v>16.03</v>
      </c>
    </row>
    <row r="693" spans="1:2" x14ac:dyDescent="0.35">
      <c r="A693" t="s">
        <v>145</v>
      </c>
      <c r="B693" s="2">
        <v>351.22</v>
      </c>
    </row>
    <row r="694" spans="1:2" x14ac:dyDescent="0.35">
      <c r="A694" t="s">
        <v>20</v>
      </c>
      <c r="B694" s="2">
        <v>29.93</v>
      </c>
    </row>
    <row r="695" spans="1:2" x14ac:dyDescent="0.35">
      <c r="A695" t="s">
        <v>40</v>
      </c>
      <c r="B695" s="2">
        <v>38.270000000000003</v>
      </c>
    </row>
    <row r="696" spans="1:2" x14ac:dyDescent="0.35">
      <c r="A696" t="s">
        <v>18</v>
      </c>
      <c r="B696" s="2">
        <v>55.92</v>
      </c>
    </row>
    <row r="697" spans="1:2" x14ac:dyDescent="0.35">
      <c r="A697" t="s">
        <v>40</v>
      </c>
      <c r="B697" s="2">
        <v>13.49</v>
      </c>
    </row>
    <row r="698" spans="1:2" x14ac:dyDescent="0.35">
      <c r="A698" t="s">
        <v>40</v>
      </c>
      <c r="B698" s="2">
        <v>23.99</v>
      </c>
    </row>
    <row r="699" spans="1:2" x14ac:dyDescent="0.35">
      <c r="A699" t="s">
        <v>47</v>
      </c>
      <c r="B699" s="2">
        <v>31.98</v>
      </c>
    </row>
    <row r="700" spans="1:2" x14ac:dyDescent="0.35">
      <c r="A700" t="s">
        <v>24</v>
      </c>
      <c r="B700" s="2">
        <v>41.58</v>
      </c>
    </row>
    <row r="701" spans="1:2" x14ac:dyDescent="0.35">
      <c r="A701" t="s">
        <v>92</v>
      </c>
      <c r="B701" s="2">
        <v>39.479999999999997</v>
      </c>
    </row>
    <row r="702" spans="1:2" x14ac:dyDescent="0.35">
      <c r="A702" t="s">
        <v>52</v>
      </c>
      <c r="B702" s="2">
        <v>2.97</v>
      </c>
    </row>
    <row r="703" spans="1:2" x14ac:dyDescent="0.35">
      <c r="A703" t="s">
        <v>43</v>
      </c>
      <c r="B703" s="2">
        <v>6.54</v>
      </c>
    </row>
    <row r="704" spans="1:2" x14ac:dyDescent="0.35">
      <c r="A704" t="s">
        <v>35</v>
      </c>
      <c r="B704" s="2">
        <v>259.14</v>
      </c>
    </row>
    <row r="705" spans="1:2" x14ac:dyDescent="0.35">
      <c r="A705" t="s">
        <v>20</v>
      </c>
      <c r="B705" s="2">
        <v>13.9</v>
      </c>
    </row>
    <row r="706" spans="1:2" x14ac:dyDescent="0.35">
      <c r="A706" t="s">
        <v>40</v>
      </c>
      <c r="B706" s="2">
        <v>359.98</v>
      </c>
    </row>
    <row r="707" spans="1:2" x14ac:dyDescent="0.35">
      <c r="A707" t="s">
        <v>145</v>
      </c>
      <c r="B707" s="2">
        <v>70.56</v>
      </c>
    </row>
    <row r="708" spans="1:2" x14ac:dyDescent="0.35">
      <c r="A708" t="s">
        <v>20</v>
      </c>
      <c r="B708" s="2">
        <v>20.88</v>
      </c>
    </row>
    <row r="709" spans="1:2" x14ac:dyDescent="0.35">
      <c r="A709" t="s">
        <v>20</v>
      </c>
      <c r="B709" s="2">
        <v>3.81</v>
      </c>
    </row>
    <row r="710" spans="1:2" x14ac:dyDescent="0.35">
      <c r="A710" t="s">
        <v>20</v>
      </c>
      <c r="B710" s="2">
        <v>6.1</v>
      </c>
    </row>
    <row r="711" spans="1:2" x14ac:dyDescent="0.35">
      <c r="A711" t="s">
        <v>18</v>
      </c>
      <c r="B711" s="2">
        <v>342.86</v>
      </c>
    </row>
    <row r="712" spans="1:2" x14ac:dyDescent="0.35">
      <c r="A712" t="s">
        <v>47</v>
      </c>
      <c r="B712" s="2">
        <v>16.739999999999998</v>
      </c>
    </row>
    <row r="713" spans="1:2" x14ac:dyDescent="0.35">
      <c r="A713" t="s">
        <v>35</v>
      </c>
      <c r="B713" s="2">
        <v>981.37</v>
      </c>
    </row>
    <row r="714" spans="1:2" x14ac:dyDescent="0.35">
      <c r="A714" t="s">
        <v>18</v>
      </c>
      <c r="B714" s="2">
        <v>25.98</v>
      </c>
    </row>
    <row r="715" spans="1:2" x14ac:dyDescent="0.35">
      <c r="A715" t="s">
        <v>20</v>
      </c>
      <c r="B715" s="2">
        <v>27.36</v>
      </c>
    </row>
    <row r="716" spans="1:2" x14ac:dyDescent="0.35">
      <c r="A716" t="s">
        <v>12</v>
      </c>
      <c r="B716" s="2">
        <v>104.85</v>
      </c>
    </row>
    <row r="717" spans="1:2" x14ac:dyDescent="0.35">
      <c r="A717" t="s">
        <v>20</v>
      </c>
      <c r="B717" s="2">
        <v>8.6999999999999993</v>
      </c>
    </row>
    <row r="718" spans="1:2" x14ac:dyDescent="0.35">
      <c r="A718" t="s">
        <v>12</v>
      </c>
      <c r="B718" s="2">
        <v>19.920000000000002</v>
      </c>
    </row>
    <row r="719" spans="1:2" x14ac:dyDescent="0.35">
      <c r="A719" t="s">
        <v>47</v>
      </c>
      <c r="B719" s="2">
        <v>43.02</v>
      </c>
    </row>
    <row r="720" spans="1:2" x14ac:dyDescent="0.35">
      <c r="A720" t="s">
        <v>20</v>
      </c>
      <c r="B720" s="2">
        <v>89.71</v>
      </c>
    </row>
    <row r="721" spans="1:2" x14ac:dyDescent="0.35">
      <c r="A721" t="s">
        <v>12</v>
      </c>
      <c r="B721" s="2">
        <v>22.83</v>
      </c>
    </row>
    <row r="722" spans="1:2" x14ac:dyDescent="0.35">
      <c r="A722" t="s">
        <v>52</v>
      </c>
      <c r="B722" s="2">
        <v>41.94</v>
      </c>
    </row>
    <row r="723" spans="1:2" x14ac:dyDescent="0.35">
      <c r="A723" t="s">
        <v>12</v>
      </c>
      <c r="B723" s="2">
        <v>11.96</v>
      </c>
    </row>
    <row r="724" spans="1:2" x14ac:dyDescent="0.35">
      <c r="A724" t="s">
        <v>18</v>
      </c>
      <c r="B724" s="2">
        <v>535.41</v>
      </c>
    </row>
    <row r="725" spans="1:2" x14ac:dyDescent="0.35">
      <c r="A725" t="s">
        <v>24</v>
      </c>
      <c r="B725" s="2">
        <v>99.2</v>
      </c>
    </row>
    <row r="726" spans="1:2" x14ac:dyDescent="0.35">
      <c r="A726" t="s">
        <v>35</v>
      </c>
      <c r="B726" s="2">
        <v>801.57</v>
      </c>
    </row>
    <row r="727" spans="1:2" x14ac:dyDescent="0.35">
      <c r="A727" t="s">
        <v>145</v>
      </c>
      <c r="B727" s="2">
        <v>272.85000000000002</v>
      </c>
    </row>
    <row r="728" spans="1:2" x14ac:dyDescent="0.35">
      <c r="A728" t="s">
        <v>92</v>
      </c>
      <c r="B728" s="2">
        <v>4.99</v>
      </c>
    </row>
    <row r="729" spans="1:2" x14ac:dyDescent="0.35">
      <c r="A729" t="s">
        <v>63</v>
      </c>
      <c r="B729" s="2">
        <v>87.92</v>
      </c>
    </row>
    <row r="730" spans="1:2" x14ac:dyDescent="0.35">
      <c r="A730" t="s">
        <v>35</v>
      </c>
      <c r="B730" s="2">
        <v>657.93</v>
      </c>
    </row>
    <row r="731" spans="1:2" x14ac:dyDescent="0.35">
      <c r="A731" t="s">
        <v>20</v>
      </c>
      <c r="B731" s="2">
        <v>1.04</v>
      </c>
    </row>
    <row r="732" spans="1:2" x14ac:dyDescent="0.35">
      <c r="A732" t="s">
        <v>40</v>
      </c>
      <c r="B732" s="2">
        <v>35.979999999999997</v>
      </c>
    </row>
    <row r="733" spans="1:2" x14ac:dyDescent="0.35">
      <c r="A733" t="s">
        <v>24</v>
      </c>
      <c r="B733" s="2">
        <v>5.96</v>
      </c>
    </row>
    <row r="734" spans="1:2" x14ac:dyDescent="0.35">
      <c r="A734" t="s">
        <v>24</v>
      </c>
      <c r="B734" s="2">
        <v>11.52</v>
      </c>
    </row>
    <row r="735" spans="1:2" x14ac:dyDescent="0.35">
      <c r="A735" t="s">
        <v>35</v>
      </c>
      <c r="B735" s="2">
        <v>717.72</v>
      </c>
    </row>
    <row r="736" spans="1:2" x14ac:dyDescent="0.35">
      <c r="A736" t="s">
        <v>18</v>
      </c>
      <c r="B736" s="2">
        <v>236.5</v>
      </c>
    </row>
    <row r="737" spans="1:2" x14ac:dyDescent="0.35">
      <c r="A737" t="s">
        <v>145</v>
      </c>
      <c r="B737" s="2">
        <v>170.35</v>
      </c>
    </row>
    <row r="738" spans="1:2" x14ac:dyDescent="0.35">
      <c r="A738" t="s">
        <v>18</v>
      </c>
      <c r="B738" s="2">
        <v>26.63</v>
      </c>
    </row>
    <row r="739" spans="1:2" x14ac:dyDescent="0.35">
      <c r="A739" t="s">
        <v>20</v>
      </c>
      <c r="B739" s="2">
        <v>8.16</v>
      </c>
    </row>
    <row r="740" spans="1:2" x14ac:dyDescent="0.35">
      <c r="A740" t="s">
        <v>52</v>
      </c>
      <c r="B740" s="2">
        <v>1023.94</v>
      </c>
    </row>
    <row r="741" spans="1:2" x14ac:dyDescent="0.35">
      <c r="A741" t="s">
        <v>24</v>
      </c>
      <c r="B741" s="2">
        <v>9.24</v>
      </c>
    </row>
    <row r="742" spans="1:2" x14ac:dyDescent="0.35">
      <c r="A742" t="s">
        <v>52</v>
      </c>
      <c r="B742" s="2">
        <v>479.04</v>
      </c>
    </row>
    <row r="743" spans="1:2" x14ac:dyDescent="0.35">
      <c r="A743" t="s">
        <v>200</v>
      </c>
      <c r="B743" s="2">
        <v>40.700000000000003</v>
      </c>
    </row>
    <row r="744" spans="1:2" x14ac:dyDescent="0.35">
      <c r="A744" t="s">
        <v>52</v>
      </c>
      <c r="B744" s="2">
        <v>45</v>
      </c>
    </row>
    <row r="745" spans="1:2" x14ac:dyDescent="0.35">
      <c r="A745" t="s">
        <v>18</v>
      </c>
      <c r="B745" s="2">
        <v>53.72</v>
      </c>
    </row>
    <row r="746" spans="1:2" x14ac:dyDescent="0.35">
      <c r="A746" t="s">
        <v>200</v>
      </c>
      <c r="B746" s="2">
        <v>8187.65</v>
      </c>
    </row>
    <row r="747" spans="1:2" x14ac:dyDescent="0.35">
      <c r="A747" t="s">
        <v>47</v>
      </c>
      <c r="B747" s="2">
        <v>77.92</v>
      </c>
    </row>
    <row r="748" spans="1:2" x14ac:dyDescent="0.35">
      <c r="A748" t="s">
        <v>12</v>
      </c>
      <c r="B748" s="2">
        <v>6.48</v>
      </c>
    </row>
    <row r="749" spans="1:2" x14ac:dyDescent="0.35">
      <c r="A749" t="s">
        <v>200</v>
      </c>
      <c r="B749" s="2">
        <v>15.52</v>
      </c>
    </row>
    <row r="750" spans="1:2" x14ac:dyDescent="0.35">
      <c r="A750" t="s">
        <v>18</v>
      </c>
      <c r="B750" s="2">
        <v>123.55</v>
      </c>
    </row>
    <row r="751" spans="1:2" x14ac:dyDescent="0.35">
      <c r="A751" t="s">
        <v>40</v>
      </c>
      <c r="B751" s="2">
        <v>911.98</v>
      </c>
    </row>
    <row r="752" spans="1:2" x14ac:dyDescent="0.35">
      <c r="A752" t="s">
        <v>35</v>
      </c>
      <c r="B752" s="2">
        <v>674.35</v>
      </c>
    </row>
    <row r="753" spans="1:2" x14ac:dyDescent="0.35">
      <c r="A753" t="s">
        <v>47</v>
      </c>
      <c r="B753" s="2">
        <v>134.01</v>
      </c>
    </row>
    <row r="754" spans="1:2" x14ac:dyDescent="0.35">
      <c r="A754" t="s">
        <v>52</v>
      </c>
      <c r="B754" s="2">
        <v>170.97</v>
      </c>
    </row>
    <row r="755" spans="1:2" x14ac:dyDescent="0.35">
      <c r="A755" t="s">
        <v>52</v>
      </c>
      <c r="B755" s="2">
        <v>111.93</v>
      </c>
    </row>
    <row r="756" spans="1:2" x14ac:dyDescent="0.35">
      <c r="A756" t="s">
        <v>35</v>
      </c>
      <c r="B756" s="2">
        <v>67.88</v>
      </c>
    </row>
    <row r="757" spans="1:2" x14ac:dyDescent="0.35">
      <c r="A757" t="s">
        <v>16</v>
      </c>
      <c r="B757" s="2">
        <v>162.88999999999999</v>
      </c>
    </row>
    <row r="758" spans="1:2" x14ac:dyDescent="0.35">
      <c r="A758" t="s">
        <v>47</v>
      </c>
      <c r="B758" s="2">
        <v>25.71</v>
      </c>
    </row>
    <row r="759" spans="1:2" x14ac:dyDescent="0.35">
      <c r="A759" t="s">
        <v>20</v>
      </c>
      <c r="B759" s="2">
        <v>2177.58</v>
      </c>
    </row>
    <row r="760" spans="1:2" x14ac:dyDescent="0.35">
      <c r="A760" t="s">
        <v>47</v>
      </c>
      <c r="B760" s="2">
        <v>17.5</v>
      </c>
    </row>
    <row r="761" spans="1:2" x14ac:dyDescent="0.35">
      <c r="A761" t="s">
        <v>20</v>
      </c>
      <c r="B761" s="2">
        <v>16.78</v>
      </c>
    </row>
    <row r="762" spans="1:2" x14ac:dyDescent="0.35">
      <c r="A762" t="s">
        <v>52</v>
      </c>
      <c r="B762" s="2">
        <v>431.14</v>
      </c>
    </row>
    <row r="763" spans="1:2" x14ac:dyDescent="0.35">
      <c r="A763" t="s">
        <v>20</v>
      </c>
      <c r="B763" s="2">
        <v>8.8800000000000008</v>
      </c>
    </row>
    <row r="764" spans="1:2" x14ac:dyDescent="0.35">
      <c r="A764" t="s">
        <v>92</v>
      </c>
      <c r="B764" s="2">
        <v>4.84</v>
      </c>
    </row>
    <row r="765" spans="1:2" x14ac:dyDescent="0.35">
      <c r="A765" t="s">
        <v>52</v>
      </c>
      <c r="B765" s="2">
        <v>238</v>
      </c>
    </row>
    <row r="766" spans="1:2" x14ac:dyDescent="0.35">
      <c r="A766" t="s">
        <v>12</v>
      </c>
      <c r="B766" s="2">
        <v>65.78</v>
      </c>
    </row>
    <row r="767" spans="1:2" x14ac:dyDescent="0.35">
      <c r="A767" t="s">
        <v>18</v>
      </c>
      <c r="B767" s="2">
        <v>276.27999999999997</v>
      </c>
    </row>
    <row r="768" spans="1:2" x14ac:dyDescent="0.35">
      <c r="A768" t="s">
        <v>43</v>
      </c>
      <c r="B768" s="2">
        <v>14.32</v>
      </c>
    </row>
    <row r="769" spans="1:2" x14ac:dyDescent="0.35">
      <c r="A769" t="s">
        <v>47</v>
      </c>
      <c r="B769" s="2">
        <v>129.88999999999999</v>
      </c>
    </row>
    <row r="770" spans="1:2" x14ac:dyDescent="0.35">
      <c r="A770" t="s">
        <v>63</v>
      </c>
      <c r="B770" s="2">
        <v>48.94</v>
      </c>
    </row>
    <row r="771" spans="1:2" x14ac:dyDescent="0.35">
      <c r="A771" t="s">
        <v>74</v>
      </c>
      <c r="B771" s="2">
        <v>1367.84</v>
      </c>
    </row>
    <row r="772" spans="1:2" x14ac:dyDescent="0.35">
      <c r="A772" t="s">
        <v>16</v>
      </c>
      <c r="B772" s="2">
        <v>17.54</v>
      </c>
    </row>
    <row r="773" spans="1:2" x14ac:dyDescent="0.35">
      <c r="A773" t="s">
        <v>47</v>
      </c>
      <c r="B773" s="2">
        <v>44.13</v>
      </c>
    </row>
    <row r="774" spans="1:2" x14ac:dyDescent="0.35">
      <c r="A774" t="s">
        <v>92</v>
      </c>
      <c r="B774" s="2">
        <v>62.92</v>
      </c>
    </row>
    <row r="775" spans="1:2" x14ac:dyDescent="0.35">
      <c r="A775" t="s">
        <v>12</v>
      </c>
      <c r="B775" s="2">
        <v>78.3</v>
      </c>
    </row>
    <row r="776" spans="1:2" x14ac:dyDescent="0.35">
      <c r="A776" t="s">
        <v>20</v>
      </c>
      <c r="B776" s="2">
        <v>19.75</v>
      </c>
    </row>
    <row r="777" spans="1:2" x14ac:dyDescent="0.35">
      <c r="A777" t="s">
        <v>43</v>
      </c>
      <c r="B777" s="2">
        <v>5.68</v>
      </c>
    </row>
    <row r="778" spans="1:2" x14ac:dyDescent="0.35">
      <c r="A778" t="s">
        <v>20</v>
      </c>
      <c r="B778" s="2">
        <v>26.7</v>
      </c>
    </row>
    <row r="779" spans="1:2" x14ac:dyDescent="0.35">
      <c r="A779" t="s">
        <v>52</v>
      </c>
      <c r="B779" s="2">
        <v>21.2</v>
      </c>
    </row>
    <row r="780" spans="1:2" x14ac:dyDescent="0.35">
      <c r="A780" t="s">
        <v>18</v>
      </c>
      <c r="B780" s="2">
        <v>838.38</v>
      </c>
    </row>
    <row r="781" spans="1:2" x14ac:dyDescent="0.35">
      <c r="A781" t="s">
        <v>145</v>
      </c>
      <c r="B781" s="2">
        <v>218.75</v>
      </c>
    </row>
    <row r="782" spans="1:2" x14ac:dyDescent="0.35">
      <c r="A782" t="s">
        <v>92</v>
      </c>
      <c r="B782" s="2">
        <v>2.6</v>
      </c>
    </row>
    <row r="783" spans="1:2" x14ac:dyDescent="0.35">
      <c r="A783" t="s">
        <v>200</v>
      </c>
      <c r="B783" s="2">
        <v>102.3</v>
      </c>
    </row>
    <row r="784" spans="1:2" x14ac:dyDescent="0.35">
      <c r="A784" t="s">
        <v>12</v>
      </c>
      <c r="B784" s="2">
        <v>93.02</v>
      </c>
    </row>
    <row r="785" spans="1:2" x14ac:dyDescent="0.35">
      <c r="A785" t="s">
        <v>92</v>
      </c>
      <c r="B785" s="2">
        <v>1089.75</v>
      </c>
    </row>
    <row r="786" spans="1:2" x14ac:dyDescent="0.35">
      <c r="A786" t="s">
        <v>12</v>
      </c>
      <c r="B786" s="2">
        <v>447.84</v>
      </c>
    </row>
    <row r="787" spans="1:2" x14ac:dyDescent="0.35">
      <c r="A787" t="s">
        <v>24</v>
      </c>
      <c r="B787" s="2">
        <v>16.399999999999999</v>
      </c>
    </row>
    <row r="788" spans="1:2" x14ac:dyDescent="0.35">
      <c r="A788" t="s">
        <v>40</v>
      </c>
      <c r="B788" s="2">
        <v>399.96</v>
      </c>
    </row>
    <row r="789" spans="1:2" x14ac:dyDescent="0.35">
      <c r="A789" t="s">
        <v>18</v>
      </c>
      <c r="B789" s="2">
        <v>158.9</v>
      </c>
    </row>
    <row r="790" spans="1:2" x14ac:dyDescent="0.35">
      <c r="A790" t="s">
        <v>20</v>
      </c>
      <c r="B790" s="2">
        <v>13.18</v>
      </c>
    </row>
    <row r="791" spans="1:2" x14ac:dyDescent="0.35">
      <c r="A791" t="s">
        <v>92</v>
      </c>
      <c r="B791" s="2">
        <v>101.96</v>
      </c>
    </row>
    <row r="792" spans="1:2" x14ac:dyDescent="0.35">
      <c r="A792" t="s">
        <v>12</v>
      </c>
      <c r="B792" s="2">
        <v>259.74</v>
      </c>
    </row>
    <row r="793" spans="1:2" x14ac:dyDescent="0.35">
      <c r="A793" t="s">
        <v>52</v>
      </c>
      <c r="B793" s="2">
        <v>255.42</v>
      </c>
    </row>
    <row r="794" spans="1:2" x14ac:dyDescent="0.35">
      <c r="A794" t="s">
        <v>12</v>
      </c>
      <c r="B794" s="2">
        <v>20.94</v>
      </c>
    </row>
    <row r="795" spans="1:2" x14ac:dyDescent="0.35">
      <c r="A795" t="s">
        <v>12</v>
      </c>
      <c r="B795" s="2">
        <v>110.96</v>
      </c>
    </row>
    <row r="796" spans="1:2" x14ac:dyDescent="0.35">
      <c r="A796" t="s">
        <v>35</v>
      </c>
      <c r="B796" s="2">
        <v>340.14</v>
      </c>
    </row>
    <row r="797" spans="1:2" x14ac:dyDescent="0.35">
      <c r="A797" t="s">
        <v>52</v>
      </c>
      <c r="B797" s="2">
        <v>16.36</v>
      </c>
    </row>
    <row r="798" spans="1:2" x14ac:dyDescent="0.35">
      <c r="A798" t="s">
        <v>18</v>
      </c>
      <c r="B798" s="2">
        <v>15.78</v>
      </c>
    </row>
    <row r="799" spans="1:2" x14ac:dyDescent="0.35">
      <c r="A799" t="s">
        <v>24</v>
      </c>
      <c r="B799" s="2">
        <v>45.98</v>
      </c>
    </row>
    <row r="800" spans="1:2" x14ac:dyDescent="0.35">
      <c r="A800" t="s">
        <v>92</v>
      </c>
      <c r="B800" s="2">
        <v>79.47</v>
      </c>
    </row>
    <row r="801" spans="1:2" x14ac:dyDescent="0.35">
      <c r="A801" t="s">
        <v>24</v>
      </c>
      <c r="B801" s="2">
        <v>4.5599999999999996</v>
      </c>
    </row>
    <row r="802" spans="1:2" x14ac:dyDescent="0.35">
      <c r="A802" t="s">
        <v>35</v>
      </c>
      <c r="B802" s="2">
        <v>1133.3499999999999</v>
      </c>
    </row>
    <row r="803" spans="1:2" x14ac:dyDescent="0.35">
      <c r="A803" t="s">
        <v>40</v>
      </c>
      <c r="B803" s="2">
        <v>135.99</v>
      </c>
    </row>
    <row r="804" spans="1:2" x14ac:dyDescent="0.35">
      <c r="A804" t="s">
        <v>24</v>
      </c>
      <c r="B804" s="2">
        <v>15.96</v>
      </c>
    </row>
    <row r="805" spans="1:2" x14ac:dyDescent="0.35">
      <c r="A805" t="s">
        <v>145</v>
      </c>
      <c r="B805" s="2">
        <v>489.23</v>
      </c>
    </row>
    <row r="806" spans="1:2" x14ac:dyDescent="0.35">
      <c r="A806" t="s">
        <v>52</v>
      </c>
      <c r="B806" s="2">
        <v>62.91</v>
      </c>
    </row>
    <row r="807" spans="1:2" x14ac:dyDescent="0.35">
      <c r="A807" t="s">
        <v>52</v>
      </c>
      <c r="B807" s="2">
        <v>199.98</v>
      </c>
    </row>
    <row r="808" spans="1:2" x14ac:dyDescent="0.35">
      <c r="A808" t="s">
        <v>92</v>
      </c>
      <c r="B808" s="2">
        <v>76.12</v>
      </c>
    </row>
    <row r="809" spans="1:2" x14ac:dyDescent="0.35">
      <c r="A809" t="s">
        <v>603</v>
      </c>
      <c r="B809" s="2">
        <v>1199.98</v>
      </c>
    </row>
    <row r="810" spans="1:2" x14ac:dyDescent="0.35">
      <c r="A810" t="s">
        <v>40</v>
      </c>
      <c r="B810" s="2">
        <v>445.96</v>
      </c>
    </row>
    <row r="811" spans="1:2" x14ac:dyDescent="0.35">
      <c r="A811" t="s">
        <v>47</v>
      </c>
      <c r="B811" s="2">
        <v>327.76</v>
      </c>
    </row>
    <row r="812" spans="1:2" x14ac:dyDescent="0.35">
      <c r="A812" t="s">
        <v>47</v>
      </c>
      <c r="B812" s="2">
        <v>121.38</v>
      </c>
    </row>
    <row r="813" spans="1:2" x14ac:dyDescent="0.35">
      <c r="A813" t="s">
        <v>52</v>
      </c>
      <c r="B813" s="2">
        <v>95.98</v>
      </c>
    </row>
    <row r="814" spans="1:2" x14ac:dyDescent="0.35">
      <c r="A814" t="s">
        <v>18</v>
      </c>
      <c r="B814" s="2">
        <v>423.28</v>
      </c>
    </row>
    <row r="815" spans="1:2" x14ac:dyDescent="0.35">
      <c r="A815" t="s">
        <v>603</v>
      </c>
      <c r="B815" s="2">
        <v>549.99</v>
      </c>
    </row>
    <row r="816" spans="1:2" x14ac:dyDescent="0.35">
      <c r="A816" t="s">
        <v>92</v>
      </c>
      <c r="B816" s="2">
        <v>167.54</v>
      </c>
    </row>
    <row r="817" spans="1:2" x14ac:dyDescent="0.35">
      <c r="A817" t="s">
        <v>63</v>
      </c>
      <c r="B817" s="2">
        <v>38.340000000000003</v>
      </c>
    </row>
    <row r="818" spans="1:2" x14ac:dyDescent="0.35">
      <c r="A818" t="s">
        <v>47</v>
      </c>
      <c r="B818" s="2">
        <v>53.88</v>
      </c>
    </row>
    <row r="819" spans="1:2" x14ac:dyDescent="0.35">
      <c r="A819" t="s">
        <v>40</v>
      </c>
      <c r="B819" s="2">
        <v>299.98</v>
      </c>
    </row>
    <row r="820" spans="1:2" x14ac:dyDescent="0.35">
      <c r="A820" t="s">
        <v>74</v>
      </c>
      <c r="B820" s="2">
        <v>155.46</v>
      </c>
    </row>
    <row r="821" spans="1:2" x14ac:dyDescent="0.35">
      <c r="A821" t="s">
        <v>40</v>
      </c>
      <c r="B821" s="2">
        <v>178.38</v>
      </c>
    </row>
    <row r="822" spans="1:2" x14ac:dyDescent="0.35">
      <c r="A822" t="s">
        <v>16</v>
      </c>
      <c r="B822" s="2">
        <v>20.88</v>
      </c>
    </row>
    <row r="823" spans="1:2" x14ac:dyDescent="0.35">
      <c r="A823" t="s">
        <v>40</v>
      </c>
      <c r="B823" s="2">
        <v>1091.17</v>
      </c>
    </row>
    <row r="824" spans="1:2" x14ac:dyDescent="0.35">
      <c r="A824" t="s">
        <v>40</v>
      </c>
      <c r="B824" s="2">
        <v>219.17</v>
      </c>
    </row>
    <row r="825" spans="1:2" x14ac:dyDescent="0.35">
      <c r="A825" t="s">
        <v>20</v>
      </c>
      <c r="B825" s="2">
        <v>2060.7399999999998</v>
      </c>
    </row>
    <row r="826" spans="1:2" x14ac:dyDescent="0.35">
      <c r="A826" t="s">
        <v>12</v>
      </c>
      <c r="B826" s="2">
        <v>5.98</v>
      </c>
    </row>
    <row r="827" spans="1:2" x14ac:dyDescent="0.35">
      <c r="A827" t="s">
        <v>43</v>
      </c>
      <c r="B827" s="2">
        <v>4.46</v>
      </c>
    </row>
    <row r="828" spans="1:2" x14ac:dyDescent="0.35">
      <c r="A828" t="s">
        <v>20</v>
      </c>
      <c r="B828" s="2">
        <v>9.35</v>
      </c>
    </row>
    <row r="829" spans="1:2" x14ac:dyDescent="0.35">
      <c r="A829" t="s">
        <v>47</v>
      </c>
      <c r="B829" s="2">
        <v>12.35</v>
      </c>
    </row>
    <row r="830" spans="1:2" x14ac:dyDescent="0.35">
      <c r="A830" t="s">
        <v>24</v>
      </c>
      <c r="B830" s="2">
        <v>40.97</v>
      </c>
    </row>
    <row r="831" spans="1:2" x14ac:dyDescent="0.35">
      <c r="A831" t="s">
        <v>43</v>
      </c>
      <c r="B831" s="2">
        <v>22.96</v>
      </c>
    </row>
    <row r="832" spans="1:2" x14ac:dyDescent="0.35">
      <c r="A832" t="s">
        <v>18</v>
      </c>
      <c r="B832" s="2">
        <v>375.34</v>
      </c>
    </row>
    <row r="833" spans="1:2" x14ac:dyDescent="0.35">
      <c r="A833" t="s">
        <v>20</v>
      </c>
      <c r="B833" s="2">
        <v>196.21</v>
      </c>
    </row>
    <row r="834" spans="1:2" x14ac:dyDescent="0.35">
      <c r="A834" t="s">
        <v>40</v>
      </c>
      <c r="B834" s="2">
        <v>806.34</v>
      </c>
    </row>
    <row r="835" spans="1:2" x14ac:dyDescent="0.35">
      <c r="A835" t="s">
        <v>47</v>
      </c>
      <c r="B835" s="2">
        <v>85.44</v>
      </c>
    </row>
    <row r="836" spans="1:2" x14ac:dyDescent="0.35">
      <c r="A836" t="s">
        <v>12</v>
      </c>
      <c r="B836" s="2">
        <v>31.1</v>
      </c>
    </row>
    <row r="837" spans="1:2" x14ac:dyDescent="0.35">
      <c r="A837" t="s">
        <v>24</v>
      </c>
      <c r="B837" s="2">
        <v>47.96</v>
      </c>
    </row>
    <row r="838" spans="1:2" x14ac:dyDescent="0.35">
      <c r="A838" t="s">
        <v>52</v>
      </c>
      <c r="B838" s="2">
        <v>158.93</v>
      </c>
    </row>
    <row r="839" spans="1:2" x14ac:dyDescent="0.35">
      <c r="A839" t="s">
        <v>92</v>
      </c>
      <c r="B839" s="2">
        <v>211.25</v>
      </c>
    </row>
    <row r="840" spans="1:2" x14ac:dyDescent="0.35">
      <c r="A840" t="s">
        <v>200</v>
      </c>
      <c r="B840" s="2">
        <v>5.55</v>
      </c>
    </row>
    <row r="841" spans="1:2" x14ac:dyDescent="0.35">
      <c r="A841" t="s">
        <v>16</v>
      </c>
      <c r="B841" s="2">
        <v>2.95</v>
      </c>
    </row>
    <row r="842" spans="1:2" x14ac:dyDescent="0.35">
      <c r="A842" t="s">
        <v>20</v>
      </c>
      <c r="B842" s="2">
        <v>14.04</v>
      </c>
    </row>
    <row r="843" spans="1:2" x14ac:dyDescent="0.35">
      <c r="A843" t="s">
        <v>52</v>
      </c>
      <c r="B843" s="2">
        <v>272.61</v>
      </c>
    </row>
    <row r="844" spans="1:2" x14ac:dyDescent="0.35">
      <c r="A844" t="s">
        <v>20</v>
      </c>
      <c r="B844" s="2">
        <v>30.96</v>
      </c>
    </row>
    <row r="845" spans="1:2" x14ac:dyDescent="0.35">
      <c r="A845" t="s">
        <v>20</v>
      </c>
      <c r="B845" s="2">
        <v>62.94</v>
      </c>
    </row>
    <row r="846" spans="1:2" x14ac:dyDescent="0.35">
      <c r="A846" t="s">
        <v>12</v>
      </c>
      <c r="B846" s="2">
        <v>91.36</v>
      </c>
    </row>
    <row r="847" spans="1:2" x14ac:dyDescent="0.35">
      <c r="A847" t="s">
        <v>92</v>
      </c>
      <c r="B847" s="2">
        <v>152.24</v>
      </c>
    </row>
    <row r="848" spans="1:2" x14ac:dyDescent="0.35">
      <c r="A848" t="s">
        <v>92</v>
      </c>
      <c r="B848" s="2">
        <v>152.91</v>
      </c>
    </row>
    <row r="849" spans="1:2" x14ac:dyDescent="0.35">
      <c r="A849" t="s">
        <v>12</v>
      </c>
      <c r="B849" s="2">
        <v>92.94</v>
      </c>
    </row>
    <row r="850" spans="1:2" x14ac:dyDescent="0.35">
      <c r="A850" t="s">
        <v>20</v>
      </c>
      <c r="B850" s="2">
        <v>17.86</v>
      </c>
    </row>
    <row r="851" spans="1:2" x14ac:dyDescent="0.35">
      <c r="A851" t="s">
        <v>20</v>
      </c>
      <c r="B851" s="2">
        <v>46.44</v>
      </c>
    </row>
    <row r="852" spans="1:2" x14ac:dyDescent="0.35">
      <c r="A852" t="s">
        <v>35</v>
      </c>
      <c r="B852" s="2">
        <v>195.14</v>
      </c>
    </row>
    <row r="853" spans="1:2" x14ac:dyDescent="0.35">
      <c r="A853" t="s">
        <v>145</v>
      </c>
      <c r="B853" s="2">
        <v>853.09</v>
      </c>
    </row>
    <row r="854" spans="1:2" x14ac:dyDescent="0.35">
      <c r="A854" t="s">
        <v>12</v>
      </c>
      <c r="B854" s="2">
        <v>114.2</v>
      </c>
    </row>
    <row r="855" spans="1:2" x14ac:dyDescent="0.35">
      <c r="A855" t="s">
        <v>43</v>
      </c>
      <c r="B855" s="2">
        <v>12.67</v>
      </c>
    </row>
    <row r="856" spans="1:2" x14ac:dyDescent="0.35">
      <c r="A856" t="s">
        <v>52</v>
      </c>
      <c r="B856" s="2">
        <v>339.96</v>
      </c>
    </row>
    <row r="857" spans="1:2" x14ac:dyDescent="0.35">
      <c r="A857" t="s">
        <v>24</v>
      </c>
      <c r="B857" s="2">
        <v>10.72</v>
      </c>
    </row>
    <row r="858" spans="1:2" x14ac:dyDescent="0.35">
      <c r="A858" t="s">
        <v>20</v>
      </c>
      <c r="B858" s="2">
        <v>76.78</v>
      </c>
    </row>
    <row r="859" spans="1:2" x14ac:dyDescent="0.35">
      <c r="A859" t="s">
        <v>200</v>
      </c>
      <c r="B859" s="2">
        <v>9.18</v>
      </c>
    </row>
    <row r="860" spans="1:2" x14ac:dyDescent="0.35">
      <c r="A860" t="s">
        <v>74</v>
      </c>
      <c r="B860" s="2">
        <v>638.82000000000005</v>
      </c>
    </row>
    <row r="861" spans="1:2" x14ac:dyDescent="0.35">
      <c r="A861" t="s">
        <v>47</v>
      </c>
      <c r="B861" s="2">
        <v>289.24</v>
      </c>
    </row>
    <row r="862" spans="1:2" x14ac:dyDescent="0.35">
      <c r="A862" t="s">
        <v>20</v>
      </c>
      <c r="B862" s="2">
        <v>69.459999999999994</v>
      </c>
    </row>
    <row r="863" spans="1:2" x14ac:dyDescent="0.35">
      <c r="A863" t="s">
        <v>18</v>
      </c>
      <c r="B863" s="2">
        <v>344.91</v>
      </c>
    </row>
    <row r="864" spans="1:2" x14ac:dyDescent="0.35">
      <c r="A864" t="s">
        <v>35</v>
      </c>
      <c r="B864" s="2">
        <v>421.37</v>
      </c>
    </row>
    <row r="865" spans="1:2" x14ac:dyDescent="0.35">
      <c r="A865" t="s">
        <v>35</v>
      </c>
      <c r="B865" s="2">
        <v>500.24</v>
      </c>
    </row>
    <row r="866" spans="1:2" x14ac:dyDescent="0.35">
      <c r="A866" t="s">
        <v>12</v>
      </c>
      <c r="B866" s="2">
        <v>20.12</v>
      </c>
    </row>
    <row r="867" spans="1:2" x14ac:dyDescent="0.35">
      <c r="A867" t="s">
        <v>20</v>
      </c>
      <c r="B867" s="2">
        <v>896.99</v>
      </c>
    </row>
    <row r="868" spans="1:2" x14ac:dyDescent="0.35">
      <c r="A868" t="s">
        <v>24</v>
      </c>
      <c r="B868" s="2">
        <v>3.91</v>
      </c>
    </row>
    <row r="869" spans="1:2" x14ac:dyDescent="0.35">
      <c r="A869" t="s">
        <v>200</v>
      </c>
      <c r="B869" s="2">
        <v>7.63</v>
      </c>
    </row>
    <row r="870" spans="1:2" x14ac:dyDescent="0.35">
      <c r="A870" t="s">
        <v>12</v>
      </c>
      <c r="B870" s="2">
        <v>11.56</v>
      </c>
    </row>
    <row r="871" spans="1:2" x14ac:dyDescent="0.35">
      <c r="A871" t="s">
        <v>12</v>
      </c>
      <c r="B871" s="2">
        <v>45.92</v>
      </c>
    </row>
    <row r="872" spans="1:2" x14ac:dyDescent="0.35">
      <c r="A872" t="s">
        <v>20</v>
      </c>
      <c r="B872" s="2">
        <v>49.57</v>
      </c>
    </row>
    <row r="873" spans="1:2" x14ac:dyDescent="0.35">
      <c r="A873" t="s">
        <v>200</v>
      </c>
      <c r="B873" s="2">
        <v>6.8</v>
      </c>
    </row>
    <row r="874" spans="1:2" x14ac:dyDescent="0.35">
      <c r="A874" t="s">
        <v>47</v>
      </c>
      <c r="B874" s="2">
        <v>4.22</v>
      </c>
    </row>
    <row r="875" spans="1:2" x14ac:dyDescent="0.35">
      <c r="A875" t="s">
        <v>40</v>
      </c>
      <c r="B875" s="2">
        <v>143.63999999999999</v>
      </c>
    </row>
    <row r="876" spans="1:2" x14ac:dyDescent="0.35">
      <c r="A876" t="s">
        <v>12</v>
      </c>
      <c r="B876" s="2">
        <v>223.06</v>
      </c>
    </row>
    <row r="877" spans="1:2" x14ac:dyDescent="0.35">
      <c r="A877" t="s">
        <v>20</v>
      </c>
      <c r="B877" s="2">
        <v>8.2899999999999991</v>
      </c>
    </row>
    <row r="878" spans="1:2" x14ac:dyDescent="0.35">
      <c r="A878" t="s">
        <v>47</v>
      </c>
      <c r="B878" s="2">
        <v>13.28</v>
      </c>
    </row>
    <row r="879" spans="1:2" x14ac:dyDescent="0.35">
      <c r="A879" t="s">
        <v>20</v>
      </c>
      <c r="B879" s="2">
        <v>12.67</v>
      </c>
    </row>
    <row r="880" spans="1:2" x14ac:dyDescent="0.35">
      <c r="A880" t="s">
        <v>200</v>
      </c>
      <c r="B880" s="2">
        <v>25.5</v>
      </c>
    </row>
    <row r="881" spans="1:2" x14ac:dyDescent="0.35">
      <c r="A881" t="s">
        <v>43</v>
      </c>
      <c r="B881" s="2">
        <v>40.1</v>
      </c>
    </row>
    <row r="882" spans="1:2" x14ac:dyDescent="0.35">
      <c r="A882" t="s">
        <v>63</v>
      </c>
      <c r="B882" s="2">
        <v>4.72</v>
      </c>
    </row>
    <row r="883" spans="1:2" x14ac:dyDescent="0.35">
      <c r="A883" t="s">
        <v>12</v>
      </c>
      <c r="B883" s="2">
        <v>23.98</v>
      </c>
    </row>
    <row r="884" spans="1:2" x14ac:dyDescent="0.35">
      <c r="A884" t="s">
        <v>63</v>
      </c>
      <c r="B884" s="2">
        <v>130.46</v>
      </c>
    </row>
    <row r="885" spans="1:2" x14ac:dyDescent="0.35">
      <c r="A885" t="s">
        <v>47</v>
      </c>
      <c r="B885" s="2">
        <v>6.28</v>
      </c>
    </row>
    <row r="886" spans="1:2" x14ac:dyDescent="0.35">
      <c r="A886" t="s">
        <v>52</v>
      </c>
      <c r="B886" s="2">
        <v>95.1</v>
      </c>
    </row>
    <row r="887" spans="1:2" x14ac:dyDescent="0.35">
      <c r="A887" t="s">
        <v>18</v>
      </c>
      <c r="B887" s="2">
        <v>48.84</v>
      </c>
    </row>
    <row r="888" spans="1:2" x14ac:dyDescent="0.35">
      <c r="A888" t="s">
        <v>40</v>
      </c>
      <c r="B888" s="2">
        <v>1007.94</v>
      </c>
    </row>
    <row r="889" spans="1:2" x14ac:dyDescent="0.35">
      <c r="A889" t="s">
        <v>20</v>
      </c>
      <c r="B889" s="2">
        <v>25.68</v>
      </c>
    </row>
    <row r="890" spans="1:2" x14ac:dyDescent="0.35">
      <c r="A890" t="s">
        <v>20</v>
      </c>
      <c r="B890" s="2">
        <v>12.38</v>
      </c>
    </row>
    <row r="891" spans="1:2" x14ac:dyDescent="0.35">
      <c r="A891" t="s">
        <v>20</v>
      </c>
      <c r="B891" s="2">
        <v>6.53</v>
      </c>
    </row>
    <row r="892" spans="1:2" x14ac:dyDescent="0.35">
      <c r="A892" t="s">
        <v>20</v>
      </c>
      <c r="B892" s="2">
        <v>2.86</v>
      </c>
    </row>
    <row r="893" spans="1:2" x14ac:dyDescent="0.35">
      <c r="A893" t="s">
        <v>52</v>
      </c>
      <c r="B893" s="2">
        <v>176.8</v>
      </c>
    </row>
    <row r="894" spans="1:2" x14ac:dyDescent="0.35">
      <c r="A894" t="s">
        <v>47</v>
      </c>
      <c r="B894" s="2">
        <v>10.68</v>
      </c>
    </row>
    <row r="895" spans="1:2" x14ac:dyDescent="0.35">
      <c r="A895" t="s">
        <v>12</v>
      </c>
      <c r="B895" s="2">
        <v>17.34</v>
      </c>
    </row>
    <row r="896" spans="1:2" x14ac:dyDescent="0.35">
      <c r="A896" t="s">
        <v>12</v>
      </c>
      <c r="B896" s="2">
        <v>3.38</v>
      </c>
    </row>
    <row r="897" spans="1:2" x14ac:dyDescent="0.35">
      <c r="A897" t="s">
        <v>40</v>
      </c>
      <c r="B897" s="2">
        <v>213.48</v>
      </c>
    </row>
    <row r="898" spans="1:2" x14ac:dyDescent="0.35">
      <c r="A898" t="s">
        <v>20</v>
      </c>
      <c r="B898" s="2">
        <v>22.72</v>
      </c>
    </row>
    <row r="899" spans="1:2" x14ac:dyDescent="0.35">
      <c r="A899" t="s">
        <v>40</v>
      </c>
      <c r="B899" s="2">
        <v>579.95000000000005</v>
      </c>
    </row>
    <row r="900" spans="1:2" x14ac:dyDescent="0.35">
      <c r="A900" t="s">
        <v>47</v>
      </c>
      <c r="B900" s="2">
        <v>29.12</v>
      </c>
    </row>
    <row r="901" spans="1:2" x14ac:dyDescent="0.35">
      <c r="A901" t="s">
        <v>145</v>
      </c>
      <c r="B901" s="2">
        <v>1202.94</v>
      </c>
    </row>
    <row r="902" spans="1:2" x14ac:dyDescent="0.35">
      <c r="A902" t="s">
        <v>12</v>
      </c>
      <c r="B902" s="2">
        <v>13.36</v>
      </c>
    </row>
    <row r="903" spans="1:2" x14ac:dyDescent="0.35">
      <c r="A903" t="s">
        <v>12</v>
      </c>
      <c r="B903" s="2">
        <v>109.92</v>
      </c>
    </row>
    <row r="904" spans="1:2" x14ac:dyDescent="0.35">
      <c r="A904" t="s">
        <v>63</v>
      </c>
      <c r="B904" s="2">
        <v>29.81</v>
      </c>
    </row>
    <row r="905" spans="1:2" x14ac:dyDescent="0.35">
      <c r="A905" t="s">
        <v>20</v>
      </c>
      <c r="B905" s="2">
        <v>505.18</v>
      </c>
    </row>
    <row r="906" spans="1:2" x14ac:dyDescent="0.35">
      <c r="A906" t="s">
        <v>145</v>
      </c>
      <c r="B906" s="2">
        <v>174.06</v>
      </c>
    </row>
    <row r="907" spans="1:2" x14ac:dyDescent="0.35">
      <c r="A907" t="s">
        <v>20</v>
      </c>
      <c r="B907" s="2">
        <v>25.3</v>
      </c>
    </row>
    <row r="908" spans="1:2" x14ac:dyDescent="0.35">
      <c r="A908" t="s">
        <v>18</v>
      </c>
      <c r="B908" s="2">
        <v>95.94</v>
      </c>
    </row>
    <row r="909" spans="1:2" x14ac:dyDescent="0.35">
      <c r="A909" t="s">
        <v>52</v>
      </c>
      <c r="B909" s="2">
        <v>92.52</v>
      </c>
    </row>
    <row r="910" spans="1:2" x14ac:dyDescent="0.35">
      <c r="A910" t="s">
        <v>24</v>
      </c>
      <c r="B910" s="2">
        <v>53.94</v>
      </c>
    </row>
    <row r="911" spans="1:2" x14ac:dyDescent="0.35">
      <c r="A911" t="s">
        <v>20</v>
      </c>
      <c r="B911" s="2">
        <v>3.65</v>
      </c>
    </row>
    <row r="912" spans="1:2" x14ac:dyDescent="0.35">
      <c r="A912" t="s">
        <v>20</v>
      </c>
      <c r="B912" s="2">
        <v>23.74</v>
      </c>
    </row>
    <row r="913" spans="1:2" x14ac:dyDescent="0.35">
      <c r="A913" t="s">
        <v>52</v>
      </c>
      <c r="B913" s="2">
        <v>357</v>
      </c>
    </row>
    <row r="914" spans="1:2" x14ac:dyDescent="0.35">
      <c r="A914" t="s">
        <v>92</v>
      </c>
      <c r="B914" s="2">
        <v>19.899999999999999</v>
      </c>
    </row>
    <row r="915" spans="1:2" x14ac:dyDescent="0.35">
      <c r="A915" t="s">
        <v>47</v>
      </c>
      <c r="B915" s="2">
        <v>70.709999999999994</v>
      </c>
    </row>
    <row r="916" spans="1:2" x14ac:dyDescent="0.35">
      <c r="A916" t="s">
        <v>24</v>
      </c>
      <c r="B916" s="2">
        <v>21.24</v>
      </c>
    </row>
    <row r="917" spans="1:2" x14ac:dyDescent="0.35">
      <c r="A917" t="s">
        <v>24</v>
      </c>
      <c r="B917" s="2">
        <v>57.75</v>
      </c>
    </row>
    <row r="918" spans="1:2" x14ac:dyDescent="0.35">
      <c r="A918" t="s">
        <v>52</v>
      </c>
      <c r="B918" s="2">
        <v>239.98</v>
      </c>
    </row>
    <row r="919" spans="1:2" x14ac:dyDescent="0.35">
      <c r="A919" t="s">
        <v>302</v>
      </c>
      <c r="B919" s="2">
        <v>559.71</v>
      </c>
    </row>
    <row r="920" spans="1:2" x14ac:dyDescent="0.35">
      <c r="A920" t="s">
        <v>20</v>
      </c>
      <c r="B920" s="2">
        <v>1793.98</v>
      </c>
    </row>
    <row r="921" spans="1:2" x14ac:dyDescent="0.35">
      <c r="A921" t="s">
        <v>52</v>
      </c>
      <c r="B921" s="2">
        <v>475.94</v>
      </c>
    </row>
    <row r="922" spans="1:2" x14ac:dyDescent="0.35">
      <c r="A922" t="s">
        <v>20</v>
      </c>
      <c r="B922" s="2">
        <v>7.68</v>
      </c>
    </row>
    <row r="923" spans="1:2" x14ac:dyDescent="0.35">
      <c r="A923" t="s">
        <v>18</v>
      </c>
      <c r="B923" s="2">
        <v>264.32</v>
      </c>
    </row>
    <row r="924" spans="1:2" x14ac:dyDescent="0.35">
      <c r="A924" t="s">
        <v>47</v>
      </c>
      <c r="B924" s="2">
        <v>41.88</v>
      </c>
    </row>
    <row r="925" spans="1:2" x14ac:dyDescent="0.35">
      <c r="A925" t="s">
        <v>16</v>
      </c>
      <c r="B925" s="2">
        <v>58.48</v>
      </c>
    </row>
    <row r="926" spans="1:2" x14ac:dyDescent="0.35">
      <c r="A926" t="s">
        <v>18</v>
      </c>
      <c r="B926" s="2">
        <v>64.78</v>
      </c>
    </row>
    <row r="927" spans="1:2" x14ac:dyDescent="0.35">
      <c r="A927" t="s">
        <v>40</v>
      </c>
      <c r="B927" s="2">
        <v>32.380000000000003</v>
      </c>
    </row>
    <row r="928" spans="1:2" x14ac:dyDescent="0.35">
      <c r="A928" t="s">
        <v>47</v>
      </c>
      <c r="B928" s="2">
        <v>42.37</v>
      </c>
    </row>
    <row r="929" spans="1:2" x14ac:dyDescent="0.35">
      <c r="A929" t="s">
        <v>302</v>
      </c>
      <c r="B929" s="2">
        <v>399.54</v>
      </c>
    </row>
    <row r="930" spans="1:2" x14ac:dyDescent="0.35">
      <c r="A930" t="s">
        <v>47</v>
      </c>
      <c r="B930" s="2">
        <v>57.69</v>
      </c>
    </row>
    <row r="931" spans="1:2" x14ac:dyDescent="0.35">
      <c r="A931" t="s">
        <v>20</v>
      </c>
      <c r="B931" s="2">
        <v>42.81</v>
      </c>
    </row>
    <row r="932" spans="1:2" x14ac:dyDescent="0.35">
      <c r="A932" t="s">
        <v>47</v>
      </c>
      <c r="B932" s="2">
        <v>821.88</v>
      </c>
    </row>
    <row r="933" spans="1:2" x14ac:dyDescent="0.35">
      <c r="A933" t="s">
        <v>40</v>
      </c>
      <c r="B933" s="2">
        <v>104.85</v>
      </c>
    </row>
    <row r="934" spans="1:2" x14ac:dyDescent="0.35">
      <c r="A934" t="s">
        <v>40</v>
      </c>
      <c r="B934" s="2">
        <v>377.97</v>
      </c>
    </row>
    <row r="935" spans="1:2" x14ac:dyDescent="0.35">
      <c r="A935" t="s">
        <v>40</v>
      </c>
      <c r="B935" s="2">
        <v>196.78</v>
      </c>
    </row>
    <row r="936" spans="1:2" x14ac:dyDescent="0.35">
      <c r="A936" t="s">
        <v>20</v>
      </c>
      <c r="B936" s="2">
        <v>2.92</v>
      </c>
    </row>
    <row r="937" spans="1:2" x14ac:dyDescent="0.35">
      <c r="A937" t="s">
        <v>145</v>
      </c>
      <c r="B937" s="2">
        <v>200.8</v>
      </c>
    </row>
    <row r="938" spans="1:2" x14ac:dyDescent="0.35">
      <c r="A938" t="s">
        <v>52</v>
      </c>
      <c r="B938" s="2">
        <v>46.69</v>
      </c>
    </row>
    <row r="939" spans="1:2" x14ac:dyDescent="0.35">
      <c r="A939" t="s">
        <v>24</v>
      </c>
      <c r="B939" s="2">
        <v>21.86</v>
      </c>
    </row>
    <row r="940" spans="1:2" x14ac:dyDescent="0.35">
      <c r="A940" t="s">
        <v>145</v>
      </c>
      <c r="B940" s="2">
        <v>429.9</v>
      </c>
    </row>
    <row r="941" spans="1:2" x14ac:dyDescent="0.35">
      <c r="A941" t="s">
        <v>20</v>
      </c>
      <c r="B941" s="2">
        <v>32.06</v>
      </c>
    </row>
    <row r="942" spans="1:2" x14ac:dyDescent="0.35">
      <c r="A942" t="s">
        <v>35</v>
      </c>
      <c r="B942" s="2">
        <v>161.96</v>
      </c>
    </row>
    <row r="943" spans="1:2" x14ac:dyDescent="0.35">
      <c r="A943" t="s">
        <v>18</v>
      </c>
      <c r="B943" s="2">
        <v>19.86</v>
      </c>
    </row>
    <row r="944" spans="1:2" x14ac:dyDescent="0.35">
      <c r="A944" t="s">
        <v>200</v>
      </c>
      <c r="B944" s="2">
        <v>27.36</v>
      </c>
    </row>
    <row r="945" spans="1:2" x14ac:dyDescent="0.35">
      <c r="A945" t="s">
        <v>12</v>
      </c>
      <c r="B945" s="2">
        <v>20.56</v>
      </c>
    </row>
    <row r="946" spans="1:2" x14ac:dyDescent="0.35">
      <c r="A946" t="s">
        <v>20</v>
      </c>
      <c r="B946" s="2">
        <v>83.92</v>
      </c>
    </row>
    <row r="947" spans="1:2" x14ac:dyDescent="0.35">
      <c r="A947" t="s">
        <v>43</v>
      </c>
      <c r="B947" s="2">
        <v>13.16</v>
      </c>
    </row>
    <row r="948" spans="1:2" x14ac:dyDescent="0.35">
      <c r="A948" t="s">
        <v>20</v>
      </c>
      <c r="B948" s="2">
        <v>3.83</v>
      </c>
    </row>
    <row r="949" spans="1:2" x14ac:dyDescent="0.35">
      <c r="A949" t="s">
        <v>20</v>
      </c>
      <c r="B949" s="2">
        <v>304.99</v>
      </c>
    </row>
    <row r="950" spans="1:2" x14ac:dyDescent="0.35">
      <c r="A950" t="s">
        <v>24</v>
      </c>
      <c r="B950" s="2">
        <v>9.94</v>
      </c>
    </row>
    <row r="951" spans="1:2" x14ac:dyDescent="0.35">
      <c r="A951" t="s">
        <v>302</v>
      </c>
      <c r="B951" s="2">
        <v>8159.95</v>
      </c>
    </row>
    <row r="952" spans="1:2" x14ac:dyDescent="0.35">
      <c r="A952" t="s">
        <v>18</v>
      </c>
      <c r="B952" s="2">
        <v>275.93</v>
      </c>
    </row>
    <row r="953" spans="1:2" x14ac:dyDescent="0.35">
      <c r="A953" t="s">
        <v>35</v>
      </c>
      <c r="B953" s="2">
        <v>1740.06</v>
      </c>
    </row>
    <row r="954" spans="1:2" x14ac:dyDescent="0.35">
      <c r="A954" t="s">
        <v>24</v>
      </c>
      <c r="B954" s="2">
        <v>32.06</v>
      </c>
    </row>
    <row r="955" spans="1:2" x14ac:dyDescent="0.35">
      <c r="A955" t="s">
        <v>92</v>
      </c>
      <c r="B955" s="2">
        <v>177.98</v>
      </c>
    </row>
    <row r="956" spans="1:2" x14ac:dyDescent="0.35">
      <c r="A956" t="s">
        <v>40</v>
      </c>
      <c r="B956" s="2">
        <v>143.97999999999999</v>
      </c>
    </row>
    <row r="957" spans="1:2" x14ac:dyDescent="0.35">
      <c r="A957" t="s">
        <v>52</v>
      </c>
      <c r="B957" s="2">
        <v>49.98</v>
      </c>
    </row>
    <row r="958" spans="1:2" x14ac:dyDescent="0.35">
      <c r="A958" t="s">
        <v>20</v>
      </c>
      <c r="B958" s="2">
        <v>51.18</v>
      </c>
    </row>
    <row r="959" spans="1:2" x14ac:dyDescent="0.35">
      <c r="A959" t="s">
        <v>52</v>
      </c>
      <c r="B959" s="2">
        <v>32.97</v>
      </c>
    </row>
    <row r="960" spans="1:2" x14ac:dyDescent="0.35">
      <c r="A960" t="s">
        <v>52</v>
      </c>
      <c r="B960" s="2">
        <v>83.88</v>
      </c>
    </row>
    <row r="961" spans="1:2" x14ac:dyDescent="0.35">
      <c r="A961" t="s">
        <v>92</v>
      </c>
      <c r="B961" s="2">
        <v>56.65</v>
      </c>
    </row>
    <row r="962" spans="1:2" x14ac:dyDescent="0.35">
      <c r="A962" t="s">
        <v>18</v>
      </c>
      <c r="B962" s="2">
        <v>14.97</v>
      </c>
    </row>
    <row r="963" spans="1:2" x14ac:dyDescent="0.35">
      <c r="A963" t="s">
        <v>43</v>
      </c>
      <c r="B963" s="2">
        <v>4.0199999999999996</v>
      </c>
    </row>
    <row r="964" spans="1:2" x14ac:dyDescent="0.35">
      <c r="A964" t="s">
        <v>43</v>
      </c>
      <c r="B964" s="2">
        <v>45</v>
      </c>
    </row>
    <row r="965" spans="1:2" x14ac:dyDescent="0.35">
      <c r="A965" t="s">
        <v>302</v>
      </c>
      <c r="B965" s="2">
        <v>209.97</v>
      </c>
    </row>
    <row r="966" spans="1:2" x14ac:dyDescent="0.35">
      <c r="A966" t="s">
        <v>92</v>
      </c>
      <c r="B966" s="2">
        <v>16.78</v>
      </c>
    </row>
    <row r="967" spans="1:2" x14ac:dyDescent="0.35">
      <c r="A967" t="s">
        <v>24</v>
      </c>
      <c r="B967" s="2">
        <v>5.88</v>
      </c>
    </row>
    <row r="968" spans="1:2" x14ac:dyDescent="0.35">
      <c r="A968" t="s">
        <v>35</v>
      </c>
      <c r="B968" s="2">
        <v>975.92</v>
      </c>
    </row>
    <row r="969" spans="1:2" x14ac:dyDescent="0.35">
      <c r="A969" t="s">
        <v>24</v>
      </c>
      <c r="B969" s="2">
        <v>303.83999999999997</v>
      </c>
    </row>
    <row r="970" spans="1:2" x14ac:dyDescent="0.35">
      <c r="A970" t="s">
        <v>18</v>
      </c>
      <c r="B970" s="2">
        <v>485.88</v>
      </c>
    </row>
    <row r="971" spans="1:2" x14ac:dyDescent="0.35">
      <c r="A971" t="s">
        <v>12</v>
      </c>
      <c r="B971" s="2">
        <v>17.899999999999999</v>
      </c>
    </row>
    <row r="972" spans="1:2" x14ac:dyDescent="0.35">
      <c r="A972" t="s">
        <v>35</v>
      </c>
      <c r="B972" s="2">
        <v>966.7</v>
      </c>
    </row>
    <row r="973" spans="1:2" x14ac:dyDescent="0.35">
      <c r="A973" t="s">
        <v>12</v>
      </c>
      <c r="B973" s="2">
        <v>182.11</v>
      </c>
    </row>
    <row r="974" spans="1:2" x14ac:dyDescent="0.35">
      <c r="A974" t="s">
        <v>35</v>
      </c>
      <c r="B974" s="2">
        <v>172.76</v>
      </c>
    </row>
    <row r="975" spans="1:2" x14ac:dyDescent="0.35">
      <c r="A975" t="s">
        <v>20</v>
      </c>
      <c r="B975" s="2">
        <v>8.61</v>
      </c>
    </row>
    <row r="976" spans="1:2" x14ac:dyDescent="0.35">
      <c r="A976" t="s">
        <v>16</v>
      </c>
      <c r="B976" s="2">
        <v>103.6</v>
      </c>
    </row>
    <row r="977" spans="1:2" x14ac:dyDescent="0.35">
      <c r="A977" t="s">
        <v>12</v>
      </c>
      <c r="B977" s="2">
        <v>166.44</v>
      </c>
    </row>
    <row r="978" spans="1:2" x14ac:dyDescent="0.35">
      <c r="A978" t="s">
        <v>35</v>
      </c>
      <c r="B978" s="2">
        <v>785.88</v>
      </c>
    </row>
    <row r="979" spans="1:2" x14ac:dyDescent="0.35">
      <c r="A979" t="s">
        <v>12</v>
      </c>
      <c r="B979" s="2">
        <v>26.2</v>
      </c>
    </row>
    <row r="980" spans="1:2" x14ac:dyDescent="0.35">
      <c r="A980" t="s">
        <v>52</v>
      </c>
      <c r="B980" s="2">
        <v>64.7</v>
      </c>
    </row>
    <row r="981" spans="1:2" x14ac:dyDescent="0.35">
      <c r="A981" t="s">
        <v>47</v>
      </c>
      <c r="B981" s="2">
        <v>17.47</v>
      </c>
    </row>
    <row r="982" spans="1:2" x14ac:dyDescent="0.35">
      <c r="A982" t="s">
        <v>40</v>
      </c>
      <c r="B982" s="2">
        <v>135.52000000000001</v>
      </c>
    </row>
    <row r="983" spans="1:2" x14ac:dyDescent="0.35">
      <c r="A983" t="s">
        <v>302</v>
      </c>
      <c r="B983" s="2">
        <v>1299.99</v>
      </c>
    </row>
    <row r="984" spans="1:2" x14ac:dyDescent="0.35">
      <c r="A984" t="s">
        <v>47</v>
      </c>
      <c r="B984" s="2">
        <v>60.67</v>
      </c>
    </row>
    <row r="985" spans="1:2" x14ac:dyDescent="0.35">
      <c r="A985" t="s">
        <v>24</v>
      </c>
      <c r="B985" s="2">
        <v>30.82</v>
      </c>
    </row>
    <row r="986" spans="1:2" x14ac:dyDescent="0.35">
      <c r="A986" t="s">
        <v>12</v>
      </c>
      <c r="B986" s="2">
        <v>10.9</v>
      </c>
    </row>
    <row r="987" spans="1:2" x14ac:dyDescent="0.35">
      <c r="A987" t="s">
        <v>63</v>
      </c>
      <c r="B987" s="2">
        <v>21.73</v>
      </c>
    </row>
    <row r="988" spans="1:2" x14ac:dyDescent="0.35">
      <c r="A988" t="s">
        <v>92</v>
      </c>
      <c r="B988" s="2">
        <v>81.92</v>
      </c>
    </row>
    <row r="989" spans="1:2" x14ac:dyDescent="0.35">
      <c r="A989" t="s">
        <v>47</v>
      </c>
      <c r="B989" s="2">
        <v>254.9</v>
      </c>
    </row>
    <row r="990" spans="1:2" x14ac:dyDescent="0.35">
      <c r="A990" t="s">
        <v>47</v>
      </c>
      <c r="B990" s="2">
        <v>127.95</v>
      </c>
    </row>
    <row r="991" spans="1:2" x14ac:dyDescent="0.35">
      <c r="A991" t="s">
        <v>302</v>
      </c>
      <c r="B991" s="2">
        <v>69.989999999999995</v>
      </c>
    </row>
    <row r="992" spans="1:2" x14ac:dyDescent="0.35">
      <c r="A992" t="s">
        <v>92</v>
      </c>
      <c r="B992" s="2">
        <v>166.84</v>
      </c>
    </row>
    <row r="993" spans="1:2" x14ac:dyDescent="0.35">
      <c r="A993" t="s">
        <v>52</v>
      </c>
      <c r="B993" s="2">
        <v>15.22</v>
      </c>
    </row>
    <row r="994" spans="1:2" x14ac:dyDescent="0.35">
      <c r="A994" t="s">
        <v>20</v>
      </c>
      <c r="B994" s="2">
        <v>63.92</v>
      </c>
    </row>
    <row r="995" spans="1:2" x14ac:dyDescent="0.35">
      <c r="A995" t="s">
        <v>200</v>
      </c>
      <c r="B995" s="2">
        <v>357.93</v>
      </c>
    </row>
    <row r="996" spans="1:2" x14ac:dyDescent="0.35">
      <c r="A996" t="s">
        <v>52</v>
      </c>
      <c r="B996" s="2">
        <v>57.4</v>
      </c>
    </row>
    <row r="997" spans="1:2" x14ac:dyDescent="0.35">
      <c r="A997" t="s">
        <v>20</v>
      </c>
      <c r="B997" s="2">
        <v>331.96</v>
      </c>
    </row>
    <row r="998" spans="1:2" x14ac:dyDescent="0.35">
      <c r="A998" t="s">
        <v>47</v>
      </c>
      <c r="B998" s="2">
        <v>40.56</v>
      </c>
    </row>
    <row r="999" spans="1:2" x14ac:dyDescent="0.35">
      <c r="A999" t="s">
        <v>35</v>
      </c>
      <c r="B999" s="2">
        <v>3785.29</v>
      </c>
    </row>
    <row r="1000" spans="1:2" x14ac:dyDescent="0.35">
      <c r="A1000" t="s">
        <v>20</v>
      </c>
      <c r="B1000" s="2">
        <v>18.649999999999999</v>
      </c>
    </row>
    <row r="1001" spans="1:2" x14ac:dyDescent="0.35">
      <c r="A1001" t="s">
        <v>52</v>
      </c>
      <c r="B1001" s="2">
        <v>252</v>
      </c>
    </row>
    <row r="1002" spans="1:2" x14ac:dyDescent="0.35">
      <c r="A1002" t="s">
        <v>24</v>
      </c>
      <c r="B1002" s="2">
        <v>5.46</v>
      </c>
    </row>
    <row r="1003" spans="1:2" x14ac:dyDescent="0.35">
      <c r="A1003" t="s">
        <v>18</v>
      </c>
      <c r="B1003" s="2">
        <v>79.400000000000006</v>
      </c>
    </row>
    <row r="1004" spans="1:2" x14ac:dyDescent="0.35">
      <c r="A1004" t="s">
        <v>35</v>
      </c>
      <c r="B1004" s="2">
        <v>340.12</v>
      </c>
    </row>
    <row r="1005" spans="1:2" x14ac:dyDescent="0.35">
      <c r="A1005" t="s">
        <v>43</v>
      </c>
      <c r="B1005" s="2">
        <v>5.7</v>
      </c>
    </row>
    <row r="1006" spans="1:2" x14ac:dyDescent="0.35">
      <c r="A1006" t="s">
        <v>47</v>
      </c>
      <c r="B1006" s="2">
        <v>14.19</v>
      </c>
    </row>
    <row r="1007" spans="1:2" x14ac:dyDescent="0.35">
      <c r="A1007" t="s">
        <v>200</v>
      </c>
      <c r="B1007" s="2">
        <v>7.3</v>
      </c>
    </row>
    <row r="1008" spans="1:2" x14ac:dyDescent="0.35">
      <c r="A1008" t="s">
        <v>52</v>
      </c>
      <c r="B1008" s="2">
        <v>144.96</v>
      </c>
    </row>
    <row r="1009" spans="1:2" x14ac:dyDescent="0.35">
      <c r="A1009" t="s">
        <v>52</v>
      </c>
      <c r="B1009" s="2">
        <v>118</v>
      </c>
    </row>
    <row r="1010" spans="1:2" x14ac:dyDescent="0.35">
      <c r="A1010" t="s">
        <v>12</v>
      </c>
      <c r="B1010" s="2">
        <v>48.94</v>
      </c>
    </row>
    <row r="1011" spans="1:2" x14ac:dyDescent="0.35">
      <c r="A1011" t="s">
        <v>92</v>
      </c>
      <c r="B1011" s="2">
        <v>22.66</v>
      </c>
    </row>
    <row r="1012" spans="1:2" x14ac:dyDescent="0.35">
      <c r="A1012" t="s">
        <v>92</v>
      </c>
      <c r="B1012" s="2">
        <v>52.45</v>
      </c>
    </row>
    <row r="1013" spans="1:2" x14ac:dyDescent="0.35">
      <c r="A1013" t="s">
        <v>16</v>
      </c>
      <c r="B1013" s="2">
        <v>20.16</v>
      </c>
    </row>
    <row r="1014" spans="1:2" x14ac:dyDescent="0.35">
      <c r="A1014" t="s">
        <v>18</v>
      </c>
      <c r="B1014" s="2">
        <v>449.15</v>
      </c>
    </row>
    <row r="1015" spans="1:2" x14ac:dyDescent="0.35">
      <c r="A1015" t="s">
        <v>63</v>
      </c>
      <c r="B1015" s="2">
        <v>11.07</v>
      </c>
    </row>
    <row r="1016" spans="1:2" x14ac:dyDescent="0.35">
      <c r="A1016" t="s">
        <v>92</v>
      </c>
      <c r="B1016" s="2">
        <v>13</v>
      </c>
    </row>
    <row r="1017" spans="1:2" x14ac:dyDescent="0.35">
      <c r="A1017" t="s">
        <v>47</v>
      </c>
      <c r="B1017" s="2">
        <v>13.13</v>
      </c>
    </row>
    <row r="1018" spans="1:2" x14ac:dyDescent="0.35">
      <c r="A1018" t="s">
        <v>47</v>
      </c>
      <c r="B1018" s="2">
        <v>142.4</v>
      </c>
    </row>
    <row r="1019" spans="1:2" x14ac:dyDescent="0.35">
      <c r="A1019" t="s">
        <v>20</v>
      </c>
      <c r="B1019" s="2">
        <v>7.16</v>
      </c>
    </row>
    <row r="1020" spans="1:2" x14ac:dyDescent="0.35">
      <c r="A1020" t="s">
        <v>145</v>
      </c>
      <c r="B1020" s="2">
        <v>464.29</v>
      </c>
    </row>
    <row r="1021" spans="1:2" x14ac:dyDescent="0.35">
      <c r="A1021" t="s">
        <v>63</v>
      </c>
      <c r="B1021" s="2">
        <v>68.459999999999994</v>
      </c>
    </row>
    <row r="1022" spans="1:2" x14ac:dyDescent="0.35">
      <c r="A1022" t="s">
        <v>302</v>
      </c>
      <c r="B1022" s="2">
        <v>2799.96</v>
      </c>
    </row>
    <row r="1023" spans="1:2" x14ac:dyDescent="0.35">
      <c r="A1023" t="s">
        <v>92</v>
      </c>
      <c r="B1023" s="2">
        <v>601.29999999999995</v>
      </c>
    </row>
    <row r="1024" spans="1:2" x14ac:dyDescent="0.35">
      <c r="A1024" t="s">
        <v>40</v>
      </c>
      <c r="B1024" s="2">
        <v>16.989999999999998</v>
      </c>
    </row>
    <row r="1025" spans="1:2" x14ac:dyDescent="0.35">
      <c r="A1025" t="s">
        <v>40</v>
      </c>
      <c r="B1025" s="2">
        <v>287.97000000000003</v>
      </c>
    </row>
    <row r="1026" spans="1:2" x14ac:dyDescent="0.35">
      <c r="A1026" t="s">
        <v>12</v>
      </c>
      <c r="B1026" s="2">
        <v>44.82</v>
      </c>
    </row>
    <row r="1027" spans="1:2" x14ac:dyDescent="0.35">
      <c r="A1027" t="s">
        <v>43</v>
      </c>
      <c r="B1027" s="2">
        <v>6.05</v>
      </c>
    </row>
    <row r="1028" spans="1:2" x14ac:dyDescent="0.35">
      <c r="A1028" t="s">
        <v>12</v>
      </c>
      <c r="B1028" s="2">
        <v>6.85</v>
      </c>
    </row>
    <row r="1029" spans="1:2" x14ac:dyDescent="0.35">
      <c r="A1029" t="s">
        <v>47</v>
      </c>
      <c r="B1029" s="2">
        <v>9.9600000000000009</v>
      </c>
    </row>
    <row r="1030" spans="1:2" x14ac:dyDescent="0.35">
      <c r="A1030" t="s">
        <v>20</v>
      </c>
      <c r="B1030" s="2">
        <v>8.5500000000000007</v>
      </c>
    </row>
    <row r="1031" spans="1:2" x14ac:dyDescent="0.35">
      <c r="A1031" t="s">
        <v>47</v>
      </c>
      <c r="B1031" s="2">
        <v>103.94</v>
      </c>
    </row>
    <row r="1032" spans="1:2" x14ac:dyDescent="0.35">
      <c r="A1032" t="s">
        <v>20</v>
      </c>
      <c r="B1032" s="2">
        <v>33.549999999999997</v>
      </c>
    </row>
    <row r="1033" spans="1:2" x14ac:dyDescent="0.35">
      <c r="A1033" t="s">
        <v>20</v>
      </c>
      <c r="B1033" s="2">
        <v>5.89</v>
      </c>
    </row>
    <row r="1034" spans="1:2" x14ac:dyDescent="0.35">
      <c r="A1034" t="s">
        <v>52</v>
      </c>
      <c r="B1034" s="2">
        <v>47.98</v>
      </c>
    </row>
    <row r="1035" spans="1:2" x14ac:dyDescent="0.35">
      <c r="A1035" t="s">
        <v>12</v>
      </c>
      <c r="B1035" s="2">
        <v>4.62</v>
      </c>
    </row>
    <row r="1036" spans="1:2" x14ac:dyDescent="0.35">
      <c r="A1036" t="s">
        <v>18</v>
      </c>
      <c r="B1036" s="2">
        <v>30.28</v>
      </c>
    </row>
    <row r="1037" spans="1:2" x14ac:dyDescent="0.35">
      <c r="A1037" t="s">
        <v>18</v>
      </c>
      <c r="B1037" s="2">
        <v>57.93</v>
      </c>
    </row>
    <row r="1038" spans="1:2" x14ac:dyDescent="0.35">
      <c r="A1038" t="s">
        <v>47</v>
      </c>
      <c r="B1038" s="2">
        <v>35.340000000000003</v>
      </c>
    </row>
    <row r="1039" spans="1:2" x14ac:dyDescent="0.35">
      <c r="A1039" t="s">
        <v>20</v>
      </c>
      <c r="B1039" s="2">
        <v>137.24</v>
      </c>
    </row>
    <row r="1040" spans="1:2" x14ac:dyDescent="0.35">
      <c r="A1040" t="s">
        <v>63</v>
      </c>
      <c r="B1040" s="2">
        <v>182.94</v>
      </c>
    </row>
    <row r="1041" spans="1:2" x14ac:dyDescent="0.35">
      <c r="A1041" t="s">
        <v>24</v>
      </c>
      <c r="B1041" s="2">
        <v>38.26</v>
      </c>
    </row>
    <row r="1042" spans="1:2" x14ac:dyDescent="0.35">
      <c r="A1042" t="s">
        <v>12</v>
      </c>
      <c r="B1042" s="2">
        <v>40.24</v>
      </c>
    </row>
    <row r="1043" spans="1:2" x14ac:dyDescent="0.35">
      <c r="A1043" t="s">
        <v>302</v>
      </c>
      <c r="B1043" s="2">
        <v>29.93</v>
      </c>
    </row>
    <row r="1044" spans="1:2" x14ac:dyDescent="0.35">
      <c r="A1044" t="s">
        <v>12</v>
      </c>
      <c r="B1044" s="2">
        <v>148.69999999999999</v>
      </c>
    </row>
    <row r="1045" spans="1:2" x14ac:dyDescent="0.35">
      <c r="A1045" t="s">
        <v>52</v>
      </c>
      <c r="B1045" s="2">
        <v>55.92</v>
      </c>
    </row>
    <row r="1046" spans="1:2" x14ac:dyDescent="0.35">
      <c r="A1046" t="s">
        <v>302</v>
      </c>
      <c r="B1046" s="2">
        <v>3059.98</v>
      </c>
    </row>
    <row r="1047" spans="1:2" x14ac:dyDescent="0.35">
      <c r="A1047" t="s">
        <v>302</v>
      </c>
      <c r="B1047" s="2">
        <v>2519.96</v>
      </c>
    </row>
    <row r="1048" spans="1:2" x14ac:dyDescent="0.35">
      <c r="A1048" t="s">
        <v>43</v>
      </c>
      <c r="B1048" s="2">
        <v>7.16</v>
      </c>
    </row>
    <row r="1049" spans="1:2" x14ac:dyDescent="0.35">
      <c r="A1049" t="s">
        <v>18</v>
      </c>
      <c r="B1049" s="2">
        <v>67.34</v>
      </c>
    </row>
    <row r="1050" spans="1:2" x14ac:dyDescent="0.35">
      <c r="A1050" t="s">
        <v>302</v>
      </c>
      <c r="B1050" s="2">
        <v>2624.99</v>
      </c>
    </row>
    <row r="1051" spans="1:2" x14ac:dyDescent="0.35">
      <c r="A1051" t="s">
        <v>35</v>
      </c>
      <c r="B1051" s="2">
        <v>887.1</v>
      </c>
    </row>
    <row r="1052" spans="1:2" x14ac:dyDescent="0.35">
      <c r="A1052" t="s">
        <v>18</v>
      </c>
      <c r="B1052" s="2">
        <v>92.52</v>
      </c>
    </row>
    <row r="1053" spans="1:2" x14ac:dyDescent="0.35">
      <c r="A1053" t="s">
        <v>43</v>
      </c>
      <c r="B1053" s="2">
        <v>5.67</v>
      </c>
    </row>
    <row r="1054" spans="1:2" x14ac:dyDescent="0.35">
      <c r="A1054" t="s">
        <v>145</v>
      </c>
      <c r="B1054" s="2">
        <v>73.92</v>
      </c>
    </row>
    <row r="1055" spans="1:2" x14ac:dyDescent="0.35">
      <c r="A1055" t="s">
        <v>145</v>
      </c>
      <c r="B1055" s="2">
        <v>617.70000000000005</v>
      </c>
    </row>
    <row r="1056" spans="1:2" x14ac:dyDescent="0.35">
      <c r="A1056" t="s">
        <v>16</v>
      </c>
      <c r="B1056" s="2">
        <v>9.9600000000000009</v>
      </c>
    </row>
    <row r="1057" spans="1:2" x14ac:dyDescent="0.35">
      <c r="A1057" t="s">
        <v>12</v>
      </c>
      <c r="B1057" s="2">
        <v>21.72</v>
      </c>
    </row>
    <row r="1058" spans="1:2" x14ac:dyDescent="0.35">
      <c r="A1058" t="s">
        <v>24</v>
      </c>
      <c r="B1058" s="2">
        <v>2.82</v>
      </c>
    </row>
    <row r="1059" spans="1:2" x14ac:dyDescent="0.35">
      <c r="A1059" t="s">
        <v>92</v>
      </c>
      <c r="B1059" s="2">
        <v>43.92</v>
      </c>
    </row>
    <row r="1060" spans="1:2" x14ac:dyDescent="0.35">
      <c r="A1060" t="s">
        <v>20</v>
      </c>
      <c r="B1060" s="2">
        <v>20.23</v>
      </c>
    </row>
    <row r="1061" spans="1:2" x14ac:dyDescent="0.35">
      <c r="A1061" t="s">
        <v>47</v>
      </c>
      <c r="B1061" s="2">
        <v>164.22</v>
      </c>
    </row>
    <row r="1062" spans="1:2" x14ac:dyDescent="0.35">
      <c r="A1062" t="s">
        <v>74</v>
      </c>
      <c r="B1062" s="2">
        <v>362.94</v>
      </c>
    </row>
    <row r="1063" spans="1:2" x14ac:dyDescent="0.35">
      <c r="A1063" t="s">
        <v>52</v>
      </c>
      <c r="B1063" s="2">
        <v>59.98</v>
      </c>
    </row>
    <row r="1064" spans="1:2" x14ac:dyDescent="0.35">
      <c r="A1064" t="s">
        <v>74</v>
      </c>
      <c r="B1064" s="2">
        <v>493.43</v>
      </c>
    </row>
    <row r="1065" spans="1:2" x14ac:dyDescent="0.35">
      <c r="A1065" t="s">
        <v>40</v>
      </c>
      <c r="B1065" s="2">
        <v>11.12</v>
      </c>
    </row>
    <row r="1066" spans="1:2" x14ac:dyDescent="0.35">
      <c r="A1066" t="s">
        <v>12</v>
      </c>
      <c r="B1066" s="2">
        <v>8.56</v>
      </c>
    </row>
    <row r="1067" spans="1:2" x14ac:dyDescent="0.35">
      <c r="A1067" t="s">
        <v>35</v>
      </c>
      <c r="B1067" s="2">
        <v>631.78</v>
      </c>
    </row>
    <row r="1068" spans="1:2" x14ac:dyDescent="0.35">
      <c r="A1068" t="s">
        <v>74</v>
      </c>
      <c r="B1068" s="2">
        <v>801.57</v>
      </c>
    </row>
    <row r="1069" spans="1:2" x14ac:dyDescent="0.35">
      <c r="A1069" t="s">
        <v>16</v>
      </c>
      <c r="B1069" s="2">
        <v>75.180000000000007</v>
      </c>
    </row>
    <row r="1070" spans="1:2" x14ac:dyDescent="0.35">
      <c r="A1070" t="s">
        <v>92</v>
      </c>
      <c r="B1070" s="2">
        <v>30.98</v>
      </c>
    </row>
    <row r="1071" spans="1:2" x14ac:dyDescent="0.35">
      <c r="A1071" t="s">
        <v>40</v>
      </c>
      <c r="B1071" s="2">
        <v>1349.91</v>
      </c>
    </row>
    <row r="1072" spans="1:2" x14ac:dyDescent="0.35">
      <c r="A1072" t="s">
        <v>40</v>
      </c>
      <c r="B1072" s="2">
        <v>246.38</v>
      </c>
    </row>
    <row r="1073" spans="1:2" x14ac:dyDescent="0.35">
      <c r="A1073" t="s">
        <v>92</v>
      </c>
      <c r="B1073" s="2">
        <v>25.96</v>
      </c>
    </row>
    <row r="1074" spans="1:2" x14ac:dyDescent="0.35">
      <c r="A1074" t="s">
        <v>92</v>
      </c>
      <c r="B1074" s="2">
        <v>36.270000000000003</v>
      </c>
    </row>
    <row r="1075" spans="1:2" x14ac:dyDescent="0.35">
      <c r="A1075" t="s">
        <v>63</v>
      </c>
      <c r="B1075" s="2">
        <v>15.56</v>
      </c>
    </row>
    <row r="1076" spans="1:2" x14ac:dyDescent="0.35">
      <c r="A1076" t="s">
        <v>63</v>
      </c>
      <c r="B1076" s="2">
        <v>78.349999999999994</v>
      </c>
    </row>
    <row r="1077" spans="1:2" x14ac:dyDescent="0.35">
      <c r="A1077" t="s">
        <v>12</v>
      </c>
      <c r="B1077" s="2">
        <v>38.520000000000003</v>
      </c>
    </row>
    <row r="1078" spans="1:2" x14ac:dyDescent="0.35">
      <c r="A1078" t="s">
        <v>40</v>
      </c>
      <c r="B1078" s="2">
        <v>239.98</v>
      </c>
    </row>
    <row r="1079" spans="1:2" x14ac:dyDescent="0.35">
      <c r="A1079" t="s">
        <v>12</v>
      </c>
      <c r="B1079" s="2">
        <v>19.350000000000001</v>
      </c>
    </row>
    <row r="1080" spans="1:2" x14ac:dyDescent="0.35">
      <c r="A1080" t="s">
        <v>12</v>
      </c>
      <c r="B1080" s="2">
        <v>11.35</v>
      </c>
    </row>
    <row r="1081" spans="1:2" x14ac:dyDescent="0.35">
      <c r="A1081" t="s">
        <v>16</v>
      </c>
      <c r="B1081" s="2">
        <v>20.81</v>
      </c>
    </row>
    <row r="1082" spans="1:2" x14ac:dyDescent="0.35">
      <c r="A1082" t="s">
        <v>47</v>
      </c>
      <c r="B1082" s="2">
        <v>8.5399999999999991</v>
      </c>
    </row>
    <row r="1083" spans="1:2" x14ac:dyDescent="0.35">
      <c r="A1083" t="s">
        <v>20</v>
      </c>
      <c r="B1083" s="2">
        <v>6.57</v>
      </c>
    </row>
    <row r="1084" spans="1:2" x14ac:dyDescent="0.35">
      <c r="A1084" t="s">
        <v>24</v>
      </c>
      <c r="B1084" s="2">
        <v>66.03</v>
      </c>
    </row>
    <row r="1085" spans="1:2" x14ac:dyDescent="0.35">
      <c r="A1085" t="s">
        <v>16</v>
      </c>
      <c r="B1085" s="2">
        <v>4.6100000000000003</v>
      </c>
    </row>
    <row r="1086" spans="1:2" x14ac:dyDescent="0.35">
      <c r="A1086" t="s">
        <v>18</v>
      </c>
      <c r="B1086" s="2">
        <v>331.54</v>
      </c>
    </row>
    <row r="1087" spans="1:2" x14ac:dyDescent="0.35">
      <c r="A1087" t="s">
        <v>18</v>
      </c>
      <c r="B1087" s="2">
        <v>169.45</v>
      </c>
    </row>
    <row r="1088" spans="1:2" x14ac:dyDescent="0.35">
      <c r="A1088" t="s">
        <v>18</v>
      </c>
      <c r="B1088" s="2">
        <v>40.68</v>
      </c>
    </row>
    <row r="1089" spans="1:2" x14ac:dyDescent="0.35">
      <c r="A1089" t="s">
        <v>47</v>
      </c>
      <c r="B1089" s="2">
        <v>97.44</v>
      </c>
    </row>
    <row r="1090" spans="1:2" x14ac:dyDescent="0.35">
      <c r="A1090" t="s">
        <v>20</v>
      </c>
      <c r="B1090" s="2">
        <v>3.98</v>
      </c>
    </row>
    <row r="1091" spans="1:2" x14ac:dyDescent="0.35">
      <c r="A1091" t="s">
        <v>24</v>
      </c>
      <c r="B1091" s="2">
        <v>13.04</v>
      </c>
    </row>
    <row r="1092" spans="1:2" x14ac:dyDescent="0.35">
      <c r="A1092" t="s">
        <v>35</v>
      </c>
      <c r="B1092" s="2">
        <v>579.53</v>
      </c>
    </row>
    <row r="1093" spans="1:2" x14ac:dyDescent="0.35">
      <c r="A1093" t="s">
        <v>74</v>
      </c>
      <c r="B1093" s="2">
        <v>436</v>
      </c>
    </row>
    <row r="1094" spans="1:2" x14ac:dyDescent="0.35">
      <c r="A1094" t="s">
        <v>20</v>
      </c>
      <c r="B1094" s="2">
        <v>139.44</v>
      </c>
    </row>
    <row r="1095" spans="1:2" x14ac:dyDescent="0.35">
      <c r="A1095" t="s">
        <v>18</v>
      </c>
      <c r="B1095" s="2">
        <v>404.9</v>
      </c>
    </row>
    <row r="1096" spans="1:2" x14ac:dyDescent="0.35">
      <c r="A1096" t="s">
        <v>20</v>
      </c>
      <c r="B1096" s="2">
        <v>9449.9500000000007</v>
      </c>
    </row>
    <row r="1097" spans="1:2" x14ac:dyDescent="0.35">
      <c r="A1097" t="s">
        <v>20</v>
      </c>
      <c r="B1097" s="2">
        <v>12.94</v>
      </c>
    </row>
    <row r="1098" spans="1:2" x14ac:dyDescent="0.35">
      <c r="A1098" t="s">
        <v>12</v>
      </c>
      <c r="B1098" s="2">
        <v>28.8</v>
      </c>
    </row>
    <row r="1099" spans="1:2" x14ac:dyDescent="0.35">
      <c r="A1099" t="s">
        <v>20</v>
      </c>
      <c r="B1099" s="2">
        <v>11.12</v>
      </c>
    </row>
    <row r="1100" spans="1:2" x14ac:dyDescent="0.35">
      <c r="A1100" t="s">
        <v>20</v>
      </c>
      <c r="B1100" s="2">
        <v>18.46</v>
      </c>
    </row>
    <row r="1101" spans="1:2" x14ac:dyDescent="0.35">
      <c r="A1101" t="s">
        <v>24</v>
      </c>
      <c r="B1101" s="2">
        <v>9.84</v>
      </c>
    </row>
    <row r="1102" spans="1:2" x14ac:dyDescent="0.35">
      <c r="A1102" t="s">
        <v>20</v>
      </c>
      <c r="B1102" s="2">
        <v>34.5</v>
      </c>
    </row>
    <row r="1103" spans="1:2" x14ac:dyDescent="0.35">
      <c r="A1103" t="s">
        <v>18</v>
      </c>
      <c r="B1103" s="2">
        <v>211.96</v>
      </c>
    </row>
    <row r="1104" spans="1:2" x14ac:dyDescent="0.35">
      <c r="A1104" t="s">
        <v>12</v>
      </c>
      <c r="B1104" s="2">
        <v>33.79</v>
      </c>
    </row>
    <row r="1105" spans="1:2" x14ac:dyDescent="0.35">
      <c r="A1105" t="s">
        <v>74</v>
      </c>
      <c r="B1105" s="2">
        <v>300.52999999999997</v>
      </c>
    </row>
    <row r="1106" spans="1:2" x14ac:dyDescent="0.35">
      <c r="A1106" t="s">
        <v>20</v>
      </c>
      <c r="B1106" s="2">
        <v>2.72</v>
      </c>
    </row>
    <row r="1107" spans="1:2" x14ac:dyDescent="0.35">
      <c r="A1107" t="s">
        <v>63</v>
      </c>
      <c r="B1107" s="2">
        <v>3.26</v>
      </c>
    </row>
    <row r="1108" spans="1:2" x14ac:dyDescent="0.35">
      <c r="A1108" t="s">
        <v>24</v>
      </c>
      <c r="B1108" s="2">
        <v>14.58</v>
      </c>
    </row>
    <row r="1109" spans="1:2" x14ac:dyDescent="0.35">
      <c r="A1109" t="s">
        <v>35</v>
      </c>
      <c r="B1109" s="2">
        <v>145.57</v>
      </c>
    </row>
    <row r="1110" spans="1:2" x14ac:dyDescent="0.35">
      <c r="A1110" t="s">
        <v>20</v>
      </c>
      <c r="B1110" s="2">
        <v>0.88</v>
      </c>
    </row>
    <row r="1111" spans="1:2" x14ac:dyDescent="0.35">
      <c r="A1111" t="s">
        <v>92</v>
      </c>
      <c r="B1111" s="2">
        <v>143.94999999999999</v>
      </c>
    </row>
    <row r="1112" spans="1:2" x14ac:dyDescent="0.35">
      <c r="A1112" t="s">
        <v>18</v>
      </c>
      <c r="B1112" s="2">
        <v>310.12</v>
      </c>
    </row>
    <row r="1113" spans="1:2" x14ac:dyDescent="0.35">
      <c r="A1113" t="s">
        <v>20</v>
      </c>
      <c r="B1113" s="2">
        <v>5.97</v>
      </c>
    </row>
    <row r="1114" spans="1:2" x14ac:dyDescent="0.35">
      <c r="A1114" t="s">
        <v>47</v>
      </c>
      <c r="B1114" s="2">
        <v>21.18</v>
      </c>
    </row>
    <row r="1115" spans="1:2" x14ac:dyDescent="0.35">
      <c r="A1115" t="s">
        <v>92</v>
      </c>
      <c r="B1115" s="2">
        <v>41.38</v>
      </c>
    </row>
    <row r="1116" spans="1:2" x14ac:dyDescent="0.35">
      <c r="A1116" t="s">
        <v>92</v>
      </c>
      <c r="B1116" s="2">
        <v>16.7</v>
      </c>
    </row>
    <row r="1117" spans="1:2" x14ac:dyDescent="0.35">
      <c r="A1117" t="s">
        <v>52</v>
      </c>
      <c r="B1117" s="2">
        <v>3.15</v>
      </c>
    </row>
    <row r="1118" spans="1:2" x14ac:dyDescent="0.35">
      <c r="A1118" t="s">
        <v>52</v>
      </c>
      <c r="B1118" s="2">
        <v>153.82</v>
      </c>
    </row>
    <row r="1119" spans="1:2" x14ac:dyDescent="0.35">
      <c r="A1119" t="s">
        <v>47</v>
      </c>
      <c r="B1119" s="2">
        <v>87.54</v>
      </c>
    </row>
    <row r="1120" spans="1:2" x14ac:dyDescent="0.35">
      <c r="A1120" t="s">
        <v>35</v>
      </c>
      <c r="B1120" s="2">
        <v>603.91999999999996</v>
      </c>
    </row>
    <row r="1121" spans="1:2" x14ac:dyDescent="0.35">
      <c r="A1121" t="s">
        <v>12</v>
      </c>
      <c r="B1121" s="2">
        <v>81.98</v>
      </c>
    </row>
    <row r="1122" spans="1:2" x14ac:dyDescent="0.35">
      <c r="A1122" t="s">
        <v>18</v>
      </c>
      <c r="B1122" s="2">
        <v>46.26</v>
      </c>
    </row>
    <row r="1123" spans="1:2" x14ac:dyDescent="0.35">
      <c r="A1123" t="s">
        <v>12</v>
      </c>
      <c r="B1123" s="2">
        <v>96.26</v>
      </c>
    </row>
    <row r="1124" spans="1:2" x14ac:dyDescent="0.35">
      <c r="A1124" t="s">
        <v>12</v>
      </c>
      <c r="B1124" s="2">
        <v>10.69</v>
      </c>
    </row>
    <row r="1125" spans="1:2" x14ac:dyDescent="0.35">
      <c r="A1125" t="s">
        <v>47</v>
      </c>
      <c r="B1125" s="2">
        <v>337.09</v>
      </c>
    </row>
    <row r="1126" spans="1:2" x14ac:dyDescent="0.35">
      <c r="A1126" t="s">
        <v>47</v>
      </c>
      <c r="B1126" s="2">
        <v>204.6</v>
      </c>
    </row>
    <row r="1127" spans="1:2" x14ac:dyDescent="0.35">
      <c r="A1127" t="s">
        <v>43</v>
      </c>
      <c r="B1127" s="2">
        <v>8.7200000000000006</v>
      </c>
    </row>
    <row r="1128" spans="1:2" x14ac:dyDescent="0.35">
      <c r="A1128" t="s">
        <v>302</v>
      </c>
      <c r="B1128" s="2">
        <v>686.32</v>
      </c>
    </row>
    <row r="1129" spans="1:2" x14ac:dyDescent="0.35">
      <c r="A1129" t="s">
        <v>18</v>
      </c>
      <c r="B1129" s="2">
        <v>62.18</v>
      </c>
    </row>
    <row r="1130" spans="1:2" x14ac:dyDescent="0.35">
      <c r="A1130" t="s">
        <v>24</v>
      </c>
      <c r="B1130" s="2">
        <v>4.22</v>
      </c>
    </row>
    <row r="1131" spans="1:2" x14ac:dyDescent="0.35">
      <c r="A1131" t="s">
        <v>145</v>
      </c>
      <c r="B1131" s="2">
        <v>409.27</v>
      </c>
    </row>
    <row r="1132" spans="1:2" x14ac:dyDescent="0.35">
      <c r="A1132" t="s">
        <v>16</v>
      </c>
      <c r="B1132" s="2">
        <v>55.44</v>
      </c>
    </row>
    <row r="1133" spans="1:2" x14ac:dyDescent="0.35">
      <c r="A1133" t="s">
        <v>12</v>
      </c>
      <c r="B1133" s="2">
        <v>20.93</v>
      </c>
    </row>
    <row r="1134" spans="1:2" x14ac:dyDescent="0.35">
      <c r="A1134" t="s">
        <v>18</v>
      </c>
      <c r="B1134" s="2">
        <v>1801.63</v>
      </c>
    </row>
    <row r="1135" spans="1:2" x14ac:dyDescent="0.35">
      <c r="A1135" t="s">
        <v>145</v>
      </c>
      <c r="B1135" s="2">
        <v>67.180000000000007</v>
      </c>
    </row>
    <row r="1136" spans="1:2" x14ac:dyDescent="0.35">
      <c r="A1136" t="s">
        <v>47</v>
      </c>
      <c r="B1136" s="2">
        <v>6.16</v>
      </c>
    </row>
    <row r="1137" spans="1:2" x14ac:dyDescent="0.35">
      <c r="A1137" t="s">
        <v>145</v>
      </c>
      <c r="B1137" s="2">
        <v>2348.8200000000002</v>
      </c>
    </row>
    <row r="1138" spans="1:2" x14ac:dyDescent="0.35">
      <c r="A1138" t="s">
        <v>18</v>
      </c>
      <c r="B1138" s="2">
        <v>1395.54</v>
      </c>
    </row>
    <row r="1139" spans="1:2" x14ac:dyDescent="0.35">
      <c r="A1139" t="s">
        <v>47</v>
      </c>
      <c r="B1139" s="2">
        <v>117.36</v>
      </c>
    </row>
    <row r="1140" spans="1:2" x14ac:dyDescent="0.35">
      <c r="A1140" t="s">
        <v>12</v>
      </c>
      <c r="B1140" s="2">
        <v>77.52</v>
      </c>
    </row>
    <row r="1141" spans="1:2" x14ac:dyDescent="0.35">
      <c r="A1141" t="s">
        <v>20</v>
      </c>
      <c r="B1141" s="2">
        <v>10.050000000000001</v>
      </c>
    </row>
    <row r="1142" spans="1:2" x14ac:dyDescent="0.35">
      <c r="A1142" t="s">
        <v>18</v>
      </c>
      <c r="B1142" s="2">
        <v>807.75</v>
      </c>
    </row>
    <row r="1143" spans="1:2" x14ac:dyDescent="0.35">
      <c r="A1143" t="s">
        <v>92</v>
      </c>
      <c r="B1143" s="2">
        <v>69.22</v>
      </c>
    </row>
    <row r="1144" spans="1:2" x14ac:dyDescent="0.35">
      <c r="A1144" t="s">
        <v>20</v>
      </c>
      <c r="B1144" s="2">
        <v>43.18</v>
      </c>
    </row>
    <row r="1145" spans="1:2" x14ac:dyDescent="0.35">
      <c r="A1145" t="s">
        <v>47</v>
      </c>
      <c r="B1145" s="2">
        <v>15.24</v>
      </c>
    </row>
    <row r="1146" spans="1:2" x14ac:dyDescent="0.35">
      <c r="A1146" t="s">
        <v>92</v>
      </c>
      <c r="B1146" s="2">
        <v>795.41</v>
      </c>
    </row>
    <row r="1147" spans="1:2" x14ac:dyDescent="0.35">
      <c r="A1147" t="s">
        <v>43</v>
      </c>
      <c r="B1147" s="2">
        <v>4.71</v>
      </c>
    </row>
    <row r="1148" spans="1:2" x14ac:dyDescent="0.35">
      <c r="A1148" t="s">
        <v>12</v>
      </c>
      <c r="B1148" s="2">
        <v>9.41</v>
      </c>
    </row>
    <row r="1149" spans="1:2" x14ac:dyDescent="0.35">
      <c r="A1149" t="s">
        <v>43</v>
      </c>
      <c r="B1149" s="2">
        <v>4.67</v>
      </c>
    </row>
    <row r="1150" spans="1:2" x14ac:dyDescent="0.35">
      <c r="A1150" t="s">
        <v>40</v>
      </c>
      <c r="B1150" s="2">
        <v>318.39999999999998</v>
      </c>
    </row>
    <row r="1151" spans="1:2" x14ac:dyDescent="0.35">
      <c r="A1151" t="s">
        <v>63</v>
      </c>
      <c r="B1151" s="2">
        <v>12.77</v>
      </c>
    </row>
    <row r="1152" spans="1:2" x14ac:dyDescent="0.35">
      <c r="A1152" t="s">
        <v>200</v>
      </c>
      <c r="B1152" s="2">
        <v>15.36</v>
      </c>
    </row>
    <row r="1153" spans="1:2" x14ac:dyDescent="0.35">
      <c r="A1153" t="s">
        <v>40</v>
      </c>
      <c r="B1153" s="2">
        <v>230.38</v>
      </c>
    </row>
    <row r="1154" spans="1:2" x14ac:dyDescent="0.35">
      <c r="A1154" t="s">
        <v>52</v>
      </c>
      <c r="B1154" s="2">
        <v>7.16</v>
      </c>
    </row>
    <row r="1155" spans="1:2" x14ac:dyDescent="0.35">
      <c r="A1155" t="s">
        <v>35</v>
      </c>
      <c r="B1155" s="2">
        <v>258.27999999999997</v>
      </c>
    </row>
    <row r="1156" spans="1:2" x14ac:dyDescent="0.35">
      <c r="A1156" t="s">
        <v>145</v>
      </c>
      <c r="B1156" s="2">
        <v>143.43</v>
      </c>
    </row>
    <row r="1157" spans="1:2" x14ac:dyDescent="0.35">
      <c r="A1157" t="s">
        <v>35</v>
      </c>
      <c r="B1157" s="2">
        <v>122.35</v>
      </c>
    </row>
    <row r="1158" spans="1:2" x14ac:dyDescent="0.35">
      <c r="A1158" t="s">
        <v>18</v>
      </c>
      <c r="B1158" s="2">
        <v>61.57</v>
      </c>
    </row>
    <row r="1159" spans="1:2" x14ac:dyDescent="0.35">
      <c r="A1159" t="s">
        <v>24</v>
      </c>
      <c r="B1159" s="2">
        <v>6.19</v>
      </c>
    </row>
    <row r="1160" spans="1:2" x14ac:dyDescent="0.35">
      <c r="A1160" t="s">
        <v>24</v>
      </c>
      <c r="B1160" s="2">
        <v>55.98</v>
      </c>
    </row>
    <row r="1161" spans="1:2" x14ac:dyDescent="0.35">
      <c r="A1161" t="s">
        <v>63</v>
      </c>
      <c r="B1161" s="2">
        <v>14.48</v>
      </c>
    </row>
    <row r="1162" spans="1:2" x14ac:dyDescent="0.35">
      <c r="A1162" t="s">
        <v>52</v>
      </c>
      <c r="B1162" s="2">
        <v>142.49</v>
      </c>
    </row>
    <row r="1163" spans="1:2" x14ac:dyDescent="0.35">
      <c r="A1163" t="s">
        <v>43</v>
      </c>
      <c r="B1163" s="2">
        <v>4.34</v>
      </c>
    </row>
    <row r="1164" spans="1:2" x14ac:dyDescent="0.35">
      <c r="A1164" t="s">
        <v>47</v>
      </c>
      <c r="B1164" s="2">
        <v>31.78</v>
      </c>
    </row>
    <row r="1165" spans="1:2" x14ac:dyDescent="0.35">
      <c r="A1165" t="s">
        <v>16</v>
      </c>
      <c r="B1165" s="2">
        <v>4.93</v>
      </c>
    </row>
    <row r="1166" spans="1:2" x14ac:dyDescent="0.35">
      <c r="A1166" t="s">
        <v>20</v>
      </c>
      <c r="B1166" s="2">
        <v>1.79</v>
      </c>
    </row>
    <row r="1167" spans="1:2" x14ac:dyDescent="0.35">
      <c r="A1167" t="s">
        <v>43</v>
      </c>
      <c r="B1167" s="2">
        <v>15.07</v>
      </c>
    </row>
    <row r="1168" spans="1:2" x14ac:dyDescent="0.35">
      <c r="A1168" t="s">
        <v>16</v>
      </c>
      <c r="B1168" s="2">
        <v>14.45</v>
      </c>
    </row>
    <row r="1169" spans="1:2" x14ac:dyDescent="0.35">
      <c r="A1169" t="s">
        <v>20</v>
      </c>
      <c r="B1169" s="2">
        <v>95.65</v>
      </c>
    </row>
    <row r="1170" spans="1:2" x14ac:dyDescent="0.35">
      <c r="A1170" t="s">
        <v>16</v>
      </c>
      <c r="B1170" s="2">
        <v>29.24</v>
      </c>
    </row>
    <row r="1171" spans="1:2" x14ac:dyDescent="0.35">
      <c r="A1171" t="s">
        <v>35</v>
      </c>
      <c r="B1171" s="2">
        <v>589.41</v>
      </c>
    </row>
    <row r="1172" spans="1:2" x14ac:dyDescent="0.35">
      <c r="A1172" t="s">
        <v>92</v>
      </c>
      <c r="B1172" s="2">
        <v>91.92</v>
      </c>
    </row>
    <row r="1173" spans="1:2" x14ac:dyDescent="0.35">
      <c r="A1173" t="s">
        <v>52</v>
      </c>
      <c r="B1173" s="2">
        <v>9.09</v>
      </c>
    </row>
    <row r="1174" spans="1:2" x14ac:dyDescent="0.35">
      <c r="A1174" t="s">
        <v>20</v>
      </c>
      <c r="B1174" s="2">
        <v>15.36</v>
      </c>
    </row>
    <row r="1175" spans="1:2" x14ac:dyDescent="0.35">
      <c r="A1175" t="s">
        <v>18</v>
      </c>
      <c r="B1175" s="2">
        <v>83.92</v>
      </c>
    </row>
    <row r="1176" spans="1:2" x14ac:dyDescent="0.35">
      <c r="A1176" t="s">
        <v>18</v>
      </c>
      <c r="B1176" s="2">
        <v>386.34</v>
      </c>
    </row>
    <row r="1177" spans="1:2" x14ac:dyDescent="0.35">
      <c r="A1177" t="s">
        <v>47</v>
      </c>
      <c r="B1177" s="2">
        <v>129.91999999999999</v>
      </c>
    </row>
    <row r="1178" spans="1:2" x14ac:dyDescent="0.35">
      <c r="A1178" t="s">
        <v>18</v>
      </c>
      <c r="B1178" s="2">
        <v>107.44</v>
      </c>
    </row>
    <row r="1179" spans="1:2" x14ac:dyDescent="0.35">
      <c r="A1179" t="s">
        <v>52</v>
      </c>
      <c r="B1179" s="2">
        <v>23.47</v>
      </c>
    </row>
    <row r="1180" spans="1:2" x14ac:dyDescent="0.35">
      <c r="A1180" t="s">
        <v>12</v>
      </c>
      <c r="B1180" s="2">
        <v>123.92</v>
      </c>
    </row>
    <row r="1181" spans="1:2" x14ac:dyDescent="0.35">
      <c r="A1181" t="s">
        <v>12</v>
      </c>
      <c r="B1181" s="2">
        <v>88.77</v>
      </c>
    </row>
    <row r="1182" spans="1:2" x14ac:dyDescent="0.35">
      <c r="A1182" t="s">
        <v>24</v>
      </c>
      <c r="B1182" s="2">
        <v>144.6</v>
      </c>
    </row>
    <row r="1183" spans="1:2" x14ac:dyDescent="0.35">
      <c r="A1183" t="s">
        <v>40</v>
      </c>
      <c r="B1183" s="2">
        <v>15.99</v>
      </c>
    </row>
    <row r="1184" spans="1:2" x14ac:dyDescent="0.35">
      <c r="A1184" t="s">
        <v>47</v>
      </c>
      <c r="B1184" s="2">
        <v>46.87</v>
      </c>
    </row>
    <row r="1185" spans="1:2" x14ac:dyDescent="0.35">
      <c r="A1185" t="s">
        <v>40</v>
      </c>
      <c r="B1185" s="2">
        <v>719.95</v>
      </c>
    </row>
    <row r="1186" spans="1:2" x14ac:dyDescent="0.35">
      <c r="A1186" t="s">
        <v>40</v>
      </c>
      <c r="B1186" s="2">
        <v>755.94</v>
      </c>
    </row>
    <row r="1187" spans="1:2" x14ac:dyDescent="0.35">
      <c r="A1187" t="s">
        <v>20</v>
      </c>
      <c r="B1187" s="2">
        <v>11.98</v>
      </c>
    </row>
    <row r="1188" spans="1:2" x14ac:dyDescent="0.35">
      <c r="A1188" t="s">
        <v>20</v>
      </c>
      <c r="B1188" s="2">
        <v>0.9</v>
      </c>
    </row>
    <row r="1189" spans="1:2" x14ac:dyDescent="0.35">
      <c r="A1189" t="s">
        <v>302</v>
      </c>
      <c r="B1189" s="2">
        <v>101.99</v>
      </c>
    </row>
    <row r="1190" spans="1:2" x14ac:dyDescent="0.35">
      <c r="A1190" t="s">
        <v>20</v>
      </c>
      <c r="B1190" s="2">
        <v>18.260000000000002</v>
      </c>
    </row>
    <row r="1191" spans="1:2" x14ac:dyDescent="0.35">
      <c r="A1191" t="s">
        <v>24</v>
      </c>
      <c r="B1191" s="2">
        <v>255.85</v>
      </c>
    </row>
    <row r="1192" spans="1:2" x14ac:dyDescent="0.35">
      <c r="A1192" t="s">
        <v>18</v>
      </c>
      <c r="B1192" s="2">
        <v>281.89999999999998</v>
      </c>
    </row>
    <row r="1193" spans="1:2" x14ac:dyDescent="0.35">
      <c r="A1193" t="s">
        <v>63</v>
      </c>
      <c r="B1193" s="2">
        <v>201.43</v>
      </c>
    </row>
    <row r="1194" spans="1:2" x14ac:dyDescent="0.35">
      <c r="A1194" t="s">
        <v>47</v>
      </c>
      <c r="B1194" s="2">
        <v>63.47</v>
      </c>
    </row>
    <row r="1195" spans="1:2" x14ac:dyDescent="0.35">
      <c r="A1195" t="s">
        <v>52</v>
      </c>
      <c r="B1195" s="2">
        <v>345</v>
      </c>
    </row>
    <row r="1196" spans="1:2" x14ac:dyDescent="0.35">
      <c r="A1196" t="s">
        <v>18</v>
      </c>
      <c r="B1196" s="2">
        <v>31.92</v>
      </c>
    </row>
    <row r="1197" spans="1:2" x14ac:dyDescent="0.35">
      <c r="A1197" t="s">
        <v>35</v>
      </c>
      <c r="B1197" s="2">
        <v>433.57</v>
      </c>
    </row>
    <row r="1198" spans="1:2" x14ac:dyDescent="0.35">
      <c r="A1198" t="s">
        <v>16</v>
      </c>
      <c r="B1198" s="2">
        <v>7.31</v>
      </c>
    </row>
    <row r="1199" spans="1:2" x14ac:dyDescent="0.35">
      <c r="A1199" t="s">
        <v>47</v>
      </c>
      <c r="B1199" s="2">
        <v>8.92</v>
      </c>
    </row>
    <row r="1200" spans="1:2" x14ac:dyDescent="0.35">
      <c r="A1200" t="s">
        <v>63</v>
      </c>
      <c r="B1200" s="2">
        <v>7.64</v>
      </c>
    </row>
    <row r="1201" spans="1:2" x14ac:dyDescent="0.35">
      <c r="A1201" t="s">
        <v>24</v>
      </c>
      <c r="B1201" s="2">
        <v>14.9</v>
      </c>
    </row>
    <row r="1202" spans="1:2" x14ac:dyDescent="0.35">
      <c r="A1202" t="s">
        <v>18</v>
      </c>
      <c r="B1202" s="2">
        <v>21.39</v>
      </c>
    </row>
    <row r="1203" spans="1:2" x14ac:dyDescent="0.35">
      <c r="A1203" t="s">
        <v>200</v>
      </c>
      <c r="B1203" s="2">
        <v>22.24</v>
      </c>
    </row>
    <row r="1204" spans="1:2" x14ac:dyDescent="0.35">
      <c r="A1204" t="s">
        <v>145</v>
      </c>
      <c r="B1204" s="2">
        <v>1298.55</v>
      </c>
    </row>
    <row r="1205" spans="1:2" x14ac:dyDescent="0.35">
      <c r="A1205" t="s">
        <v>92</v>
      </c>
      <c r="B1205" s="2">
        <v>213.92</v>
      </c>
    </row>
    <row r="1206" spans="1:2" x14ac:dyDescent="0.35">
      <c r="A1206" t="s">
        <v>52</v>
      </c>
      <c r="B1206" s="2">
        <v>25.78</v>
      </c>
    </row>
    <row r="1207" spans="1:2" x14ac:dyDescent="0.35">
      <c r="A1207" t="s">
        <v>35</v>
      </c>
      <c r="B1207" s="2">
        <v>245.98</v>
      </c>
    </row>
    <row r="1208" spans="1:2" x14ac:dyDescent="0.35">
      <c r="A1208" t="s">
        <v>20</v>
      </c>
      <c r="B1208" s="2">
        <v>18.940000000000001</v>
      </c>
    </row>
    <row r="1209" spans="1:2" x14ac:dyDescent="0.35">
      <c r="A1209" t="s">
        <v>20</v>
      </c>
      <c r="B1209" s="2">
        <v>7.75</v>
      </c>
    </row>
    <row r="1210" spans="1:2" x14ac:dyDescent="0.35">
      <c r="A1210" t="s">
        <v>63</v>
      </c>
      <c r="B1210" s="2">
        <v>36.4</v>
      </c>
    </row>
    <row r="1211" spans="1:2" x14ac:dyDescent="0.35">
      <c r="A1211" t="s">
        <v>52</v>
      </c>
      <c r="B1211" s="2">
        <v>22.96</v>
      </c>
    </row>
    <row r="1212" spans="1:2" x14ac:dyDescent="0.35">
      <c r="A1212" t="s">
        <v>18</v>
      </c>
      <c r="B1212" s="2">
        <v>315.2</v>
      </c>
    </row>
    <row r="1213" spans="1:2" x14ac:dyDescent="0.35">
      <c r="A1213" t="s">
        <v>20</v>
      </c>
      <c r="B1213" s="2">
        <v>15.18</v>
      </c>
    </row>
    <row r="1214" spans="1:2" x14ac:dyDescent="0.35">
      <c r="A1214" t="s">
        <v>20</v>
      </c>
      <c r="B1214" s="2">
        <v>22.92</v>
      </c>
    </row>
    <row r="1215" spans="1:2" x14ac:dyDescent="0.35">
      <c r="A1215" t="s">
        <v>18</v>
      </c>
      <c r="B1215" s="2">
        <v>269.89999999999998</v>
      </c>
    </row>
    <row r="1216" spans="1:2" x14ac:dyDescent="0.35">
      <c r="A1216" t="s">
        <v>92</v>
      </c>
      <c r="B1216" s="2">
        <v>3.16</v>
      </c>
    </row>
    <row r="1217" spans="1:2" x14ac:dyDescent="0.35">
      <c r="A1217" t="s">
        <v>603</v>
      </c>
      <c r="B1217" s="2">
        <v>1999.96</v>
      </c>
    </row>
    <row r="1218" spans="1:2" x14ac:dyDescent="0.35">
      <c r="A1218" t="s">
        <v>12</v>
      </c>
      <c r="B1218" s="2">
        <v>322.19</v>
      </c>
    </row>
    <row r="1219" spans="1:2" x14ac:dyDescent="0.35">
      <c r="A1219" t="s">
        <v>20</v>
      </c>
      <c r="B1219" s="2">
        <v>2.95</v>
      </c>
    </row>
    <row r="1220" spans="1:2" x14ac:dyDescent="0.35">
      <c r="A1220" t="s">
        <v>12</v>
      </c>
      <c r="B1220" s="2">
        <v>19.14</v>
      </c>
    </row>
    <row r="1221" spans="1:2" x14ac:dyDescent="0.35">
      <c r="A1221" t="s">
        <v>52</v>
      </c>
      <c r="B1221" s="2">
        <v>177</v>
      </c>
    </row>
    <row r="1222" spans="1:2" x14ac:dyDescent="0.35">
      <c r="A1222" t="s">
        <v>18</v>
      </c>
      <c r="B1222" s="2">
        <v>79.45</v>
      </c>
    </row>
    <row r="1223" spans="1:2" x14ac:dyDescent="0.35">
      <c r="A1223" t="s">
        <v>35</v>
      </c>
      <c r="B1223" s="2">
        <v>1628.82</v>
      </c>
    </row>
    <row r="1224" spans="1:2" x14ac:dyDescent="0.35">
      <c r="A1224" t="s">
        <v>47</v>
      </c>
      <c r="B1224" s="2">
        <v>15.38</v>
      </c>
    </row>
    <row r="1225" spans="1:2" x14ac:dyDescent="0.35">
      <c r="A1225" t="s">
        <v>35</v>
      </c>
      <c r="B1225" s="2">
        <v>183.37</v>
      </c>
    </row>
    <row r="1226" spans="1:2" x14ac:dyDescent="0.35">
      <c r="A1226" t="s">
        <v>12</v>
      </c>
      <c r="B1226" s="2">
        <v>7.97</v>
      </c>
    </row>
    <row r="1227" spans="1:2" x14ac:dyDescent="0.35">
      <c r="A1227" t="s">
        <v>20</v>
      </c>
      <c r="B1227" s="2">
        <v>14.35</v>
      </c>
    </row>
    <row r="1228" spans="1:2" x14ac:dyDescent="0.35">
      <c r="A1228" t="s">
        <v>52</v>
      </c>
      <c r="B1228" s="2">
        <v>179.97</v>
      </c>
    </row>
    <row r="1229" spans="1:2" x14ac:dyDescent="0.35">
      <c r="A1229" t="s">
        <v>20</v>
      </c>
      <c r="B1229" s="2">
        <v>10.78</v>
      </c>
    </row>
    <row r="1230" spans="1:2" x14ac:dyDescent="0.35">
      <c r="A1230" t="s">
        <v>52</v>
      </c>
      <c r="B1230" s="2">
        <v>119.98</v>
      </c>
    </row>
    <row r="1231" spans="1:2" x14ac:dyDescent="0.35">
      <c r="A1231" t="s">
        <v>47</v>
      </c>
      <c r="B1231" s="2">
        <v>5.31</v>
      </c>
    </row>
    <row r="1232" spans="1:2" x14ac:dyDescent="0.35">
      <c r="A1232" t="s">
        <v>18</v>
      </c>
      <c r="B1232" s="2">
        <v>275.97000000000003</v>
      </c>
    </row>
    <row r="1233" spans="1:2" x14ac:dyDescent="0.35">
      <c r="A1233" t="s">
        <v>40</v>
      </c>
      <c r="B1233" s="2">
        <v>1394.95</v>
      </c>
    </row>
    <row r="1234" spans="1:2" x14ac:dyDescent="0.35">
      <c r="A1234" t="s">
        <v>35</v>
      </c>
      <c r="B1234" s="2">
        <v>545.88</v>
      </c>
    </row>
    <row r="1235" spans="1:2" x14ac:dyDescent="0.35">
      <c r="A1235" t="s">
        <v>63</v>
      </c>
      <c r="B1235" s="2">
        <v>52.51</v>
      </c>
    </row>
    <row r="1236" spans="1:2" x14ac:dyDescent="0.35">
      <c r="A1236" t="s">
        <v>18</v>
      </c>
      <c r="B1236" s="2">
        <v>186.91</v>
      </c>
    </row>
    <row r="1237" spans="1:2" x14ac:dyDescent="0.35">
      <c r="A1237" t="s">
        <v>12</v>
      </c>
      <c r="B1237" s="2">
        <v>10.050000000000001</v>
      </c>
    </row>
    <row r="1238" spans="1:2" x14ac:dyDescent="0.35">
      <c r="A1238" t="s">
        <v>35</v>
      </c>
      <c r="B1238" s="2">
        <v>605.34</v>
      </c>
    </row>
    <row r="1239" spans="1:2" x14ac:dyDescent="0.35">
      <c r="A1239" t="s">
        <v>12</v>
      </c>
      <c r="B1239" s="2">
        <v>61.96</v>
      </c>
    </row>
    <row r="1240" spans="1:2" x14ac:dyDescent="0.35">
      <c r="A1240" t="s">
        <v>20</v>
      </c>
      <c r="B1240" s="2">
        <v>1.34</v>
      </c>
    </row>
    <row r="1241" spans="1:2" x14ac:dyDescent="0.35">
      <c r="A1241" t="s">
        <v>12</v>
      </c>
      <c r="B1241" s="2">
        <v>13.44</v>
      </c>
    </row>
    <row r="1242" spans="1:2" x14ac:dyDescent="0.35">
      <c r="A1242" t="s">
        <v>20</v>
      </c>
      <c r="B1242" s="2">
        <v>2.99</v>
      </c>
    </row>
    <row r="1243" spans="1:2" x14ac:dyDescent="0.35">
      <c r="A1243" t="s">
        <v>20</v>
      </c>
      <c r="B1243" s="2">
        <v>20.059999999999999</v>
      </c>
    </row>
    <row r="1244" spans="1:2" x14ac:dyDescent="0.35">
      <c r="A1244" t="s">
        <v>12</v>
      </c>
      <c r="B1244" s="2">
        <v>146.72999999999999</v>
      </c>
    </row>
    <row r="1245" spans="1:2" x14ac:dyDescent="0.35">
      <c r="A1245" t="s">
        <v>40</v>
      </c>
      <c r="B1245" s="2">
        <v>117.58</v>
      </c>
    </row>
    <row r="1246" spans="1:2" x14ac:dyDescent="0.35">
      <c r="A1246" t="s">
        <v>40</v>
      </c>
      <c r="B1246" s="2">
        <v>321.55</v>
      </c>
    </row>
    <row r="1247" spans="1:2" x14ac:dyDescent="0.35">
      <c r="A1247" t="s">
        <v>145</v>
      </c>
      <c r="B1247" s="2">
        <v>328.59</v>
      </c>
    </row>
    <row r="1248" spans="1:2" x14ac:dyDescent="0.35">
      <c r="A1248" t="s">
        <v>18</v>
      </c>
      <c r="B1248" s="2">
        <v>98.35</v>
      </c>
    </row>
    <row r="1249" spans="1:2" x14ac:dyDescent="0.35">
      <c r="A1249" t="s">
        <v>52</v>
      </c>
      <c r="B1249" s="2">
        <v>319.97000000000003</v>
      </c>
    </row>
    <row r="1250" spans="1:2" x14ac:dyDescent="0.35">
      <c r="A1250" t="s">
        <v>18</v>
      </c>
      <c r="B1250" s="2">
        <v>505.32</v>
      </c>
    </row>
    <row r="1251" spans="1:2" x14ac:dyDescent="0.35">
      <c r="A1251" t="s">
        <v>12</v>
      </c>
      <c r="B1251" s="2">
        <v>3.81</v>
      </c>
    </row>
    <row r="1252" spans="1:2" x14ac:dyDescent="0.35">
      <c r="A1252" t="s">
        <v>20</v>
      </c>
      <c r="B1252" s="2">
        <v>8.68</v>
      </c>
    </row>
    <row r="1253" spans="1:2" x14ac:dyDescent="0.35">
      <c r="A1253" t="s">
        <v>16</v>
      </c>
      <c r="B1253" s="2">
        <v>24.42</v>
      </c>
    </row>
    <row r="1254" spans="1:2" x14ac:dyDescent="0.35">
      <c r="A1254" t="s">
        <v>92</v>
      </c>
      <c r="B1254" s="2">
        <v>121.79</v>
      </c>
    </row>
    <row r="1255" spans="1:2" x14ac:dyDescent="0.35">
      <c r="A1255" t="s">
        <v>145</v>
      </c>
      <c r="B1255" s="2">
        <v>409.59</v>
      </c>
    </row>
    <row r="1256" spans="1:2" x14ac:dyDescent="0.35">
      <c r="A1256" t="s">
        <v>20</v>
      </c>
      <c r="B1256" s="2">
        <v>36.36</v>
      </c>
    </row>
    <row r="1257" spans="1:2" x14ac:dyDescent="0.35">
      <c r="A1257" t="s">
        <v>18</v>
      </c>
      <c r="B1257" s="2">
        <v>194.7</v>
      </c>
    </row>
    <row r="1258" spans="1:2" x14ac:dyDescent="0.35">
      <c r="A1258" t="s">
        <v>145</v>
      </c>
      <c r="B1258" s="2">
        <v>591.32000000000005</v>
      </c>
    </row>
    <row r="1259" spans="1:2" x14ac:dyDescent="0.35">
      <c r="A1259" t="s">
        <v>24</v>
      </c>
      <c r="B1259" s="2">
        <v>2.84</v>
      </c>
    </row>
    <row r="1260" spans="1:2" x14ac:dyDescent="0.35">
      <c r="A1260" t="s">
        <v>47</v>
      </c>
      <c r="B1260" s="2">
        <v>93.89</v>
      </c>
    </row>
    <row r="1261" spans="1:2" x14ac:dyDescent="0.35">
      <c r="A1261" t="s">
        <v>20</v>
      </c>
      <c r="B1261" s="2">
        <v>34.270000000000003</v>
      </c>
    </row>
    <row r="1262" spans="1:2" x14ac:dyDescent="0.35">
      <c r="A1262" t="s">
        <v>43</v>
      </c>
      <c r="B1262" s="2">
        <v>11.85</v>
      </c>
    </row>
    <row r="1263" spans="1:2" x14ac:dyDescent="0.35">
      <c r="A1263" t="s">
        <v>20</v>
      </c>
      <c r="B1263" s="2">
        <v>49.41</v>
      </c>
    </row>
    <row r="1264" spans="1:2" x14ac:dyDescent="0.35">
      <c r="A1264" t="s">
        <v>52</v>
      </c>
      <c r="B1264" s="2">
        <v>40.78</v>
      </c>
    </row>
    <row r="1265" spans="1:2" x14ac:dyDescent="0.35">
      <c r="A1265" t="s">
        <v>20</v>
      </c>
      <c r="B1265" s="2">
        <v>13.7</v>
      </c>
    </row>
    <row r="1266" spans="1:2" x14ac:dyDescent="0.35">
      <c r="A1266" t="s">
        <v>47</v>
      </c>
      <c r="B1266" s="2">
        <v>63.92</v>
      </c>
    </row>
    <row r="1267" spans="1:2" x14ac:dyDescent="0.35">
      <c r="A1267" t="s">
        <v>40</v>
      </c>
      <c r="B1267" s="2">
        <v>383.96</v>
      </c>
    </row>
    <row r="1268" spans="1:2" x14ac:dyDescent="0.35">
      <c r="A1268" t="s">
        <v>12</v>
      </c>
      <c r="B1268" s="2">
        <v>11.95</v>
      </c>
    </row>
    <row r="1269" spans="1:2" x14ac:dyDescent="0.35">
      <c r="A1269" t="s">
        <v>200</v>
      </c>
      <c r="B1269" s="2">
        <v>6.28</v>
      </c>
    </row>
    <row r="1270" spans="1:2" x14ac:dyDescent="0.35">
      <c r="A1270" t="s">
        <v>200</v>
      </c>
      <c r="B1270" s="2">
        <v>480.74</v>
      </c>
    </row>
    <row r="1271" spans="1:2" x14ac:dyDescent="0.35">
      <c r="A1271" t="s">
        <v>74</v>
      </c>
      <c r="B1271" s="2">
        <v>617</v>
      </c>
    </row>
    <row r="1272" spans="1:2" x14ac:dyDescent="0.35">
      <c r="A1272" t="s">
        <v>18</v>
      </c>
      <c r="B1272" s="2">
        <v>141.4</v>
      </c>
    </row>
    <row r="1273" spans="1:2" x14ac:dyDescent="0.35">
      <c r="A1273" t="s">
        <v>40</v>
      </c>
      <c r="B1273" s="2">
        <v>257.98</v>
      </c>
    </row>
    <row r="1274" spans="1:2" x14ac:dyDescent="0.35">
      <c r="A1274" t="s">
        <v>40</v>
      </c>
      <c r="B1274" s="2">
        <v>2735.95</v>
      </c>
    </row>
    <row r="1275" spans="1:2" x14ac:dyDescent="0.35">
      <c r="A1275" t="s">
        <v>52</v>
      </c>
      <c r="B1275" s="2">
        <v>1.98</v>
      </c>
    </row>
    <row r="1276" spans="1:2" x14ac:dyDescent="0.35">
      <c r="A1276" t="s">
        <v>12</v>
      </c>
      <c r="B1276" s="2">
        <v>75.88</v>
      </c>
    </row>
    <row r="1277" spans="1:2" x14ac:dyDescent="0.35">
      <c r="A1277" t="s">
        <v>43</v>
      </c>
      <c r="B1277" s="2">
        <v>11.34</v>
      </c>
    </row>
    <row r="1278" spans="1:2" x14ac:dyDescent="0.35">
      <c r="A1278" t="s">
        <v>18</v>
      </c>
      <c r="B1278" s="2">
        <v>80.3</v>
      </c>
    </row>
    <row r="1279" spans="1:2" x14ac:dyDescent="0.35">
      <c r="A1279" t="s">
        <v>20</v>
      </c>
      <c r="B1279" s="2">
        <v>15.97</v>
      </c>
    </row>
    <row r="1280" spans="1:2" x14ac:dyDescent="0.35">
      <c r="A1280" t="s">
        <v>12</v>
      </c>
      <c r="B1280" s="2">
        <v>64.739999999999995</v>
      </c>
    </row>
    <row r="1281" spans="1:2" x14ac:dyDescent="0.35">
      <c r="A1281" t="s">
        <v>20</v>
      </c>
      <c r="B1281" s="2">
        <v>19.3</v>
      </c>
    </row>
    <row r="1282" spans="1:2" x14ac:dyDescent="0.35">
      <c r="A1282" t="s">
        <v>18</v>
      </c>
      <c r="B1282" s="2">
        <v>405.64</v>
      </c>
    </row>
    <row r="1283" spans="1:2" x14ac:dyDescent="0.35">
      <c r="A1283" t="s">
        <v>35</v>
      </c>
      <c r="B1283" s="2">
        <v>146.35</v>
      </c>
    </row>
    <row r="1284" spans="1:2" x14ac:dyDescent="0.35">
      <c r="A1284" t="s">
        <v>52</v>
      </c>
      <c r="B1284" s="2">
        <v>251.91</v>
      </c>
    </row>
    <row r="1285" spans="1:2" x14ac:dyDescent="0.35">
      <c r="A1285" t="s">
        <v>24</v>
      </c>
      <c r="B1285" s="2">
        <v>12.39</v>
      </c>
    </row>
    <row r="1286" spans="1:2" x14ac:dyDescent="0.35">
      <c r="A1286" t="s">
        <v>24</v>
      </c>
      <c r="B1286" s="2">
        <v>49.25</v>
      </c>
    </row>
    <row r="1287" spans="1:2" x14ac:dyDescent="0.35">
      <c r="A1287" t="s">
        <v>12</v>
      </c>
      <c r="B1287" s="2">
        <v>10.16</v>
      </c>
    </row>
    <row r="1288" spans="1:2" x14ac:dyDescent="0.35">
      <c r="A1288" t="s">
        <v>47</v>
      </c>
      <c r="B1288" s="2">
        <v>14.76</v>
      </c>
    </row>
    <row r="1289" spans="1:2" x14ac:dyDescent="0.35">
      <c r="A1289" t="s">
        <v>20</v>
      </c>
      <c r="B1289" s="2">
        <v>34.08</v>
      </c>
    </row>
    <row r="1290" spans="1:2" x14ac:dyDescent="0.35">
      <c r="A1290" t="s">
        <v>47</v>
      </c>
      <c r="B1290" s="2">
        <v>17.670000000000002</v>
      </c>
    </row>
    <row r="1291" spans="1:2" x14ac:dyDescent="0.35">
      <c r="A1291" t="s">
        <v>35</v>
      </c>
      <c r="B1291" s="2">
        <v>1604.9</v>
      </c>
    </row>
    <row r="1292" spans="1:2" x14ac:dyDescent="0.35">
      <c r="A1292" t="s">
        <v>145</v>
      </c>
      <c r="B1292" s="2">
        <v>385.69</v>
      </c>
    </row>
    <row r="1293" spans="1:2" x14ac:dyDescent="0.35">
      <c r="A1293" t="s">
        <v>40</v>
      </c>
      <c r="B1293" s="2">
        <v>742.34</v>
      </c>
    </row>
    <row r="1294" spans="1:2" x14ac:dyDescent="0.35">
      <c r="A1294" t="s">
        <v>145</v>
      </c>
      <c r="B1294" s="2">
        <v>1421.66</v>
      </c>
    </row>
    <row r="1295" spans="1:2" x14ac:dyDescent="0.35">
      <c r="A1295" t="s">
        <v>40</v>
      </c>
      <c r="B1295" s="2">
        <v>73.58</v>
      </c>
    </row>
    <row r="1296" spans="1:2" x14ac:dyDescent="0.35">
      <c r="A1296" t="s">
        <v>24</v>
      </c>
      <c r="B1296" s="2">
        <v>43.18</v>
      </c>
    </row>
    <row r="1297" spans="1:2" x14ac:dyDescent="0.35">
      <c r="A1297" t="s">
        <v>40</v>
      </c>
      <c r="B1297" s="2">
        <v>1983.97</v>
      </c>
    </row>
    <row r="1298" spans="1:2" x14ac:dyDescent="0.35">
      <c r="A1298" t="s">
        <v>18</v>
      </c>
      <c r="B1298" s="2">
        <v>443.92</v>
      </c>
    </row>
    <row r="1299" spans="1:2" x14ac:dyDescent="0.35">
      <c r="A1299" t="s">
        <v>40</v>
      </c>
      <c r="B1299" s="2">
        <v>155.97999999999999</v>
      </c>
    </row>
    <row r="1300" spans="1:2" x14ac:dyDescent="0.35">
      <c r="A1300" t="s">
        <v>43</v>
      </c>
      <c r="B1300" s="2">
        <v>7.52</v>
      </c>
    </row>
    <row r="1301" spans="1:2" x14ac:dyDescent="0.35">
      <c r="A1301" t="s">
        <v>24</v>
      </c>
      <c r="B1301" s="2">
        <v>10.27</v>
      </c>
    </row>
    <row r="1302" spans="1:2" x14ac:dyDescent="0.35">
      <c r="A1302" t="s">
        <v>16</v>
      </c>
      <c r="B1302" s="2">
        <v>47.81</v>
      </c>
    </row>
    <row r="1303" spans="1:2" x14ac:dyDescent="0.35">
      <c r="A1303" t="s">
        <v>40</v>
      </c>
      <c r="B1303" s="2">
        <v>978.84</v>
      </c>
    </row>
    <row r="1304" spans="1:2" x14ac:dyDescent="0.35">
      <c r="A1304" t="s">
        <v>12</v>
      </c>
      <c r="B1304" s="2">
        <v>15.7</v>
      </c>
    </row>
    <row r="1305" spans="1:2" x14ac:dyDescent="0.35">
      <c r="A1305" t="s">
        <v>18</v>
      </c>
      <c r="B1305" s="2">
        <v>69.52</v>
      </c>
    </row>
    <row r="1306" spans="1:2" x14ac:dyDescent="0.35">
      <c r="A1306" t="s">
        <v>24</v>
      </c>
      <c r="B1306" s="2">
        <v>5.64</v>
      </c>
    </row>
    <row r="1307" spans="1:2" x14ac:dyDescent="0.35">
      <c r="A1307" t="s">
        <v>12</v>
      </c>
      <c r="B1307" s="2">
        <v>21.4</v>
      </c>
    </row>
    <row r="1308" spans="1:2" x14ac:dyDescent="0.35">
      <c r="A1308" t="s">
        <v>92</v>
      </c>
      <c r="B1308" s="2">
        <v>533.94000000000005</v>
      </c>
    </row>
    <row r="1309" spans="1:2" x14ac:dyDescent="0.35">
      <c r="A1309" t="s">
        <v>12</v>
      </c>
      <c r="B1309" s="2">
        <v>167.94</v>
      </c>
    </row>
    <row r="1310" spans="1:2" x14ac:dyDescent="0.35">
      <c r="A1310" t="s">
        <v>47</v>
      </c>
      <c r="B1310" s="2">
        <v>31.68</v>
      </c>
    </row>
    <row r="1311" spans="1:2" x14ac:dyDescent="0.35">
      <c r="A1311" t="s">
        <v>47</v>
      </c>
      <c r="B1311" s="2">
        <v>68.7</v>
      </c>
    </row>
    <row r="1312" spans="1:2" x14ac:dyDescent="0.35">
      <c r="A1312" t="s">
        <v>20</v>
      </c>
      <c r="B1312" s="2">
        <v>3.13</v>
      </c>
    </row>
    <row r="1313" spans="1:2" x14ac:dyDescent="0.35">
      <c r="A1313" t="s">
        <v>20</v>
      </c>
      <c r="B1313" s="2">
        <v>22.43</v>
      </c>
    </row>
    <row r="1314" spans="1:2" x14ac:dyDescent="0.35">
      <c r="A1314" t="s">
        <v>16</v>
      </c>
      <c r="B1314" s="2">
        <v>34.86</v>
      </c>
    </row>
    <row r="1315" spans="1:2" x14ac:dyDescent="0.35">
      <c r="A1315" t="s">
        <v>47</v>
      </c>
      <c r="B1315" s="2">
        <v>89.34</v>
      </c>
    </row>
    <row r="1316" spans="1:2" x14ac:dyDescent="0.35">
      <c r="A1316" t="s">
        <v>40</v>
      </c>
      <c r="B1316" s="2">
        <v>88.78</v>
      </c>
    </row>
    <row r="1317" spans="1:2" x14ac:dyDescent="0.35">
      <c r="A1317" t="s">
        <v>40</v>
      </c>
      <c r="B1317" s="2">
        <v>539.96</v>
      </c>
    </row>
    <row r="1318" spans="1:2" x14ac:dyDescent="0.35">
      <c r="A1318" t="s">
        <v>40</v>
      </c>
      <c r="B1318" s="2">
        <v>50.23</v>
      </c>
    </row>
    <row r="1319" spans="1:2" x14ac:dyDescent="0.35">
      <c r="A1319" t="s">
        <v>20</v>
      </c>
      <c r="B1319" s="2">
        <v>19.239999999999998</v>
      </c>
    </row>
    <row r="1320" spans="1:2" x14ac:dyDescent="0.35">
      <c r="A1320" t="s">
        <v>52</v>
      </c>
      <c r="B1320" s="2">
        <v>799.92</v>
      </c>
    </row>
    <row r="1321" spans="1:2" x14ac:dyDescent="0.35">
      <c r="A1321" t="s">
        <v>40</v>
      </c>
      <c r="B1321" s="2">
        <v>46.38</v>
      </c>
    </row>
    <row r="1322" spans="1:2" x14ac:dyDescent="0.35">
      <c r="A1322" t="s">
        <v>18</v>
      </c>
      <c r="B1322" s="2">
        <v>362.92</v>
      </c>
    </row>
    <row r="1323" spans="1:2" x14ac:dyDescent="0.35">
      <c r="A1323" t="s">
        <v>40</v>
      </c>
      <c r="B1323" s="2">
        <v>52.79</v>
      </c>
    </row>
    <row r="1324" spans="1:2" x14ac:dyDescent="0.35">
      <c r="A1324" t="s">
        <v>200</v>
      </c>
      <c r="B1324" s="2">
        <v>286.33999999999997</v>
      </c>
    </row>
    <row r="1325" spans="1:2" x14ac:dyDescent="0.35">
      <c r="A1325" t="s">
        <v>40</v>
      </c>
      <c r="B1325" s="2">
        <v>783.96</v>
      </c>
    </row>
    <row r="1326" spans="1:2" x14ac:dyDescent="0.35">
      <c r="A1326" t="s">
        <v>20</v>
      </c>
      <c r="B1326" s="2">
        <v>48.9</v>
      </c>
    </row>
    <row r="1327" spans="1:2" x14ac:dyDescent="0.35">
      <c r="A1327" t="s">
        <v>20</v>
      </c>
      <c r="B1327" s="2">
        <v>7.86</v>
      </c>
    </row>
    <row r="1328" spans="1:2" x14ac:dyDescent="0.35">
      <c r="A1328" t="s">
        <v>200</v>
      </c>
      <c r="B1328" s="2">
        <v>11.64</v>
      </c>
    </row>
    <row r="1329" spans="1:2" x14ac:dyDescent="0.35">
      <c r="A1329" t="s">
        <v>12</v>
      </c>
      <c r="B1329" s="2">
        <v>3.49</v>
      </c>
    </row>
    <row r="1330" spans="1:2" x14ac:dyDescent="0.35">
      <c r="A1330" t="s">
        <v>12</v>
      </c>
      <c r="B1330" s="2">
        <v>143.86000000000001</v>
      </c>
    </row>
    <row r="1331" spans="1:2" x14ac:dyDescent="0.35">
      <c r="A1331" t="s">
        <v>145</v>
      </c>
      <c r="B1331" s="2">
        <v>945.04</v>
      </c>
    </row>
    <row r="1332" spans="1:2" x14ac:dyDescent="0.35">
      <c r="A1332" t="s">
        <v>47</v>
      </c>
      <c r="B1332" s="2">
        <v>410.35</v>
      </c>
    </row>
    <row r="1333" spans="1:2" x14ac:dyDescent="0.35">
      <c r="A1333" t="s">
        <v>20</v>
      </c>
      <c r="B1333" s="2">
        <v>5.76</v>
      </c>
    </row>
    <row r="1334" spans="1:2" x14ac:dyDescent="0.35">
      <c r="A1334" t="s">
        <v>52</v>
      </c>
      <c r="B1334" s="2">
        <v>89.97</v>
      </c>
    </row>
    <row r="1335" spans="1:2" x14ac:dyDescent="0.35">
      <c r="A1335" t="s">
        <v>24</v>
      </c>
      <c r="B1335" s="2">
        <v>6.72</v>
      </c>
    </row>
    <row r="1336" spans="1:2" x14ac:dyDescent="0.35">
      <c r="A1336" t="s">
        <v>35</v>
      </c>
      <c r="B1336" s="2">
        <v>135.88</v>
      </c>
    </row>
    <row r="1337" spans="1:2" x14ac:dyDescent="0.35">
      <c r="A1337" t="s">
        <v>302</v>
      </c>
      <c r="B1337" s="2">
        <v>3991.98</v>
      </c>
    </row>
    <row r="1338" spans="1:2" x14ac:dyDescent="0.35">
      <c r="A1338" t="s">
        <v>40</v>
      </c>
      <c r="B1338" s="2">
        <v>275.94</v>
      </c>
    </row>
    <row r="1339" spans="1:2" x14ac:dyDescent="0.35">
      <c r="A1339" t="s">
        <v>52</v>
      </c>
      <c r="B1339" s="2">
        <v>360</v>
      </c>
    </row>
    <row r="1340" spans="1:2" x14ac:dyDescent="0.35">
      <c r="A1340" t="s">
        <v>18</v>
      </c>
      <c r="B1340" s="2">
        <v>43.57</v>
      </c>
    </row>
    <row r="1341" spans="1:2" x14ac:dyDescent="0.35">
      <c r="A1341" t="s">
        <v>43</v>
      </c>
      <c r="B1341" s="2">
        <v>8.3800000000000008</v>
      </c>
    </row>
    <row r="1342" spans="1:2" x14ac:dyDescent="0.35">
      <c r="A1342" t="s">
        <v>92</v>
      </c>
      <c r="B1342" s="2">
        <v>58.24</v>
      </c>
    </row>
    <row r="1343" spans="1:2" x14ac:dyDescent="0.35">
      <c r="A1343" t="s">
        <v>40</v>
      </c>
      <c r="B1343" s="2">
        <v>666.34</v>
      </c>
    </row>
    <row r="1344" spans="1:2" x14ac:dyDescent="0.35">
      <c r="A1344" t="s">
        <v>145</v>
      </c>
      <c r="B1344" s="2">
        <v>573.73</v>
      </c>
    </row>
    <row r="1345" spans="1:2" x14ac:dyDescent="0.35">
      <c r="A1345" t="s">
        <v>20</v>
      </c>
      <c r="B1345" s="2">
        <v>21.94</v>
      </c>
    </row>
    <row r="1346" spans="1:2" x14ac:dyDescent="0.35">
      <c r="A1346" t="s">
        <v>302</v>
      </c>
      <c r="B1346" s="2">
        <v>447.97</v>
      </c>
    </row>
    <row r="1347" spans="1:2" x14ac:dyDescent="0.35">
      <c r="A1347" t="s">
        <v>20</v>
      </c>
      <c r="B1347" s="2">
        <v>52.06</v>
      </c>
    </row>
    <row r="1348" spans="1:2" x14ac:dyDescent="0.35">
      <c r="A1348" t="s">
        <v>24</v>
      </c>
      <c r="B1348" s="2">
        <v>2.94</v>
      </c>
    </row>
    <row r="1349" spans="1:2" x14ac:dyDescent="0.35">
      <c r="A1349" t="s">
        <v>47</v>
      </c>
      <c r="B1349" s="2">
        <v>20.04</v>
      </c>
    </row>
    <row r="1350" spans="1:2" x14ac:dyDescent="0.35">
      <c r="A1350" t="s">
        <v>47</v>
      </c>
      <c r="B1350" s="2">
        <v>273.57</v>
      </c>
    </row>
    <row r="1351" spans="1:2" x14ac:dyDescent="0.35">
      <c r="A1351" t="s">
        <v>20</v>
      </c>
      <c r="B1351" s="2">
        <v>13.19</v>
      </c>
    </row>
    <row r="1352" spans="1:2" x14ac:dyDescent="0.35">
      <c r="A1352" t="s">
        <v>18</v>
      </c>
      <c r="B1352" s="2">
        <v>1080.0999999999999</v>
      </c>
    </row>
    <row r="1353" spans="1:2" x14ac:dyDescent="0.35">
      <c r="A1353" t="s">
        <v>52</v>
      </c>
      <c r="B1353" s="2">
        <v>51.56</v>
      </c>
    </row>
    <row r="1354" spans="1:2" x14ac:dyDescent="0.35">
      <c r="A1354" t="s">
        <v>52</v>
      </c>
      <c r="B1354" s="2">
        <v>58.42</v>
      </c>
    </row>
    <row r="1355" spans="1:2" x14ac:dyDescent="0.35">
      <c r="A1355" t="s">
        <v>35</v>
      </c>
      <c r="B1355" s="2">
        <v>149.9</v>
      </c>
    </row>
    <row r="1356" spans="1:2" x14ac:dyDescent="0.35">
      <c r="A1356" t="s">
        <v>12</v>
      </c>
      <c r="B1356" s="2">
        <v>43.68</v>
      </c>
    </row>
    <row r="1357" spans="1:2" x14ac:dyDescent="0.35">
      <c r="A1357" t="s">
        <v>20</v>
      </c>
      <c r="B1357" s="2">
        <v>26.05</v>
      </c>
    </row>
    <row r="1358" spans="1:2" x14ac:dyDescent="0.35">
      <c r="A1358" t="s">
        <v>63</v>
      </c>
      <c r="B1358" s="2">
        <v>74.349999999999994</v>
      </c>
    </row>
    <row r="1359" spans="1:2" x14ac:dyDescent="0.35">
      <c r="A1359" t="s">
        <v>20</v>
      </c>
      <c r="B1359" s="2">
        <v>123.14</v>
      </c>
    </row>
    <row r="1360" spans="1:2" x14ac:dyDescent="0.35">
      <c r="A1360" t="s">
        <v>35</v>
      </c>
      <c r="B1360" s="2">
        <v>683.14</v>
      </c>
    </row>
    <row r="1361" spans="1:2" x14ac:dyDescent="0.35">
      <c r="A1361" t="s">
        <v>20</v>
      </c>
      <c r="B1361" s="2">
        <v>1.48</v>
      </c>
    </row>
    <row r="1362" spans="1:2" x14ac:dyDescent="0.35">
      <c r="A1362" t="s">
        <v>200</v>
      </c>
      <c r="B1362" s="2">
        <v>40.71</v>
      </c>
    </row>
    <row r="1363" spans="1:2" x14ac:dyDescent="0.35">
      <c r="A1363" t="s">
        <v>18</v>
      </c>
      <c r="B1363" s="2">
        <v>36.630000000000003</v>
      </c>
    </row>
    <row r="1364" spans="1:2" x14ac:dyDescent="0.35">
      <c r="A1364" t="s">
        <v>18</v>
      </c>
      <c r="B1364" s="2">
        <v>22.58</v>
      </c>
    </row>
    <row r="1365" spans="1:2" x14ac:dyDescent="0.35">
      <c r="A1365" t="s">
        <v>20</v>
      </c>
      <c r="B1365" s="2">
        <v>12.39</v>
      </c>
    </row>
    <row r="1366" spans="1:2" x14ac:dyDescent="0.35">
      <c r="A1366" t="s">
        <v>43</v>
      </c>
      <c r="B1366" s="2">
        <v>5.92</v>
      </c>
    </row>
    <row r="1367" spans="1:2" x14ac:dyDescent="0.35">
      <c r="A1367" t="s">
        <v>12</v>
      </c>
      <c r="B1367" s="2">
        <v>30.18</v>
      </c>
    </row>
    <row r="1368" spans="1:2" x14ac:dyDescent="0.35">
      <c r="A1368" t="s">
        <v>24</v>
      </c>
      <c r="B1368" s="2">
        <v>120.77</v>
      </c>
    </row>
    <row r="1369" spans="1:2" x14ac:dyDescent="0.35">
      <c r="A1369" t="s">
        <v>40</v>
      </c>
      <c r="B1369" s="2">
        <v>333.58</v>
      </c>
    </row>
    <row r="1370" spans="1:2" x14ac:dyDescent="0.35">
      <c r="A1370" t="s">
        <v>18</v>
      </c>
      <c r="B1370" s="2">
        <v>340.92</v>
      </c>
    </row>
    <row r="1371" spans="1:2" x14ac:dyDescent="0.35">
      <c r="A1371" t="s">
        <v>74</v>
      </c>
      <c r="B1371" s="2">
        <v>222.67</v>
      </c>
    </row>
    <row r="1372" spans="1:2" x14ac:dyDescent="0.35">
      <c r="A1372" t="s">
        <v>40</v>
      </c>
      <c r="B1372" s="2">
        <v>703.97</v>
      </c>
    </row>
    <row r="1373" spans="1:2" x14ac:dyDescent="0.35">
      <c r="A1373" t="s">
        <v>12</v>
      </c>
      <c r="B1373" s="2">
        <v>62.65</v>
      </c>
    </row>
    <row r="1374" spans="1:2" x14ac:dyDescent="0.35">
      <c r="A1374" t="s">
        <v>12</v>
      </c>
      <c r="B1374" s="2">
        <v>94.85</v>
      </c>
    </row>
    <row r="1375" spans="1:2" x14ac:dyDescent="0.35">
      <c r="A1375" t="s">
        <v>47</v>
      </c>
      <c r="B1375" s="2">
        <v>56.52</v>
      </c>
    </row>
    <row r="1376" spans="1:2" x14ac:dyDescent="0.35">
      <c r="A1376" t="s">
        <v>40</v>
      </c>
      <c r="B1376" s="2">
        <v>601.54</v>
      </c>
    </row>
    <row r="1377" spans="1:2" x14ac:dyDescent="0.35">
      <c r="A1377" t="s">
        <v>52</v>
      </c>
      <c r="B1377" s="2">
        <v>10.99</v>
      </c>
    </row>
    <row r="1378" spans="1:2" x14ac:dyDescent="0.35">
      <c r="A1378" t="s">
        <v>47</v>
      </c>
      <c r="B1378" s="2">
        <v>39.880000000000003</v>
      </c>
    </row>
    <row r="1379" spans="1:2" x14ac:dyDescent="0.35">
      <c r="A1379" t="s">
        <v>12</v>
      </c>
      <c r="B1379" s="2">
        <v>62.24</v>
      </c>
    </row>
    <row r="1380" spans="1:2" x14ac:dyDescent="0.35">
      <c r="A1380" t="s">
        <v>47</v>
      </c>
      <c r="B1380" s="2">
        <v>53.2</v>
      </c>
    </row>
    <row r="1381" spans="1:2" x14ac:dyDescent="0.35">
      <c r="A1381" t="s">
        <v>16</v>
      </c>
      <c r="B1381" s="2">
        <v>39.840000000000003</v>
      </c>
    </row>
    <row r="1382" spans="1:2" x14ac:dyDescent="0.35">
      <c r="A1382" t="s">
        <v>24</v>
      </c>
      <c r="B1382" s="2">
        <v>3.9</v>
      </c>
    </row>
    <row r="1383" spans="1:2" x14ac:dyDescent="0.35">
      <c r="A1383" t="s">
        <v>12</v>
      </c>
      <c r="B1383" s="2">
        <v>12.84</v>
      </c>
    </row>
    <row r="1384" spans="1:2" x14ac:dyDescent="0.35">
      <c r="A1384" t="s">
        <v>35</v>
      </c>
      <c r="B1384" s="2">
        <v>563.94000000000005</v>
      </c>
    </row>
    <row r="1385" spans="1:2" x14ac:dyDescent="0.35">
      <c r="A1385" t="s">
        <v>18</v>
      </c>
      <c r="B1385" s="2">
        <v>62.94</v>
      </c>
    </row>
    <row r="1386" spans="1:2" x14ac:dyDescent="0.35">
      <c r="A1386" t="s">
        <v>18</v>
      </c>
      <c r="B1386" s="2">
        <v>665.88</v>
      </c>
    </row>
    <row r="1387" spans="1:2" x14ac:dyDescent="0.35">
      <c r="A1387" t="s">
        <v>24</v>
      </c>
      <c r="B1387" s="2">
        <v>3.39</v>
      </c>
    </row>
    <row r="1388" spans="1:2" x14ac:dyDescent="0.35">
      <c r="A1388" t="s">
        <v>40</v>
      </c>
      <c r="B1388" s="2">
        <v>559.98</v>
      </c>
    </row>
    <row r="1389" spans="1:2" x14ac:dyDescent="0.35">
      <c r="A1389" t="s">
        <v>20</v>
      </c>
      <c r="B1389" s="2">
        <v>1.23</v>
      </c>
    </row>
    <row r="1390" spans="1:2" x14ac:dyDescent="0.35">
      <c r="A1390" t="s">
        <v>24</v>
      </c>
      <c r="B1390" s="2">
        <v>67.56</v>
      </c>
    </row>
    <row r="1391" spans="1:2" x14ac:dyDescent="0.35">
      <c r="A1391" t="s">
        <v>12</v>
      </c>
      <c r="B1391" s="2">
        <v>262.33999999999997</v>
      </c>
    </row>
    <row r="1392" spans="1:2" x14ac:dyDescent="0.35">
      <c r="A1392" t="s">
        <v>40</v>
      </c>
      <c r="B1392" s="2">
        <v>148.47999999999999</v>
      </c>
    </row>
    <row r="1393" spans="1:2" x14ac:dyDescent="0.35">
      <c r="A1393" t="s">
        <v>40</v>
      </c>
      <c r="B1393" s="2">
        <v>241.18</v>
      </c>
    </row>
    <row r="1394" spans="1:2" x14ac:dyDescent="0.35">
      <c r="A1394" t="s">
        <v>24</v>
      </c>
      <c r="B1394" s="2">
        <v>30.48</v>
      </c>
    </row>
    <row r="1395" spans="1:2" x14ac:dyDescent="0.35">
      <c r="A1395" t="s">
        <v>35</v>
      </c>
      <c r="B1395" s="2">
        <v>112.65</v>
      </c>
    </row>
    <row r="1396" spans="1:2" x14ac:dyDescent="0.35">
      <c r="A1396" t="s">
        <v>47</v>
      </c>
      <c r="B1396" s="2">
        <v>23.97</v>
      </c>
    </row>
    <row r="1397" spans="1:2" x14ac:dyDescent="0.35">
      <c r="A1397" t="s">
        <v>74</v>
      </c>
      <c r="B1397" s="2">
        <v>521.96</v>
      </c>
    </row>
    <row r="1398" spans="1:2" x14ac:dyDescent="0.35">
      <c r="A1398" t="s">
        <v>40</v>
      </c>
      <c r="B1398" s="2">
        <v>575.92999999999995</v>
      </c>
    </row>
    <row r="1399" spans="1:2" x14ac:dyDescent="0.35">
      <c r="A1399" t="s">
        <v>92</v>
      </c>
      <c r="B1399" s="2">
        <v>7.78</v>
      </c>
    </row>
    <row r="1400" spans="1:2" x14ac:dyDescent="0.35">
      <c r="A1400" t="s">
        <v>92</v>
      </c>
      <c r="B1400" s="2">
        <v>22.98</v>
      </c>
    </row>
    <row r="1401" spans="1:2" x14ac:dyDescent="0.35">
      <c r="A1401" t="s">
        <v>52</v>
      </c>
      <c r="B1401" s="2">
        <v>102.13</v>
      </c>
    </row>
    <row r="1402" spans="1:2" x14ac:dyDescent="0.35">
      <c r="A1402" t="s">
        <v>20</v>
      </c>
      <c r="B1402" s="2">
        <v>2033.58</v>
      </c>
    </row>
    <row r="1403" spans="1:2" x14ac:dyDescent="0.35">
      <c r="A1403" t="s">
        <v>47</v>
      </c>
      <c r="B1403" s="2">
        <v>10.98</v>
      </c>
    </row>
    <row r="1404" spans="1:2" x14ac:dyDescent="0.35">
      <c r="A1404" t="s">
        <v>12</v>
      </c>
      <c r="B1404" s="2">
        <v>46.35</v>
      </c>
    </row>
    <row r="1405" spans="1:2" x14ac:dyDescent="0.35">
      <c r="A1405" t="s">
        <v>12</v>
      </c>
      <c r="B1405" s="2">
        <v>223.92</v>
      </c>
    </row>
    <row r="1406" spans="1:2" x14ac:dyDescent="0.35">
      <c r="A1406" t="s">
        <v>145</v>
      </c>
      <c r="B1406" s="2">
        <v>629.05999999999995</v>
      </c>
    </row>
    <row r="1407" spans="1:2" x14ac:dyDescent="0.35">
      <c r="A1407" t="s">
        <v>24</v>
      </c>
      <c r="B1407" s="2">
        <v>7.87</v>
      </c>
    </row>
    <row r="1408" spans="1:2" x14ac:dyDescent="0.35">
      <c r="A1408" t="s">
        <v>24</v>
      </c>
      <c r="B1408" s="2">
        <v>2.67</v>
      </c>
    </row>
    <row r="1409" spans="1:2" x14ac:dyDescent="0.35">
      <c r="A1409" t="s">
        <v>200</v>
      </c>
      <c r="B1409" s="2">
        <v>16.66</v>
      </c>
    </row>
    <row r="1410" spans="1:2" x14ac:dyDescent="0.35">
      <c r="A1410" t="s">
        <v>52</v>
      </c>
      <c r="B1410" s="2">
        <v>79.510000000000005</v>
      </c>
    </row>
    <row r="1411" spans="1:2" x14ac:dyDescent="0.35">
      <c r="A1411" t="s">
        <v>12</v>
      </c>
      <c r="B1411" s="2">
        <v>36.29</v>
      </c>
    </row>
    <row r="1412" spans="1:2" x14ac:dyDescent="0.35">
      <c r="A1412" t="s">
        <v>74</v>
      </c>
      <c r="B1412" s="2">
        <v>67.989999999999995</v>
      </c>
    </row>
    <row r="1413" spans="1:2" x14ac:dyDescent="0.35">
      <c r="A1413" t="s">
        <v>47</v>
      </c>
      <c r="B1413" s="2">
        <v>25.13</v>
      </c>
    </row>
    <row r="1414" spans="1:2" x14ac:dyDescent="0.35">
      <c r="A1414" t="s">
        <v>52</v>
      </c>
      <c r="B1414" s="2">
        <v>127.98</v>
      </c>
    </row>
    <row r="1415" spans="1:2" x14ac:dyDescent="0.35">
      <c r="A1415" t="s">
        <v>40</v>
      </c>
      <c r="B1415" s="2">
        <v>832.93</v>
      </c>
    </row>
    <row r="1416" spans="1:2" x14ac:dyDescent="0.35">
      <c r="A1416" t="s">
        <v>20</v>
      </c>
      <c r="B1416" s="2">
        <v>43.8</v>
      </c>
    </row>
    <row r="1417" spans="1:2" x14ac:dyDescent="0.35">
      <c r="A1417" t="s">
        <v>20</v>
      </c>
      <c r="B1417" s="2">
        <v>12.72</v>
      </c>
    </row>
    <row r="1418" spans="1:2" x14ac:dyDescent="0.35">
      <c r="A1418" t="s">
        <v>20</v>
      </c>
      <c r="B1418" s="2">
        <v>11.52</v>
      </c>
    </row>
    <row r="1419" spans="1:2" x14ac:dyDescent="0.35">
      <c r="A1419" t="s">
        <v>12</v>
      </c>
      <c r="B1419" s="2">
        <v>20.74</v>
      </c>
    </row>
    <row r="1420" spans="1:2" x14ac:dyDescent="0.35">
      <c r="A1420" t="s">
        <v>12</v>
      </c>
      <c r="B1420" s="2">
        <v>11.36</v>
      </c>
    </row>
    <row r="1421" spans="1:2" x14ac:dyDescent="0.35">
      <c r="A1421" t="s">
        <v>35</v>
      </c>
      <c r="B1421" s="2">
        <v>69.260000000000005</v>
      </c>
    </row>
    <row r="1422" spans="1:2" x14ac:dyDescent="0.35">
      <c r="A1422" t="s">
        <v>92</v>
      </c>
      <c r="B1422" s="2">
        <v>333.06</v>
      </c>
    </row>
    <row r="1423" spans="1:2" x14ac:dyDescent="0.35">
      <c r="A1423" t="s">
        <v>63</v>
      </c>
      <c r="B1423" s="2">
        <v>604.66</v>
      </c>
    </row>
    <row r="1424" spans="1:2" x14ac:dyDescent="0.35">
      <c r="A1424" t="s">
        <v>47</v>
      </c>
      <c r="B1424" s="2">
        <v>10.11</v>
      </c>
    </row>
    <row r="1425" spans="1:2" x14ac:dyDescent="0.35">
      <c r="A1425" t="s">
        <v>52</v>
      </c>
      <c r="B1425" s="2">
        <v>772.47</v>
      </c>
    </row>
    <row r="1426" spans="1:2" x14ac:dyDescent="0.35">
      <c r="A1426" t="s">
        <v>200</v>
      </c>
      <c r="B1426" s="2">
        <v>20.46</v>
      </c>
    </row>
    <row r="1427" spans="1:2" x14ac:dyDescent="0.35">
      <c r="A1427" t="s">
        <v>200</v>
      </c>
      <c r="B1427" s="2">
        <v>10.95</v>
      </c>
    </row>
    <row r="1428" spans="1:2" x14ac:dyDescent="0.35">
      <c r="A1428" t="s">
        <v>40</v>
      </c>
      <c r="B1428" s="2">
        <v>273.95999999999998</v>
      </c>
    </row>
    <row r="1429" spans="1:2" x14ac:dyDescent="0.35">
      <c r="A1429" t="s">
        <v>12</v>
      </c>
      <c r="B1429" s="2">
        <v>31.68</v>
      </c>
    </row>
    <row r="1430" spans="1:2" x14ac:dyDescent="0.35">
      <c r="A1430" t="s">
        <v>20</v>
      </c>
      <c r="B1430" s="2">
        <v>29.12</v>
      </c>
    </row>
    <row r="1431" spans="1:2" x14ac:dyDescent="0.35">
      <c r="A1431" t="s">
        <v>16</v>
      </c>
      <c r="B1431" s="2">
        <v>5.22</v>
      </c>
    </row>
    <row r="1432" spans="1:2" x14ac:dyDescent="0.35">
      <c r="A1432" t="s">
        <v>35</v>
      </c>
      <c r="B1432" s="2">
        <v>37.299999999999997</v>
      </c>
    </row>
    <row r="1433" spans="1:2" x14ac:dyDescent="0.35">
      <c r="A1433" t="s">
        <v>40</v>
      </c>
      <c r="B1433" s="2">
        <v>79.97</v>
      </c>
    </row>
    <row r="1434" spans="1:2" x14ac:dyDescent="0.35">
      <c r="A1434" t="s">
        <v>74</v>
      </c>
      <c r="B1434" s="2">
        <v>305.97000000000003</v>
      </c>
    </row>
    <row r="1435" spans="1:2" x14ac:dyDescent="0.35">
      <c r="A1435" t="s">
        <v>35</v>
      </c>
      <c r="B1435" s="2">
        <v>479.9</v>
      </c>
    </row>
    <row r="1436" spans="1:2" x14ac:dyDescent="0.35">
      <c r="A1436" t="s">
        <v>18</v>
      </c>
      <c r="B1436" s="2">
        <v>2934.33</v>
      </c>
    </row>
    <row r="1437" spans="1:2" x14ac:dyDescent="0.35">
      <c r="A1437" t="s">
        <v>47</v>
      </c>
      <c r="B1437" s="2">
        <v>124.41</v>
      </c>
    </row>
    <row r="1438" spans="1:2" x14ac:dyDescent="0.35">
      <c r="A1438" t="s">
        <v>12</v>
      </c>
      <c r="B1438" s="2">
        <v>733.95</v>
      </c>
    </row>
    <row r="1439" spans="1:2" x14ac:dyDescent="0.35">
      <c r="A1439" t="s">
        <v>92</v>
      </c>
      <c r="B1439" s="2">
        <v>241.44</v>
      </c>
    </row>
    <row r="1440" spans="1:2" x14ac:dyDescent="0.35">
      <c r="A1440" t="s">
        <v>12</v>
      </c>
      <c r="B1440" s="2">
        <v>12.45</v>
      </c>
    </row>
    <row r="1441" spans="1:2" x14ac:dyDescent="0.35">
      <c r="A1441" t="s">
        <v>63</v>
      </c>
      <c r="B1441" s="2">
        <v>7.08</v>
      </c>
    </row>
    <row r="1442" spans="1:2" x14ac:dyDescent="0.35">
      <c r="A1442" t="s">
        <v>20</v>
      </c>
      <c r="B1442" s="2">
        <v>2152.7800000000002</v>
      </c>
    </row>
    <row r="1443" spans="1:2" x14ac:dyDescent="0.35">
      <c r="A1443" t="s">
        <v>74</v>
      </c>
      <c r="B1443" s="2">
        <v>4007.84</v>
      </c>
    </row>
    <row r="1444" spans="1:2" x14ac:dyDescent="0.35">
      <c r="A1444" t="s">
        <v>12</v>
      </c>
      <c r="B1444" s="2">
        <v>34.44</v>
      </c>
    </row>
    <row r="1445" spans="1:2" x14ac:dyDescent="0.35">
      <c r="A1445" t="s">
        <v>145</v>
      </c>
      <c r="B1445" s="2">
        <v>145.97999999999999</v>
      </c>
    </row>
    <row r="1446" spans="1:2" x14ac:dyDescent="0.35">
      <c r="A1446" t="s">
        <v>12</v>
      </c>
      <c r="B1446" s="2">
        <v>35.81</v>
      </c>
    </row>
    <row r="1447" spans="1:2" x14ac:dyDescent="0.35">
      <c r="A1447" t="s">
        <v>20</v>
      </c>
      <c r="B1447" s="2">
        <v>51</v>
      </c>
    </row>
    <row r="1448" spans="1:2" x14ac:dyDescent="0.35">
      <c r="A1448" t="s">
        <v>18</v>
      </c>
      <c r="B1448" s="2">
        <v>76.790000000000006</v>
      </c>
    </row>
    <row r="1449" spans="1:2" x14ac:dyDescent="0.35">
      <c r="A1449" t="s">
        <v>47</v>
      </c>
      <c r="B1449" s="2">
        <v>60.31</v>
      </c>
    </row>
    <row r="1450" spans="1:2" x14ac:dyDescent="0.35">
      <c r="A1450" t="s">
        <v>20</v>
      </c>
      <c r="B1450" s="2">
        <v>1.94</v>
      </c>
    </row>
    <row r="1451" spans="1:2" x14ac:dyDescent="0.35">
      <c r="A1451" t="s">
        <v>20</v>
      </c>
      <c r="B1451" s="2">
        <v>14.48</v>
      </c>
    </row>
    <row r="1452" spans="1:2" x14ac:dyDescent="0.35">
      <c r="A1452" t="s">
        <v>20</v>
      </c>
      <c r="B1452" s="2">
        <v>11.81</v>
      </c>
    </row>
    <row r="1453" spans="1:2" x14ac:dyDescent="0.35">
      <c r="A1453" t="s">
        <v>40</v>
      </c>
      <c r="B1453" s="2">
        <v>9.59</v>
      </c>
    </row>
    <row r="1454" spans="1:2" x14ac:dyDescent="0.35">
      <c r="A1454" t="s">
        <v>12</v>
      </c>
      <c r="B1454" s="2">
        <v>21.98</v>
      </c>
    </row>
    <row r="1455" spans="1:2" x14ac:dyDescent="0.35">
      <c r="A1455" t="s">
        <v>145</v>
      </c>
      <c r="B1455" s="2">
        <v>292.10000000000002</v>
      </c>
    </row>
    <row r="1456" spans="1:2" x14ac:dyDescent="0.35">
      <c r="A1456" t="s">
        <v>74</v>
      </c>
      <c r="B1456" s="2">
        <v>424.12</v>
      </c>
    </row>
    <row r="1457" spans="1:2" x14ac:dyDescent="0.35">
      <c r="A1457" t="s">
        <v>20</v>
      </c>
      <c r="B1457" s="2">
        <v>2.89</v>
      </c>
    </row>
    <row r="1458" spans="1:2" x14ac:dyDescent="0.35">
      <c r="A1458" t="s">
        <v>18</v>
      </c>
      <c r="B1458" s="2">
        <v>381.72</v>
      </c>
    </row>
    <row r="1459" spans="1:2" x14ac:dyDescent="0.35">
      <c r="A1459" t="s">
        <v>18</v>
      </c>
      <c r="B1459" s="2">
        <v>67.150000000000006</v>
      </c>
    </row>
    <row r="1460" spans="1:2" x14ac:dyDescent="0.35">
      <c r="A1460" t="s">
        <v>35</v>
      </c>
      <c r="B1460" s="2">
        <v>392.94</v>
      </c>
    </row>
    <row r="1461" spans="1:2" x14ac:dyDescent="0.35">
      <c r="A1461" t="s">
        <v>47</v>
      </c>
      <c r="B1461" s="2">
        <v>137.54</v>
      </c>
    </row>
    <row r="1462" spans="1:2" x14ac:dyDescent="0.35">
      <c r="A1462" t="s">
        <v>145</v>
      </c>
      <c r="B1462" s="2">
        <v>730.2</v>
      </c>
    </row>
    <row r="1463" spans="1:2" x14ac:dyDescent="0.35">
      <c r="A1463" t="s">
        <v>40</v>
      </c>
      <c r="B1463" s="2">
        <v>503.96</v>
      </c>
    </row>
    <row r="1464" spans="1:2" x14ac:dyDescent="0.35">
      <c r="A1464" t="s">
        <v>40</v>
      </c>
      <c r="B1464" s="2">
        <v>149.94999999999999</v>
      </c>
    </row>
    <row r="1465" spans="1:2" x14ac:dyDescent="0.35">
      <c r="A1465" t="s">
        <v>52</v>
      </c>
      <c r="B1465" s="2">
        <v>29</v>
      </c>
    </row>
    <row r="1466" spans="1:2" x14ac:dyDescent="0.35">
      <c r="A1466" t="s">
        <v>40</v>
      </c>
      <c r="B1466" s="2">
        <v>4548.8100000000004</v>
      </c>
    </row>
    <row r="1467" spans="1:2" x14ac:dyDescent="0.35">
      <c r="A1467" t="s">
        <v>16</v>
      </c>
      <c r="B1467" s="2">
        <v>22.5</v>
      </c>
    </row>
    <row r="1468" spans="1:2" x14ac:dyDescent="0.35">
      <c r="A1468" t="s">
        <v>20</v>
      </c>
      <c r="B1468" s="2">
        <v>213.08</v>
      </c>
    </row>
    <row r="1469" spans="1:2" x14ac:dyDescent="0.35">
      <c r="A1469" t="s">
        <v>74</v>
      </c>
      <c r="B1469" s="2">
        <v>1025.8800000000001</v>
      </c>
    </row>
    <row r="1470" spans="1:2" x14ac:dyDescent="0.35">
      <c r="A1470" t="s">
        <v>52</v>
      </c>
      <c r="B1470" s="2">
        <v>47.5</v>
      </c>
    </row>
    <row r="1471" spans="1:2" x14ac:dyDescent="0.35">
      <c r="A1471" t="s">
        <v>18</v>
      </c>
      <c r="B1471" s="2">
        <v>221.16</v>
      </c>
    </row>
    <row r="1472" spans="1:2" x14ac:dyDescent="0.35">
      <c r="A1472" t="s">
        <v>40</v>
      </c>
      <c r="B1472" s="2">
        <v>281.97000000000003</v>
      </c>
    </row>
    <row r="1473" spans="1:2" x14ac:dyDescent="0.35">
      <c r="A1473" t="s">
        <v>12</v>
      </c>
      <c r="B1473" s="2">
        <v>5.88</v>
      </c>
    </row>
    <row r="1474" spans="1:2" x14ac:dyDescent="0.35">
      <c r="A1474" t="s">
        <v>63</v>
      </c>
      <c r="B1474" s="2">
        <v>34.74</v>
      </c>
    </row>
    <row r="1475" spans="1:2" x14ac:dyDescent="0.35">
      <c r="A1475" t="s">
        <v>40</v>
      </c>
      <c r="B1475" s="2">
        <v>833.94</v>
      </c>
    </row>
    <row r="1476" spans="1:2" x14ac:dyDescent="0.35">
      <c r="A1476" t="s">
        <v>20</v>
      </c>
      <c r="B1476" s="2">
        <v>12.96</v>
      </c>
    </row>
    <row r="1477" spans="1:2" x14ac:dyDescent="0.35">
      <c r="A1477" t="s">
        <v>40</v>
      </c>
      <c r="B1477" s="2">
        <v>36.99</v>
      </c>
    </row>
    <row r="1478" spans="1:2" x14ac:dyDescent="0.35">
      <c r="A1478" t="s">
        <v>12</v>
      </c>
      <c r="B1478" s="2">
        <v>629.1</v>
      </c>
    </row>
    <row r="1479" spans="1:2" x14ac:dyDescent="0.35">
      <c r="A1479" t="s">
        <v>18</v>
      </c>
      <c r="B1479" s="2">
        <v>193.95</v>
      </c>
    </row>
    <row r="1480" spans="1:2" x14ac:dyDescent="0.35">
      <c r="A1480" t="s">
        <v>63</v>
      </c>
      <c r="B1480" s="2">
        <v>1.63</v>
      </c>
    </row>
    <row r="1481" spans="1:2" x14ac:dyDescent="0.35">
      <c r="A1481" t="s">
        <v>40</v>
      </c>
      <c r="B1481" s="2">
        <v>267.95999999999998</v>
      </c>
    </row>
    <row r="1482" spans="1:2" x14ac:dyDescent="0.35">
      <c r="A1482" t="s">
        <v>12</v>
      </c>
      <c r="B1482" s="2">
        <v>6.58</v>
      </c>
    </row>
    <row r="1483" spans="1:2" x14ac:dyDescent="0.35">
      <c r="A1483" t="s">
        <v>52</v>
      </c>
      <c r="B1483" s="2">
        <v>94.99</v>
      </c>
    </row>
    <row r="1484" spans="1:2" x14ac:dyDescent="0.35">
      <c r="A1484" t="s">
        <v>63</v>
      </c>
      <c r="B1484" s="2">
        <v>16.23</v>
      </c>
    </row>
    <row r="1485" spans="1:2" x14ac:dyDescent="0.35">
      <c r="A1485" t="s">
        <v>20</v>
      </c>
      <c r="B1485" s="2">
        <v>319.89999999999998</v>
      </c>
    </row>
    <row r="1486" spans="1:2" x14ac:dyDescent="0.35">
      <c r="A1486" t="s">
        <v>92</v>
      </c>
      <c r="B1486" s="2">
        <v>675.12</v>
      </c>
    </row>
    <row r="1487" spans="1:2" x14ac:dyDescent="0.35">
      <c r="A1487" t="s">
        <v>20</v>
      </c>
      <c r="B1487" s="2">
        <v>6.93</v>
      </c>
    </row>
    <row r="1488" spans="1:2" x14ac:dyDescent="0.35">
      <c r="A1488" t="s">
        <v>20</v>
      </c>
      <c r="B1488" s="2">
        <v>9.98</v>
      </c>
    </row>
    <row r="1489" spans="1:2" x14ac:dyDescent="0.35">
      <c r="A1489" t="s">
        <v>12</v>
      </c>
      <c r="B1489" s="2">
        <v>53.82</v>
      </c>
    </row>
    <row r="1490" spans="1:2" x14ac:dyDescent="0.35">
      <c r="A1490" t="s">
        <v>12</v>
      </c>
      <c r="B1490" s="2">
        <v>9.9600000000000009</v>
      </c>
    </row>
    <row r="1491" spans="1:2" x14ac:dyDescent="0.35">
      <c r="A1491" t="s">
        <v>63</v>
      </c>
      <c r="B1491" s="2">
        <v>21.84</v>
      </c>
    </row>
    <row r="1492" spans="1:2" x14ac:dyDescent="0.35">
      <c r="A1492" t="s">
        <v>52</v>
      </c>
      <c r="B1492" s="2">
        <v>29.99</v>
      </c>
    </row>
    <row r="1493" spans="1:2" x14ac:dyDescent="0.35">
      <c r="A1493" t="s">
        <v>35</v>
      </c>
      <c r="B1493" s="2">
        <v>381.44</v>
      </c>
    </row>
    <row r="1494" spans="1:2" x14ac:dyDescent="0.35">
      <c r="A1494" t="s">
        <v>16</v>
      </c>
      <c r="B1494" s="2">
        <v>23.68</v>
      </c>
    </row>
    <row r="1495" spans="1:2" x14ac:dyDescent="0.35">
      <c r="A1495" t="s">
        <v>47</v>
      </c>
      <c r="B1495" s="2">
        <v>6.37</v>
      </c>
    </row>
    <row r="1496" spans="1:2" x14ac:dyDescent="0.35">
      <c r="A1496" t="s">
        <v>92</v>
      </c>
      <c r="B1496" s="2">
        <v>34.18</v>
      </c>
    </row>
    <row r="1497" spans="1:2" x14ac:dyDescent="0.35">
      <c r="A1497" t="s">
        <v>52</v>
      </c>
      <c r="B1497" s="2">
        <v>5.54</v>
      </c>
    </row>
    <row r="1498" spans="1:2" x14ac:dyDescent="0.35">
      <c r="A1498" t="s">
        <v>63</v>
      </c>
      <c r="B1498" s="2">
        <v>62.81</v>
      </c>
    </row>
    <row r="1499" spans="1:2" x14ac:dyDescent="0.35">
      <c r="A1499" t="s">
        <v>63</v>
      </c>
      <c r="B1499" s="2">
        <v>23.47</v>
      </c>
    </row>
    <row r="1500" spans="1:2" x14ac:dyDescent="0.35">
      <c r="A1500" t="s">
        <v>35</v>
      </c>
      <c r="B1500" s="2">
        <v>155.37</v>
      </c>
    </row>
    <row r="1501" spans="1:2" x14ac:dyDescent="0.35">
      <c r="A1501" t="s">
        <v>20</v>
      </c>
      <c r="B1501" s="2">
        <v>14.67</v>
      </c>
    </row>
    <row r="1502" spans="1:2" x14ac:dyDescent="0.35">
      <c r="A1502" t="s">
        <v>24</v>
      </c>
      <c r="B1502" s="2">
        <v>2.62</v>
      </c>
    </row>
    <row r="1503" spans="1:2" x14ac:dyDescent="0.35">
      <c r="A1503" t="s">
        <v>47</v>
      </c>
      <c r="B1503" s="2">
        <v>151.72</v>
      </c>
    </row>
    <row r="1504" spans="1:2" x14ac:dyDescent="0.35">
      <c r="A1504" t="s">
        <v>20</v>
      </c>
      <c r="B1504" s="2">
        <v>12.1</v>
      </c>
    </row>
    <row r="1505" spans="1:2" x14ac:dyDescent="0.35">
      <c r="A1505" t="s">
        <v>18</v>
      </c>
      <c r="B1505" s="2">
        <v>197.58</v>
      </c>
    </row>
    <row r="1506" spans="1:2" x14ac:dyDescent="0.35">
      <c r="A1506" t="s">
        <v>52</v>
      </c>
      <c r="B1506" s="2">
        <v>111.79</v>
      </c>
    </row>
    <row r="1507" spans="1:2" x14ac:dyDescent="0.35">
      <c r="A1507" t="s">
        <v>35</v>
      </c>
      <c r="B1507" s="2">
        <v>120.71</v>
      </c>
    </row>
    <row r="1508" spans="1:2" x14ac:dyDescent="0.35">
      <c r="A1508" t="s">
        <v>40</v>
      </c>
      <c r="B1508" s="2">
        <v>1049.97</v>
      </c>
    </row>
    <row r="1509" spans="1:2" x14ac:dyDescent="0.35">
      <c r="A1509" t="s">
        <v>35</v>
      </c>
      <c r="B1509" s="2">
        <v>611.05999999999995</v>
      </c>
    </row>
    <row r="1510" spans="1:2" x14ac:dyDescent="0.35">
      <c r="A1510" t="s">
        <v>18</v>
      </c>
      <c r="B1510" s="2">
        <v>646.20000000000005</v>
      </c>
    </row>
    <row r="1511" spans="1:2" x14ac:dyDescent="0.35">
      <c r="A1511" t="s">
        <v>47</v>
      </c>
      <c r="B1511" s="2">
        <v>35.17</v>
      </c>
    </row>
    <row r="1512" spans="1:2" x14ac:dyDescent="0.35">
      <c r="A1512" t="s">
        <v>40</v>
      </c>
      <c r="B1512" s="2">
        <v>1502.38</v>
      </c>
    </row>
    <row r="1513" spans="1:2" x14ac:dyDescent="0.35">
      <c r="A1513" t="s">
        <v>24</v>
      </c>
      <c r="B1513" s="2">
        <v>151.91999999999999</v>
      </c>
    </row>
    <row r="1514" spans="1:2" x14ac:dyDescent="0.35">
      <c r="A1514" t="s">
        <v>16</v>
      </c>
      <c r="B1514" s="2">
        <v>196.62</v>
      </c>
    </row>
    <row r="1515" spans="1:2" x14ac:dyDescent="0.35">
      <c r="A1515" t="s">
        <v>12</v>
      </c>
      <c r="B1515" s="2">
        <v>144.12</v>
      </c>
    </row>
    <row r="1516" spans="1:2" x14ac:dyDescent="0.35">
      <c r="A1516" t="s">
        <v>12</v>
      </c>
      <c r="B1516" s="2">
        <v>15.96</v>
      </c>
    </row>
    <row r="1517" spans="1:2" x14ac:dyDescent="0.35">
      <c r="A1517" t="s">
        <v>47</v>
      </c>
      <c r="B1517" s="2">
        <v>111.15</v>
      </c>
    </row>
    <row r="1518" spans="1:2" x14ac:dyDescent="0.35">
      <c r="A1518" t="s">
        <v>20</v>
      </c>
      <c r="B1518" s="2">
        <v>5.74</v>
      </c>
    </row>
    <row r="1519" spans="1:2" x14ac:dyDescent="0.35">
      <c r="A1519" t="s">
        <v>92</v>
      </c>
      <c r="B1519" s="2">
        <v>320.88</v>
      </c>
    </row>
    <row r="1520" spans="1:2" x14ac:dyDescent="0.35">
      <c r="A1520" t="s">
        <v>47</v>
      </c>
      <c r="B1520" s="2">
        <v>23.88</v>
      </c>
    </row>
    <row r="1521" spans="1:2" x14ac:dyDescent="0.35">
      <c r="A1521" t="s">
        <v>12</v>
      </c>
      <c r="B1521" s="2">
        <v>26.76</v>
      </c>
    </row>
    <row r="1522" spans="1:2" x14ac:dyDescent="0.35">
      <c r="A1522" t="s">
        <v>52</v>
      </c>
      <c r="B1522" s="2">
        <v>24.67</v>
      </c>
    </row>
    <row r="1523" spans="1:2" x14ac:dyDescent="0.35">
      <c r="A1523" t="s">
        <v>16</v>
      </c>
      <c r="B1523" s="2">
        <v>2.52</v>
      </c>
    </row>
    <row r="1524" spans="1:2" x14ac:dyDescent="0.35">
      <c r="A1524" t="s">
        <v>145</v>
      </c>
      <c r="B1524" s="2">
        <v>1218.74</v>
      </c>
    </row>
    <row r="1525" spans="1:2" x14ac:dyDescent="0.35">
      <c r="A1525" t="s">
        <v>16</v>
      </c>
      <c r="B1525" s="2">
        <v>5.9</v>
      </c>
    </row>
    <row r="1526" spans="1:2" x14ac:dyDescent="0.35">
      <c r="A1526" t="s">
        <v>47</v>
      </c>
      <c r="B1526" s="2">
        <v>6.1</v>
      </c>
    </row>
    <row r="1527" spans="1:2" x14ac:dyDescent="0.35">
      <c r="A1527" t="s">
        <v>47</v>
      </c>
      <c r="B1527" s="2">
        <v>52.96</v>
      </c>
    </row>
    <row r="1528" spans="1:2" x14ac:dyDescent="0.35">
      <c r="A1528" t="s">
        <v>18</v>
      </c>
      <c r="B1528" s="2">
        <v>1117.92</v>
      </c>
    </row>
    <row r="1529" spans="1:2" x14ac:dyDescent="0.35">
      <c r="A1529" t="s">
        <v>74</v>
      </c>
      <c r="B1529" s="2">
        <v>275.95</v>
      </c>
    </row>
    <row r="1530" spans="1:2" x14ac:dyDescent="0.35">
      <c r="A1530" t="s">
        <v>24</v>
      </c>
      <c r="B1530" s="2">
        <v>51.02</v>
      </c>
    </row>
    <row r="1531" spans="1:2" x14ac:dyDescent="0.35">
      <c r="A1531" t="s">
        <v>40</v>
      </c>
      <c r="B1531" s="2">
        <v>539.91999999999996</v>
      </c>
    </row>
    <row r="1532" spans="1:2" x14ac:dyDescent="0.35">
      <c r="A1532" t="s">
        <v>35</v>
      </c>
      <c r="B1532" s="2">
        <v>725.34</v>
      </c>
    </row>
    <row r="1533" spans="1:2" x14ac:dyDescent="0.35">
      <c r="A1533" t="s">
        <v>24</v>
      </c>
      <c r="B1533" s="2">
        <v>7.44</v>
      </c>
    </row>
    <row r="1534" spans="1:2" x14ac:dyDescent="0.35">
      <c r="A1534" t="s">
        <v>18</v>
      </c>
      <c r="B1534" s="2">
        <v>669.08</v>
      </c>
    </row>
    <row r="1535" spans="1:2" x14ac:dyDescent="0.35">
      <c r="A1535" t="s">
        <v>40</v>
      </c>
      <c r="B1535" s="2">
        <v>438.34</v>
      </c>
    </row>
    <row r="1536" spans="1:2" x14ac:dyDescent="0.35">
      <c r="A1536" t="s">
        <v>40</v>
      </c>
      <c r="B1536" s="2">
        <v>279.95999999999998</v>
      </c>
    </row>
    <row r="1537" spans="1:2" x14ac:dyDescent="0.35">
      <c r="A1537" t="s">
        <v>20</v>
      </c>
      <c r="B1537" s="2">
        <v>12.91</v>
      </c>
    </row>
    <row r="1538" spans="1:2" x14ac:dyDescent="0.35">
      <c r="A1538" t="s">
        <v>16</v>
      </c>
      <c r="B1538" s="2">
        <v>93.15</v>
      </c>
    </row>
    <row r="1539" spans="1:2" x14ac:dyDescent="0.35">
      <c r="A1539" t="s">
        <v>16</v>
      </c>
      <c r="B1539" s="2">
        <v>11.52</v>
      </c>
    </row>
    <row r="1540" spans="1:2" x14ac:dyDescent="0.35">
      <c r="A1540" t="s">
        <v>20</v>
      </c>
      <c r="B1540" s="2">
        <v>4.32</v>
      </c>
    </row>
    <row r="1541" spans="1:2" x14ac:dyDescent="0.35">
      <c r="A1541" t="s">
        <v>92</v>
      </c>
      <c r="B1541" s="2">
        <v>40.54</v>
      </c>
    </row>
    <row r="1542" spans="1:2" x14ac:dyDescent="0.35">
      <c r="A1542" t="s">
        <v>20</v>
      </c>
      <c r="B1542" s="2">
        <v>7.31</v>
      </c>
    </row>
    <row r="1543" spans="1:2" x14ac:dyDescent="0.35">
      <c r="A1543" t="s">
        <v>43</v>
      </c>
      <c r="B1543" s="2">
        <v>3.76</v>
      </c>
    </row>
    <row r="1544" spans="1:2" x14ac:dyDescent="0.35">
      <c r="A1544" t="s">
        <v>47</v>
      </c>
      <c r="B1544" s="2">
        <v>199.9</v>
      </c>
    </row>
    <row r="1545" spans="1:2" x14ac:dyDescent="0.35">
      <c r="A1545" t="s">
        <v>24</v>
      </c>
      <c r="B1545" s="2">
        <v>14.67</v>
      </c>
    </row>
    <row r="1546" spans="1:2" x14ac:dyDescent="0.35">
      <c r="A1546" t="s">
        <v>47</v>
      </c>
      <c r="B1546" s="2">
        <v>397.6</v>
      </c>
    </row>
    <row r="1547" spans="1:2" x14ac:dyDescent="0.35">
      <c r="A1547" t="s">
        <v>12</v>
      </c>
      <c r="B1547" s="2">
        <v>85.96</v>
      </c>
    </row>
    <row r="1548" spans="1:2" x14ac:dyDescent="0.35">
      <c r="A1548" t="s">
        <v>20</v>
      </c>
      <c r="B1548" s="2">
        <v>45.66</v>
      </c>
    </row>
    <row r="1549" spans="1:2" x14ac:dyDescent="0.35">
      <c r="A1549" t="s">
        <v>16</v>
      </c>
      <c r="B1549" s="2">
        <v>41.4</v>
      </c>
    </row>
    <row r="1550" spans="1:2" x14ac:dyDescent="0.35">
      <c r="A1550" t="s">
        <v>74</v>
      </c>
      <c r="B1550" s="2">
        <v>411.33</v>
      </c>
    </row>
    <row r="1551" spans="1:2" x14ac:dyDescent="0.35">
      <c r="A1551" t="s">
        <v>92</v>
      </c>
      <c r="B1551" s="2">
        <v>43.68</v>
      </c>
    </row>
    <row r="1552" spans="1:2" x14ac:dyDescent="0.35">
      <c r="A1552" t="s">
        <v>52</v>
      </c>
      <c r="B1552" s="2">
        <v>139.93</v>
      </c>
    </row>
    <row r="1553" spans="1:2" x14ac:dyDescent="0.35">
      <c r="A1553" t="s">
        <v>302</v>
      </c>
      <c r="B1553" s="2">
        <v>998.85</v>
      </c>
    </row>
    <row r="1554" spans="1:2" x14ac:dyDescent="0.35">
      <c r="A1554" t="s">
        <v>63</v>
      </c>
      <c r="B1554" s="2">
        <v>64.02</v>
      </c>
    </row>
    <row r="1555" spans="1:2" x14ac:dyDescent="0.35">
      <c r="A1555" t="s">
        <v>16</v>
      </c>
      <c r="B1555" s="2">
        <v>5.04</v>
      </c>
    </row>
    <row r="1556" spans="1:2" x14ac:dyDescent="0.35">
      <c r="A1556" t="s">
        <v>43</v>
      </c>
      <c r="B1556" s="2">
        <v>12.62</v>
      </c>
    </row>
    <row r="1557" spans="1:2" x14ac:dyDescent="0.35">
      <c r="A1557" t="s">
        <v>43</v>
      </c>
      <c r="B1557" s="2">
        <v>30.4</v>
      </c>
    </row>
    <row r="1558" spans="1:2" x14ac:dyDescent="0.35">
      <c r="A1558" t="s">
        <v>16</v>
      </c>
      <c r="B1558" s="2">
        <v>25.06</v>
      </c>
    </row>
    <row r="1559" spans="1:2" x14ac:dyDescent="0.35">
      <c r="A1559" t="s">
        <v>63</v>
      </c>
      <c r="B1559" s="2">
        <v>62.28</v>
      </c>
    </row>
    <row r="1560" spans="1:2" x14ac:dyDescent="0.35">
      <c r="A1560" t="s">
        <v>20</v>
      </c>
      <c r="B1560" s="2">
        <v>6.64</v>
      </c>
    </row>
    <row r="1561" spans="1:2" x14ac:dyDescent="0.35">
      <c r="A1561" t="s">
        <v>200</v>
      </c>
      <c r="B1561" s="2">
        <v>47.99</v>
      </c>
    </row>
    <row r="1562" spans="1:2" x14ac:dyDescent="0.35">
      <c r="A1562" t="s">
        <v>52</v>
      </c>
      <c r="B1562" s="2">
        <v>102.24</v>
      </c>
    </row>
    <row r="1563" spans="1:2" x14ac:dyDescent="0.35">
      <c r="A1563" t="s">
        <v>35</v>
      </c>
      <c r="B1563" s="2">
        <v>2807.84</v>
      </c>
    </row>
    <row r="1564" spans="1:2" x14ac:dyDescent="0.35">
      <c r="A1564" t="s">
        <v>24</v>
      </c>
      <c r="B1564" s="2">
        <v>46.64</v>
      </c>
    </row>
    <row r="1565" spans="1:2" x14ac:dyDescent="0.35">
      <c r="A1565" t="s">
        <v>47</v>
      </c>
      <c r="B1565" s="2">
        <v>58.2</v>
      </c>
    </row>
    <row r="1566" spans="1:2" x14ac:dyDescent="0.35">
      <c r="A1566" t="s">
        <v>40</v>
      </c>
      <c r="B1566" s="2">
        <v>95.97</v>
      </c>
    </row>
    <row r="1567" spans="1:2" x14ac:dyDescent="0.35">
      <c r="A1567" t="s">
        <v>603</v>
      </c>
      <c r="B1567" s="2">
        <v>659.99</v>
      </c>
    </row>
    <row r="1568" spans="1:2" x14ac:dyDescent="0.35">
      <c r="A1568" t="s">
        <v>47</v>
      </c>
      <c r="B1568" s="2">
        <v>8.1300000000000008</v>
      </c>
    </row>
    <row r="1569" spans="1:2" x14ac:dyDescent="0.35">
      <c r="A1569" t="s">
        <v>35</v>
      </c>
      <c r="B1569" s="2">
        <v>909.72</v>
      </c>
    </row>
    <row r="1570" spans="1:2" x14ac:dyDescent="0.35">
      <c r="A1570" t="s">
        <v>35</v>
      </c>
      <c r="B1570" s="2">
        <v>674.06</v>
      </c>
    </row>
    <row r="1571" spans="1:2" x14ac:dyDescent="0.35">
      <c r="A1571" t="s">
        <v>40</v>
      </c>
      <c r="B1571" s="2">
        <v>271.89999999999998</v>
      </c>
    </row>
    <row r="1572" spans="1:2" x14ac:dyDescent="0.35">
      <c r="A1572" t="s">
        <v>47</v>
      </c>
      <c r="B1572" s="2">
        <v>45.84</v>
      </c>
    </row>
    <row r="1573" spans="1:2" x14ac:dyDescent="0.35">
      <c r="A1573" t="s">
        <v>47</v>
      </c>
      <c r="B1573" s="2">
        <v>9.82</v>
      </c>
    </row>
    <row r="1574" spans="1:2" x14ac:dyDescent="0.35">
      <c r="A1574" t="s">
        <v>52</v>
      </c>
      <c r="B1574" s="2">
        <v>119.96</v>
      </c>
    </row>
    <row r="1575" spans="1:2" x14ac:dyDescent="0.35">
      <c r="A1575" t="s">
        <v>74</v>
      </c>
      <c r="B1575" s="2">
        <v>883.92</v>
      </c>
    </row>
    <row r="1576" spans="1:2" x14ac:dyDescent="0.35">
      <c r="A1576" t="s">
        <v>20</v>
      </c>
      <c r="B1576" s="2">
        <v>46.72</v>
      </c>
    </row>
    <row r="1577" spans="1:2" x14ac:dyDescent="0.35">
      <c r="A1577" t="s">
        <v>47</v>
      </c>
      <c r="B1577" s="2">
        <v>58.36</v>
      </c>
    </row>
    <row r="1578" spans="1:2" x14ac:dyDescent="0.35">
      <c r="A1578" t="s">
        <v>24</v>
      </c>
      <c r="B1578" s="2">
        <v>16.46</v>
      </c>
    </row>
    <row r="1579" spans="1:2" x14ac:dyDescent="0.35">
      <c r="A1579" t="s">
        <v>47</v>
      </c>
      <c r="B1579" s="2">
        <v>39.96</v>
      </c>
    </row>
    <row r="1580" spans="1:2" x14ac:dyDescent="0.35">
      <c r="A1580" t="s">
        <v>52</v>
      </c>
      <c r="B1580" s="2">
        <v>119.8</v>
      </c>
    </row>
    <row r="1581" spans="1:2" x14ac:dyDescent="0.35">
      <c r="A1581" t="s">
        <v>92</v>
      </c>
      <c r="B1581" s="2">
        <v>2.39</v>
      </c>
    </row>
    <row r="1582" spans="1:2" x14ac:dyDescent="0.35">
      <c r="A1582" t="s">
        <v>47</v>
      </c>
      <c r="B1582" s="2">
        <v>60.72</v>
      </c>
    </row>
    <row r="1583" spans="1:2" x14ac:dyDescent="0.35">
      <c r="A1583" t="s">
        <v>12</v>
      </c>
      <c r="B1583" s="2">
        <v>146.82</v>
      </c>
    </row>
    <row r="1584" spans="1:2" x14ac:dyDescent="0.35">
      <c r="A1584" t="s">
        <v>35</v>
      </c>
      <c r="B1584" s="2">
        <v>239.84</v>
      </c>
    </row>
    <row r="1585" spans="1:2" x14ac:dyDescent="0.35">
      <c r="A1585" t="s">
        <v>16</v>
      </c>
      <c r="B1585" s="2">
        <v>15.66</v>
      </c>
    </row>
    <row r="1586" spans="1:2" x14ac:dyDescent="0.35">
      <c r="A1586" t="s">
        <v>52</v>
      </c>
      <c r="B1586" s="2">
        <v>5.95</v>
      </c>
    </row>
    <row r="1587" spans="1:2" x14ac:dyDescent="0.35">
      <c r="A1587" t="s">
        <v>12</v>
      </c>
      <c r="B1587" s="2">
        <v>15.24</v>
      </c>
    </row>
    <row r="1588" spans="1:2" x14ac:dyDescent="0.35">
      <c r="A1588" t="s">
        <v>40</v>
      </c>
      <c r="B1588" s="2">
        <v>479.96</v>
      </c>
    </row>
    <row r="1589" spans="1:2" x14ac:dyDescent="0.35">
      <c r="A1589" t="s">
        <v>40</v>
      </c>
      <c r="B1589" s="2">
        <v>129.97999999999999</v>
      </c>
    </row>
    <row r="1590" spans="1:2" x14ac:dyDescent="0.35">
      <c r="A1590" t="s">
        <v>24</v>
      </c>
      <c r="B1590" s="2">
        <v>1113.02</v>
      </c>
    </row>
    <row r="1591" spans="1:2" x14ac:dyDescent="0.35">
      <c r="A1591" t="s">
        <v>40</v>
      </c>
      <c r="B1591" s="2">
        <v>167.97</v>
      </c>
    </row>
    <row r="1592" spans="1:2" x14ac:dyDescent="0.35">
      <c r="A1592" t="s">
        <v>18</v>
      </c>
      <c r="B1592" s="2">
        <v>24.82</v>
      </c>
    </row>
    <row r="1593" spans="1:2" x14ac:dyDescent="0.35">
      <c r="A1593" t="s">
        <v>52</v>
      </c>
      <c r="B1593" s="2">
        <v>408.74</v>
      </c>
    </row>
    <row r="1594" spans="1:2" x14ac:dyDescent="0.35">
      <c r="A1594" t="s">
        <v>18</v>
      </c>
      <c r="B1594" s="2">
        <v>24.56</v>
      </c>
    </row>
    <row r="1595" spans="1:2" x14ac:dyDescent="0.35">
      <c r="A1595" t="s">
        <v>63</v>
      </c>
      <c r="B1595" s="2">
        <v>348.49</v>
      </c>
    </row>
    <row r="1596" spans="1:2" x14ac:dyDescent="0.35">
      <c r="A1596" t="s">
        <v>18</v>
      </c>
      <c r="B1596" s="2">
        <v>172.74</v>
      </c>
    </row>
    <row r="1597" spans="1:2" x14ac:dyDescent="0.35">
      <c r="A1597" t="s">
        <v>12</v>
      </c>
      <c r="B1597" s="2">
        <v>98.38</v>
      </c>
    </row>
    <row r="1598" spans="1:2" x14ac:dyDescent="0.35">
      <c r="A1598" t="s">
        <v>20</v>
      </c>
      <c r="B1598" s="2">
        <v>29.94</v>
      </c>
    </row>
    <row r="1599" spans="1:2" x14ac:dyDescent="0.35">
      <c r="A1599" t="s">
        <v>40</v>
      </c>
      <c r="B1599" s="2">
        <v>36.74</v>
      </c>
    </row>
    <row r="1600" spans="1:2" x14ac:dyDescent="0.35">
      <c r="A1600" t="s">
        <v>40</v>
      </c>
      <c r="B1600" s="2">
        <v>179.94</v>
      </c>
    </row>
    <row r="1601" spans="1:2" x14ac:dyDescent="0.35">
      <c r="A1601" t="s">
        <v>24</v>
      </c>
      <c r="B1601" s="2">
        <v>26.46</v>
      </c>
    </row>
    <row r="1602" spans="1:2" x14ac:dyDescent="0.35">
      <c r="A1602" t="s">
        <v>43</v>
      </c>
      <c r="B1602" s="2">
        <v>15</v>
      </c>
    </row>
    <row r="1603" spans="1:2" x14ac:dyDescent="0.35">
      <c r="A1603" t="s">
        <v>92</v>
      </c>
      <c r="B1603" s="2">
        <v>250.26</v>
      </c>
    </row>
    <row r="1604" spans="1:2" x14ac:dyDescent="0.35">
      <c r="A1604" t="s">
        <v>47</v>
      </c>
      <c r="B1604" s="2">
        <v>23.98</v>
      </c>
    </row>
    <row r="1605" spans="1:2" x14ac:dyDescent="0.35">
      <c r="A1605" t="s">
        <v>18</v>
      </c>
      <c r="B1605" s="2">
        <v>53.42</v>
      </c>
    </row>
    <row r="1606" spans="1:2" x14ac:dyDescent="0.35">
      <c r="A1606" t="s">
        <v>145</v>
      </c>
      <c r="B1606" s="2">
        <v>275.49</v>
      </c>
    </row>
    <row r="1607" spans="1:2" x14ac:dyDescent="0.35">
      <c r="A1607" t="s">
        <v>92</v>
      </c>
      <c r="B1607" s="2">
        <v>14.02</v>
      </c>
    </row>
    <row r="1608" spans="1:2" x14ac:dyDescent="0.35">
      <c r="A1608" t="s">
        <v>145</v>
      </c>
      <c r="B1608" s="2">
        <v>214.95</v>
      </c>
    </row>
    <row r="1609" spans="1:2" x14ac:dyDescent="0.35">
      <c r="A1609" t="s">
        <v>40</v>
      </c>
      <c r="B1609" s="2">
        <v>35.04</v>
      </c>
    </row>
    <row r="1610" spans="1:2" x14ac:dyDescent="0.35">
      <c r="A1610" t="s">
        <v>47</v>
      </c>
      <c r="B1610" s="2">
        <v>10.78</v>
      </c>
    </row>
    <row r="1611" spans="1:2" x14ac:dyDescent="0.35">
      <c r="A1611" t="s">
        <v>20</v>
      </c>
      <c r="B1611" s="2">
        <v>4.5999999999999996</v>
      </c>
    </row>
    <row r="1612" spans="1:2" x14ac:dyDescent="0.35">
      <c r="A1612" t="s">
        <v>18</v>
      </c>
      <c r="B1612" s="2">
        <v>35.17</v>
      </c>
    </row>
    <row r="1613" spans="1:2" x14ac:dyDescent="0.35">
      <c r="A1613" t="s">
        <v>18</v>
      </c>
      <c r="B1613" s="2">
        <v>1261.33</v>
      </c>
    </row>
    <row r="1614" spans="1:2" x14ac:dyDescent="0.35">
      <c r="A1614" t="s">
        <v>12</v>
      </c>
      <c r="B1614" s="2">
        <v>42.21</v>
      </c>
    </row>
    <row r="1615" spans="1:2" x14ac:dyDescent="0.35">
      <c r="A1615" t="s">
        <v>12</v>
      </c>
      <c r="B1615" s="2">
        <v>105.52</v>
      </c>
    </row>
    <row r="1616" spans="1:2" x14ac:dyDescent="0.35">
      <c r="A1616" t="s">
        <v>18</v>
      </c>
      <c r="B1616" s="2">
        <v>269.36</v>
      </c>
    </row>
    <row r="1617" spans="1:2" x14ac:dyDescent="0.35">
      <c r="A1617" t="s">
        <v>12</v>
      </c>
      <c r="B1617" s="2">
        <v>164.88</v>
      </c>
    </row>
    <row r="1618" spans="1:2" x14ac:dyDescent="0.35">
      <c r="A1618" t="s">
        <v>18</v>
      </c>
      <c r="B1618" s="2">
        <v>60.42</v>
      </c>
    </row>
    <row r="1619" spans="1:2" x14ac:dyDescent="0.35">
      <c r="A1619" t="s">
        <v>16</v>
      </c>
      <c r="B1619" s="2">
        <v>27.89</v>
      </c>
    </row>
    <row r="1620" spans="1:2" x14ac:dyDescent="0.35">
      <c r="A1620" t="s">
        <v>20</v>
      </c>
      <c r="B1620" s="2">
        <v>6.46</v>
      </c>
    </row>
    <row r="1621" spans="1:2" x14ac:dyDescent="0.35">
      <c r="A1621" t="s">
        <v>40</v>
      </c>
      <c r="B1621" s="2">
        <v>52.68</v>
      </c>
    </row>
    <row r="1622" spans="1:2" x14ac:dyDescent="0.35">
      <c r="A1622" t="s">
        <v>200</v>
      </c>
      <c r="B1622" s="2">
        <v>13.88</v>
      </c>
    </row>
    <row r="1623" spans="1:2" x14ac:dyDescent="0.35">
      <c r="A1623" t="s">
        <v>52</v>
      </c>
      <c r="B1623" s="2">
        <v>103.92</v>
      </c>
    </row>
    <row r="1624" spans="1:2" x14ac:dyDescent="0.35">
      <c r="A1624" t="s">
        <v>18</v>
      </c>
      <c r="B1624" s="2">
        <v>39.07</v>
      </c>
    </row>
    <row r="1625" spans="1:2" x14ac:dyDescent="0.35">
      <c r="A1625" t="s">
        <v>12</v>
      </c>
      <c r="B1625" s="2">
        <v>45.68</v>
      </c>
    </row>
    <row r="1626" spans="1:2" x14ac:dyDescent="0.35">
      <c r="A1626" t="s">
        <v>47</v>
      </c>
      <c r="B1626" s="2">
        <v>79.44</v>
      </c>
    </row>
    <row r="1627" spans="1:2" x14ac:dyDescent="0.35">
      <c r="A1627" t="s">
        <v>12</v>
      </c>
      <c r="B1627" s="2">
        <v>34.68</v>
      </c>
    </row>
    <row r="1628" spans="1:2" x14ac:dyDescent="0.35">
      <c r="A1628" t="s">
        <v>18</v>
      </c>
      <c r="B1628" s="2">
        <v>100.7</v>
      </c>
    </row>
    <row r="1629" spans="1:2" x14ac:dyDescent="0.35">
      <c r="A1629" t="s">
        <v>18</v>
      </c>
      <c r="B1629" s="2">
        <v>237.1</v>
      </c>
    </row>
    <row r="1630" spans="1:2" x14ac:dyDescent="0.35">
      <c r="A1630" t="s">
        <v>92</v>
      </c>
      <c r="B1630" s="2">
        <v>20.39</v>
      </c>
    </row>
    <row r="1631" spans="1:2" x14ac:dyDescent="0.35">
      <c r="A1631" t="s">
        <v>63</v>
      </c>
      <c r="B1631" s="2">
        <v>30.67</v>
      </c>
    </row>
    <row r="1632" spans="1:2" x14ac:dyDescent="0.35">
      <c r="A1632" t="s">
        <v>603</v>
      </c>
      <c r="B1632" s="2">
        <v>1079.98</v>
      </c>
    </row>
    <row r="1633" spans="1:2" x14ac:dyDescent="0.35">
      <c r="A1633" t="s">
        <v>20</v>
      </c>
      <c r="B1633" s="2">
        <v>106.34</v>
      </c>
    </row>
    <row r="1634" spans="1:2" x14ac:dyDescent="0.35">
      <c r="A1634" t="s">
        <v>35</v>
      </c>
      <c r="B1634" s="2">
        <v>338.35</v>
      </c>
    </row>
    <row r="1635" spans="1:2" x14ac:dyDescent="0.35">
      <c r="A1635" t="s">
        <v>145</v>
      </c>
      <c r="B1635" s="2">
        <v>764.69</v>
      </c>
    </row>
    <row r="1636" spans="1:2" x14ac:dyDescent="0.35">
      <c r="A1636" t="s">
        <v>145</v>
      </c>
      <c r="B1636" s="2">
        <v>3610.85</v>
      </c>
    </row>
    <row r="1637" spans="1:2" x14ac:dyDescent="0.35">
      <c r="A1637" t="s">
        <v>74</v>
      </c>
      <c r="B1637" s="2">
        <v>254.97</v>
      </c>
    </row>
    <row r="1638" spans="1:2" x14ac:dyDescent="0.35">
      <c r="A1638" t="s">
        <v>47</v>
      </c>
      <c r="B1638" s="2">
        <v>43.31</v>
      </c>
    </row>
    <row r="1639" spans="1:2" x14ac:dyDescent="0.35">
      <c r="A1639" t="s">
        <v>20</v>
      </c>
      <c r="B1639" s="2">
        <v>210.39</v>
      </c>
    </row>
    <row r="1640" spans="1:2" x14ac:dyDescent="0.35">
      <c r="A1640" t="s">
        <v>47</v>
      </c>
      <c r="B1640" s="2">
        <v>12.54</v>
      </c>
    </row>
    <row r="1641" spans="1:2" x14ac:dyDescent="0.35">
      <c r="A1641" t="s">
        <v>18</v>
      </c>
      <c r="B1641" s="2">
        <v>8.94</v>
      </c>
    </row>
    <row r="1642" spans="1:2" x14ac:dyDescent="0.35">
      <c r="A1642" t="s">
        <v>47</v>
      </c>
      <c r="B1642" s="2">
        <v>9.24</v>
      </c>
    </row>
    <row r="1643" spans="1:2" x14ac:dyDescent="0.35">
      <c r="A1643" t="s">
        <v>12</v>
      </c>
      <c r="B1643" s="2">
        <v>90.24</v>
      </c>
    </row>
    <row r="1644" spans="1:2" x14ac:dyDescent="0.35">
      <c r="A1644" t="s">
        <v>200</v>
      </c>
      <c r="B1644" s="2">
        <v>2.92</v>
      </c>
    </row>
    <row r="1645" spans="1:2" x14ac:dyDescent="0.35">
      <c r="A1645" t="s">
        <v>47</v>
      </c>
      <c r="B1645" s="2">
        <v>94.43</v>
      </c>
    </row>
    <row r="1646" spans="1:2" x14ac:dyDescent="0.35">
      <c r="A1646" t="s">
        <v>47</v>
      </c>
      <c r="B1646" s="2">
        <v>87.96</v>
      </c>
    </row>
    <row r="1647" spans="1:2" x14ac:dyDescent="0.35">
      <c r="A1647" t="s">
        <v>20</v>
      </c>
      <c r="B1647" s="2">
        <v>5.21</v>
      </c>
    </row>
    <row r="1648" spans="1:2" x14ac:dyDescent="0.35">
      <c r="A1648" t="s">
        <v>20</v>
      </c>
      <c r="B1648" s="2">
        <v>5.0999999999999996</v>
      </c>
    </row>
    <row r="1649" spans="1:2" x14ac:dyDescent="0.35">
      <c r="A1649" t="s">
        <v>43</v>
      </c>
      <c r="B1649" s="2">
        <v>2.9</v>
      </c>
    </row>
    <row r="1650" spans="1:2" x14ac:dyDescent="0.35">
      <c r="A1650" t="s">
        <v>52</v>
      </c>
      <c r="B1650" s="2">
        <v>35.020000000000003</v>
      </c>
    </row>
    <row r="1651" spans="1:2" x14ac:dyDescent="0.35">
      <c r="A1651" t="s">
        <v>35</v>
      </c>
      <c r="B1651" s="2">
        <v>186.3</v>
      </c>
    </row>
    <row r="1652" spans="1:2" x14ac:dyDescent="0.35">
      <c r="A1652" t="s">
        <v>145</v>
      </c>
      <c r="B1652" s="2">
        <v>136.53</v>
      </c>
    </row>
    <row r="1653" spans="1:2" x14ac:dyDescent="0.35">
      <c r="A1653" t="s">
        <v>52</v>
      </c>
      <c r="B1653" s="2">
        <v>263.95999999999998</v>
      </c>
    </row>
    <row r="1654" spans="1:2" x14ac:dyDescent="0.35">
      <c r="A1654" t="s">
        <v>302</v>
      </c>
      <c r="B1654" s="2">
        <v>6999.96</v>
      </c>
    </row>
    <row r="1655" spans="1:2" x14ac:dyDescent="0.35">
      <c r="A1655" t="s">
        <v>20</v>
      </c>
      <c r="B1655" s="2">
        <v>9.26</v>
      </c>
    </row>
    <row r="1656" spans="1:2" x14ac:dyDescent="0.35">
      <c r="A1656" t="s">
        <v>40</v>
      </c>
      <c r="B1656" s="2">
        <v>40.68</v>
      </c>
    </row>
    <row r="1657" spans="1:2" x14ac:dyDescent="0.35">
      <c r="A1657" t="s">
        <v>35</v>
      </c>
      <c r="B1657" s="2">
        <v>763.28</v>
      </c>
    </row>
    <row r="1658" spans="1:2" x14ac:dyDescent="0.35">
      <c r="A1658" t="s">
        <v>35</v>
      </c>
      <c r="B1658" s="2">
        <v>445.8</v>
      </c>
    </row>
    <row r="1659" spans="1:2" x14ac:dyDescent="0.35">
      <c r="A1659" t="s">
        <v>20</v>
      </c>
      <c r="B1659" s="2">
        <v>1.17</v>
      </c>
    </row>
    <row r="1660" spans="1:2" x14ac:dyDescent="0.35">
      <c r="A1660" t="s">
        <v>47</v>
      </c>
      <c r="B1660" s="2">
        <v>44.46</v>
      </c>
    </row>
    <row r="1661" spans="1:2" x14ac:dyDescent="0.35">
      <c r="A1661" t="s">
        <v>35</v>
      </c>
      <c r="B1661" s="2">
        <v>241.57</v>
      </c>
    </row>
    <row r="1662" spans="1:2" x14ac:dyDescent="0.35">
      <c r="A1662" t="s">
        <v>52</v>
      </c>
      <c r="B1662" s="2">
        <v>395</v>
      </c>
    </row>
    <row r="1663" spans="1:2" x14ac:dyDescent="0.35">
      <c r="A1663" t="s">
        <v>40</v>
      </c>
      <c r="B1663" s="2">
        <v>627.16999999999996</v>
      </c>
    </row>
    <row r="1664" spans="1:2" x14ac:dyDescent="0.35">
      <c r="A1664" t="s">
        <v>35</v>
      </c>
      <c r="B1664" s="2">
        <v>1013.83</v>
      </c>
    </row>
    <row r="1665" spans="1:2" x14ac:dyDescent="0.35">
      <c r="A1665" t="s">
        <v>43</v>
      </c>
      <c r="B1665" s="2">
        <v>1.98</v>
      </c>
    </row>
    <row r="1666" spans="1:2" x14ac:dyDescent="0.35">
      <c r="A1666" t="s">
        <v>47</v>
      </c>
      <c r="B1666" s="2">
        <v>56.57</v>
      </c>
    </row>
    <row r="1667" spans="1:2" x14ac:dyDescent="0.35">
      <c r="A1667" t="s">
        <v>35</v>
      </c>
      <c r="B1667" s="2">
        <v>1403.92</v>
      </c>
    </row>
    <row r="1668" spans="1:2" x14ac:dyDescent="0.35">
      <c r="A1668" t="s">
        <v>47</v>
      </c>
      <c r="B1668" s="2">
        <v>29.46</v>
      </c>
    </row>
    <row r="1669" spans="1:2" x14ac:dyDescent="0.35">
      <c r="A1669" t="s">
        <v>47</v>
      </c>
      <c r="B1669" s="2">
        <v>8.6199999999999992</v>
      </c>
    </row>
    <row r="1670" spans="1:2" x14ac:dyDescent="0.35">
      <c r="A1670" t="s">
        <v>24</v>
      </c>
      <c r="B1670" s="2">
        <v>40.049999999999997</v>
      </c>
    </row>
    <row r="1671" spans="1:2" x14ac:dyDescent="0.35">
      <c r="A1671" t="s">
        <v>20</v>
      </c>
      <c r="B1671" s="2">
        <v>5.48</v>
      </c>
    </row>
    <row r="1672" spans="1:2" x14ac:dyDescent="0.35">
      <c r="A1672" t="s">
        <v>20</v>
      </c>
      <c r="B1672" s="2">
        <v>4.8099999999999996</v>
      </c>
    </row>
    <row r="1673" spans="1:2" x14ac:dyDescent="0.35">
      <c r="A1673" t="s">
        <v>52</v>
      </c>
      <c r="B1673" s="2">
        <v>247.8</v>
      </c>
    </row>
    <row r="1674" spans="1:2" x14ac:dyDescent="0.35">
      <c r="A1674" t="s">
        <v>20</v>
      </c>
      <c r="B1674" s="2">
        <v>152.76</v>
      </c>
    </row>
    <row r="1675" spans="1:2" x14ac:dyDescent="0.35">
      <c r="A1675" t="s">
        <v>200</v>
      </c>
      <c r="B1675" s="2">
        <v>7.27</v>
      </c>
    </row>
    <row r="1676" spans="1:2" x14ac:dyDescent="0.35">
      <c r="A1676" t="s">
        <v>35</v>
      </c>
      <c r="B1676" s="2">
        <v>1819.86</v>
      </c>
    </row>
    <row r="1677" spans="1:2" x14ac:dyDescent="0.35">
      <c r="A1677" t="s">
        <v>43</v>
      </c>
      <c r="B1677" s="2">
        <v>22.55</v>
      </c>
    </row>
    <row r="1678" spans="1:2" x14ac:dyDescent="0.35">
      <c r="A1678" t="s">
        <v>40</v>
      </c>
      <c r="B1678" s="2">
        <v>583.79999999999995</v>
      </c>
    </row>
    <row r="1679" spans="1:2" x14ac:dyDescent="0.35">
      <c r="A1679" t="s">
        <v>40</v>
      </c>
      <c r="B1679" s="2">
        <v>211.17</v>
      </c>
    </row>
    <row r="1680" spans="1:2" x14ac:dyDescent="0.35">
      <c r="A1680" t="s">
        <v>18</v>
      </c>
      <c r="B1680" s="2">
        <v>32.590000000000003</v>
      </c>
    </row>
    <row r="1681" spans="1:2" x14ac:dyDescent="0.35">
      <c r="A1681" t="s">
        <v>18</v>
      </c>
      <c r="B1681" s="2">
        <v>122.48</v>
      </c>
    </row>
    <row r="1682" spans="1:2" x14ac:dyDescent="0.35">
      <c r="A1682" t="s">
        <v>145</v>
      </c>
      <c r="B1682" s="2">
        <v>2244.48</v>
      </c>
    </row>
    <row r="1683" spans="1:2" x14ac:dyDescent="0.35">
      <c r="A1683" t="s">
        <v>20</v>
      </c>
      <c r="B1683" s="2">
        <v>62.31</v>
      </c>
    </row>
    <row r="1684" spans="1:2" x14ac:dyDescent="0.35">
      <c r="A1684" t="s">
        <v>145</v>
      </c>
      <c r="B1684" s="2">
        <v>455.1</v>
      </c>
    </row>
    <row r="1685" spans="1:2" x14ac:dyDescent="0.35">
      <c r="A1685" t="s">
        <v>16</v>
      </c>
      <c r="B1685" s="2">
        <v>31.05</v>
      </c>
    </row>
    <row r="1686" spans="1:2" x14ac:dyDescent="0.35">
      <c r="A1686" t="s">
        <v>92</v>
      </c>
      <c r="B1686" s="2">
        <v>43.51</v>
      </c>
    </row>
    <row r="1687" spans="1:2" x14ac:dyDescent="0.35">
      <c r="A1687" t="s">
        <v>35</v>
      </c>
      <c r="B1687" s="2">
        <v>662.88</v>
      </c>
    </row>
    <row r="1688" spans="1:2" x14ac:dyDescent="0.35">
      <c r="A1688" t="s">
        <v>20</v>
      </c>
      <c r="B1688" s="2">
        <v>487.98</v>
      </c>
    </row>
    <row r="1689" spans="1:2" x14ac:dyDescent="0.35">
      <c r="A1689" t="s">
        <v>24</v>
      </c>
      <c r="B1689" s="2">
        <v>47.3</v>
      </c>
    </row>
    <row r="1690" spans="1:2" x14ac:dyDescent="0.35">
      <c r="A1690" t="s">
        <v>24</v>
      </c>
      <c r="B1690" s="2">
        <v>4.13</v>
      </c>
    </row>
    <row r="1691" spans="1:2" x14ac:dyDescent="0.35">
      <c r="A1691" t="s">
        <v>20</v>
      </c>
      <c r="B1691" s="2">
        <v>155.12</v>
      </c>
    </row>
    <row r="1692" spans="1:2" x14ac:dyDescent="0.35">
      <c r="A1692" t="s">
        <v>52</v>
      </c>
      <c r="B1692" s="2">
        <v>447.94</v>
      </c>
    </row>
    <row r="1693" spans="1:2" x14ac:dyDescent="0.35">
      <c r="A1693" t="s">
        <v>16</v>
      </c>
      <c r="B1693" s="2">
        <v>3.69</v>
      </c>
    </row>
    <row r="1694" spans="1:2" x14ac:dyDescent="0.35">
      <c r="A1694" t="s">
        <v>20</v>
      </c>
      <c r="B1694" s="2">
        <v>1103.97</v>
      </c>
    </row>
    <row r="1695" spans="1:2" x14ac:dyDescent="0.35">
      <c r="A1695" t="s">
        <v>47</v>
      </c>
      <c r="B1695" s="2">
        <v>190.85</v>
      </c>
    </row>
    <row r="1696" spans="1:2" x14ac:dyDescent="0.35">
      <c r="A1696" t="s">
        <v>47</v>
      </c>
      <c r="B1696" s="2">
        <v>51.97</v>
      </c>
    </row>
    <row r="1697" spans="1:2" x14ac:dyDescent="0.35">
      <c r="A1697" t="s">
        <v>52</v>
      </c>
      <c r="B1697" s="2">
        <v>71.98</v>
      </c>
    </row>
    <row r="1698" spans="1:2" x14ac:dyDescent="0.35">
      <c r="A1698" t="s">
        <v>35</v>
      </c>
      <c r="B1698" s="2">
        <v>242.35</v>
      </c>
    </row>
    <row r="1699" spans="1:2" x14ac:dyDescent="0.35">
      <c r="A1699" t="s">
        <v>12</v>
      </c>
      <c r="B1699" s="2">
        <v>221.92</v>
      </c>
    </row>
    <row r="1700" spans="1:2" x14ac:dyDescent="0.35">
      <c r="A1700" t="s">
        <v>92</v>
      </c>
      <c r="B1700" s="2">
        <v>19.43</v>
      </c>
    </row>
    <row r="1701" spans="1:2" x14ac:dyDescent="0.35">
      <c r="A1701" t="s">
        <v>52</v>
      </c>
      <c r="B1701" s="2">
        <v>65.44</v>
      </c>
    </row>
    <row r="1702" spans="1:2" x14ac:dyDescent="0.35">
      <c r="A1702" t="s">
        <v>35</v>
      </c>
      <c r="B1702" s="2">
        <v>192.19</v>
      </c>
    </row>
    <row r="1703" spans="1:2" x14ac:dyDescent="0.35">
      <c r="A1703" t="s">
        <v>35</v>
      </c>
      <c r="B1703" s="2">
        <v>1325.76</v>
      </c>
    </row>
    <row r="1704" spans="1:2" x14ac:dyDescent="0.35">
      <c r="A1704" t="s">
        <v>35</v>
      </c>
      <c r="B1704" s="2">
        <v>572.16</v>
      </c>
    </row>
    <row r="1705" spans="1:2" x14ac:dyDescent="0.35">
      <c r="A1705" t="s">
        <v>16</v>
      </c>
      <c r="B1705" s="2">
        <v>17.28</v>
      </c>
    </row>
    <row r="1706" spans="1:2" x14ac:dyDescent="0.35">
      <c r="A1706" t="s">
        <v>24</v>
      </c>
      <c r="B1706" s="2">
        <v>11.76</v>
      </c>
    </row>
    <row r="1707" spans="1:2" x14ac:dyDescent="0.35">
      <c r="A1707" t="s">
        <v>18</v>
      </c>
      <c r="B1707" s="2">
        <v>216.4</v>
      </c>
    </row>
    <row r="1708" spans="1:2" x14ac:dyDescent="0.35">
      <c r="A1708" t="s">
        <v>18</v>
      </c>
      <c r="B1708" s="2">
        <v>132.16</v>
      </c>
    </row>
    <row r="1709" spans="1:2" x14ac:dyDescent="0.35">
      <c r="A1709" t="s">
        <v>20</v>
      </c>
      <c r="B1709" s="2">
        <v>17.899999999999999</v>
      </c>
    </row>
    <row r="1710" spans="1:2" x14ac:dyDescent="0.35">
      <c r="A1710" t="s">
        <v>12</v>
      </c>
      <c r="B1710" s="2">
        <v>124.03</v>
      </c>
    </row>
    <row r="1711" spans="1:2" x14ac:dyDescent="0.35">
      <c r="A1711" t="s">
        <v>20</v>
      </c>
      <c r="B1711" s="2">
        <v>296.70999999999998</v>
      </c>
    </row>
    <row r="1712" spans="1:2" x14ac:dyDescent="0.35">
      <c r="A1712" t="s">
        <v>92</v>
      </c>
      <c r="B1712" s="2">
        <v>207.24</v>
      </c>
    </row>
    <row r="1713" spans="1:2" x14ac:dyDescent="0.35">
      <c r="A1713" t="s">
        <v>145</v>
      </c>
      <c r="B1713" s="2">
        <v>53.32</v>
      </c>
    </row>
    <row r="1714" spans="1:2" x14ac:dyDescent="0.35">
      <c r="A1714" t="s">
        <v>92</v>
      </c>
      <c r="B1714" s="2">
        <v>56.52</v>
      </c>
    </row>
    <row r="1715" spans="1:2" x14ac:dyDescent="0.35">
      <c r="A1715" t="s">
        <v>12</v>
      </c>
      <c r="B1715" s="2">
        <v>45.53</v>
      </c>
    </row>
    <row r="1716" spans="1:2" x14ac:dyDescent="0.35">
      <c r="A1716" t="s">
        <v>35</v>
      </c>
      <c r="B1716" s="2">
        <v>64.78</v>
      </c>
    </row>
    <row r="1717" spans="1:2" x14ac:dyDescent="0.35">
      <c r="A1717" t="s">
        <v>18</v>
      </c>
      <c r="B1717" s="2">
        <v>424.27</v>
      </c>
    </row>
    <row r="1718" spans="1:2" x14ac:dyDescent="0.35">
      <c r="A1718" t="s">
        <v>24</v>
      </c>
      <c r="B1718" s="2">
        <v>1.34</v>
      </c>
    </row>
    <row r="1719" spans="1:2" x14ac:dyDescent="0.35">
      <c r="A1719" t="s">
        <v>12</v>
      </c>
      <c r="B1719" s="2">
        <v>9.57</v>
      </c>
    </row>
    <row r="1720" spans="1:2" x14ac:dyDescent="0.35">
      <c r="A1720" t="s">
        <v>47</v>
      </c>
      <c r="B1720" s="2">
        <v>30.36</v>
      </c>
    </row>
    <row r="1721" spans="1:2" x14ac:dyDescent="0.35">
      <c r="A1721" t="s">
        <v>18</v>
      </c>
      <c r="B1721" s="2">
        <v>142.86000000000001</v>
      </c>
    </row>
    <row r="1722" spans="1:2" x14ac:dyDescent="0.35">
      <c r="A1722" t="s">
        <v>35</v>
      </c>
      <c r="B1722" s="2">
        <v>292.27</v>
      </c>
    </row>
    <row r="1723" spans="1:2" x14ac:dyDescent="0.35">
      <c r="A1723" t="s">
        <v>40</v>
      </c>
      <c r="B1723" s="2">
        <v>173.66</v>
      </c>
    </row>
    <row r="1724" spans="1:2" x14ac:dyDescent="0.35">
      <c r="A1724" t="s">
        <v>92</v>
      </c>
      <c r="B1724" s="2">
        <v>361.96</v>
      </c>
    </row>
    <row r="1725" spans="1:2" x14ac:dyDescent="0.35">
      <c r="A1725" t="s">
        <v>52</v>
      </c>
      <c r="B1725" s="2">
        <v>62.85</v>
      </c>
    </row>
    <row r="1726" spans="1:2" x14ac:dyDescent="0.35">
      <c r="A1726" t="s">
        <v>40</v>
      </c>
      <c r="B1726" s="2">
        <v>818.38</v>
      </c>
    </row>
    <row r="1727" spans="1:2" x14ac:dyDescent="0.35">
      <c r="A1727" t="s">
        <v>18</v>
      </c>
      <c r="B1727" s="2">
        <v>20.34</v>
      </c>
    </row>
    <row r="1728" spans="1:2" x14ac:dyDescent="0.35">
      <c r="A1728" t="s">
        <v>47</v>
      </c>
      <c r="B1728" s="2">
        <v>23.99</v>
      </c>
    </row>
    <row r="1729" spans="1:2" x14ac:dyDescent="0.35">
      <c r="A1729" t="s">
        <v>92</v>
      </c>
      <c r="B1729" s="2">
        <v>13.97</v>
      </c>
    </row>
    <row r="1730" spans="1:2" x14ac:dyDescent="0.35">
      <c r="A1730" t="s">
        <v>35</v>
      </c>
      <c r="B1730" s="2">
        <v>600.55999999999995</v>
      </c>
    </row>
    <row r="1731" spans="1:2" x14ac:dyDescent="0.35">
      <c r="A1731" t="s">
        <v>47</v>
      </c>
      <c r="B1731" s="2">
        <v>300.42</v>
      </c>
    </row>
    <row r="1732" spans="1:2" x14ac:dyDescent="0.35">
      <c r="A1732" t="s">
        <v>35</v>
      </c>
      <c r="B1732" s="2">
        <v>230.35</v>
      </c>
    </row>
    <row r="1733" spans="1:2" x14ac:dyDescent="0.35">
      <c r="A1733" t="s">
        <v>47</v>
      </c>
      <c r="B1733" s="2">
        <v>218.35</v>
      </c>
    </row>
    <row r="1734" spans="1:2" x14ac:dyDescent="0.35">
      <c r="A1734" t="s">
        <v>20</v>
      </c>
      <c r="B1734" s="2">
        <v>78.599999999999994</v>
      </c>
    </row>
    <row r="1735" spans="1:2" x14ac:dyDescent="0.35">
      <c r="A1735" t="s">
        <v>43</v>
      </c>
      <c r="B1735" s="2">
        <v>27.55</v>
      </c>
    </row>
    <row r="1736" spans="1:2" x14ac:dyDescent="0.35">
      <c r="A1736" t="s">
        <v>20</v>
      </c>
      <c r="B1736" s="2">
        <v>8.69</v>
      </c>
    </row>
    <row r="1737" spans="1:2" x14ac:dyDescent="0.35">
      <c r="A1737" t="s">
        <v>200</v>
      </c>
      <c r="B1737" s="2">
        <v>11.91</v>
      </c>
    </row>
    <row r="1738" spans="1:2" x14ac:dyDescent="0.35">
      <c r="A1738" t="s">
        <v>47</v>
      </c>
      <c r="B1738" s="2">
        <v>3.48</v>
      </c>
    </row>
    <row r="1739" spans="1:2" x14ac:dyDescent="0.35">
      <c r="A1739" t="s">
        <v>12</v>
      </c>
      <c r="B1739" s="2">
        <v>18.260000000000002</v>
      </c>
    </row>
    <row r="1740" spans="1:2" x14ac:dyDescent="0.35">
      <c r="A1740" t="s">
        <v>92</v>
      </c>
      <c r="B1740" s="2">
        <v>34.659999999999997</v>
      </c>
    </row>
    <row r="1741" spans="1:2" x14ac:dyDescent="0.35">
      <c r="A1741" t="s">
        <v>92</v>
      </c>
      <c r="B1741" s="2">
        <v>81.55</v>
      </c>
    </row>
    <row r="1742" spans="1:2" x14ac:dyDescent="0.35">
      <c r="A1742" t="s">
        <v>18</v>
      </c>
      <c r="B1742" s="2">
        <v>227.14</v>
      </c>
    </row>
    <row r="1743" spans="1:2" x14ac:dyDescent="0.35">
      <c r="A1743" t="s">
        <v>18</v>
      </c>
      <c r="B1743" s="2">
        <v>191.88</v>
      </c>
    </row>
    <row r="1744" spans="1:2" x14ac:dyDescent="0.35">
      <c r="A1744" t="s">
        <v>16</v>
      </c>
      <c r="B1744" s="2">
        <v>11.56</v>
      </c>
    </row>
    <row r="1745" spans="1:2" x14ac:dyDescent="0.35">
      <c r="A1745" t="s">
        <v>18</v>
      </c>
      <c r="B1745" s="2">
        <v>30.02</v>
      </c>
    </row>
    <row r="1746" spans="1:2" x14ac:dyDescent="0.35">
      <c r="A1746" t="s">
        <v>35</v>
      </c>
      <c r="B1746" s="2">
        <v>767.21</v>
      </c>
    </row>
    <row r="1747" spans="1:2" x14ac:dyDescent="0.35">
      <c r="A1747" t="s">
        <v>92</v>
      </c>
      <c r="B1747" s="2">
        <v>10.98</v>
      </c>
    </row>
    <row r="1748" spans="1:2" x14ac:dyDescent="0.35">
      <c r="A1748" t="s">
        <v>43</v>
      </c>
      <c r="B1748" s="2">
        <v>7.86</v>
      </c>
    </row>
    <row r="1749" spans="1:2" x14ac:dyDescent="0.35">
      <c r="A1749" t="s">
        <v>18</v>
      </c>
      <c r="B1749" s="2">
        <v>51.45</v>
      </c>
    </row>
    <row r="1750" spans="1:2" x14ac:dyDescent="0.35">
      <c r="A1750" t="s">
        <v>20</v>
      </c>
      <c r="B1750" s="2">
        <v>37.06</v>
      </c>
    </row>
    <row r="1751" spans="1:2" x14ac:dyDescent="0.35">
      <c r="A1751" t="s">
        <v>12</v>
      </c>
      <c r="B1751" s="2">
        <v>23.92</v>
      </c>
    </row>
    <row r="1752" spans="1:2" x14ac:dyDescent="0.35">
      <c r="A1752" t="s">
        <v>52</v>
      </c>
      <c r="B1752" s="2">
        <v>498</v>
      </c>
    </row>
    <row r="1753" spans="1:2" x14ac:dyDescent="0.35">
      <c r="A1753" t="s">
        <v>20</v>
      </c>
      <c r="B1753" s="2">
        <v>4.9800000000000004</v>
      </c>
    </row>
    <row r="1754" spans="1:2" x14ac:dyDescent="0.35">
      <c r="A1754" t="s">
        <v>47</v>
      </c>
      <c r="B1754" s="2">
        <v>182.35</v>
      </c>
    </row>
    <row r="1755" spans="1:2" x14ac:dyDescent="0.35">
      <c r="A1755" t="s">
        <v>18</v>
      </c>
      <c r="B1755" s="2">
        <v>118.16</v>
      </c>
    </row>
    <row r="1756" spans="1:2" x14ac:dyDescent="0.35">
      <c r="A1756" t="s">
        <v>20</v>
      </c>
      <c r="B1756" s="2">
        <v>946.76</v>
      </c>
    </row>
    <row r="1757" spans="1:2" x14ac:dyDescent="0.35">
      <c r="A1757" t="s">
        <v>24</v>
      </c>
      <c r="B1757" s="2">
        <v>99.14</v>
      </c>
    </row>
    <row r="1758" spans="1:2" x14ac:dyDescent="0.35">
      <c r="A1758" t="s">
        <v>92</v>
      </c>
      <c r="B1758" s="2">
        <v>1737.18</v>
      </c>
    </row>
    <row r="1759" spans="1:2" x14ac:dyDescent="0.35">
      <c r="A1759" t="s">
        <v>18</v>
      </c>
      <c r="B1759" s="2">
        <v>704.25</v>
      </c>
    </row>
    <row r="1760" spans="1:2" x14ac:dyDescent="0.35">
      <c r="A1760" t="s">
        <v>12</v>
      </c>
      <c r="B1760" s="2">
        <v>141.76</v>
      </c>
    </row>
    <row r="1761" spans="1:2" x14ac:dyDescent="0.35">
      <c r="A1761" t="s">
        <v>18</v>
      </c>
      <c r="B1761" s="2">
        <v>998.82</v>
      </c>
    </row>
    <row r="1762" spans="1:2" x14ac:dyDescent="0.35">
      <c r="A1762" t="s">
        <v>200</v>
      </c>
      <c r="B1762" s="2">
        <v>51.15</v>
      </c>
    </row>
    <row r="1763" spans="1:2" x14ac:dyDescent="0.35">
      <c r="A1763" t="s">
        <v>47</v>
      </c>
      <c r="B1763" s="2">
        <v>24.9</v>
      </c>
    </row>
    <row r="1764" spans="1:2" x14ac:dyDescent="0.35">
      <c r="A1764" t="s">
        <v>12</v>
      </c>
      <c r="B1764" s="2">
        <v>21.12</v>
      </c>
    </row>
    <row r="1765" spans="1:2" x14ac:dyDescent="0.35">
      <c r="A1765" t="s">
        <v>302</v>
      </c>
      <c r="B1765" s="2">
        <v>767.95</v>
      </c>
    </row>
    <row r="1766" spans="1:2" x14ac:dyDescent="0.35">
      <c r="A1766" t="s">
        <v>40</v>
      </c>
      <c r="B1766" s="2">
        <v>191.98</v>
      </c>
    </row>
    <row r="1767" spans="1:2" x14ac:dyDescent="0.35">
      <c r="A1767" t="s">
        <v>16</v>
      </c>
      <c r="B1767" s="2">
        <v>274.77</v>
      </c>
    </row>
    <row r="1768" spans="1:2" x14ac:dyDescent="0.35">
      <c r="A1768" t="s">
        <v>47</v>
      </c>
      <c r="B1768" s="2">
        <v>70.56</v>
      </c>
    </row>
    <row r="1769" spans="1:2" x14ac:dyDescent="0.35">
      <c r="A1769" t="s">
        <v>40</v>
      </c>
      <c r="B1769" s="2">
        <v>23.98</v>
      </c>
    </row>
    <row r="1770" spans="1:2" x14ac:dyDescent="0.35">
      <c r="A1770" t="s">
        <v>18</v>
      </c>
      <c r="B1770" s="2">
        <v>33.29</v>
      </c>
    </row>
    <row r="1771" spans="1:2" x14ac:dyDescent="0.35">
      <c r="A1771" t="s">
        <v>47</v>
      </c>
      <c r="B1771" s="2">
        <v>38.979999999999997</v>
      </c>
    </row>
    <row r="1772" spans="1:2" x14ac:dyDescent="0.35">
      <c r="A1772" t="s">
        <v>47</v>
      </c>
      <c r="B1772" s="2">
        <v>8.74</v>
      </c>
    </row>
    <row r="1773" spans="1:2" x14ac:dyDescent="0.35">
      <c r="A1773" t="s">
        <v>16</v>
      </c>
      <c r="B1773" s="2">
        <v>88.8</v>
      </c>
    </row>
    <row r="1774" spans="1:2" x14ac:dyDescent="0.35">
      <c r="A1774" t="s">
        <v>40</v>
      </c>
      <c r="B1774" s="2">
        <v>319.97000000000003</v>
      </c>
    </row>
    <row r="1775" spans="1:2" x14ac:dyDescent="0.35">
      <c r="A1775" t="s">
        <v>92</v>
      </c>
      <c r="B1775" s="2">
        <v>48.36</v>
      </c>
    </row>
    <row r="1776" spans="1:2" x14ac:dyDescent="0.35">
      <c r="A1776" t="s">
        <v>63</v>
      </c>
      <c r="B1776" s="2">
        <v>12.98</v>
      </c>
    </row>
    <row r="1777" spans="1:2" x14ac:dyDescent="0.35">
      <c r="A1777" t="s">
        <v>40</v>
      </c>
      <c r="B1777" s="2">
        <v>217.58</v>
      </c>
    </row>
    <row r="1778" spans="1:2" x14ac:dyDescent="0.35">
      <c r="A1778" t="s">
        <v>40</v>
      </c>
      <c r="B1778" s="2">
        <v>328.78</v>
      </c>
    </row>
    <row r="1779" spans="1:2" x14ac:dyDescent="0.35">
      <c r="A1779" t="s">
        <v>20</v>
      </c>
      <c r="B1779" s="2">
        <v>2.29</v>
      </c>
    </row>
    <row r="1780" spans="1:2" x14ac:dyDescent="0.35">
      <c r="A1780" t="s">
        <v>20</v>
      </c>
      <c r="B1780" s="2">
        <v>551.99</v>
      </c>
    </row>
    <row r="1781" spans="1:2" x14ac:dyDescent="0.35">
      <c r="A1781" t="s">
        <v>52</v>
      </c>
      <c r="B1781" s="2">
        <v>27.97</v>
      </c>
    </row>
    <row r="1782" spans="1:2" x14ac:dyDescent="0.35">
      <c r="A1782" t="s">
        <v>40</v>
      </c>
      <c r="B1782" s="2">
        <v>251.96</v>
      </c>
    </row>
    <row r="1783" spans="1:2" x14ac:dyDescent="0.35">
      <c r="A1783" t="s">
        <v>145</v>
      </c>
      <c r="B1783" s="2">
        <v>523.76</v>
      </c>
    </row>
    <row r="1784" spans="1:2" x14ac:dyDescent="0.35">
      <c r="A1784" t="s">
        <v>92</v>
      </c>
      <c r="B1784" s="2">
        <v>122.94</v>
      </c>
    </row>
    <row r="1785" spans="1:2" x14ac:dyDescent="0.35">
      <c r="A1785" t="s">
        <v>20</v>
      </c>
      <c r="B1785" s="2">
        <v>35.450000000000003</v>
      </c>
    </row>
    <row r="1786" spans="1:2" x14ac:dyDescent="0.35">
      <c r="A1786" t="s">
        <v>18</v>
      </c>
      <c r="B1786" s="2">
        <v>39.130000000000003</v>
      </c>
    </row>
    <row r="1787" spans="1:2" x14ac:dyDescent="0.35">
      <c r="A1787" t="s">
        <v>74</v>
      </c>
      <c r="B1787" s="2">
        <v>1573.49</v>
      </c>
    </row>
    <row r="1788" spans="1:2" x14ac:dyDescent="0.35">
      <c r="A1788" t="s">
        <v>24</v>
      </c>
      <c r="B1788" s="2">
        <v>29.68</v>
      </c>
    </row>
    <row r="1789" spans="1:2" x14ac:dyDescent="0.35">
      <c r="A1789" t="s">
        <v>52</v>
      </c>
      <c r="B1789" s="2">
        <v>47.53</v>
      </c>
    </row>
    <row r="1790" spans="1:2" x14ac:dyDescent="0.35">
      <c r="A1790" t="s">
        <v>47</v>
      </c>
      <c r="B1790" s="2">
        <v>63.2</v>
      </c>
    </row>
    <row r="1791" spans="1:2" x14ac:dyDescent="0.35">
      <c r="A1791" t="s">
        <v>52</v>
      </c>
      <c r="B1791" s="2">
        <v>113.97</v>
      </c>
    </row>
    <row r="1792" spans="1:2" x14ac:dyDescent="0.35">
      <c r="A1792" t="s">
        <v>63</v>
      </c>
      <c r="B1792" s="2">
        <v>49.57</v>
      </c>
    </row>
    <row r="1793" spans="1:2" x14ac:dyDescent="0.35">
      <c r="A1793" t="s">
        <v>12</v>
      </c>
      <c r="B1793" s="2">
        <v>195.64</v>
      </c>
    </row>
    <row r="1794" spans="1:2" x14ac:dyDescent="0.35">
      <c r="A1794" t="s">
        <v>52</v>
      </c>
      <c r="B1794" s="2">
        <v>1687.8</v>
      </c>
    </row>
    <row r="1795" spans="1:2" x14ac:dyDescent="0.35">
      <c r="A1795" t="s">
        <v>74</v>
      </c>
      <c r="B1795" s="2">
        <v>341.96</v>
      </c>
    </row>
    <row r="1796" spans="1:2" x14ac:dyDescent="0.35">
      <c r="A1796" t="s">
        <v>35</v>
      </c>
      <c r="B1796" s="2">
        <v>605.88</v>
      </c>
    </row>
    <row r="1797" spans="1:2" x14ac:dyDescent="0.35">
      <c r="A1797" t="s">
        <v>40</v>
      </c>
      <c r="B1797" s="2">
        <v>475.94</v>
      </c>
    </row>
    <row r="1798" spans="1:2" x14ac:dyDescent="0.35">
      <c r="A1798" t="s">
        <v>52</v>
      </c>
      <c r="B1798" s="2">
        <v>34.770000000000003</v>
      </c>
    </row>
    <row r="1799" spans="1:2" x14ac:dyDescent="0.35">
      <c r="A1799" t="s">
        <v>74</v>
      </c>
      <c r="B1799" s="2">
        <v>452.45</v>
      </c>
    </row>
    <row r="1800" spans="1:2" x14ac:dyDescent="0.35">
      <c r="A1800" t="s">
        <v>40</v>
      </c>
      <c r="B1800" s="2">
        <v>62.98</v>
      </c>
    </row>
    <row r="1801" spans="1:2" x14ac:dyDescent="0.35">
      <c r="A1801" t="s">
        <v>302</v>
      </c>
      <c r="B1801" s="2">
        <v>1188</v>
      </c>
    </row>
    <row r="1802" spans="1:2" x14ac:dyDescent="0.35">
      <c r="A1802" t="s">
        <v>52</v>
      </c>
      <c r="B1802" s="2">
        <v>89.58</v>
      </c>
    </row>
    <row r="1803" spans="1:2" x14ac:dyDescent="0.35">
      <c r="A1803" t="s">
        <v>18</v>
      </c>
      <c r="B1803" s="2">
        <v>85.52</v>
      </c>
    </row>
    <row r="1804" spans="1:2" x14ac:dyDescent="0.35">
      <c r="A1804" t="s">
        <v>12</v>
      </c>
      <c r="B1804" s="2">
        <v>20.04</v>
      </c>
    </row>
    <row r="1805" spans="1:2" x14ac:dyDescent="0.35">
      <c r="A1805" t="s">
        <v>52</v>
      </c>
      <c r="B1805" s="2">
        <v>398.4</v>
      </c>
    </row>
    <row r="1806" spans="1:2" x14ac:dyDescent="0.35">
      <c r="A1806" t="s">
        <v>24</v>
      </c>
      <c r="B1806" s="2">
        <v>7.06</v>
      </c>
    </row>
    <row r="1807" spans="1:2" x14ac:dyDescent="0.35">
      <c r="A1807" t="s">
        <v>74</v>
      </c>
      <c r="B1807" s="2">
        <v>1352.4</v>
      </c>
    </row>
    <row r="1808" spans="1:2" x14ac:dyDescent="0.35">
      <c r="A1808" t="s">
        <v>12</v>
      </c>
      <c r="B1808" s="2">
        <v>39.9</v>
      </c>
    </row>
    <row r="1809" spans="1:2" x14ac:dyDescent="0.35">
      <c r="A1809" t="s">
        <v>47</v>
      </c>
      <c r="B1809" s="2">
        <v>192.22</v>
      </c>
    </row>
    <row r="1810" spans="1:2" x14ac:dyDescent="0.35">
      <c r="A1810" t="s">
        <v>35</v>
      </c>
      <c r="B1810" s="2">
        <v>61.58</v>
      </c>
    </row>
    <row r="1811" spans="1:2" x14ac:dyDescent="0.35">
      <c r="A1811" t="s">
        <v>63</v>
      </c>
      <c r="B1811" s="2">
        <v>17.48</v>
      </c>
    </row>
    <row r="1812" spans="1:2" x14ac:dyDescent="0.35">
      <c r="A1812" t="s">
        <v>20</v>
      </c>
      <c r="B1812" s="2">
        <v>13.17</v>
      </c>
    </row>
    <row r="1813" spans="1:2" x14ac:dyDescent="0.35">
      <c r="A1813" t="s">
        <v>92</v>
      </c>
      <c r="B1813" s="2">
        <v>87.36</v>
      </c>
    </row>
    <row r="1814" spans="1:2" x14ac:dyDescent="0.35">
      <c r="A1814" t="s">
        <v>20</v>
      </c>
      <c r="B1814" s="2">
        <v>56.16</v>
      </c>
    </row>
    <row r="1815" spans="1:2" x14ac:dyDescent="0.35">
      <c r="A1815" t="s">
        <v>12</v>
      </c>
      <c r="B1815" s="2">
        <v>29.6</v>
      </c>
    </row>
    <row r="1816" spans="1:2" x14ac:dyDescent="0.35">
      <c r="A1816" t="s">
        <v>12</v>
      </c>
      <c r="B1816" s="2">
        <v>106.32</v>
      </c>
    </row>
    <row r="1817" spans="1:2" x14ac:dyDescent="0.35">
      <c r="A1817" t="s">
        <v>92</v>
      </c>
      <c r="B1817" s="2">
        <v>163.44</v>
      </c>
    </row>
    <row r="1818" spans="1:2" x14ac:dyDescent="0.35">
      <c r="A1818" t="s">
        <v>24</v>
      </c>
      <c r="B1818" s="2">
        <v>42.76</v>
      </c>
    </row>
    <row r="1819" spans="1:2" x14ac:dyDescent="0.35">
      <c r="A1819" t="s">
        <v>12</v>
      </c>
      <c r="B1819" s="2">
        <v>51.55</v>
      </c>
    </row>
    <row r="1820" spans="1:2" x14ac:dyDescent="0.35">
      <c r="A1820" t="s">
        <v>145</v>
      </c>
      <c r="B1820" s="2">
        <v>1018.1</v>
      </c>
    </row>
    <row r="1821" spans="1:2" x14ac:dyDescent="0.35">
      <c r="A1821" t="s">
        <v>18</v>
      </c>
      <c r="B1821" s="2">
        <v>465.18</v>
      </c>
    </row>
    <row r="1822" spans="1:2" x14ac:dyDescent="0.35">
      <c r="A1822" t="s">
        <v>24</v>
      </c>
      <c r="B1822" s="2">
        <v>10.37</v>
      </c>
    </row>
    <row r="1823" spans="1:2" x14ac:dyDescent="0.35">
      <c r="A1823" t="s">
        <v>40</v>
      </c>
      <c r="B1823" s="2">
        <v>235.19</v>
      </c>
    </row>
    <row r="1824" spans="1:2" x14ac:dyDescent="0.35">
      <c r="A1824" t="s">
        <v>40</v>
      </c>
      <c r="B1824" s="2">
        <v>26.38</v>
      </c>
    </row>
    <row r="1825" spans="1:2" x14ac:dyDescent="0.35">
      <c r="A1825" t="s">
        <v>52</v>
      </c>
      <c r="B1825" s="2">
        <v>10.38</v>
      </c>
    </row>
    <row r="1826" spans="1:2" x14ac:dyDescent="0.35">
      <c r="A1826" t="s">
        <v>40</v>
      </c>
      <c r="B1826" s="2">
        <v>107.12</v>
      </c>
    </row>
    <row r="1827" spans="1:2" x14ac:dyDescent="0.35">
      <c r="A1827" t="s">
        <v>20</v>
      </c>
      <c r="B1827" s="2">
        <v>70.010000000000005</v>
      </c>
    </row>
    <row r="1828" spans="1:2" x14ac:dyDescent="0.35">
      <c r="A1828" t="s">
        <v>47</v>
      </c>
      <c r="B1828" s="2">
        <v>77.599999999999994</v>
      </c>
    </row>
    <row r="1829" spans="1:2" x14ac:dyDescent="0.35">
      <c r="A1829" t="s">
        <v>47</v>
      </c>
      <c r="B1829" s="2">
        <v>464.85</v>
      </c>
    </row>
    <row r="1830" spans="1:2" x14ac:dyDescent="0.35">
      <c r="A1830" t="s">
        <v>16</v>
      </c>
      <c r="B1830" s="2">
        <v>9.82</v>
      </c>
    </row>
    <row r="1831" spans="1:2" x14ac:dyDescent="0.35">
      <c r="A1831" t="s">
        <v>47</v>
      </c>
      <c r="B1831" s="2">
        <v>254.74</v>
      </c>
    </row>
    <row r="1832" spans="1:2" x14ac:dyDescent="0.35">
      <c r="A1832" t="s">
        <v>24</v>
      </c>
      <c r="B1832" s="2">
        <v>6.68</v>
      </c>
    </row>
    <row r="1833" spans="1:2" x14ac:dyDescent="0.35">
      <c r="A1833" t="s">
        <v>200</v>
      </c>
      <c r="B1833" s="2">
        <v>88.96</v>
      </c>
    </row>
    <row r="1834" spans="1:2" x14ac:dyDescent="0.35">
      <c r="A1834" t="s">
        <v>145</v>
      </c>
      <c r="B1834" s="2">
        <v>102.44</v>
      </c>
    </row>
    <row r="1835" spans="1:2" x14ac:dyDescent="0.35">
      <c r="A1835" t="s">
        <v>35</v>
      </c>
      <c r="B1835" s="2">
        <v>199.3</v>
      </c>
    </row>
    <row r="1836" spans="1:2" x14ac:dyDescent="0.35">
      <c r="A1836" t="s">
        <v>12</v>
      </c>
      <c r="B1836" s="2">
        <v>29.04</v>
      </c>
    </row>
    <row r="1837" spans="1:2" x14ac:dyDescent="0.35">
      <c r="A1837" t="s">
        <v>12</v>
      </c>
      <c r="B1837" s="2">
        <v>182.72</v>
      </c>
    </row>
    <row r="1838" spans="1:2" x14ac:dyDescent="0.35">
      <c r="A1838" t="s">
        <v>35</v>
      </c>
      <c r="B1838" s="2">
        <v>181.99</v>
      </c>
    </row>
    <row r="1839" spans="1:2" x14ac:dyDescent="0.35">
      <c r="A1839" t="s">
        <v>40</v>
      </c>
      <c r="B1839" s="2">
        <v>431.98</v>
      </c>
    </row>
    <row r="1840" spans="1:2" x14ac:dyDescent="0.35">
      <c r="A1840" t="s">
        <v>40</v>
      </c>
      <c r="B1840" s="2">
        <v>155.37</v>
      </c>
    </row>
    <row r="1841" spans="1:2" x14ac:dyDescent="0.35">
      <c r="A1841" t="s">
        <v>35</v>
      </c>
      <c r="B1841" s="2">
        <v>2803.92</v>
      </c>
    </row>
    <row r="1842" spans="1:2" x14ac:dyDescent="0.35">
      <c r="A1842" t="s">
        <v>145</v>
      </c>
      <c r="B1842" s="2">
        <v>4297.6400000000003</v>
      </c>
    </row>
    <row r="1843" spans="1:2" x14ac:dyDescent="0.35">
      <c r="A1843" t="s">
        <v>12</v>
      </c>
      <c r="B1843" s="2">
        <v>14.3</v>
      </c>
    </row>
    <row r="1844" spans="1:2" x14ac:dyDescent="0.35">
      <c r="A1844" t="s">
        <v>47</v>
      </c>
      <c r="B1844" s="2">
        <v>227.36</v>
      </c>
    </row>
    <row r="1845" spans="1:2" x14ac:dyDescent="0.35">
      <c r="A1845" t="s">
        <v>302</v>
      </c>
      <c r="B1845" s="2">
        <v>1919.98</v>
      </c>
    </row>
    <row r="1846" spans="1:2" x14ac:dyDescent="0.35">
      <c r="A1846" t="s">
        <v>47</v>
      </c>
      <c r="B1846" s="2">
        <v>53.34</v>
      </c>
    </row>
    <row r="1847" spans="1:2" x14ac:dyDescent="0.35">
      <c r="A1847" t="s">
        <v>20</v>
      </c>
      <c r="B1847" s="2">
        <v>32.96</v>
      </c>
    </row>
    <row r="1848" spans="1:2" x14ac:dyDescent="0.35">
      <c r="A1848" t="s">
        <v>47</v>
      </c>
      <c r="B1848" s="2">
        <v>28.4</v>
      </c>
    </row>
    <row r="1849" spans="1:2" x14ac:dyDescent="0.35">
      <c r="A1849" t="s">
        <v>47</v>
      </c>
      <c r="B1849" s="2">
        <v>136.91999999999999</v>
      </c>
    </row>
    <row r="1850" spans="1:2" x14ac:dyDescent="0.35">
      <c r="A1850" t="s">
        <v>20</v>
      </c>
      <c r="B1850" s="2">
        <v>12.14</v>
      </c>
    </row>
    <row r="1851" spans="1:2" x14ac:dyDescent="0.35">
      <c r="A1851" t="s">
        <v>63</v>
      </c>
      <c r="B1851" s="2">
        <v>74.52</v>
      </c>
    </row>
    <row r="1852" spans="1:2" x14ac:dyDescent="0.35">
      <c r="A1852" t="s">
        <v>35</v>
      </c>
      <c r="B1852" s="2">
        <v>90.88</v>
      </c>
    </row>
    <row r="1853" spans="1:2" x14ac:dyDescent="0.35">
      <c r="A1853" t="s">
        <v>24</v>
      </c>
      <c r="B1853" s="2">
        <v>5.28</v>
      </c>
    </row>
    <row r="1854" spans="1:2" x14ac:dyDescent="0.35">
      <c r="A1854" t="s">
        <v>35</v>
      </c>
      <c r="B1854" s="2">
        <v>1268.82</v>
      </c>
    </row>
    <row r="1855" spans="1:2" x14ac:dyDescent="0.35">
      <c r="A1855" t="s">
        <v>74</v>
      </c>
      <c r="B1855" s="2">
        <v>283.92</v>
      </c>
    </row>
    <row r="1856" spans="1:2" x14ac:dyDescent="0.35">
      <c r="A1856" t="s">
        <v>24</v>
      </c>
      <c r="B1856" s="2">
        <v>5.68</v>
      </c>
    </row>
    <row r="1857" spans="1:2" x14ac:dyDescent="0.35">
      <c r="A1857" t="s">
        <v>20</v>
      </c>
      <c r="B1857" s="2">
        <v>2.93</v>
      </c>
    </row>
    <row r="1858" spans="1:2" x14ac:dyDescent="0.35">
      <c r="A1858" t="s">
        <v>52</v>
      </c>
      <c r="B1858" s="2">
        <v>18.53</v>
      </c>
    </row>
    <row r="1859" spans="1:2" x14ac:dyDescent="0.35">
      <c r="A1859" t="s">
        <v>18</v>
      </c>
      <c r="B1859" s="2">
        <v>670.75</v>
      </c>
    </row>
    <row r="1860" spans="1:2" x14ac:dyDescent="0.35">
      <c r="A1860" t="s">
        <v>18</v>
      </c>
      <c r="B1860" s="2">
        <v>146.72999999999999</v>
      </c>
    </row>
    <row r="1861" spans="1:2" x14ac:dyDescent="0.35">
      <c r="A1861" t="s">
        <v>12</v>
      </c>
      <c r="B1861" s="2">
        <v>29.9</v>
      </c>
    </row>
    <row r="1862" spans="1:2" x14ac:dyDescent="0.35">
      <c r="A1862" t="s">
        <v>63</v>
      </c>
      <c r="B1862" s="2">
        <v>311.14999999999998</v>
      </c>
    </row>
    <row r="1863" spans="1:2" x14ac:dyDescent="0.35">
      <c r="A1863" t="s">
        <v>40</v>
      </c>
      <c r="B1863" s="2">
        <v>107.98</v>
      </c>
    </row>
    <row r="1864" spans="1:2" x14ac:dyDescent="0.35">
      <c r="A1864" t="s">
        <v>12</v>
      </c>
      <c r="B1864" s="2">
        <v>9.5399999999999991</v>
      </c>
    </row>
    <row r="1865" spans="1:2" x14ac:dyDescent="0.35">
      <c r="A1865" t="s">
        <v>43</v>
      </c>
      <c r="B1865" s="2">
        <v>5.81</v>
      </c>
    </row>
    <row r="1866" spans="1:2" x14ac:dyDescent="0.35">
      <c r="A1866" t="s">
        <v>24</v>
      </c>
      <c r="B1866" s="2">
        <v>5.76</v>
      </c>
    </row>
    <row r="1867" spans="1:2" x14ac:dyDescent="0.35">
      <c r="A1867" t="s">
        <v>52</v>
      </c>
      <c r="B1867" s="2">
        <v>20.8</v>
      </c>
    </row>
    <row r="1868" spans="1:2" x14ac:dyDescent="0.35">
      <c r="A1868" t="s">
        <v>16</v>
      </c>
      <c r="B1868" s="2">
        <v>40.1</v>
      </c>
    </row>
    <row r="1869" spans="1:2" x14ac:dyDescent="0.35">
      <c r="A1869" t="s">
        <v>47</v>
      </c>
      <c r="B1869" s="2">
        <v>40.78</v>
      </c>
    </row>
    <row r="1870" spans="1:2" x14ac:dyDescent="0.35">
      <c r="A1870" t="s">
        <v>35</v>
      </c>
      <c r="B1870" s="2">
        <v>203.92</v>
      </c>
    </row>
    <row r="1871" spans="1:2" x14ac:dyDescent="0.35">
      <c r="A1871" t="s">
        <v>52</v>
      </c>
      <c r="B1871" s="2">
        <v>479.95</v>
      </c>
    </row>
    <row r="1872" spans="1:2" x14ac:dyDescent="0.35">
      <c r="A1872" t="s">
        <v>18</v>
      </c>
      <c r="B1872" s="2">
        <v>77.239999999999995</v>
      </c>
    </row>
    <row r="1873" spans="1:2" x14ac:dyDescent="0.35">
      <c r="A1873" t="s">
        <v>20</v>
      </c>
      <c r="B1873" s="2">
        <v>14.95</v>
      </c>
    </row>
    <row r="1874" spans="1:2" x14ac:dyDescent="0.35">
      <c r="A1874" t="s">
        <v>24</v>
      </c>
      <c r="B1874" s="2">
        <v>14.35</v>
      </c>
    </row>
    <row r="1875" spans="1:2" x14ac:dyDescent="0.35">
      <c r="A1875" t="s">
        <v>20</v>
      </c>
      <c r="B1875" s="2">
        <v>26.42</v>
      </c>
    </row>
    <row r="1876" spans="1:2" x14ac:dyDescent="0.35">
      <c r="A1876" t="s">
        <v>40</v>
      </c>
      <c r="B1876" s="2">
        <v>625.99</v>
      </c>
    </row>
    <row r="1877" spans="1:2" x14ac:dyDescent="0.35">
      <c r="A1877" t="s">
        <v>40</v>
      </c>
      <c r="B1877" s="2">
        <v>134.97</v>
      </c>
    </row>
    <row r="1878" spans="1:2" x14ac:dyDescent="0.35">
      <c r="A1878" t="s">
        <v>40</v>
      </c>
      <c r="B1878" s="2">
        <v>699.98</v>
      </c>
    </row>
    <row r="1879" spans="1:2" x14ac:dyDescent="0.35">
      <c r="A1879" t="s">
        <v>52</v>
      </c>
      <c r="B1879" s="2">
        <v>139.94999999999999</v>
      </c>
    </row>
    <row r="1880" spans="1:2" x14ac:dyDescent="0.35">
      <c r="A1880" t="s">
        <v>20</v>
      </c>
      <c r="B1880" s="2">
        <v>41.72</v>
      </c>
    </row>
    <row r="1881" spans="1:2" x14ac:dyDescent="0.35">
      <c r="A1881" t="s">
        <v>92</v>
      </c>
      <c r="B1881" s="2">
        <v>541.44000000000005</v>
      </c>
    </row>
    <row r="1882" spans="1:2" x14ac:dyDescent="0.35">
      <c r="A1882" t="s">
        <v>12</v>
      </c>
      <c r="B1882" s="2">
        <v>35.880000000000003</v>
      </c>
    </row>
    <row r="1883" spans="1:2" x14ac:dyDescent="0.35">
      <c r="A1883" t="s">
        <v>12</v>
      </c>
      <c r="B1883" s="2">
        <v>36.840000000000003</v>
      </c>
    </row>
    <row r="1884" spans="1:2" x14ac:dyDescent="0.35">
      <c r="A1884" t="s">
        <v>16</v>
      </c>
      <c r="B1884" s="2">
        <v>87.71</v>
      </c>
    </row>
    <row r="1885" spans="1:2" x14ac:dyDescent="0.35">
      <c r="A1885" t="s">
        <v>16</v>
      </c>
      <c r="B1885" s="2">
        <v>9.24</v>
      </c>
    </row>
    <row r="1886" spans="1:2" x14ac:dyDescent="0.35">
      <c r="A1886" t="s">
        <v>16</v>
      </c>
      <c r="B1886" s="2">
        <v>61.06</v>
      </c>
    </row>
    <row r="1887" spans="1:2" x14ac:dyDescent="0.35">
      <c r="A1887" t="s">
        <v>145</v>
      </c>
      <c r="B1887" s="2">
        <v>35.54</v>
      </c>
    </row>
    <row r="1888" spans="1:2" x14ac:dyDescent="0.35">
      <c r="A1888" t="s">
        <v>24</v>
      </c>
      <c r="B1888" s="2">
        <v>286.79000000000002</v>
      </c>
    </row>
    <row r="1889" spans="1:2" x14ac:dyDescent="0.35">
      <c r="A1889" t="s">
        <v>20</v>
      </c>
      <c r="B1889" s="2">
        <v>2541.98</v>
      </c>
    </row>
    <row r="1890" spans="1:2" x14ac:dyDescent="0.35">
      <c r="A1890" t="s">
        <v>92</v>
      </c>
      <c r="B1890" s="2">
        <v>26.88</v>
      </c>
    </row>
    <row r="1891" spans="1:2" x14ac:dyDescent="0.35">
      <c r="A1891" t="s">
        <v>12</v>
      </c>
      <c r="B1891" s="2">
        <v>22.72</v>
      </c>
    </row>
    <row r="1892" spans="1:2" x14ac:dyDescent="0.35">
      <c r="A1892" t="s">
        <v>20</v>
      </c>
      <c r="B1892" s="2">
        <v>4.42</v>
      </c>
    </row>
    <row r="1893" spans="1:2" x14ac:dyDescent="0.35">
      <c r="A1893" t="s">
        <v>24</v>
      </c>
      <c r="B1893" s="2">
        <v>16.03</v>
      </c>
    </row>
    <row r="1894" spans="1:2" x14ac:dyDescent="0.35">
      <c r="A1894" t="s">
        <v>40</v>
      </c>
      <c r="B1894" s="2">
        <v>105.98</v>
      </c>
    </row>
    <row r="1895" spans="1:2" x14ac:dyDescent="0.35">
      <c r="A1895" t="s">
        <v>145</v>
      </c>
      <c r="B1895" s="2">
        <v>493.92</v>
      </c>
    </row>
    <row r="1896" spans="1:2" x14ac:dyDescent="0.35">
      <c r="A1896" t="s">
        <v>52</v>
      </c>
      <c r="B1896" s="2">
        <v>538.91999999999996</v>
      </c>
    </row>
    <row r="1897" spans="1:2" x14ac:dyDescent="0.35">
      <c r="A1897" t="s">
        <v>35</v>
      </c>
      <c r="B1897" s="2">
        <v>161.57</v>
      </c>
    </row>
    <row r="1898" spans="1:2" x14ac:dyDescent="0.35">
      <c r="A1898" t="s">
        <v>35</v>
      </c>
      <c r="B1898" s="2">
        <v>389.7</v>
      </c>
    </row>
    <row r="1899" spans="1:2" x14ac:dyDescent="0.35">
      <c r="A1899" t="s">
        <v>20</v>
      </c>
      <c r="B1899" s="2">
        <v>58.72</v>
      </c>
    </row>
    <row r="1900" spans="1:2" x14ac:dyDescent="0.35">
      <c r="A1900" t="s">
        <v>40</v>
      </c>
      <c r="B1900" s="2">
        <v>15.98</v>
      </c>
    </row>
    <row r="1901" spans="1:2" x14ac:dyDescent="0.35">
      <c r="A1901" t="s">
        <v>35</v>
      </c>
      <c r="B1901" s="2">
        <v>184.75</v>
      </c>
    </row>
    <row r="1902" spans="1:2" x14ac:dyDescent="0.35">
      <c r="A1902" t="s">
        <v>92</v>
      </c>
      <c r="B1902" s="2">
        <v>3.55</v>
      </c>
    </row>
    <row r="1903" spans="1:2" x14ac:dyDescent="0.35">
      <c r="A1903" t="s">
        <v>24</v>
      </c>
      <c r="B1903" s="2">
        <v>55.33</v>
      </c>
    </row>
    <row r="1904" spans="1:2" x14ac:dyDescent="0.35">
      <c r="A1904" t="s">
        <v>74</v>
      </c>
      <c r="B1904" s="2">
        <v>1228</v>
      </c>
    </row>
    <row r="1905" spans="1:2" x14ac:dyDescent="0.35">
      <c r="A1905" t="s">
        <v>40</v>
      </c>
      <c r="B1905" s="2">
        <v>95.84</v>
      </c>
    </row>
    <row r="1906" spans="1:2" x14ac:dyDescent="0.35">
      <c r="A1906" t="s">
        <v>145</v>
      </c>
      <c r="B1906" s="2">
        <v>787.53</v>
      </c>
    </row>
    <row r="1907" spans="1:2" x14ac:dyDescent="0.35">
      <c r="A1907" t="s">
        <v>24</v>
      </c>
      <c r="B1907" s="2">
        <v>10.16</v>
      </c>
    </row>
    <row r="1908" spans="1:2" x14ac:dyDescent="0.35">
      <c r="A1908" t="s">
        <v>63</v>
      </c>
      <c r="B1908" s="2">
        <v>101.88</v>
      </c>
    </row>
    <row r="1909" spans="1:2" x14ac:dyDescent="0.35">
      <c r="A1909" t="s">
        <v>63</v>
      </c>
      <c r="B1909" s="2">
        <v>29.34</v>
      </c>
    </row>
    <row r="1910" spans="1:2" x14ac:dyDescent="0.35">
      <c r="A1910" t="s">
        <v>35</v>
      </c>
      <c r="B1910" s="2">
        <v>383.61</v>
      </c>
    </row>
    <row r="1911" spans="1:2" x14ac:dyDescent="0.35">
      <c r="A1911" t="s">
        <v>18</v>
      </c>
      <c r="B1911" s="2">
        <v>563.4</v>
      </c>
    </row>
    <row r="1912" spans="1:2" x14ac:dyDescent="0.35">
      <c r="A1912" t="s">
        <v>40</v>
      </c>
      <c r="B1912" s="2">
        <v>23.92</v>
      </c>
    </row>
    <row r="1913" spans="1:2" x14ac:dyDescent="0.35">
      <c r="A1913" t="s">
        <v>92</v>
      </c>
      <c r="B1913" s="2">
        <v>60.69</v>
      </c>
    </row>
    <row r="1914" spans="1:2" x14ac:dyDescent="0.35">
      <c r="A1914" t="s">
        <v>40</v>
      </c>
      <c r="B1914" s="2">
        <v>466.16</v>
      </c>
    </row>
    <row r="1915" spans="1:2" x14ac:dyDescent="0.35">
      <c r="A1915" t="s">
        <v>52</v>
      </c>
      <c r="B1915" s="2">
        <v>10.31</v>
      </c>
    </row>
    <row r="1916" spans="1:2" x14ac:dyDescent="0.35">
      <c r="A1916" t="s">
        <v>20</v>
      </c>
      <c r="B1916" s="2">
        <v>2.56</v>
      </c>
    </row>
    <row r="1917" spans="1:2" x14ac:dyDescent="0.35">
      <c r="A1917" t="s">
        <v>35</v>
      </c>
      <c r="B1917" s="2">
        <v>99.37</v>
      </c>
    </row>
    <row r="1918" spans="1:2" x14ac:dyDescent="0.35">
      <c r="A1918" t="s">
        <v>47</v>
      </c>
      <c r="B1918" s="2">
        <v>33.57</v>
      </c>
    </row>
    <row r="1919" spans="1:2" x14ac:dyDescent="0.35">
      <c r="A1919" t="s">
        <v>40</v>
      </c>
      <c r="B1919" s="2">
        <v>31.92</v>
      </c>
    </row>
    <row r="1920" spans="1:2" x14ac:dyDescent="0.35">
      <c r="A1920" t="s">
        <v>20</v>
      </c>
      <c r="B1920" s="2">
        <v>11.21</v>
      </c>
    </row>
    <row r="1921" spans="1:2" x14ac:dyDescent="0.35">
      <c r="A1921" t="s">
        <v>47</v>
      </c>
      <c r="B1921" s="2">
        <v>4.71</v>
      </c>
    </row>
    <row r="1922" spans="1:2" x14ac:dyDescent="0.35">
      <c r="A1922" t="s">
        <v>92</v>
      </c>
      <c r="B1922" s="2">
        <v>180.98</v>
      </c>
    </row>
    <row r="1923" spans="1:2" x14ac:dyDescent="0.35">
      <c r="A1923" t="s">
        <v>47</v>
      </c>
      <c r="B1923" s="2">
        <v>435.26</v>
      </c>
    </row>
    <row r="1924" spans="1:2" x14ac:dyDescent="0.35">
      <c r="A1924" t="s">
        <v>603</v>
      </c>
      <c r="B1924" s="2">
        <v>1119.98</v>
      </c>
    </row>
    <row r="1925" spans="1:2" x14ac:dyDescent="0.35">
      <c r="A1925" t="s">
        <v>52</v>
      </c>
      <c r="B1925" s="2">
        <v>119.85</v>
      </c>
    </row>
    <row r="1926" spans="1:2" x14ac:dyDescent="0.35">
      <c r="A1926" t="s">
        <v>20</v>
      </c>
      <c r="B1926" s="2">
        <v>69.28</v>
      </c>
    </row>
    <row r="1927" spans="1:2" x14ac:dyDescent="0.35">
      <c r="A1927" t="s">
        <v>74</v>
      </c>
      <c r="B1927" s="2">
        <v>512.94000000000005</v>
      </c>
    </row>
    <row r="1928" spans="1:2" x14ac:dyDescent="0.35">
      <c r="A1928" t="s">
        <v>35</v>
      </c>
      <c r="B1928" s="2">
        <v>860.93</v>
      </c>
    </row>
    <row r="1929" spans="1:2" x14ac:dyDescent="0.35">
      <c r="A1929" t="s">
        <v>40</v>
      </c>
      <c r="B1929" s="2">
        <v>769.95</v>
      </c>
    </row>
    <row r="1930" spans="1:2" x14ac:dyDescent="0.35">
      <c r="A1930" t="s">
        <v>24</v>
      </c>
      <c r="B1930" s="2">
        <v>14.98</v>
      </c>
    </row>
    <row r="1931" spans="1:2" x14ac:dyDescent="0.35">
      <c r="A1931" t="s">
        <v>47</v>
      </c>
      <c r="B1931" s="2">
        <v>373.08</v>
      </c>
    </row>
    <row r="1932" spans="1:2" x14ac:dyDescent="0.35">
      <c r="A1932" t="s">
        <v>24</v>
      </c>
      <c r="B1932" s="2">
        <v>3.41</v>
      </c>
    </row>
    <row r="1933" spans="1:2" x14ac:dyDescent="0.35">
      <c r="A1933" t="s">
        <v>52</v>
      </c>
      <c r="B1933" s="2">
        <v>113.52</v>
      </c>
    </row>
    <row r="1934" spans="1:2" x14ac:dyDescent="0.35">
      <c r="A1934" t="s">
        <v>40</v>
      </c>
      <c r="B1934" s="2">
        <v>359.88</v>
      </c>
    </row>
    <row r="1935" spans="1:2" x14ac:dyDescent="0.35">
      <c r="A1935" t="s">
        <v>20</v>
      </c>
      <c r="B1935" s="2">
        <v>1.1100000000000001</v>
      </c>
    </row>
    <row r="1936" spans="1:2" x14ac:dyDescent="0.35">
      <c r="A1936" t="s">
        <v>18</v>
      </c>
      <c r="B1936" s="2">
        <v>89.82</v>
      </c>
    </row>
    <row r="1937" spans="1:2" x14ac:dyDescent="0.35">
      <c r="A1937" t="s">
        <v>63</v>
      </c>
      <c r="B1937" s="2">
        <v>8.69</v>
      </c>
    </row>
    <row r="1938" spans="1:2" x14ac:dyDescent="0.35">
      <c r="A1938" t="s">
        <v>47</v>
      </c>
      <c r="B1938" s="2">
        <v>30.88</v>
      </c>
    </row>
    <row r="1939" spans="1:2" x14ac:dyDescent="0.35">
      <c r="A1939" t="s">
        <v>47</v>
      </c>
      <c r="B1939" s="2">
        <v>6.41</v>
      </c>
    </row>
    <row r="1940" spans="1:2" x14ac:dyDescent="0.35">
      <c r="A1940" t="s">
        <v>35</v>
      </c>
      <c r="B1940" s="2">
        <v>915.14</v>
      </c>
    </row>
    <row r="1941" spans="1:2" x14ac:dyDescent="0.35">
      <c r="A1941" t="s">
        <v>16</v>
      </c>
      <c r="B1941" s="2">
        <v>16.52</v>
      </c>
    </row>
    <row r="1942" spans="1:2" x14ac:dyDescent="0.35">
      <c r="A1942" t="s">
        <v>20</v>
      </c>
      <c r="B1942" s="2">
        <v>671.94</v>
      </c>
    </row>
    <row r="1943" spans="1:2" x14ac:dyDescent="0.35">
      <c r="A1943" t="s">
        <v>40</v>
      </c>
      <c r="B1943" s="2">
        <v>16.78</v>
      </c>
    </row>
    <row r="1944" spans="1:2" x14ac:dyDescent="0.35">
      <c r="A1944" t="s">
        <v>24</v>
      </c>
      <c r="B1944" s="2">
        <v>2.74</v>
      </c>
    </row>
    <row r="1945" spans="1:2" x14ac:dyDescent="0.35">
      <c r="A1945" t="s">
        <v>24</v>
      </c>
      <c r="B1945" s="2">
        <v>8.34</v>
      </c>
    </row>
    <row r="1946" spans="1:2" x14ac:dyDescent="0.35">
      <c r="A1946" t="s">
        <v>18</v>
      </c>
      <c r="B1946" s="2">
        <v>46.74</v>
      </c>
    </row>
    <row r="1947" spans="1:2" x14ac:dyDescent="0.35">
      <c r="A1947" t="s">
        <v>20</v>
      </c>
      <c r="B1947" s="2">
        <v>6354.95</v>
      </c>
    </row>
    <row r="1948" spans="1:2" x14ac:dyDescent="0.35">
      <c r="A1948" t="s">
        <v>145</v>
      </c>
      <c r="B1948" s="2">
        <v>171.96</v>
      </c>
    </row>
    <row r="1949" spans="1:2" x14ac:dyDescent="0.35">
      <c r="A1949" t="s">
        <v>47</v>
      </c>
      <c r="B1949" s="2">
        <v>43.13</v>
      </c>
    </row>
    <row r="1950" spans="1:2" x14ac:dyDescent="0.35">
      <c r="A1950" t="s">
        <v>40</v>
      </c>
      <c r="B1950" s="2">
        <v>85.9</v>
      </c>
    </row>
    <row r="1951" spans="1:2" x14ac:dyDescent="0.35">
      <c r="A1951" t="s">
        <v>63</v>
      </c>
      <c r="B1951" s="2">
        <v>7.38</v>
      </c>
    </row>
    <row r="1952" spans="1:2" x14ac:dyDescent="0.35">
      <c r="A1952" t="s">
        <v>24</v>
      </c>
      <c r="B1952" s="2">
        <v>17.52</v>
      </c>
    </row>
    <row r="1953" spans="1:2" x14ac:dyDescent="0.35">
      <c r="A1953" t="s">
        <v>52</v>
      </c>
      <c r="B1953" s="2">
        <v>15.02</v>
      </c>
    </row>
    <row r="1954" spans="1:2" x14ac:dyDescent="0.35">
      <c r="A1954" t="s">
        <v>18</v>
      </c>
      <c r="B1954" s="2">
        <v>33.82</v>
      </c>
    </row>
    <row r="1955" spans="1:2" x14ac:dyDescent="0.35">
      <c r="A1955" t="s">
        <v>40</v>
      </c>
      <c r="B1955" s="2">
        <v>453.58</v>
      </c>
    </row>
    <row r="1956" spans="1:2" x14ac:dyDescent="0.35">
      <c r="A1956" t="s">
        <v>18</v>
      </c>
      <c r="B1956" s="2">
        <v>1247.6400000000001</v>
      </c>
    </row>
    <row r="1957" spans="1:2" x14ac:dyDescent="0.35">
      <c r="A1957" t="s">
        <v>603</v>
      </c>
      <c r="B1957" s="2">
        <v>3149.93</v>
      </c>
    </row>
    <row r="1958" spans="1:2" x14ac:dyDescent="0.35">
      <c r="A1958" t="s">
        <v>12</v>
      </c>
      <c r="B1958" s="2">
        <v>209.7</v>
      </c>
    </row>
    <row r="1959" spans="1:2" x14ac:dyDescent="0.35">
      <c r="A1959" t="s">
        <v>20</v>
      </c>
      <c r="B1959" s="2">
        <v>17.57</v>
      </c>
    </row>
    <row r="1960" spans="1:2" x14ac:dyDescent="0.35">
      <c r="A1960" t="s">
        <v>200</v>
      </c>
      <c r="B1960" s="2">
        <v>33.36</v>
      </c>
    </row>
    <row r="1961" spans="1:2" x14ac:dyDescent="0.35">
      <c r="A1961" t="s">
        <v>12</v>
      </c>
      <c r="B1961" s="2">
        <v>40.14</v>
      </c>
    </row>
    <row r="1962" spans="1:2" x14ac:dyDescent="0.35">
      <c r="A1962" t="s">
        <v>12</v>
      </c>
      <c r="B1962" s="2">
        <v>14.5</v>
      </c>
    </row>
    <row r="1963" spans="1:2" x14ac:dyDescent="0.35">
      <c r="A1963" t="s">
        <v>43</v>
      </c>
      <c r="B1963" s="2">
        <v>10.9</v>
      </c>
    </row>
    <row r="1964" spans="1:2" x14ac:dyDescent="0.35">
      <c r="A1964" t="s">
        <v>12</v>
      </c>
      <c r="B1964" s="2">
        <v>65.58</v>
      </c>
    </row>
    <row r="1965" spans="1:2" x14ac:dyDescent="0.35">
      <c r="A1965" t="s">
        <v>74</v>
      </c>
      <c r="B1965" s="2">
        <v>383.47</v>
      </c>
    </row>
    <row r="1966" spans="1:2" x14ac:dyDescent="0.35">
      <c r="A1966" t="s">
        <v>12</v>
      </c>
      <c r="B1966" s="2">
        <v>51.84</v>
      </c>
    </row>
    <row r="1967" spans="1:2" x14ac:dyDescent="0.35">
      <c r="A1967" t="s">
        <v>20</v>
      </c>
      <c r="B1967" s="2">
        <v>2.5099999999999998</v>
      </c>
    </row>
    <row r="1968" spans="1:2" x14ac:dyDescent="0.35">
      <c r="A1968" t="s">
        <v>43</v>
      </c>
      <c r="B1968" s="2">
        <v>18.86</v>
      </c>
    </row>
    <row r="1969" spans="1:2" x14ac:dyDescent="0.35">
      <c r="A1969" t="s">
        <v>18</v>
      </c>
      <c r="B1969" s="2">
        <v>29.3</v>
      </c>
    </row>
    <row r="1970" spans="1:2" x14ac:dyDescent="0.35">
      <c r="A1970" t="s">
        <v>20</v>
      </c>
      <c r="B1970" s="2">
        <v>49.85</v>
      </c>
    </row>
    <row r="1971" spans="1:2" x14ac:dyDescent="0.35">
      <c r="A1971" t="s">
        <v>63</v>
      </c>
      <c r="B1971" s="2">
        <v>23.99</v>
      </c>
    </row>
    <row r="1972" spans="1:2" x14ac:dyDescent="0.35">
      <c r="A1972" t="s">
        <v>20</v>
      </c>
      <c r="B1972" s="2">
        <v>1087.94</v>
      </c>
    </row>
    <row r="1973" spans="1:2" x14ac:dyDescent="0.35">
      <c r="A1973" t="s">
        <v>40</v>
      </c>
      <c r="B1973" s="2">
        <v>199.98</v>
      </c>
    </row>
    <row r="1974" spans="1:2" x14ac:dyDescent="0.35">
      <c r="A1974" t="s">
        <v>92</v>
      </c>
      <c r="B1974" s="2">
        <v>962.08</v>
      </c>
    </row>
    <row r="1975" spans="1:2" x14ac:dyDescent="0.35">
      <c r="A1975" t="s">
        <v>20</v>
      </c>
      <c r="B1975" s="2">
        <v>12.84</v>
      </c>
    </row>
    <row r="1976" spans="1:2" x14ac:dyDescent="0.35">
      <c r="A1976" t="s">
        <v>12</v>
      </c>
      <c r="B1976" s="2">
        <v>295.45999999999998</v>
      </c>
    </row>
    <row r="1977" spans="1:2" x14ac:dyDescent="0.35">
      <c r="A1977" t="s">
        <v>52</v>
      </c>
      <c r="B1977" s="2">
        <v>18.39</v>
      </c>
    </row>
    <row r="1978" spans="1:2" x14ac:dyDescent="0.35">
      <c r="A1978" t="s">
        <v>18</v>
      </c>
      <c r="B1978" s="2">
        <v>129.57</v>
      </c>
    </row>
    <row r="1979" spans="1:2" x14ac:dyDescent="0.35">
      <c r="A1979" t="s">
        <v>20</v>
      </c>
      <c r="B1979" s="2">
        <v>14.11</v>
      </c>
    </row>
    <row r="1980" spans="1:2" x14ac:dyDescent="0.35">
      <c r="A1980" t="s">
        <v>40</v>
      </c>
      <c r="B1980" s="2">
        <v>1487.98</v>
      </c>
    </row>
    <row r="1981" spans="1:2" x14ac:dyDescent="0.35">
      <c r="A1981" t="s">
        <v>24</v>
      </c>
      <c r="B1981" s="2">
        <v>19.559999999999999</v>
      </c>
    </row>
    <row r="1982" spans="1:2" x14ac:dyDescent="0.35">
      <c r="A1982" t="s">
        <v>18</v>
      </c>
      <c r="B1982" s="2">
        <v>150.41</v>
      </c>
    </row>
    <row r="1983" spans="1:2" x14ac:dyDescent="0.35">
      <c r="A1983" t="s">
        <v>43</v>
      </c>
      <c r="B1983" s="2">
        <v>31.56</v>
      </c>
    </row>
    <row r="1984" spans="1:2" x14ac:dyDescent="0.35">
      <c r="A1984" t="s">
        <v>18</v>
      </c>
      <c r="B1984" s="2">
        <v>27.92</v>
      </c>
    </row>
    <row r="1985" spans="1:2" x14ac:dyDescent="0.35">
      <c r="A1985" t="s">
        <v>12</v>
      </c>
      <c r="B1985" s="2">
        <v>33.36</v>
      </c>
    </row>
    <row r="1986" spans="1:2" x14ac:dyDescent="0.35">
      <c r="A1986" t="s">
        <v>12</v>
      </c>
      <c r="B1986" s="2">
        <v>192.72</v>
      </c>
    </row>
    <row r="1987" spans="1:2" x14ac:dyDescent="0.35">
      <c r="A1987" t="s">
        <v>74</v>
      </c>
      <c r="B1987" s="2">
        <v>359.06</v>
      </c>
    </row>
    <row r="1988" spans="1:2" x14ac:dyDescent="0.35">
      <c r="A1988" t="s">
        <v>92</v>
      </c>
      <c r="B1988" s="2">
        <v>6.99</v>
      </c>
    </row>
    <row r="1989" spans="1:2" x14ac:dyDescent="0.35">
      <c r="A1989" t="s">
        <v>47</v>
      </c>
      <c r="B1989" s="2">
        <v>46.9</v>
      </c>
    </row>
    <row r="1990" spans="1:2" x14ac:dyDescent="0.35">
      <c r="A1990" t="s">
        <v>12</v>
      </c>
      <c r="B1990" s="2">
        <v>40.03</v>
      </c>
    </row>
    <row r="1991" spans="1:2" x14ac:dyDescent="0.35">
      <c r="A1991" t="s">
        <v>52</v>
      </c>
      <c r="B1991" s="2">
        <v>16.78</v>
      </c>
    </row>
    <row r="1992" spans="1:2" x14ac:dyDescent="0.35">
      <c r="A1992" t="s">
        <v>145</v>
      </c>
      <c r="B1992" s="2">
        <v>3393.68</v>
      </c>
    </row>
    <row r="1993" spans="1:2" x14ac:dyDescent="0.35">
      <c r="A1993" t="s">
        <v>18</v>
      </c>
      <c r="B1993" s="2">
        <v>1085.42</v>
      </c>
    </row>
    <row r="1994" spans="1:2" x14ac:dyDescent="0.35">
      <c r="A1994" t="s">
        <v>92</v>
      </c>
      <c r="B1994" s="2">
        <v>13.11</v>
      </c>
    </row>
    <row r="1995" spans="1:2" x14ac:dyDescent="0.35">
      <c r="A1995" t="s">
        <v>18</v>
      </c>
      <c r="B1995" s="2">
        <v>83.7</v>
      </c>
    </row>
    <row r="1996" spans="1:2" x14ac:dyDescent="0.35">
      <c r="A1996" t="s">
        <v>52</v>
      </c>
      <c r="B1996" s="2">
        <v>166.24</v>
      </c>
    </row>
    <row r="1997" spans="1:2" x14ac:dyDescent="0.35">
      <c r="A1997" t="s">
        <v>12</v>
      </c>
      <c r="B1997" s="2">
        <v>33.4</v>
      </c>
    </row>
    <row r="1998" spans="1:2" x14ac:dyDescent="0.35">
      <c r="A1998" t="s">
        <v>12</v>
      </c>
      <c r="B1998" s="2">
        <v>5.23</v>
      </c>
    </row>
    <row r="1999" spans="1:2" x14ac:dyDescent="0.35">
      <c r="A1999" t="s">
        <v>63</v>
      </c>
      <c r="B1999" s="2">
        <v>22.92</v>
      </c>
    </row>
    <row r="2000" spans="1:2" x14ac:dyDescent="0.35">
      <c r="A2000" t="s">
        <v>35</v>
      </c>
      <c r="B2000" s="2">
        <v>1166.92</v>
      </c>
    </row>
    <row r="2001" spans="1:2" x14ac:dyDescent="0.35">
      <c r="A2001" t="s">
        <v>92</v>
      </c>
      <c r="B2001" s="2">
        <v>73.28</v>
      </c>
    </row>
    <row r="2002" spans="1:2" x14ac:dyDescent="0.35">
      <c r="A2002" t="s">
        <v>12</v>
      </c>
      <c r="B2002" s="2">
        <v>212.64</v>
      </c>
    </row>
    <row r="2003" spans="1:2" x14ac:dyDescent="0.35">
      <c r="A2003" t="s">
        <v>12</v>
      </c>
      <c r="B2003" s="2">
        <v>9.8699999999999992</v>
      </c>
    </row>
    <row r="2004" spans="1:2" x14ac:dyDescent="0.35">
      <c r="A2004" t="s">
        <v>52</v>
      </c>
      <c r="B2004" s="2">
        <v>53.25</v>
      </c>
    </row>
    <row r="2005" spans="1:2" x14ac:dyDescent="0.35">
      <c r="A2005" t="s">
        <v>47</v>
      </c>
      <c r="B2005" s="2">
        <v>19.920000000000002</v>
      </c>
    </row>
    <row r="2006" spans="1:2" x14ac:dyDescent="0.35">
      <c r="A2006" t="s">
        <v>12</v>
      </c>
      <c r="B2006" s="2">
        <v>17.64</v>
      </c>
    </row>
    <row r="2007" spans="1:2" x14ac:dyDescent="0.35">
      <c r="A2007" t="s">
        <v>12</v>
      </c>
      <c r="B2007" s="2">
        <v>23.52</v>
      </c>
    </row>
    <row r="2008" spans="1:2" x14ac:dyDescent="0.35">
      <c r="A2008" t="s">
        <v>35</v>
      </c>
      <c r="B2008" s="2">
        <v>366.74</v>
      </c>
    </row>
    <row r="2009" spans="1:2" x14ac:dyDescent="0.35">
      <c r="A2009" t="s">
        <v>40</v>
      </c>
      <c r="B2009" s="2">
        <v>79.959999999999994</v>
      </c>
    </row>
    <row r="2010" spans="1:2" x14ac:dyDescent="0.35">
      <c r="A2010" t="s">
        <v>47</v>
      </c>
      <c r="B2010" s="2">
        <v>22.38</v>
      </c>
    </row>
    <row r="2011" spans="1:2" x14ac:dyDescent="0.35">
      <c r="A2011" t="s">
        <v>92</v>
      </c>
      <c r="B2011" s="2">
        <v>32.19</v>
      </c>
    </row>
    <row r="2012" spans="1:2" x14ac:dyDescent="0.35">
      <c r="A2012" t="s">
        <v>52</v>
      </c>
      <c r="B2012" s="2">
        <v>50.12</v>
      </c>
    </row>
    <row r="2013" spans="1:2" x14ac:dyDescent="0.35">
      <c r="A2013" t="s">
        <v>20</v>
      </c>
      <c r="B2013" s="2">
        <v>9.16</v>
      </c>
    </row>
    <row r="2014" spans="1:2" x14ac:dyDescent="0.35">
      <c r="A2014" t="s">
        <v>302</v>
      </c>
      <c r="B2014" s="2">
        <v>71.98</v>
      </c>
    </row>
    <row r="2015" spans="1:2" x14ac:dyDescent="0.35">
      <c r="A2015" t="s">
        <v>40</v>
      </c>
      <c r="B2015" s="2">
        <v>87.8</v>
      </c>
    </row>
    <row r="2016" spans="1:2" x14ac:dyDescent="0.35">
      <c r="A2016" t="s">
        <v>24</v>
      </c>
      <c r="B2016" s="2">
        <v>11.16</v>
      </c>
    </row>
    <row r="2017" spans="1:2" x14ac:dyDescent="0.35">
      <c r="A2017" t="s">
        <v>47</v>
      </c>
      <c r="B2017" s="2">
        <v>108.4</v>
      </c>
    </row>
    <row r="2018" spans="1:2" x14ac:dyDescent="0.35">
      <c r="A2018" t="s">
        <v>20</v>
      </c>
      <c r="B2018" s="2">
        <v>82.34</v>
      </c>
    </row>
    <row r="2019" spans="1:2" x14ac:dyDescent="0.35">
      <c r="A2019" t="s">
        <v>20</v>
      </c>
      <c r="B2019" s="2">
        <v>9.09</v>
      </c>
    </row>
    <row r="2020" spans="1:2" x14ac:dyDescent="0.35">
      <c r="A2020" t="s">
        <v>92</v>
      </c>
      <c r="B2020" s="2">
        <v>644.08000000000004</v>
      </c>
    </row>
    <row r="2021" spans="1:2" x14ac:dyDescent="0.35">
      <c r="A2021" t="s">
        <v>43</v>
      </c>
      <c r="B2021" s="2">
        <v>5.84</v>
      </c>
    </row>
    <row r="2022" spans="1:2" x14ac:dyDescent="0.35">
      <c r="A2022" t="s">
        <v>20</v>
      </c>
      <c r="B2022" s="2">
        <v>12.76</v>
      </c>
    </row>
    <row r="2023" spans="1:2" x14ac:dyDescent="0.35">
      <c r="A2023" t="s">
        <v>40</v>
      </c>
      <c r="B2023" s="2">
        <v>10.95</v>
      </c>
    </row>
    <row r="2024" spans="1:2" x14ac:dyDescent="0.35">
      <c r="A2024" t="s">
        <v>603</v>
      </c>
      <c r="B2024" s="2">
        <v>599.98</v>
      </c>
    </row>
    <row r="2025" spans="1:2" x14ac:dyDescent="0.35">
      <c r="A2025" t="s">
        <v>20</v>
      </c>
      <c r="B2025" s="2">
        <v>157.79</v>
      </c>
    </row>
    <row r="2026" spans="1:2" x14ac:dyDescent="0.35">
      <c r="A2026" t="s">
        <v>92</v>
      </c>
      <c r="B2026" s="2">
        <v>98.11</v>
      </c>
    </row>
    <row r="2027" spans="1:2" x14ac:dyDescent="0.35">
      <c r="A2027" t="s">
        <v>18</v>
      </c>
      <c r="B2027" s="2">
        <v>563.80999999999995</v>
      </c>
    </row>
    <row r="2028" spans="1:2" x14ac:dyDescent="0.35">
      <c r="A2028" t="s">
        <v>47</v>
      </c>
      <c r="B2028" s="2">
        <v>547.14</v>
      </c>
    </row>
    <row r="2029" spans="1:2" x14ac:dyDescent="0.35">
      <c r="A2029" t="s">
        <v>40</v>
      </c>
      <c r="B2029" s="2">
        <v>14.85</v>
      </c>
    </row>
    <row r="2030" spans="1:2" x14ac:dyDescent="0.35">
      <c r="A2030" t="s">
        <v>40</v>
      </c>
      <c r="B2030" s="2">
        <v>41.99</v>
      </c>
    </row>
    <row r="2031" spans="1:2" x14ac:dyDescent="0.35">
      <c r="A2031" t="s">
        <v>47</v>
      </c>
      <c r="B2031" s="2">
        <v>7.58</v>
      </c>
    </row>
    <row r="2032" spans="1:2" x14ac:dyDescent="0.35">
      <c r="A2032" t="s">
        <v>74</v>
      </c>
      <c r="B2032" s="2">
        <v>352.45</v>
      </c>
    </row>
    <row r="2033" spans="1:2" x14ac:dyDescent="0.35">
      <c r="A2033" t="s">
        <v>16</v>
      </c>
      <c r="B2033" s="2">
        <v>23.9</v>
      </c>
    </row>
    <row r="2034" spans="1:2" x14ac:dyDescent="0.35">
      <c r="A2034" t="s">
        <v>35</v>
      </c>
      <c r="B2034" s="2">
        <v>892.22</v>
      </c>
    </row>
    <row r="2035" spans="1:2" x14ac:dyDescent="0.35">
      <c r="A2035" t="s">
        <v>52</v>
      </c>
      <c r="B2035" s="2">
        <v>239.94</v>
      </c>
    </row>
    <row r="2036" spans="1:2" x14ac:dyDescent="0.35">
      <c r="A2036" t="s">
        <v>24</v>
      </c>
      <c r="B2036" s="2">
        <v>23.84</v>
      </c>
    </row>
    <row r="2037" spans="1:2" x14ac:dyDescent="0.35">
      <c r="A2037" t="s">
        <v>24</v>
      </c>
      <c r="B2037" s="2">
        <v>42.05</v>
      </c>
    </row>
    <row r="2038" spans="1:2" x14ac:dyDescent="0.35">
      <c r="A2038" t="s">
        <v>52</v>
      </c>
      <c r="B2038" s="2">
        <v>25.49</v>
      </c>
    </row>
    <row r="2039" spans="1:2" x14ac:dyDescent="0.35">
      <c r="A2039" t="s">
        <v>20</v>
      </c>
      <c r="B2039" s="2">
        <v>6.9</v>
      </c>
    </row>
    <row r="2040" spans="1:2" x14ac:dyDescent="0.35">
      <c r="A2040" t="s">
        <v>20</v>
      </c>
      <c r="B2040" s="2">
        <v>9.65</v>
      </c>
    </row>
    <row r="2041" spans="1:2" x14ac:dyDescent="0.35">
      <c r="A2041" t="s">
        <v>12</v>
      </c>
      <c r="B2041" s="2">
        <v>47.95</v>
      </c>
    </row>
    <row r="2042" spans="1:2" x14ac:dyDescent="0.35">
      <c r="A2042" t="s">
        <v>92</v>
      </c>
      <c r="B2042" s="2">
        <v>463.25</v>
      </c>
    </row>
    <row r="2043" spans="1:2" x14ac:dyDescent="0.35">
      <c r="A2043" t="s">
        <v>52</v>
      </c>
      <c r="B2043" s="2">
        <v>383.95</v>
      </c>
    </row>
    <row r="2044" spans="1:2" x14ac:dyDescent="0.35">
      <c r="A2044" t="s">
        <v>24</v>
      </c>
      <c r="B2044" s="2">
        <v>11.74</v>
      </c>
    </row>
    <row r="2045" spans="1:2" x14ac:dyDescent="0.35">
      <c r="A2045" t="s">
        <v>145</v>
      </c>
      <c r="B2045" s="2">
        <v>369.91</v>
      </c>
    </row>
    <row r="2046" spans="1:2" x14ac:dyDescent="0.35">
      <c r="A2046" t="s">
        <v>18</v>
      </c>
      <c r="B2046" s="2">
        <v>17.940000000000001</v>
      </c>
    </row>
    <row r="2047" spans="1:2" x14ac:dyDescent="0.35">
      <c r="A2047" t="s">
        <v>92</v>
      </c>
      <c r="B2047" s="2">
        <v>370.14</v>
      </c>
    </row>
    <row r="2048" spans="1:2" x14ac:dyDescent="0.35">
      <c r="A2048" t="s">
        <v>20</v>
      </c>
      <c r="B2048" s="2">
        <v>12.83</v>
      </c>
    </row>
    <row r="2049" spans="1:2" x14ac:dyDescent="0.35">
      <c r="A2049" t="s">
        <v>18</v>
      </c>
      <c r="B2049" s="2">
        <v>142.04</v>
      </c>
    </row>
    <row r="2050" spans="1:2" x14ac:dyDescent="0.35">
      <c r="A2050" t="s">
        <v>52</v>
      </c>
      <c r="B2050" s="2">
        <v>85.14</v>
      </c>
    </row>
    <row r="2051" spans="1:2" x14ac:dyDescent="0.35">
      <c r="A2051" t="s">
        <v>40</v>
      </c>
      <c r="B2051" s="2">
        <v>21.99</v>
      </c>
    </row>
    <row r="2052" spans="1:2" x14ac:dyDescent="0.35">
      <c r="A2052" t="s">
        <v>92</v>
      </c>
      <c r="B2052" s="2">
        <v>406.6</v>
      </c>
    </row>
    <row r="2053" spans="1:2" x14ac:dyDescent="0.35">
      <c r="A2053" t="s">
        <v>47</v>
      </c>
      <c r="B2053" s="2">
        <v>67.36</v>
      </c>
    </row>
    <row r="2054" spans="1:2" x14ac:dyDescent="0.35">
      <c r="A2054" t="s">
        <v>47</v>
      </c>
      <c r="B2054" s="2">
        <v>54.53</v>
      </c>
    </row>
    <row r="2055" spans="1:2" x14ac:dyDescent="0.35">
      <c r="A2055" t="s">
        <v>603</v>
      </c>
      <c r="B2055" s="2">
        <v>639.97</v>
      </c>
    </row>
    <row r="2056" spans="1:2" x14ac:dyDescent="0.35">
      <c r="A2056" t="s">
        <v>12</v>
      </c>
      <c r="B2056" s="2">
        <v>52.76</v>
      </c>
    </row>
    <row r="2057" spans="1:2" x14ac:dyDescent="0.35">
      <c r="A2057" t="s">
        <v>18</v>
      </c>
      <c r="B2057" s="2">
        <v>40.74</v>
      </c>
    </row>
    <row r="2058" spans="1:2" x14ac:dyDescent="0.35">
      <c r="A2058" t="s">
        <v>52</v>
      </c>
      <c r="B2058" s="2">
        <v>199.96</v>
      </c>
    </row>
    <row r="2059" spans="1:2" x14ac:dyDescent="0.35">
      <c r="A2059" t="s">
        <v>145</v>
      </c>
      <c r="B2059" s="2">
        <v>710.83</v>
      </c>
    </row>
    <row r="2060" spans="1:2" x14ac:dyDescent="0.35">
      <c r="A2060" t="s">
        <v>200</v>
      </c>
      <c r="B2060" s="2">
        <v>12.88</v>
      </c>
    </row>
    <row r="2061" spans="1:2" x14ac:dyDescent="0.35">
      <c r="A2061" t="s">
        <v>12</v>
      </c>
      <c r="B2061" s="2">
        <v>54.82</v>
      </c>
    </row>
    <row r="2062" spans="1:2" x14ac:dyDescent="0.35">
      <c r="A2062" t="s">
        <v>47</v>
      </c>
      <c r="B2062" s="2">
        <v>37.68</v>
      </c>
    </row>
    <row r="2063" spans="1:2" x14ac:dyDescent="0.35">
      <c r="A2063" t="s">
        <v>40</v>
      </c>
      <c r="B2063" s="2">
        <v>258.58</v>
      </c>
    </row>
    <row r="2064" spans="1:2" x14ac:dyDescent="0.35">
      <c r="A2064" t="s">
        <v>92</v>
      </c>
      <c r="B2064" s="2">
        <v>75.84</v>
      </c>
    </row>
    <row r="2065" spans="1:2" x14ac:dyDescent="0.35">
      <c r="A2065" t="s">
        <v>20</v>
      </c>
      <c r="B2065" s="2">
        <v>17.43</v>
      </c>
    </row>
    <row r="2066" spans="1:2" x14ac:dyDescent="0.35">
      <c r="A2066" t="s">
        <v>145</v>
      </c>
      <c r="B2066" s="2">
        <v>241.57</v>
      </c>
    </row>
    <row r="2067" spans="1:2" x14ac:dyDescent="0.35">
      <c r="A2067" t="s">
        <v>40</v>
      </c>
      <c r="B2067" s="2">
        <v>479.92</v>
      </c>
    </row>
    <row r="2068" spans="1:2" x14ac:dyDescent="0.35">
      <c r="A2068" t="s">
        <v>18</v>
      </c>
      <c r="B2068" s="2">
        <v>10.74</v>
      </c>
    </row>
    <row r="2069" spans="1:2" x14ac:dyDescent="0.35">
      <c r="A2069" t="s">
        <v>145</v>
      </c>
      <c r="B2069" s="2">
        <v>609.98</v>
      </c>
    </row>
    <row r="2070" spans="1:2" x14ac:dyDescent="0.35">
      <c r="A2070" t="s">
        <v>145</v>
      </c>
      <c r="B2070" s="2">
        <v>211.37</v>
      </c>
    </row>
    <row r="2071" spans="1:2" x14ac:dyDescent="0.35">
      <c r="A2071" t="s">
        <v>92</v>
      </c>
      <c r="B2071" s="2">
        <v>35.21</v>
      </c>
    </row>
    <row r="2072" spans="1:2" x14ac:dyDescent="0.35">
      <c r="A2072" t="s">
        <v>92</v>
      </c>
      <c r="B2072" s="2">
        <v>45.22</v>
      </c>
    </row>
    <row r="2073" spans="1:2" x14ac:dyDescent="0.35">
      <c r="A2073" t="s">
        <v>43</v>
      </c>
      <c r="B2073" s="2">
        <v>10.42</v>
      </c>
    </row>
    <row r="2074" spans="1:2" x14ac:dyDescent="0.35">
      <c r="A2074" t="s">
        <v>40</v>
      </c>
      <c r="B2074" s="2">
        <v>118.78</v>
      </c>
    </row>
    <row r="2075" spans="1:2" x14ac:dyDescent="0.35">
      <c r="A2075" t="s">
        <v>43</v>
      </c>
      <c r="B2075" s="2">
        <v>1.45</v>
      </c>
    </row>
    <row r="2076" spans="1:2" x14ac:dyDescent="0.35">
      <c r="A2076" t="s">
        <v>20</v>
      </c>
      <c r="B2076" s="2">
        <v>55.47</v>
      </c>
    </row>
    <row r="2077" spans="1:2" x14ac:dyDescent="0.35">
      <c r="A2077" t="s">
        <v>43</v>
      </c>
      <c r="B2077" s="2">
        <v>12.58</v>
      </c>
    </row>
    <row r="2078" spans="1:2" x14ac:dyDescent="0.35">
      <c r="A2078" t="s">
        <v>603</v>
      </c>
      <c r="B2078" s="2">
        <v>1439.97</v>
      </c>
    </row>
    <row r="2079" spans="1:2" x14ac:dyDescent="0.35">
      <c r="A2079" t="s">
        <v>52</v>
      </c>
      <c r="B2079" s="2">
        <v>43.56</v>
      </c>
    </row>
    <row r="2080" spans="1:2" x14ac:dyDescent="0.35">
      <c r="A2080" t="s">
        <v>40</v>
      </c>
      <c r="B2080" s="2">
        <v>569.64</v>
      </c>
    </row>
    <row r="2081" spans="1:2" x14ac:dyDescent="0.35">
      <c r="A2081" t="s">
        <v>20</v>
      </c>
      <c r="B2081" s="2">
        <v>9.14</v>
      </c>
    </row>
    <row r="2082" spans="1:2" x14ac:dyDescent="0.35">
      <c r="A2082" t="s">
        <v>47</v>
      </c>
      <c r="B2082" s="2">
        <v>1196.8599999999999</v>
      </c>
    </row>
    <row r="2083" spans="1:2" x14ac:dyDescent="0.35">
      <c r="A2083" t="s">
        <v>74</v>
      </c>
      <c r="B2083" s="2">
        <v>523.26</v>
      </c>
    </row>
    <row r="2084" spans="1:2" x14ac:dyDescent="0.35">
      <c r="A2084" t="s">
        <v>35</v>
      </c>
      <c r="B2084" s="2">
        <v>127.76</v>
      </c>
    </row>
    <row r="2085" spans="1:2" x14ac:dyDescent="0.35">
      <c r="A2085" t="s">
        <v>52</v>
      </c>
      <c r="B2085" s="2">
        <v>323.37</v>
      </c>
    </row>
    <row r="2086" spans="1:2" x14ac:dyDescent="0.35">
      <c r="A2086" t="s">
        <v>92</v>
      </c>
      <c r="B2086" s="2">
        <v>1447.65</v>
      </c>
    </row>
    <row r="2087" spans="1:2" x14ac:dyDescent="0.35">
      <c r="A2087" t="s">
        <v>52</v>
      </c>
      <c r="B2087" s="2">
        <v>99.6</v>
      </c>
    </row>
    <row r="2088" spans="1:2" x14ac:dyDescent="0.35">
      <c r="A2088" t="s">
        <v>20</v>
      </c>
      <c r="B2088" s="2">
        <v>62.3</v>
      </c>
    </row>
    <row r="2089" spans="1:2" x14ac:dyDescent="0.35">
      <c r="A2089" t="s">
        <v>24</v>
      </c>
      <c r="B2089" s="2">
        <v>10.71</v>
      </c>
    </row>
    <row r="2090" spans="1:2" x14ac:dyDescent="0.35">
      <c r="A2090" t="s">
        <v>20</v>
      </c>
      <c r="B2090" s="2">
        <v>38.22</v>
      </c>
    </row>
    <row r="2091" spans="1:2" x14ac:dyDescent="0.35">
      <c r="A2091" t="s">
        <v>35</v>
      </c>
      <c r="B2091" s="2">
        <v>89.99</v>
      </c>
    </row>
    <row r="2092" spans="1:2" x14ac:dyDescent="0.35">
      <c r="A2092" t="s">
        <v>52</v>
      </c>
      <c r="B2092" s="2">
        <v>106.5</v>
      </c>
    </row>
    <row r="2093" spans="1:2" x14ac:dyDescent="0.35">
      <c r="A2093" t="s">
        <v>16</v>
      </c>
      <c r="B2093" s="2">
        <v>21.93</v>
      </c>
    </row>
    <row r="2094" spans="1:2" x14ac:dyDescent="0.35">
      <c r="A2094" t="s">
        <v>18</v>
      </c>
      <c r="B2094" s="2">
        <v>947.17</v>
      </c>
    </row>
    <row r="2095" spans="1:2" x14ac:dyDescent="0.35">
      <c r="A2095" t="s">
        <v>18</v>
      </c>
      <c r="B2095" s="2">
        <v>115.44</v>
      </c>
    </row>
    <row r="2096" spans="1:2" x14ac:dyDescent="0.35">
      <c r="A2096" t="s">
        <v>52</v>
      </c>
      <c r="B2096" s="2">
        <v>41.42</v>
      </c>
    </row>
    <row r="2097" spans="1:2" x14ac:dyDescent="0.35">
      <c r="A2097" t="s">
        <v>40</v>
      </c>
      <c r="B2097" s="2">
        <v>244.77</v>
      </c>
    </row>
    <row r="2098" spans="1:2" x14ac:dyDescent="0.35">
      <c r="A2098" t="s">
        <v>24</v>
      </c>
      <c r="B2098" s="2">
        <v>74.349999999999994</v>
      </c>
    </row>
    <row r="2099" spans="1:2" x14ac:dyDescent="0.35">
      <c r="A2099" t="s">
        <v>20</v>
      </c>
      <c r="B2099" s="2">
        <v>4.3099999999999996</v>
      </c>
    </row>
    <row r="2100" spans="1:2" x14ac:dyDescent="0.35">
      <c r="A2100" t="s">
        <v>35</v>
      </c>
      <c r="B2100" s="2">
        <v>56.69</v>
      </c>
    </row>
    <row r="2101" spans="1:2" x14ac:dyDescent="0.35">
      <c r="A2101" t="s">
        <v>40</v>
      </c>
      <c r="B2101" s="2">
        <v>97.97</v>
      </c>
    </row>
    <row r="2102" spans="1:2" x14ac:dyDescent="0.35">
      <c r="A2102" t="s">
        <v>92</v>
      </c>
      <c r="B2102" s="2">
        <v>19.57</v>
      </c>
    </row>
    <row r="2103" spans="1:2" x14ac:dyDescent="0.35">
      <c r="A2103" t="s">
        <v>20</v>
      </c>
      <c r="B2103" s="2">
        <v>310.39</v>
      </c>
    </row>
    <row r="2104" spans="1:2" x14ac:dyDescent="0.35">
      <c r="A2104" t="s">
        <v>47</v>
      </c>
      <c r="B2104" s="2">
        <v>595.38</v>
      </c>
    </row>
    <row r="2105" spans="1:2" x14ac:dyDescent="0.35">
      <c r="A2105" t="s">
        <v>12</v>
      </c>
      <c r="B2105" s="2">
        <v>117.46</v>
      </c>
    </row>
    <row r="2106" spans="1:2" x14ac:dyDescent="0.35">
      <c r="A2106" t="s">
        <v>63</v>
      </c>
      <c r="B2106" s="2">
        <v>180.96</v>
      </c>
    </row>
    <row r="2107" spans="1:2" x14ac:dyDescent="0.35">
      <c r="A2107" t="s">
        <v>35</v>
      </c>
      <c r="B2107" s="2">
        <v>191.96</v>
      </c>
    </row>
    <row r="2108" spans="1:2" x14ac:dyDescent="0.35">
      <c r="A2108" t="s">
        <v>20</v>
      </c>
      <c r="B2108" s="2">
        <v>21.3</v>
      </c>
    </row>
    <row r="2109" spans="1:2" x14ac:dyDescent="0.35">
      <c r="A2109" t="s">
        <v>40</v>
      </c>
      <c r="B2109" s="2">
        <v>469.95</v>
      </c>
    </row>
    <row r="2110" spans="1:2" x14ac:dyDescent="0.35">
      <c r="A2110" t="s">
        <v>47</v>
      </c>
      <c r="B2110" s="2">
        <v>209.88</v>
      </c>
    </row>
    <row r="2111" spans="1:2" x14ac:dyDescent="0.35">
      <c r="A2111" t="s">
        <v>24</v>
      </c>
      <c r="B2111" s="2">
        <v>64.14</v>
      </c>
    </row>
    <row r="2112" spans="1:2" x14ac:dyDescent="0.35">
      <c r="A2112" t="s">
        <v>24</v>
      </c>
      <c r="B2112" s="2">
        <v>25.99</v>
      </c>
    </row>
    <row r="2113" spans="1:2" x14ac:dyDescent="0.35">
      <c r="A2113" t="s">
        <v>20</v>
      </c>
      <c r="B2113" s="2">
        <v>13.94</v>
      </c>
    </row>
    <row r="2114" spans="1:2" x14ac:dyDescent="0.35">
      <c r="A2114" t="s">
        <v>92</v>
      </c>
      <c r="B2114" s="2">
        <v>206.43</v>
      </c>
    </row>
    <row r="2115" spans="1:2" x14ac:dyDescent="0.35">
      <c r="A2115" t="s">
        <v>92</v>
      </c>
      <c r="B2115" s="2">
        <v>272.39999999999998</v>
      </c>
    </row>
    <row r="2116" spans="1:2" x14ac:dyDescent="0.35">
      <c r="A2116" t="s">
        <v>18</v>
      </c>
      <c r="B2116" s="2">
        <v>221.02</v>
      </c>
    </row>
    <row r="2117" spans="1:2" x14ac:dyDescent="0.35">
      <c r="A2117" t="s">
        <v>35</v>
      </c>
      <c r="B2117" s="2">
        <v>128.06</v>
      </c>
    </row>
    <row r="2118" spans="1:2" x14ac:dyDescent="0.35">
      <c r="A2118" t="s">
        <v>63</v>
      </c>
      <c r="B2118" s="2">
        <v>21.34</v>
      </c>
    </row>
    <row r="2119" spans="1:2" x14ac:dyDescent="0.35">
      <c r="A2119" t="s">
        <v>35</v>
      </c>
      <c r="B2119" s="2">
        <v>831.94</v>
      </c>
    </row>
    <row r="2120" spans="1:2" x14ac:dyDescent="0.35">
      <c r="A2120" t="s">
        <v>47</v>
      </c>
      <c r="B2120" s="2">
        <v>97.04</v>
      </c>
    </row>
    <row r="2121" spans="1:2" x14ac:dyDescent="0.35">
      <c r="A2121" t="s">
        <v>18</v>
      </c>
      <c r="B2121" s="2">
        <v>72.78</v>
      </c>
    </row>
    <row r="2122" spans="1:2" x14ac:dyDescent="0.35">
      <c r="A2122" t="s">
        <v>35</v>
      </c>
      <c r="B2122" s="2">
        <v>408.42</v>
      </c>
    </row>
    <row r="2123" spans="1:2" x14ac:dyDescent="0.35">
      <c r="A2123" t="s">
        <v>35</v>
      </c>
      <c r="B2123" s="2">
        <v>63.94</v>
      </c>
    </row>
    <row r="2124" spans="1:2" x14ac:dyDescent="0.35">
      <c r="A2124" t="s">
        <v>40</v>
      </c>
      <c r="B2124" s="2">
        <v>311.98</v>
      </c>
    </row>
    <row r="2125" spans="1:2" x14ac:dyDescent="0.35">
      <c r="A2125" t="s">
        <v>20</v>
      </c>
      <c r="B2125" s="2">
        <v>50.35</v>
      </c>
    </row>
    <row r="2126" spans="1:2" x14ac:dyDescent="0.35">
      <c r="A2126" t="s">
        <v>145</v>
      </c>
      <c r="B2126" s="2">
        <v>191.52</v>
      </c>
    </row>
    <row r="2127" spans="1:2" x14ac:dyDescent="0.35">
      <c r="A2127" t="s">
        <v>24</v>
      </c>
      <c r="B2127" s="2">
        <v>22.74</v>
      </c>
    </row>
    <row r="2128" spans="1:2" x14ac:dyDescent="0.35">
      <c r="A2128" t="s">
        <v>35</v>
      </c>
      <c r="B2128" s="2">
        <v>1267.53</v>
      </c>
    </row>
    <row r="2129" spans="1:2" x14ac:dyDescent="0.35">
      <c r="A2129" t="s">
        <v>302</v>
      </c>
      <c r="B2129" s="2">
        <v>1379.92</v>
      </c>
    </row>
    <row r="2130" spans="1:2" x14ac:dyDescent="0.35">
      <c r="A2130" t="s">
        <v>92</v>
      </c>
      <c r="B2130" s="2">
        <v>43.56</v>
      </c>
    </row>
    <row r="2131" spans="1:2" x14ac:dyDescent="0.35">
      <c r="A2131" t="s">
        <v>200</v>
      </c>
      <c r="B2131" s="2">
        <v>5.84</v>
      </c>
    </row>
    <row r="2132" spans="1:2" x14ac:dyDescent="0.35">
      <c r="A2132" t="s">
        <v>92</v>
      </c>
      <c r="B2132" s="2">
        <v>8.65</v>
      </c>
    </row>
    <row r="2133" spans="1:2" x14ac:dyDescent="0.35">
      <c r="A2133" t="s">
        <v>18</v>
      </c>
      <c r="B2133" s="2">
        <v>23.83</v>
      </c>
    </row>
    <row r="2134" spans="1:2" x14ac:dyDescent="0.35">
      <c r="A2134" t="s">
        <v>20</v>
      </c>
      <c r="B2134" s="2">
        <v>12.18</v>
      </c>
    </row>
    <row r="2135" spans="1:2" x14ac:dyDescent="0.35">
      <c r="A2135" t="s">
        <v>92</v>
      </c>
      <c r="B2135" s="2">
        <v>186.73</v>
      </c>
    </row>
    <row r="2136" spans="1:2" x14ac:dyDescent="0.35">
      <c r="A2136" t="s">
        <v>20</v>
      </c>
      <c r="B2136" s="2">
        <v>3812.97</v>
      </c>
    </row>
    <row r="2137" spans="1:2" x14ac:dyDescent="0.35">
      <c r="A2137" t="s">
        <v>35</v>
      </c>
      <c r="B2137" s="2">
        <v>213.12</v>
      </c>
    </row>
    <row r="2138" spans="1:2" x14ac:dyDescent="0.35">
      <c r="A2138" t="s">
        <v>40</v>
      </c>
      <c r="B2138" s="2">
        <v>1022.97</v>
      </c>
    </row>
    <row r="2139" spans="1:2" x14ac:dyDescent="0.35">
      <c r="A2139" t="s">
        <v>24</v>
      </c>
      <c r="B2139" s="2">
        <v>34.65</v>
      </c>
    </row>
    <row r="2140" spans="1:2" x14ac:dyDescent="0.35">
      <c r="A2140" t="s">
        <v>40</v>
      </c>
      <c r="B2140" s="2">
        <v>19.8</v>
      </c>
    </row>
    <row r="2141" spans="1:2" x14ac:dyDescent="0.35">
      <c r="A2141" t="s">
        <v>47</v>
      </c>
      <c r="B2141" s="2">
        <v>31.4</v>
      </c>
    </row>
    <row r="2142" spans="1:2" x14ac:dyDescent="0.35">
      <c r="A2142" t="s">
        <v>47</v>
      </c>
      <c r="B2142" s="2">
        <v>9.48</v>
      </c>
    </row>
    <row r="2143" spans="1:2" x14ac:dyDescent="0.35">
      <c r="A2143" t="s">
        <v>40</v>
      </c>
      <c r="B2143" s="2">
        <v>209.5</v>
      </c>
    </row>
    <row r="2144" spans="1:2" x14ac:dyDescent="0.35">
      <c r="A2144" t="s">
        <v>47</v>
      </c>
      <c r="B2144" s="2">
        <v>24.3</v>
      </c>
    </row>
    <row r="2145" spans="1:2" x14ac:dyDescent="0.35">
      <c r="A2145" t="s">
        <v>40</v>
      </c>
      <c r="B2145" s="2">
        <v>88.75</v>
      </c>
    </row>
    <row r="2146" spans="1:2" x14ac:dyDescent="0.35">
      <c r="A2146" t="s">
        <v>200</v>
      </c>
      <c r="B2146" s="2">
        <v>41.38</v>
      </c>
    </row>
    <row r="2147" spans="1:2" x14ac:dyDescent="0.35">
      <c r="A2147" t="s">
        <v>24</v>
      </c>
      <c r="B2147" s="2">
        <v>172.7</v>
      </c>
    </row>
    <row r="2148" spans="1:2" x14ac:dyDescent="0.35">
      <c r="A2148" t="s">
        <v>18</v>
      </c>
      <c r="B2148" s="2">
        <v>37.32</v>
      </c>
    </row>
    <row r="2149" spans="1:2" x14ac:dyDescent="0.35">
      <c r="A2149" t="s">
        <v>200</v>
      </c>
      <c r="B2149" s="2">
        <v>35.06</v>
      </c>
    </row>
    <row r="2150" spans="1:2" x14ac:dyDescent="0.35">
      <c r="A2150" t="s">
        <v>16</v>
      </c>
      <c r="B2150" s="2">
        <v>8.86</v>
      </c>
    </row>
    <row r="2151" spans="1:2" x14ac:dyDescent="0.35">
      <c r="A2151" t="s">
        <v>40</v>
      </c>
      <c r="B2151" s="2">
        <v>158.38</v>
      </c>
    </row>
    <row r="2152" spans="1:2" x14ac:dyDescent="0.35">
      <c r="A2152" t="s">
        <v>47</v>
      </c>
      <c r="B2152" s="2">
        <v>665.88</v>
      </c>
    </row>
    <row r="2153" spans="1:2" x14ac:dyDescent="0.35">
      <c r="A2153" t="s">
        <v>24</v>
      </c>
      <c r="B2153" s="2">
        <v>59.9</v>
      </c>
    </row>
    <row r="2154" spans="1:2" x14ac:dyDescent="0.35">
      <c r="A2154" t="s">
        <v>92</v>
      </c>
      <c r="B2154" s="2">
        <v>23.7</v>
      </c>
    </row>
    <row r="2155" spans="1:2" x14ac:dyDescent="0.35">
      <c r="A2155" t="s">
        <v>92</v>
      </c>
      <c r="B2155" s="2">
        <v>18.2</v>
      </c>
    </row>
    <row r="2156" spans="1:2" x14ac:dyDescent="0.35">
      <c r="A2156" t="s">
        <v>52</v>
      </c>
      <c r="B2156" s="2">
        <v>27.55</v>
      </c>
    </row>
    <row r="2157" spans="1:2" x14ac:dyDescent="0.35">
      <c r="A2157" t="s">
        <v>35</v>
      </c>
      <c r="B2157" s="2">
        <v>844.12</v>
      </c>
    </row>
    <row r="2158" spans="1:2" x14ac:dyDescent="0.35">
      <c r="A2158" t="s">
        <v>18</v>
      </c>
      <c r="B2158" s="2">
        <v>76.75</v>
      </c>
    </row>
    <row r="2159" spans="1:2" x14ac:dyDescent="0.35">
      <c r="A2159" t="s">
        <v>24</v>
      </c>
      <c r="B2159" s="2">
        <v>8.82</v>
      </c>
    </row>
    <row r="2160" spans="1:2" x14ac:dyDescent="0.35">
      <c r="A2160" t="s">
        <v>20</v>
      </c>
      <c r="B2160" s="2">
        <v>62.5</v>
      </c>
    </row>
    <row r="2161" spans="1:2" x14ac:dyDescent="0.35">
      <c r="A2161" t="s">
        <v>20</v>
      </c>
      <c r="B2161" s="2">
        <v>13.85</v>
      </c>
    </row>
    <row r="2162" spans="1:2" x14ac:dyDescent="0.35">
      <c r="A2162" t="s">
        <v>47</v>
      </c>
      <c r="B2162" s="2">
        <v>26.8</v>
      </c>
    </row>
    <row r="2163" spans="1:2" x14ac:dyDescent="0.35">
      <c r="A2163" t="s">
        <v>47</v>
      </c>
      <c r="B2163" s="2">
        <v>22.29</v>
      </c>
    </row>
    <row r="2164" spans="1:2" x14ac:dyDescent="0.35">
      <c r="A2164" t="s">
        <v>40</v>
      </c>
      <c r="B2164" s="2">
        <v>946.34</v>
      </c>
    </row>
    <row r="2165" spans="1:2" x14ac:dyDescent="0.35">
      <c r="A2165" t="s">
        <v>24</v>
      </c>
      <c r="B2165" s="2">
        <v>125.93</v>
      </c>
    </row>
    <row r="2166" spans="1:2" x14ac:dyDescent="0.35">
      <c r="A2166" t="s">
        <v>145</v>
      </c>
      <c r="B2166" s="2">
        <v>244.01</v>
      </c>
    </row>
    <row r="2167" spans="1:2" x14ac:dyDescent="0.35">
      <c r="A2167" t="s">
        <v>47</v>
      </c>
      <c r="B2167" s="2">
        <v>8.35</v>
      </c>
    </row>
    <row r="2168" spans="1:2" x14ac:dyDescent="0.35">
      <c r="A2168" t="s">
        <v>20</v>
      </c>
      <c r="B2168" s="2">
        <v>43.98</v>
      </c>
    </row>
    <row r="2169" spans="1:2" x14ac:dyDescent="0.35">
      <c r="A2169" t="s">
        <v>47</v>
      </c>
      <c r="B2169" s="2">
        <v>123.96</v>
      </c>
    </row>
    <row r="2170" spans="1:2" x14ac:dyDescent="0.35">
      <c r="A2170" t="s">
        <v>12</v>
      </c>
      <c r="B2170" s="2">
        <v>37.94</v>
      </c>
    </row>
    <row r="2171" spans="1:2" x14ac:dyDescent="0.35">
      <c r="A2171" t="s">
        <v>603</v>
      </c>
      <c r="B2171" s="2">
        <v>2799.94</v>
      </c>
    </row>
    <row r="2172" spans="1:2" x14ac:dyDescent="0.35">
      <c r="A2172" t="s">
        <v>20</v>
      </c>
      <c r="B2172" s="2">
        <v>48.81</v>
      </c>
    </row>
    <row r="2173" spans="1:2" x14ac:dyDescent="0.35">
      <c r="A2173" t="s">
        <v>92</v>
      </c>
      <c r="B2173" s="2">
        <v>70.97</v>
      </c>
    </row>
    <row r="2174" spans="1:2" x14ac:dyDescent="0.35">
      <c r="A2174" t="s">
        <v>24</v>
      </c>
      <c r="B2174" s="2">
        <v>36.78</v>
      </c>
    </row>
    <row r="2175" spans="1:2" x14ac:dyDescent="0.35">
      <c r="A2175" t="s">
        <v>35</v>
      </c>
      <c r="B2175" s="2">
        <v>191.97</v>
      </c>
    </row>
    <row r="2176" spans="1:2" x14ac:dyDescent="0.35">
      <c r="A2176" t="s">
        <v>12</v>
      </c>
      <c r="B2176" s="2">
        <v>25.68</v>
      </c>
    </row>
    <row r="2177" spans="1:2" x14ac:dyDescent="0.35">
      <c r="A2177" t="s">
        <v>20</v>
      </c>
      <c r="B2177" s="2">
        <v>14.59</v>
      </c>
    </row>
    <row r="2178" spans="1:2" x14ac:dyDescent="0.35">
      <c r="A2178" t="s">
        <v>47</v>
      </c>
      <c r="B2178" s="2">
        <v>21.97</v>
      </c>
    </row>
    <row r="2179" spans="1:2" x14ac:dyDescent="0.35">
      <c r="A2179" t="s">
        <v>40</v>
      </c>
      <c r="B2179" s="2">
        <v>619.15</v>
      </c>
    </row>
    <row r="2180" spans="1:2" x14ac:dyDescent="0.35">
      <c r="A2180" t="s">
        <v>12</v>
      </c>
      <c r="B2180" s="2">
        <v>127.9</v>
      </c>
    </row>
    <row r="2181" spans="1:2" x14ac:dyDescent="0.35">
      <c r="A2181" t="s">
        <v>40</v>
      </c>
      <c r="B2181" s="2">
        <v>222.38</v>
      </c>
    </row>
    <row r="2182" spans="1:2" x14ac:dyDescent="0.35">
      <c r="A2182" t="s">
        <v>43</v>
      </c>
      <c r="B2182" s="2">
        <v>16</v>
      </c>
    </row>
    <row r="2183" spans="1:2" x14ac:dyDescent="0.35">
      <c r="A2183" t="s">
        <v>24</v>
      </c>
      <c r="B2183" s="2">
        <v>198.27</v>
      </c>
    </row>
    <row r="2184" spans="1:2" x14ac:dyDescent="0.35">
      <c r="A2184" t="s">
        <v>16</v>
      </c>
      <c r="B2184" s="2">
        <v>47.36</v>
      </c>
    </row>
    <row r="2185" spans="1:2" x14ac:dyDescent="0.35">
      <c r="A2185" t="s">
        <v>63</v>
      </c>
      <c r="B2185" s="2">
        <v>200.98</v>
      </c>
    </row>
    <row r="2186" spans="1:2" x14ac:dyDescent="0.35">
      <c r="A2186" t="s">
        <v>16</v>
      </c>
      <c r="B2186" s="2">
        <v>97.7</v>
      </c>
    </row>
    <row r="2187" spans="1:2" x14ac:dyDescent="0.35">
      <c r="A2187" t="s">
        <v>24</v>
      </c>
      <c r="B2187" s="2">
        <v>2.7</v>
      </c>
    </row>
    <row r="2188" spans="1:2" x14ac:dyDescent="0.35">
      <c r="A2188" t="s">
        <v>20</v>
      </c>
      <c r="B2188" s="2">
        <v>4.9000000000000004</v>
      </c>
    </row>
    <row r="2189" spans="1:2" x14ac:dyDescent="0.35">
      <c r="A2189" t="s">
        <v>74</v>
      </c>
      <c r="B2189" s="2">
        <v>509.96</v>
      </c>
    </row>
    <row r="2190" spans="1:2" x14ac:dyDescent="0.35">
      <c r="A2190" t="s">
        <v>47</v>
      </c>
      <c r="B2190" s="2">
        <v>122.91</v>
      </c>
    </row>
    <row r="2191" spans="1:2" x14ac:dyDescent="0.35">
      <c r="A2191" t="s">
        <v>35</v>
      </c>
      <c r="B2191" s="2">
        <v>97.57</v>
      </c>
    </row>
    <row r="2192" spans="1:2" x14ac:dyDescent="0.35">
      <c r="A2192" t="s">
        <v>35</v>
      </c>
      <c r="B2192" s="2">
        <v>722.35</v>
      </c>
    </row>
    <row r="2193" spans="1:2" x14ac:dyDescent="0.35">
      <c r="A2193" t="s">
        <v>63</v>
      </c>
      <c r="B2193" s="2">
        <v>17.940000000000001</v>
      </c>
    </row>
    <row r="2194" spans="1:2" x14ac:dyDescent="0.35">
      <c r="A2194" t="s">
        <v>18</v>
      </c>
      <c r="B2194" s="2">
        <v>51.97</v>
      </c>
    </row>
    <row r="2195" spans="1:2" x14ac:dyDescent="0.35">
      <c r="A2195" t="s">
        <v>52</v>
      </c>
      <c r="B2195" s="2">
        <v>255.97</v>
      </c>
    </row>
    <row r="2196" spans="1:2" x14ac:dyDescent="0.35">
      <c r="A2196" t="s">
        <v>20</v>
      </c>
      <c r="B2196" s="2">
        <v>33.28</v>
      </c>
    </row>
    <row r="2197" spans="1:2" x14ac:dyDescent="0.35">
      <c r="A2197" t="s">
        <v>12</v>
      </c>
      <c r="B2197" s="2">
        <v>14.09</v>
      </c>
    </row>
    <row r="2198" spans="1:2" x14ac:dyDescent="0.35">
      <c r="A2198" t="s">
        <v>16</v>
      </c>
      <c r="B2198" s="2">
        <v>31.5</v>
      </c>
    </row>
    <row r="2199" spans="1:2" x14ac:dyDescent="0.35">
      <c r="A2199" t="s">
        <v>200</v>
      </c>
      <c r="B2199" s="2">
        <v>55.6</v>
      </c>
    </row>
    <row r="2200" spans="1:2" x14ac:dyDescent="0.35">
      <c r="A2200" t="s">
        <v>12</v>
      </c>
      <c r="B2200" s="2">
        <v>10.86</v>
      </c>
    </row>
    <row r="2201" spans="1:2" x14ac:dyDescent="0.35">
      <c r="A2201" t="s">
        <v>47</v>
      </c>
      <c r="B2201" s="2">
        <v>163.13999999999999</v>
      </c>
    </row>
    <row r="2202" spans="1:2" x14ac:dyDescent="0.35">
      <c r="A2202" t="s">
        <v>20</v>
      </c>
      <c r="B2202" s="2">
        <v>6.41</v>
      </c>
    </row>
    <row r="2203" spans="1:2" x14ac:dyDescent="0.35">
      <c r="A2203" t="s">
        <v>92</v>
      </c>
      <c r="B2203" s="2">
        <v>20.77</v>
      </c>
    </row>
    <row r="2204" spans="1:2" x14ac:dyDescent="0.35">
      <c r="A2204" t="s">
        <v>20</v>
      </c>
      <c r="B2204" s="2">
        <v>26.98</v>
      </c>
    </row>
    <row r="2205" spans="1:2" x14ac:dyDescent="0.35">
      <c r="A2205" t="s">
        <v>16</v>
      </c>
      <c r="B2205" s="2">
        <v>8.26</v>
      </c>
    </row>
    <row r="2206" spans="1:2" x14ac:dyDescent="0.35">
      <c r="A2206" t="s">
        <v>302</v>
      </c>
      <c r="B2206" s="2">
        <v>2973.32</v>
      </c>
    </row>
    <row r="2207" spans="1:2" x14ac:dyDescent="0.35">
      <c r="A2207" t="s">
        <v>18</v>
      </c>
      <c r="B2207" s="2">
        <v>104.79</v>
      </c>
    </row>
    <row r="2208" spans="1:2" x14ac:dyDescent="0.35">
      <c r="A2208" t="s">
        <v>40</v>
      </c>
      <c r="B2208" s="2">
        <v>775.73</v>
      </c>
    </row>
    <row r="2209" spans="1:2" x14ac:dyDescent="0.35">
      <c r="A2209" t="s">
        <v>63</v>
      </c>
      <c r="B2209" s="2">
        <v>186.69</v>
      </c>
    </row>
    <row r="2210" spans="1:2" x14ac:dyDescent="0.35">
      <c r="A2210" t="s">
        <v>20</v>
      </c>
      <c r="B2210" s="2">
        <v>19.190000000000001</v>
      </c>
    </row>
    <row r="2211" spans="1:2" x14ac:dyDescent="0.35">
      <c r="A2211" t="s">
        <v>92</v>
      </c>
      <c r="B2211" s="2">
        <v>850.5</v>
      </c>
    </row>
    <row r="2212" spans="1:2" x14ac:dyDescent="0.35">
      <c r="A2212" t="s">
        <v>47</v>
      </c>
      <c r="B2212" s="2">
        <v>75.33</v>
      </c>
    </row>
    <row r="2213" spans="1:2" x14ac:dyDescent="0.35">
      <c r="A2213" t="s">
        <v>35</v>
      </c>
      <c r="B2213" s="2">
        <v>602.65</v>
      </c>
    </row>
    <row r="2214" spans="1:2" x14ac:dyDescent="0.35">
      <c r="A2214" t="s">
        <v>20</v>
      </c>
      <c r="B2214" s="2">
        <v>7.66</v>
      </c>
    </row>
    <row r="2215" spans="1:2" x14ac:dyDescent="0.35">
      <c r="A2215" t="s">
        <v>92</v>
      </c>
      <c r="B2215" s="2">
        <v>845.73</v>
      </c>
    </row>
    <row r="2216" spans="1:2" x14ac:dyDescent="0.35">
      <c r="A2216" t="s">
        <v>20</v>
      </c>
      <c r="B2216" s="2">
        <v>127.96</v>
      </c>
    </row>
    <row r="2217" spans="1:2" x14ac:dyDescent="0.35">
      <c r="A2217" t="s">
        <v>40</v>
      </c>
      <c r="B2217" s="2">
        <v>467.04</v>
      </c>
    </row>
    <row r="2218" spans="1:2" x14ac:dyDescent="0.35">
      <c r="A2218" t="s">
        <v>200</v>
      </c>
      <c r="B2218" s="2">
        <v>22.37</v>
      </c>
    </row>
    <row r="2219" spans="1:2" x14ac:dyDescent="0.35">
      <c r="A2219" t="s">
        <v>12</v>
      </c>
      <c r="B2219" s="2">
        <v>32.369999999999997</v>
      </c>
    </row>
    <row r="2220" spans="1:2" x14ac:dyDescent="0.35">
      <c r="A2220" t="s">
        <v>52</v>
      </c>
      <c r="B2220" s="2">
        <v>207.98</v>
      </c>
    </row>
    <row r="2221" spans="1:2" x14ac:dyDescent="0.35">
      <c r="A2221" t="s">
        <v>12</v>
      </c>
      <c r="B2221" s="2">
        <v>18.27</v>
      </c>
    </row>
    <row r="2222" spans="1:2" x14ac:dyDescent="0.35">
      <c r="A2222" t="s">
        <v>12</v>
      </c>
      <c r="B2222" s="2">
        <v>153.72999999999999</v>
      </c>
    </row>
    <row r="2223" spans="1:2" x14ac:dyDescent="0.35">
      <c r="A2223" t="s">
        <v>63</v>
      </c>
      <c r="B2223" s="2">
        <v>12.22</v>
      </c>
    </row>
    <row r="2224" spans="1:2" x14ac:dyDescent="0.35">
      <c r="A2224" t="s">
        <v>52</v>
      </c>
      <c r="B2224" s="2">
        <v>167.94</v>
      </c>
    </row>
    <row r="2225" spans="1:2" x14ac:dyDescent="0.35">
      <c r="A2225" t="s">
        <v>47</v>
      </c>
      <c r="B2225" s="2">
        <v>20.239999999999998</v>
      </c>
    </row>
    <row r="2226" spans="1:2" x14ac:dyDescent="0.35">
      <c r="A2226" t="s">
        <v>35</v>
      </c>
      <c r="B2226" s="2">
        <v>105.69</v>
      </c>
    </row>
    <row r="2227" spans="1:2" x14ac:dyDescent="0.35">
      <c r="A2227" t="s">
        <v>35</v>
      </c>
      <c r="B2227" s="2">
        <v>104.93</v>
      </c>
    </row>
    <row r="2228" spans="1:2" x14ac:dyDescent="0.35">
      <c r="A2228" t="s">
        <v>24</v>
      </c>
      <c r="B2228" s="2">
        <v>47.82</v>
      </c>
    </row>
    <row r="2229" spans="1:2" x14ac:dyDescent="0.35">
      <c r="A2229" t="s">
        <v>16</v>
      </c>
      <c r="B2229" s="2">
        <v>13.05</v>
      </c>
    </row>
    <row r="2230" spans="1:2" x14ac:dyDescent="0.35">
      <c r="A2230" t="s">
        <v>40</v>
      </c>
      <c r="B2230" s="2">
        <v>45.99</v>
      </c>
    </row>
    <row r="2231" spans="1:2" x14ac:dyDescent="0.35">
      <c r="A2231" t="s">
        <v>18</v>
      </c>
      <c r="B2231" s="2">
        <v>16.239999999999998</v>
      </c>
    </row>
    <row r="2232" spans="1:2" x14ac:dyDescent="0.35">
      <c r="A2232" t="s">
        <v>18</v>
      </c>
      <c r="B2232" s="2">
        <v>77.55</v>
      </c>
    </row>
    <row r="2233" spans="1:2" x14ac:dyDescent="0.35">
      <c r="A2233" t="s">
        <v>18</v>
      </c>
      <c r="B2233" s="2">
        <v>540.57000000000005</v>
      </c>
    </row>
    <row r="2234" spans="1:2" x14ac:dyDescent="0.35">
      <c r="A2234" t="s">
        <v>20</v>
      </c>
      <c r="B2234" s="2">
        <v>167.76</v>
      </c>
    </row>
    <row r="2235" spans="1:2" x14ac:dyDescent="0.35">
      <c r="A2235" t="s">
        <v>47</v>
      </c>
      <c r="B2235" s="2">
        <v>41.57</v>
      </c>
    </row>
    <row r="2236" spans="1:2" x14ac:dyDescent="0.35">
      <c r="A2236" t="s">
        <v>43</v>
      </c>
      <c r="B2236" s="2">
        <v>8.0399999999999991</v>
      </c>
    </row>
    <row r="2237" spans="1:2" x14ac:dyDescent="0.35">
      <c r="A2237" t="s">
        <v>16</v>
      </c>
      <c r="B2237" s="2">
        <v>12.39</v>
      </c>
    </row>
    <row r="2238" spans="1:2" x14ac:dyDescent="0.35">
      <c r="A2238" t="s">
        <v>12</v>
      </c>
      <c r="B2238" s="2">
        <v>85.06</v>
      </c>
    </row>
    <row r="2239" spans="1:2" x14ac:dyDescent="0.35">
      <c r="A2239" t="s">
        <v>92</v>
      </c>
      <c r="B2239" s="2">
        <v>160.32</v>
      </c>
    </row>
    <row r="2240" spans="1:2" x14ac:dyDescent="0.35">
      <c r="A2240" t="s">
        <v>40</v>
      </c>
      <c r="B2240" s="2">
        <v>128.85</v>
      </c>
    </row>
    <row r="2241" spans="1:2" x14ac:dyDescent="0.35">
      <c r="A2241" t="s">
        <v>52</v>
      </c>
      <c r="B2241" s="2">
        <v>151.96</v>
      </c>
    </row>
    <row r="2242" spans="1:2" x14ac:dyDescent="0.35">
      <c r="A2242" t="s">
        <v>12</v>
      </c>
      <c r="B2242" s="2">
        <v>58.38</v>
      </c>
    </row>
    <row r="2243" spans="1:2" x14ac:dyDescent="0.35">
      <c r="A2243" t="s">
        <v>18</v>
      </c>
      <c r="B2243" s="2">
        <v>80.88</v>
      </c>
    </row>
    <row r="2244" spans="1:2" x14ac:dyDescent="0.35">
      <c r="A2244" t="s">
        <v>74</v>
      </c>
      <c r="B2244" s="2">
        <v>1406.86</v>
      </c>
    </row>
    <row r="2245" spans="1:2" x14ac:dyDescent="0.35">
      <c r="A2245" t="s">
        <v>16</v>
      </c>
      <c r="B2245" s="2">
        <v>15.75</v>
      </c>
    </row>
    <row r="2246" spans="1:2" x14ac:dyDescent="0.35">
      <c r="A2246" t="s">
        <v>18</v>
      </c>
      <c r="B2246" s="2">
        <v>323.10000000000002</v>
      </c>
    </row>
    <row r="2247" spans="1:2" x14ac:dyDescent="0.35">
      <c r="A2247" t="s">
        <v>35</v>
      </c>
      <c r="B2247" s="2">
        <v>2567.84</v>
      </c>
    </row>
    <row r="2248" spans="1:2" x14ac:dyDescent="0.35">
      <c r="A2248" t="s">
        <v>43</v>
      </c>
      <c r="B2248" s="2">
        <v>7.56</v>
      </c>
    </row>
    <row r="2249" spans="1:2" x14ac:dyDescent="0.35">
      <c r="A2249" t="s">
        <v>12</v>
      </c>
      <c r="B2249" s="2">
        <v>173.49</v>
      </c>
    </row>
    <row r="2250" spans="1:2" x14ac:dyDescent="0.35">
      <c r="A2250" t="s">
        <v>47</v>
      </c>
      <c r="B2250" s="2">
        <v>51.56</v>
      </c>
    </row>
    <row r="2251" spans="1:2" x14ac:dyDescent="0.35">
      <c r="A2251" t="s">
        <v>20</v>
      </c>
      <c r="B2251" s="2">
        <v>3.56</v>
      </c>
    </row>
    <row r="2252" spans="1:2" x14ac:dyDescent="0.35">
      <c r="A2252" t="s">
        <v>12</v>
      </c>
      <c r="B2252" s="2">
        <v>274.8</v>
      </c>
    </row>
    <row r="2253" spans="1:2" x14ac:dyDescent="0.35">
      <c r="A2253" t="s">
        <v>47</v>
      </c>
      <c r="B2253" s="2">
        <v>8.2799999999999994</v>
      </c>
    </row>
    <row r="2254" spans="1:2" x14ac:dyDescent="0.35">
      <c r="A2254" t="s">
        <v>20</v>
      </c>
      <c r="B2254" s="2">
        <v>5.73</v>
      </c>
    </row>
    <row r="2255" spans="1:2" x14ac:dyDescent="0.35">
      <c r="A2255" t="s">
        <v>12</v>
      </c>
      <c r="B2255" s="2">
        <v>42.24</v>
      </c>
    </row>
    <row r="2256" spans="1:2" x14ac:dyDescent="0.35">
      <c r="A2256" t="s">
        <v>20</v>
      </c>
      <c r="B2256" s="2">
        <v>403.68</v>
      </c>
    </row>
    <row r="2257" spans="1:2" x14ac:dyDescent="0.35">
      <c r="A2257" t="s">
        <v>40</v>
      </c>
      <c r="B2257" s="2">
        <v>41.9</v>
      </c>
    </row>
    <row r="2258" spans="1:2" x14ac:dyDescent="0.35">
      <c r="A2258" t="s">
        <v>16</v>
      </c>
      <c r="B2258" s="2">
        <v>28.91</v>
      </c>
    </row>
    <row r="2259" spans="1:2" x14ac:dyDescent="0.35">
      <c r="A2259" t="s">
        <v>12</v>
      </c>
      <c r="B2259" s="2">
        <v>11.76</v>
      </c>
    </row>
    <row r="2260" spans="1:2" x14ac:dyDescent="0.35">
      <c r="A2260" t="s">
        <v>16</v>
      </c>
      <c r="B2260" s="2">
        <v>7.38</v>
      </c>
    </row>
    <row r="2261" spans="1:2" x14ac:dyDescent="0.35">
      <c r="A2261" t="s">
        <v>24</v>
      </c>
      <c r="B2261" s="2">
        <v>9.26</v>
      </c>
    </row>
    <row r="2262" spans="1:2" x14ac:dyDescent="0.35">
      <c r="A2262" t="s">
        <v>12</v>
      </c>
      <c r="B2262" s="2">
        <v>30.44</v>
      </c>
    </row>
    <row r="2263" spans="1:2" x14ac:dyDescent="0.35">
      <c r="A2263" t="s">
        <v>47</v>
      </c>
      <c r="B2263" s="2">
        <v>35.28</v>
      </c>
    </row>
    <row r="2264" spans="1:2" x14ac:dyDescent="0.35">
      <c r="A2264" t="s">
        <v>52</v>
      </c>
      <c r="B2264" s="2">
        <v>989.97</v>
      </c>
    </row>
    <row r="2265" spans="1:2" x14ac:dyDescent="0.35">
      <c r="A2265" t="s">
        <v>35</v>
      </c>
      <c r="B2265" s="2">
        <v>1522.64</v>
      </c>
    </row>
    <row r="2266" spans="1:2" x14ac:dyDescent="0.35">
      <c r="A2266" t="s">
        <v>20</v>
      </c>
      <c r="B2266" s="2">
        <v>7.52</v>
      </c>
    </row>
    <row r="2267" spans="1:2" x14ac:dyDescent="0.35">
      <c r="A2267" t="s">
        <v>20</v>
      </c>
      <c r="B2267" s="2">
        <v>18.309999999999999</v>
      </c>
    </row>
    <row r="2268" spans="1:2" x14ac:dyDescent="0.35">
      <c r="A2268" t="s">
        <v>52</v>
      </c>
      <c r="B2268" s="2">
        <v>2.38</v>
      </c>
    </row>
    <row r="2269" spans="1:2" x14ac:dyDescent="0.35">
      <c r="A2269" t="s">
        <v>92</v>
      </c>
      <c r="B2269" s="2">
        <v>143.13</v>
      </c>
    </row>
    <row r="2270" spans="1:2" x14ac:dyDescent="0.35">
      <c r="A2270" t="s">
        <v>18</v>
      </c>
      <c r="B2270" s="2">
        <v>516.96</v>
      </c>
    </row>
    <row r="2271" spans="1:2" x14ac:dyDescent="0.35">
      <c r="A2271" t="s">
        <v>47</v>
      </c>
      <c r="B2271" s="2">
        <v>173.21</v>
      </c>
    </row>
    <row r="2272" spans="1:2" x14ac:dyDescent="0.35">
      <c r="A2272" t="s">
        <v>16</v>
      </c>
      <c r="B2272" s="2">
        <v>9</v>
      </c>
    </row>
    <row r="2273" spans="1:2" x14ac:dyDescent="0.35">
      <c r="A2273" t="s">
        <v>20</v>
      </c>
      <c r="B2273" s="2">
        <v>113.1</v>
      </c>
    </row>
    <row r="2274" spans="1:2" x14ac:dyDescent="0.35">
      <c r="A2274" t="s">
        <v>47</v>
      </c>
      <c r="B2274" s="2">
        <v>355.36</v>
      </c>
    </row>
    <row r="2275" spans="1:2" x14ac:dyDescent="0.35">
      <c r="A2275" t="s">
        <v>40</v>
      </c>
      <c r="B2275" s="2">
        <v>140.38</v>
      </c>
    </row>
    <row r="2276" spans="1:2" x14ac:dyDescent="0.35">
      <c r="A2276" t="s">
        <v>20</v>
      </c>
      <c r="B2276" s="2">
        <v>64.2</v>
      </c>
    </row>
    <row r="2277" spans="1:2" x14ac:dyDescent="0.35">
      <c r="A2277" t="s">
        <v>20</v>
      </c>
      <c r="B2277" s="2">
        <v>38.520000000000003</v>
      </c>
    </row>
    <row r="2278" spans="1:2" x14ac:dyDescent="0.35">
      <c r="A2278" t="s">
        <v>52</v>
      </c>
      <c r="B2278" s="2">
        <v>72.599999999999994</v>
      </c>
    </row>
    <row r="2279" spans="1:2" x14ac:dyDescent="0.35">
      <c r="A2279" t="s">
        <v>52</v>
      </c>
      <c r="B2279" s="2">
        <v>53.7</v>
      </c>
    </row>
    <row r="2280" spans="1:2" x14ac:dyDescent="0.35">
      <c r="A2280" t="s">
        <v>20</v>
      </c>
      <c r="B2280" s="2">
        <v>36.26</v>
      </c>
    </row>
    <row r="2281" spans="1:2" x14ac:dyDescent="0.35">
      <c r="A2281" t="s">
        <v>24</v>
      </c>
      <c r="B2281" s="2">
        <v>56.3</v>
      </c>
    </row>
    <row r="2282" spans="1:2" x14ac:dyDescent="0.35">
      <c r="A2282" t="s">
        <v>47</v>
      </c>
      <c r="B2282" s="2">
        <v>29.16</v>
      </c>
    </row>
    <row r="2283" spans="1:2" x14ac:dyDescent="0.35">
      <c r="A2283" t="s">
        <v>35</v>
      </c>
      <c r="B2283" s="2">
        <v>1123.92</v>
      </c>
    </row>
    <row r="2284" spans="1:2" x14ac:dyDescent="0.35">
      <c r="A2284" t="s">
        <v>40</v>
      </c>
      <c r="B2284" s="2">
        <v>249.58</v>
      </c>
    </row>
    <row r="2285" spans="1:2" x14ac:dyDescent="0.35">
      <c r="A2285" t="s">
        <v>47</v>
      </c>
      <c r="B2285" s="2">
        <v>48.67</v>
      </c>
    </row>
    <row r="2286" spans="1:2" x14ac:dyDescent="0.35">
      <c r="A2286" t="s">
        <v>24</v>
      </c>
      <c r="B2286" s="2">
        <v>60.77</v>
      </c>
    </row>
    <row r="2287" spans="1:2" x14ac:dyDescent="0.35">
      <c r="A2287" t="s">
        <v>20</v>
      </c>
      <c r="B2287" s="2">
        <v>3.77</v>
      </c>
    </row>
    <row r="2288" spans="1:2" x14ac:dyDescent="0.35">
      <c r="A2288" t="s">
        <v>18</v>
      </c>
      <c r="B2288" s="2">
        <v>1036.6199999999999</v>
      </c>
    </row>
    <row r="2289" spans="1:2" x14ac:dyDescent="0.35">
      <c r="A2289" t="s">
        <v>47</v>
      </c>
      <c r="B2289" s="2">
        <v>43.3</v>
      </c>
    </row>
    <row r="2290" spans="1:2" x14ac:dyDescent="0.35">
      <c r="A2290" t="s">
        <v>18</v>
      </c>
      <c r="B2290" s="2">
        <v>29.9</v>
      </c>
    </row>
    <row r="2291" spans="1:2" x14ac:dyDescent="0.35">
      <c r="A2291" t="s">
        <v>40</v>
      </c>
      <c r="B2291" s="2">
        <v>55.98</v>
      </c>
    </row>
    <row r="2292" spans="1:2" x14ac:dyDescent="0.35">
      <c r="A2292" t="s">
        <v>20</v>
      </c>
      <c r="B2292" s="2">
        <v>36.619999999999997</v>
      </c>
    </row>
    <row r="2293" spans="1:2" x14ac:dyDescent="0.35">
      <c r="A2293" t="s">
        <v>24</v>
      </c>
      <c r="B2293" s="2">
        <v>24.78</v>
      </c>
    </row>
    <row r="2294" spans="1:2" x14ac:dyDescent="0.35">
      <c r="A2294" t="s">
        <v>20</v>
      </c>
      <c r="B2294" s="2">
        <v>19.14</v>
      </c>
    </row>
    <row r="2295" spans="1:2" x14ac:dyDescent="0.35">
      <c r="A2295" t="s">
        <v>603</v>
      </c>
      <c r="B2295" s="2">
        <v>899.97</v>
      </c>
    </row>
    <row r="2296" spans="1:2" x14ac:dyDescent="0.35">
      <c r="A2296" t="s">
        <v>20</v>
      </c>
      <c r="B2296" s="2">
        <v>8.26</v>
      </c>
    </row>
    <row r="2297" spans="1:2" x14ac:dyDescent="0.35">
      <c r="A2297" t="s">
        <v>20</v>
      </c>
      <c r="B2297" s="2">
        <v>29.84</v>
      </c>
    </row>
    <row r="2298" spans="1:2" x14ac:dyDescent="0.35">
      <c r="A2298" t="s">
        <v>52</v>
      </c>
      <c r="B2298" s="2">
        <v>67.98</v>
      </c>
    </row>
    <row r="2299" spans="1:2" x14ac:dyDescent="0.35">
      <c r="A2299" t="s">
        <v>24</v>
      </c>
      <c r="B2299" s="2">
        <v>3.42</v>
      </c>
    </row>
    <row r="2300" spans="1:2" x14ac:dyDescent="0.35">
      <c r="A2300" t="s">
        <v>47</v>
      </c>
      <c r="B2300" s="2">
        <v>51.07</v>
      </c>
    </row>
    <row r="2301" spans="1:2" x14ac:dyDescent="0.35">
      <c r="A2301" t="s">
        <v>18</v>
      </c>
      <c r="B2301" s="2">
        <v>82.37</v>
      </c>
    </row>
    <row r="2302" spans="1:2" x14ac:dyDescent="0.35">
      <c r="A2302" t="s">
        <v>47</v>
      </c>
      <c r="B2302" s="2">
        <v>364.7</v>
      </c>
    </row>
    <row r="2303" spans="1:2" x14ac:dyDescent="0.35">
      <c r="A2303" t="s">
        <v>47</v>
      </c>
      <c r="B2303" s="2">
        <v>40.26</v>
      </c>
    </row>
    <row r="2304" spans="1:2" x14ac:dyDescent="0.35">
      <c r="A2304" t="s">
        <v>52</v>
      </c>
      <c r="B2304" s="2">
        <v>11.67</v>
      </c>
    </row>
    <row r="2305" spans="1:2" x14ac:dyDescent="0.35">
      <c r="A2305" t="s">
        <v>40</v>
      </c>
      <c r="B2305" s="2">
        <v>225.58</v>
      </c>
    </row>
    <row r="2306" spans="1:2" x14ac:dyDescent="0.35">
      <c r="A2306" t="s">
        <v>63</v>
      </c>
      <c r="B2306" s="2">
        <v>6.21</v>
      </c>
    </row>
    <row r="2307" spans="1:2" x14ac:dyDescent="0.35">
      <c r="A2307" t="s">
        <v>63</v>
      </c>
      <c r="B2307" s="2">
        <v>28.75</v>
      </c>
    </row>
    <row r="2308" spans="1:2" x14ac:dyDescent="0.35">
      <c r="A2308" t="s">
        <v>12</v>
      </c>
      <c r="B2308" s="2">
        <v>27.22</v>
      </c>
    </row>
    <row r="2309" spans="1:2" x14ac:dyDescent="0.35">
      <c r="A2309" t="s">
        <v>35</v>
      </c>
      <c r="B2309" s="2">
        <v>197.37</v>
      </c>
    </row>
    <row r="2310" spans="1:2" x14ac:dyDescent="0.35">
      <c r="A2310" t="s">
        <v>20</v>
      </c>
      <c r="B2310" s="2">
        <v>3050.38</v>
      </c>
    </row>
    <row r="2311" spans="1:2" x14ac:dyDescent="0.35">
      <c r="A2311" t="s">
        <v>40</v>
      </c>
      <c r="B2311" s="2">
        <v>133.97999999999999</v>
      </c>
    </row>
    <row r="2312" spans="1:2" x14ac:dyDescent="0.35">
      <c r="A2312" t="s">
        <v>20</v>
      </c>
      <c r="B2312" s="2">
        <v>4.54</v>
      </c>
    </row>
    <row r="2313" spans="1:2" x14ac:dyDescent="0.35">
      <c r="A2313" t="s">
        <v>47</v>
      </c>
      <c r="B2313" s="2">
        <v>75.36</v>
      </c>
    </row>
    <row r="2314" spans="1:2" x14ac:dyDescent="0.35">
      <c r="A2314" t="s">
        <v>24</v>
      </c>
      <c r="B2314" s="2">
        <v>51.98</v>
      </c>
    </row>
    <row r="2315" spans="1:2" x14ac:dyDescent="0.35">
      <c r="A2315" t="s">
        <v>24</v>
      </c>
      <c r="B2315" s="2">
        <v>13.63</v>
      </c>
    </row>
    <row r="2316" spans="1:2" x14ac:dyDescent="0.35">
      <c r="A2316" t="s">
        <v>20</v>
      </c>
      <c r="B2316" s="2">
        <v>6.13</v>
      </c>
    </row>
    <row r="2317" spans="1:2" x14ac:dyDescent="0.35">
      <c r="A2317" t="s">
        <v>35</v>
      </c>
      <c r="B2317" s="2">
        <v>643.14</v>
      </c>
    </row>
    <row r="2318" spans="1:2" x14ac:dyDescent="0.35">
      <c r="A2318" t="s">
        <v>47</v>
      </c>
      <c r="B2318" s="2">
        <v>60.84</v>
      </c>
    </row>
    <row r="2319" spans="1:2" x14ac:dyDescent="0.35">
      <c r="A2319" t="s">
        <v>18</v>
      </c>
      <c r="B2319" s="2">
        <v>450.04</v>
      </c>
    </row>
    <row r="2320" spans="1:2" x14ac:dyDescent="0.35">
      <c r="A2320" t="s">
        <v>20</v>
      </c>
      <c r="B2320" s="2">
        <v>34.6</v>
      </c>
    </row>
    <row r="2321" spans="1:2" x14ac:dyDescent="0.35">
      <c r="A2321" t="s">
        <v>40</v>
      </c>
      <c r="B2321" s="2">
        <v>467.97</v>
      </c>
    </row>
    <row r="2322" spans="1:2" x14ac:dyDescent="0.35">
      <c r="A2322" t="s">
        <v>20</v>
      </c>
      <c r="B2322" s="2">
        <v>33.020000000000003</v>
      </c>
    </row>
    <row r="2323" spans="1:2" x14ac:dyDescent="0.35">
      <c r="A2323" t="s">
        <v>47</v>
      </c>
      <c r="B2323" s="2">
        <v>12.56</v>
      </c>
    </row>
    <row r="2324" spans="1:2" x14ac:dyDescent="0.35">
      <c r="A2324" t="s">
        <v>20</v>
      </c>
      <c r="B2324" s="2">
        <v>5.79</v>
      </c>
    </row>
    <row r="2325" spans="1:2" x14ac:dyDescent="0.35">
      <c r="A2325" t="s">
        <v>18</v>
      </c>
      <c r="B2325" s="2">
        <v>228.92</v>
      </c>
    </row>
    <row r="2326" spans="1:2" x14ac:dyDescent="0.35">
      <c r="A2326" t="s">
        <v>47</v>
      </c>
      <c r="B2326" s="2">
        <v>257.64</v>
      </c>
    </row>
    <row r="2327" spans="1:2" x14ac:dyDescent="0.35">
      <c r="A2327" t="s">
        <v>40</v>
      </c>
      <c r="B2327" s="2">
        <v>125.98</v>
      </c>
    </row>
    <row r="2328" spans="1:2" x14ac:dyDescent="0.35">
      <c r="A2328" t="s">
        <v>40</v>
      </c>
      <c r="B2328" s="2">
        <v>125.94</v>
      </c>
    </row>
    <row r="2329" spans="1:2" x14ac:dyDescent="0.35">
      <c r="A2329" t="s">
        <v>52</v>
      </c>
      <c r="B2329" s="2">
        <v>319.98</v>
      </c>
    </row>
    <row r="2330" spans="1:2" x14ac:dyDescent="0.35">
      <c r="A2330" t="s">
        <v>43</v>
      </c>
      <c r="B2330" s="2">
        <v>4.96</v>
      </c>
    </row>
    <row r="2331" spans="1:2" x14ac:dyDescent="0.35">
      <c r="A2331" t="s">
        <v>145</v>
      </c>
      <c r="B2331" s="2">
        <v>796.43</v>
      </c>
    </row>
    <row r="2332" spans="1:2" x14ac:dyDescent="0.35">
      <c r="A2332" t="s">
        <v>20</v>
      </c>
      <c r="B2332" s="2">
        <v>1217.57</v>
      </c>
    </row>
    <row r="2333" spans="1:2" x14ac:dyDescent="0.35">
      <c r="A2333" t="s">
        <v>40</v>
      </c>
      <c r="B2333" s="2">
        <v>201.57</v>
      </c>
    </row>
    <row r="2334" spans="1:2" x14ac:dyDescent="0.35">
      <c r="A2334" t="s">
        <v>43</v>
      </c>
      <c r="B2334" s="2">
        <v>5.43</v>
      </c>
    </row>
    <row r="2335" spans="1:2" x14ac:dyDescent="0.35">
      <c r="A2335" t="s">
        <v>47</v>
      </c>
      <c r="B2335" s="2">
        <v>27.42</v>
      </c>
    </row>
    <row r="2336" spans="1:2" x14ac:dyDescent="0.35">
      <c r="A2336" t="s">
        <v>20</v>
      </c>
      <c r="B2336" s="2">
        <v>165.98</v>
      </c>
    </row>
    <row r="2337" spans="1:2" x14ac:dyDescent="0.35">
      <c r="A2337" t="s">
        <v>52</v>
      </c>
      <c r="B2337" s="2">
        <v>75</v>
      </c>
    </row>
    <row r="2338" spans="1:2" x14ac:dyDescent="0.35">
      <c r="A2338" t="s">
        <v>18</v>
      </c>
      <c r="B2338" s="2">
        <v>78.260000000000005</v>
      </c>
    </row>
    <row r="2339" spans="1:2" x14ac:dyDescent="0.35">
      <c r="A2339" t="s">
        <v>47</v>
      </c>
      <c r="B2339" s="2">
        <v>204.85</v>
      </c>
    </row>
    <row r="2340" spans="1:2" x14ac:dyDescent="0.35">
      <c r="A2340" t="s">
        <v>24</v>
      </c>
      <c r="B2340" s="2">
        <v>20.96</v>
      </c>
    </row>
    <row r="2341" spans="1:2" x14ac:dyDescent="0.35">
      <c r="A2341" t="s">
        <v>20</v>
      </c>
      <c r="B2341" s="2">
        <v>88.75</v>
      </c>
    </row>
    <row r="2342" spans="1:2" x14ac:dyDescent="0.35">
      <c r="A2342" t="s">
        <v>18</v>
      </c>
      <c r="B2342" s="2">
        <v>304.23</v>
      </c>
    </row>
    <row r="2343" spans="1:2" x14ac:dyDescent="0.35">
      <c r="A2343" t="s">
        <v>20</v>
      </c>
      <c r="B2343" s="2">
        <v>0.98</v>
      </c>
    </row>
    <row r="2344" spans="1:2" x14ac:dyDescent="0.35">
      <c r="A2344" t="s">
        <v>47</v>
      </c>
      <c r="B2344" s="2">
        <v>75.38</v>
      </c>
    </row>
    <row r="2345" spans="1:2" x14ac:dyDescent="0.35">
      <c r="A2345" t="s">
        <v>52</v>
      </c>
      <c r="B2345" s="2">
        <v>41.9</v>
      </c>
    </row>
    <row r="2346" spans="1:2" x14ac:dyDescent="0.35">
      <c r="A2346" t="s">
        <v>20</v>
      </c>
      <c r="B2346" s="2">
        <v>143.96</v>
      </c>
    </row>
    <row r="2347" spans="1:2" x14ac:dyDescent="0.35">
      <c r="A2347" t="s">
        <v>18</v>
      </c>
      <c r="B2347" s="2">
        <v>15.42</v>
      </c>
    </row>
    <row r="2348" spans="1:2" x14ac:dyDescent="0.35">
      <c r="A2348" t="s">
        <v>20</v>
      </c>
      <c r="B2348" s="2">
        <v>43.04</v>
      </c>
    </row>
    <row r="2349" spans="1:2" x14ac:dyDescent="0.35">
      <c r="A2349" t="s">
        <v>35</v>
      </c>
      <c r="B2349" s="2">
        <v>332.94</v>
      </c>
    </row>
    <row r="2350" spans="1:2" x14ac:dyDescent="0.35">
      <c r="A2350" t="s">
        <v>40</v>
      </c>
      <c r="B2350" s="2">
        <v>971.88</v>
      </c>
    </row>
    <row r="2351" spans="1:2" x14ac:dyDescent="0.35">
      <c r="A2351" t="s">
        <v>12</v>
      </c>
      <c r="B2351" s="2">
        <v>43.06</v>
      </c>
    </row>
    <row r="2352" spans="1:2" x14ac:dyDescent="0.35">
      <c r="A2352" t="s">
        <v>47</v>
      </c>
      <c r="B2352" s="2">
        <v>621.76</v>
      </c>
    </row>
    <row r="2353" spans="1:2" x14ac:dyDescent="0.35">
      <c r="A2353" t="s">
        <v>74</v>
      </c>
      <c r="B2353" s="2">
        <v>482.94</v>
      </c>
    </row>
    <row r="2354" spans="1:2" x14ac:dyDescent="0.35">
      <c r="A2354" t="s">
        <v>20</v>
      </c>
      <c r="B2354" s="2">
        <v>119.56</v>
      </c>
    </row>
    <row r="2355" spans="1:2" x14ac:dyDescent="0.35">
      <c r="A2355" t="s">
        <v>24</v>
      </c>
      <c r="B2355" s="2">
        <v>140.75</v>
      </c>
    </row>
    <row r="2356" spans="1:2" x14ac:dyDescent="0.35">
      <c r="A2356" t="s">
        <v>47</v>
      </c>
      <c r="B2356" s="2">
        <v>20.100000000000001</v>
      </c>
    </row>
    <row r="2357" spans="1:2" x14ac:dyDescent="0.35">
      <c r="A2357" t="s">
        <v>12</v>
      </c>
      <c r="B2357" s="2">
        <v>24.96</v>
      </c>
    </row>
    <row r="2358" spans="1:2" x14ac:dyDescent="0.35">
      <c r="A2358" t="s">
        <v>35</v>
      </c>
      <c r="B2358" s="2">
        <v>117.88</v>
      </c>
    </row>
    <row r="2359" spans="1:2" x14ac:dyDescent="0.35">
      <c r="A2359" t="s">
        <v>40</v>
      </c>
      <c r="B2359" s="2">
        <v>269.98</v>
      </c>
    </row>
    <row r="2360" spans="1:2" x14ac:dyDescent="0.35">
      <c r="A2360" t="s">
        <v>92</v>
      </c>
      <c r="B2360" s="2">
        <v>32.78</v>
      </c>
    </row>
    <row r="2361" spans="1:2" x14ac:dyDescent="0.35">
      <c r="A2361" t="s">
        <v>35</v>
      </c>
      <c r="B2361" s="2">
        <v>382.12</v>
      </c>
    </row>
    <row r="2362" spans="1:2" x14ac:dyDescent="0.35">
      <c r="A2362" t="s">
        <v>18</v>
      </c>
      <c r="B2362" s="2">
        <v>68.599999999999994</v>
      </c>
    </row>
    <row r="2363" spans="1:2" x14ac:dyDescent="0.35">
      <c r="A2363" t="s">
        <v>18</v>
      </c>
      <c r="B2363" s="2">
        <v>435.5</v>
      </c>
    </row>
    <row r="2364" spans="1:2" x14ac:dyDescent="0.35">
      <c r="A2364" t="s">
        <v>12</v>
      </c>
      <c r="B2364" s="2">
        <v>11.17</v>
      </c>
    </row>
    <row r="2365" spans="1:2" x14ac:dyDescent="0.35">
      <c r="A2365" t="s">
        <v>40</v>
      </c>
      <c r="B2365" s="2">
        <v>74.239999999999995</v>
      </c>
    </row>
    <row r="2366" spans="1:2" x14ac:dyDescent="0.35">
      <c r="A2366" t="s">
        <v>47</v>
      </c>
      <c r="B2366" s="2">
        <v>159.84</v>
      </c>
    </row>
    <row r="2367" spans="1:2" x14ac:dyDescent="0.35">
      <c r="A2367" t="s">
        <v>12</v>
      </c>
      <c r="B2367" s="2">
        <v>9.39</v>
      </c>
    </row>
    <row r="2368" spans="1:2" x14ac:dyDescent="0.35">
      <c r="A2368" t="s">
        <v>35</v>
      </c>
      <c r="B2368" s="2">
        <v>70.98</v>
      </c>
    </row>
    <row r="2369" spans="1:2" x14ac:dyDescent="0.35">
      <c r="A2369" t="s">
        <v>16</v>
      </c>
      <c r="B2369" s="2">
        <v>294.93</v>
      </c>
    </row>
    <row r="2370" spans="1:2" x14ac:dyDescent="0.35">
      <c r="A2370" t="s">
        <v>47</v>
      </c>
      <c r="B2370" s="2">
        <v>168.46</v>
      </c>
    </row>
    <row r="2371" spans="1:2" x14ac:dyDescent="0.35">
      <c r="A2371" t="s">
        <v>12</v>
      </c>
      <c r="B2371" s="2">
        <v>6.72</v>
      </c>
    </row>
    <row r="2372" spans="1:2" x14ac:dyDescent="0.35">
      <c r="A2372" t="s">
        <v>47</v>
      </c>
      <c r="B2372" s="2">
        <v>282.89</v>
      </c>
    </row>
    <row r="2373" spans="1:2" x14ac:dyDescent="0.35">
      <c r="A2373" t="s">
        <v>40</v>
      </c>
      <c r="B2373" s="2">
        <v>1099.96</v>
      </c>
    </row>
    <row r="2374" spans="1:2" x14ac:dyDescent="0.35">
      <c r="A2374" t="s">
        <v>24</v>
      </c>
      <c r="B2374" s="2">
        <v>15.48</v>
      </c>
    </row>
    <row r="2375" spans="1:2" x14ac:dyDescent="0.35">
      <c r="A2375" t="s">
        <v>20</v>
      </c>
      <c r="B2375" s="2">
        <v>22.85</v>
      </c>
    </row>
    <row r="2376" spans="1:2" x14ac:dyDescent="0.35">
      <c r="A2376" t="s">
        <v>47</v>
      </c>
      <c r="B2376" s="2">
        <v>4.93</v>
      </c>
    </row>
    <row r="2377" spans="1:2" x14ac:dyDescent="0.35">
      <c r="A2377" t="s">
        <v>20</v>
      </c>
      <c r="B2377" s="2">
        <v>7.23</v>
      </c>
    </row>
    <row r="2378" spans="1:2" x14ac:dyDescent="0.35">
      <c r="A2378" t="s">
        <v>20</v>
      </c>
      <c r="B2378" s="2">
        <v>19</v>
      </c>
    </row>
    <row r="2379" spans="1:2" x14ac:dyDescent="0.35">
      <c r="A2379" t="s">
        <v>52</v>
      </c>
      <c r="B2379" s="2">
        <v>34.799999999999997</v>
      </c>
    </row>
    <row r="2380" spans="1:2" x14ac:dyDescent="0.35">
      <c r="A2380" t="s">
        <v>18</v>
      </c>
      <c r="B2380" s="2">
        <v>38.979999999999997</v>
      </c>
    </row>
    <row r="2381" spans="1:2" x14ac:dyDescent="0.35">
      <c r="A2381" t="s">
        <v>47</v>
      </c>
      <c r="B2381" s="2">
        <v>155.82</v>
      </c>
    </row>
    <row r="2382" spans="1:2" x14ac:dyDescent="0.35">
      <c r="A2382" t="s">
        <v>40</v>
      </c>
      <c r="B2382" s="2">
        <v>124.95</v>
      </c>
    </row>
    <row r="2383" spans="1:2" x14ac:dyDescent="0.35">
      <c r="A2383" t="s">
        <v>18</v>
      </c>
      <c r="B2383" s="2">
        <v>601.65</v>
      </c>
    </row>
    <row r="2384" spans="1:2" x14ac:dyDescent="0.35">
      <c r="A2384" t="s">
        <v>74</v>
      </c>
      <c r="B2384" s="2">
        <v>301.95999999999998</v>
      </c>
    </row>
    <row r="2385" spans="1:2" x14ac:dyDescent="0.35">
      <c r="A2385" t="s">
        <v>24</v>
      </c>
      <c r="B2385" s="2">
        <v>11.12</v>
      </c>
    </row>
    <row r="2386" spans="1:2" x14ac:dyDescent="0.35">
      <c r="A2386" t="s">
        <v>24</v>
      </c>
      <c r="B2386" s="2">
        <v>5.16</v>
      </c>
    </row>
    <row r="2387" spans="1:2" x14ac:dyDescent="0.35">
      <c r="A2387" t="s">
        <v>43</v>
      </c>
      <c r="B2387" s="2">
        <v>15.8</v>
      </c>
    </row>
    <row r="2388" spans="1:2" x14ac:dyDescent="0.35">
      <c r="A2388" t="s">
        <v>302</v>
      </c>
      <c r="B2388" s="2">
        <v>464.97</v>
      </c>
    </row>
    <row r="2389" spans="1:2" x14ac:dyDescent="0.35">
      <c r="A2389" t="s">
        <v>47</v>
      </c>
      <c r="B2389" s="2">
        <v>181.96</v>
      </c>
    </row>
    <row r="2390" spans="1:2" x14ac:dyDescent="0.35">
      <c r="A2390" t="s">
        <v>20</v>
      </c>
      <c r="B2390" s="2">
        <v>84.09</v>
      </c>
    </row>
    <row r="2391" spans="1:2" x14ac:dyDescent="0.35">
      <c r="A2391" t="s">
        <v>20</v>
      </c>
      <c r="B2391" s="2">
        <v>153.36000000000001</v>
      </c>
    </row>
    <row r="2392" spans="1:2" x14ac:dyDescent="0.35">
      <c r="A2392" t="s">
        <v>20</v>
      </c>
      <c r="B2392" s="2">
        <v>43.68</v>
      </c>
    </row>
    <row r="2393" spans="1:2" x14ac:dyDescent="0.35">
      <c r="A2393" t="s">
        <v>18</v>
      </c>
      <c r="B2393" s="2">
        <v>98.21</v>
      </c>
    </row>
    <row r="2394" spans="1:2" x14ac:dyDescent="0.35">
      <c r="A2394" t="s">
        <v>92</v>
      </c>
      <c r="B2394" s="2">
        <v>48.63</v>
      </c>
    </row>
    <row r="2395" spans="1:2" x14ac:dyDescent="0.35">
      <c r="A2395" t="s">
        <v>20</v>
      </c>
      <c r="B2395" s="2">
        <v>3.37</v>
      </c>
    </row>
    <row r="2396" spans="1:2" x14ac:dyDescent="0.35">
      <c r="A2396" t="s">
        <v>20</v>
      </c>
      <c r="B2396" s="2">
        <v>39.92</v>
      </c>
    </row>
    <row r="2397" spans="1:2" x14ac:dyDescent="0.35">
      <c r="A2397" t="s">
        <v>47</v>
      </c>
      <c r="B2397" s="2">
        <v>289.8</v>
      </c>
    </row>
    <row r="2398" spans="1:2" x14ac:dyDescent="0.35">
      <c r="A2398" t="s">
        <v>20</v>
      </c>
      <c r="B2398" s="2">
        <v>6.48</v>
      </c>
    </row>
    <row r="2399" spans="1:2" x14ac:dyDescent="0.35">
      <c r="A2399" t="s">
        <v>35</v>
      </c>
      <c r="B2399" s="2">
        <v>341.49</v>
      </c>
    </row>
    <row r="2400" spans="1:2" x14ac:dyDescent="0.35">
      <c r="A2400" t="s">
        <v>47</v>
      </c>
      <c r="B2400" s="2">
        <v>25.34</v>
      </c>
    </row>
    <row r="2401" spans="1:2" x14ac:dyDescent="0.35">
      <c r="A2401" t="s">
        <v>12</v>
      </c>
      <c r="B2401" s="2">
        <v>29.97</v>
      </c>
    </row>
    <row r="2402" spans="1:2" x14ac:dyDescent="0.35">
      <c r="A2402" t="s">
        <v>20</v>
      </c>
      <c r="B2402" s="2">
        <v>98.35</v>
      </c>
    </row>
    <row r="2403" spans="1:2" x14ac:dyDescent="0.35">
      <c r="A2403" t="s">
        <v>145</v>
      </c>
      <c r="B2403" s="2">
        <v>199.84</v>
      </c>
    </row>
    <row r="2404" spans="1:2" x14ac:dyDescent="0.35">
      <c r="A2404" t="s">
        <v>40</v>
      </c>
      <c r="B2404" s="2">
        <v>716</v>
      </c>
    </row>
    <row r="2405" spans="1:2" x14ac:dyDescent="0.35">
      <c r="A2405" t="s">
        <v>20</v>
      </c>
      <c r="B2405" s="2">
        <v>221.06</v>
      </c>
    </row>
    <row r="2406" spans="1:2" x14ac:dyDescent="0.35">
      <c r="A2406" t="s">
        <v>40</v>
      </c>
      <c r="B2406" s="2">
        <v>537.54</v>
      </c>
    </row>
    <row r="2407" spans="1:2" x14ac:dyDescent="0.35">
      <c r="A2407" t="s">
        <v>20</v>
      </c>
      <c r="B2407" s="2">
        <v>1.93</v>
      </c>
    </row>
    <row r="2408" spans="1:2" x14ac:dyDescent="0.35">
      <c r="A2408" t="s">
        <v>24</v>
      </c>
      <c r="B2408" s="2">
        <v>6.91</v>
      </c>
    </row>
    <row r="2409" spans="1:2" x14ac:dyDescent="0.35">
      <c r="A2409" t="s">
        <v>47</v>
      </c>
      <c r="B2409" s="2">
        <v>7.76</v>
      </c>
    </row>
    <row r="2410" spans="1:2" x14ac:dyDescent="0.35">
      <c r="A2410" t="s">
        <v>40</v>
      </c>
      <c r="B2410" s="2">
        <v>659.17</v>
      </c>
    </row>
    <row r="2411" spans="1:2" x14ac:dyDescent="0.35">
      <c r="A2411" t="s">
        <v>40</v>
      </c>
      <c r="B2411" s="2">
        <v>307.17</v>
      </c>
    </row>
    <row r="2412" spans="1:2" x14ac:dyDescent="0.35">
      <c r="A2412" t="s">
        <v>35</v>
      </c>
      <c r="B2412" s="2">
        <v>1931.04</v>
      </c>
    </row>
    <row r="2413" spans="1:2" x14ac:dyDescent="0.35">
      <c r="A2413" t="s">
        <v>20</v>
      </c>
      <c r="B2413" s="2">
        <v>41.57</v>
      </c>
    </row>
    <row r="2414" spans="1:2" x14ac:dyDescent="0.35">
      <c r="A2414" t="s">
        <v>12</v>
      </c>
      <c r="B2414" s="2">
        <v>38.880000000000003</v>
      </c>
    </row>
    <row r="2415" spans="1:2" x14ac:dyDescent="0.35">
      <c r="A2415" t="s">
        <v>12</v>
      </c>
      <c r="B2415" s="2">
        <v>18.5</v>
      </c>
    </row>
    <row r="2416" spans="1:2" x14ac:dyDescent="0.35">
      <c r="A2416" t="s">
        <v>35</v>
      </c>
      <c r="B2416" s="2">
        <v>441.92</v>
      </c>
    </row>
    <row r="2417" spans="1:2" x14ac:dyDescent="0.35">
      <c r="A2417" t="s">
        <v>74</v>
      </c>
      <c r="B2417" s="2">
        <v>127.76</v>
      </c>
    </row>
    <row r="2418" spans="1:2" x14ac:dyDescent="0.35">
      <c r="A2418" t="s">
        <v>35</v>
      </c>
      <c r="B2418" s="2">
        <v>1348.7</v>
      </c>
    </row>
    <row r="2419" spans="1:2" x14ac:dyDescent="0.35">
      <c r="A2419" t="s">
        <v>35</v>
      </c>
      <c r="B2419" s="2">
        <v>700.15</v>
      </c>
    </row>
    <row r="2420" spans="1:2" x14ac:dyDescent="0.35">
      <c r="A2420" t="s">
        <v>12</v>
      </c>
      <c r="B2420" s="2">
        <v>80.88</v>
      </c>
    </row>
    <row r="2421" spans="1:2" x14ac:dyDescent="0.35">
      <c r="A2421" t="s">
        <v>52</v>
      </c>
      <c r="B2421" s="2">
        <v>599.9</v>
      </c>
    </row>
    <row r="2422" spans="1:2" x14ac:dyDescent="0.35">
      <c r="A2422" t="s">
        <v>35</v>
      </c>
      <c r="B2422" s="2">
        <v>150.97999999999999</v>
      </c>
    </row>
    <row r="2423" spans="1:2" x14ac:dyDescent="0.35">
      <c r="A2423" t="s">
        <v>63</v>
      </c>
      <c r="B2423" s="2">
        <v>137.25</v>
      </c>
    </row>
    <row r="2424" spans="1:2" x14ac:dyDescent="0.35">
      <c r="A2424" t="s">
        <v>43</v>
      </c>
      <c r="B2424" s="2">
        <v>11.52</v>
      </c>
    </row>
    <row r="2425" spans="1:2" x14ac:dyDescent="0.35">
      <c r="A2425" t="s">
        <v>74</v>
      </c>
      <c r="B2425" s="2">
        <v>195.47</v>
      </c>
    </row>
    <row r="2426" spans="1:2" x14ac:dyDescent="0.35">
      <c r="A2426" t="s">
        <v>74</v>
      </c>
      <c r="B2426" s="2">
        <v>231.92</v>
      </c>
    </row>
    <row r="2427" spans="1:2" x14ac:dyDescent="0.35">
      <c r="A2427" t="s">
        <v>16</v>
      </c>
      <c r="B2427" s="2">
        <v>6.26</v>
      </c>
    </row>
    <row r="2428" spans="1:2" x14ac:dyDescent="0.35">
      <c r="A2428" t="s">
        <v>43</v>
      </c>
      <c r="B2428" s="2">
        <v>14.43</v>
      </c>
    </row>
    <row r="2429" spans="1:2" x14ac:dyDescent="0.35">
      <c r="A2429" t="s">
        <v>52</v>
      </c>
      <c r="B2429" s="2">
        <v>519.96</v>
      </c>
    </row>
    <row r="2430" spans="1:2" x14ac:dyDescent="0.35">
      <c r="A2430" t="s">
        <v>20</v>
      </c>
      <c r="B2430" s="2">
        <v>3.33</v>
      </c>
    </row>
    <row r="2431" spans="1:2" x14ac:dyDescent="0.35">
      <c r="A2431" t="s">
        <v>47</v>
      </c>
      <c r="B2431" s="2">
        <v>7.38</v>
      </c>
    </row>
    <row r="2432" spans="1:2" x14ac:dyDescent="0.35">
      <c r="A2432" t="s">
        <v>20</v>
      </c>
      <c r="B2432" s="2">
        <v>2.0299999999999998</v>
      </c>
    </row>
    <row r="2433" spans="1:2" x14ac:dyDescent="0.35">
      <c r="A2433" t="s">
        <v>18</v>
      </c>
      <c r="B2433" s="2">
        <v>34.76</v>
      </c>
    </row>
    <row r="2434" spans="1:2" x14ac:dyDescent="0.35">
      <c r="A2434" t="s">
        <v>52</v>
      </c>
      <c r="B2434" s="2">
        <v>831.2</v>
      </c>
    </row>
    <row r="2435" spans="1:2" x14ac:dyDescent="0.35">
      <c r="A2435" t="s">
        <v>12</v>
      </c>
      <c r="B2435" s="2">
        <v>26.4</v>
      </c>
    </row>
    <row r="2436" spans="1:2" x14ac:dyDescent="0.35">
      <c r="A2436" t="s">
        <v>63</v>
      </c>
      <c r="B2436" s="2">
        <v>106.75</v>
      </c>
    </row>
    <row r="2437" spans="1:2" x14ac:dyDescent="0.35">
      <c r="A2437" t="s">
        <v>20</v>
      </c>
      <c r="B2437" s="2">
        <v>2.88</v>
      </c>
    </row>
    <row r="2438" spans="1:2" x14ac:dyDescent="0.35">
      <c r="A2438" t="s">
        <v>74</v>
      </c>
      <c r="B2438" s="2">
        <v>384.94</v>
      </c>
    </row>
    <row r="2439" spans="1:2" x14ac:dyDescent="0.35">
      <c r="A2439" t="s">
        <v>40</v>
      </c>
      <c r="B2439" s="2">
        <v>153.58000000000001</v>
      </c>
    </row>
    <row r="2440" spans="1:2" x14ac:dyDescent="0.35">
      <c r="A2440" t="s">
        <v>74</v>
      </c>
      <c r="B2440" s="2">
        <v>913.43</v>
      </c>
    </row>
    <row r="2441" spans="1:2" x14ac:dyDescent="0.35">
      <c r="A2441" t="s">
        <v>92</v>
      </c>
      <c r="B2441" s="2">
        <v>68.94</v>
      </c>
    </row>
    <row r="2442" spans="1:2" x14ac:dyDescent="0.35">
      <c r="A2442" t="s">
        <v>47</v>
      </c>
      <c r="B2442" s="2">
        <v>128.82</v>
      </c>
    </row>
    <row r="2443" spans="1:2" x14ac:dyDescent="0.35">
      <c r="A2443" t="s">
        <v>20</v>
      </c>
      <c r="B2443" s="2">
        <v>10.51</v>
      </c>
    </row>
    <row r="2444" spans="1:2" x14ac:dyDescent="0.35">
      <c r="A2444" t="s">
        <v>47</v>
      </c>
      <c r="B2444" s="2">
        <v>20.94</v>
      </c>
    </row>
    <row r="2445" spans="1:2" x14ac:dyDescent="0.35">
      <c r="A2445" t="s">
        <v>20</v>
      </c>
      <c r="B2445" s="2">
        <v>135.09</v>
      </c>
    </row>
    <row r="2446" spans="1:2" x14ac:dyDescent="0.35">
      <c r="A2446" t="s">
        <v>52</v>
      </c>
      <c r="B2446" s="2">
        <v>279.86</v>
      </c>
    </row>
    <row r="2447" spans="1:2" x14ac:dyDescent="0.35">
      <c r="A2447" t="s">
        <v>20</v>
      </c>
      <c r="B2447" s="2">
        <v>90.06</v>
      </c>
    </row>
    <row r="2448" spans="1:2" x14ac:dyDescent="0.35">
      <c r="A2448" t="s">
        <v>20</v>
      </c>
      <c r="B2448" s="2">
        <v>25.18</v>
      </c>
    </row>
    <row r="2449" spans="1:2" x14ac:dyDescent="0.35">
      <c r="A2449" t="s">
        <v>43</v>
      </c>
      <c r="B2449" s="2">
        <v>9.42</v>
      </c>
    </row>
    <row r="2450" spans="1:2" x14ac:dyDescent="0.35">
      <c r="A2450" t="s">
        <v>74</v>
      </c>
      <c r="B2450" s="2">
        <v>704.9</v>
      </c>
    </row>
    <row r="2451" spans="1:2" x14ac:dyDescent="0.35">
      <c r="A2451" t="s">
        <v>35</v>
      </c>
      <c r="B2451" s="2">
        <v>561.57000000000005</v>
      </c>
    </row>
    <row r="2452" spans="1:2" x14ac:dyDescent="0.35">
      <c r="A2452" t="s">
        <v>63</v>
      </c>
      <c r="B2452" s="2">
        <v>98.46</v>
      </c>
    </row>
    <row r="2453" spans="1:2" x14ac:dyDescent="0.35">
      <c r="A2453" t="s">
        <v>145</v>
      </c>
      <c r="B2453" s="2">
        <v>358.58</v>
      </c>
    </row>
    <row r="2454" spans="1:2" x14ac:dyDescent="0.35">
      <c r="A2454" t="s">
        <v>40</v>
      </c>
      <c r="B2454" s="2">
        <v>623.96</v>
      </c>
    </row>
    <row r="2455" spans="1:2" x14ac:dyDescent="0.35">
      <c r="A2455" t="s">
        <v>145</v>
      </c>
      <c r="B2455" s="2">
        <v>393.17</v>
      </c>
    </row>
    <row r="2456" spans="1:2" x14ac:dyDescent="0.35">
      <c r="A2456" t="s">
        <v>63</v>
      </c>
      <c r="B2456" s="2">
        <v>167.86</v>
      </c>
    </row>
    <row r="2457" spans="1:2" x14ac:dyDescent="0.35">
      <c r="A2457" t="s">
        <v>20</v>
      </c>
      <c r="B2457" s="2">
        <v>23.14</v>
      </c>
    </row>
    <row r="2458" spans="1:2" x14ac:dyDescent="0.35">
      <c r="A2458" t="s">
        <v>35</v>
      </c>
      <c r="B2458" s="2">
        <v>266.35000000000002</v>
      </c>
    </row>
    <row r="2459" spans="1:2" x14ac:dyDescent="0.35">
      <c r="A2459" t="s">
        <v>40</v>
      </c>
      <c r="B2459" s="2">
        <v>29.97</v>
      </c>
    </row>
    <row r="2460" spans="1:2" x14ac:dyDescent="0.35">
      <c r="A2460" t="s">
        <v>52</v>
      </c>
      <c r="B2460" s="2">
        <v>209.93</v>
      </c>
    </row>
    <row r="2461" spans="1:2" x14ac:dyDescent="0.35">
      <c r="A2461" t="s">
        <v>47</v>
      </c>
      <c r="B2461" s="2">
        <v>5.28</v>
      </c>
    </row>
    <row r="2462" spans="1:2" x14ac:dyDescent="0.35">
      <c r="A2462" t="s">
        <v>20</v>
      </c>
      <c r="B2462" s="2">
        <v>10.92</v>
      </c>
    </row>
    <row r="2463" spans="1:2" x14ac:dyDescent="0.35">
      <c r="A2463" t="s">
        <v>18</v>
      </c>
      <c r="B2463" s="2">
        <v>61.79</v>
      </c>
    </row>
    <row r="2464" spans="1:2" x14ac:dyDescent="0.35">
      <c r="A2464" t="s">
        <v>35</v>
      </c>
      <c r="B2464" s="2">
        <v>155.88</v>
      </c>
    </row>
    <row r="2465" spans="1:2" x14ac:dyDescent="0.35">
      <c r="A2465" t="s">
        <v>52</v>
      </c>
      <c r="B2465" s="2">
        <v>2309.65</v>
      </c>
    </row>
    <row r="2466" spans="1:2" x14ac:dyDescent="0.35">
      <c r="A2466" t="s">
        <v>145</v>
      </c>
      <c r="B2466" s="2">
        <v>1090.78</v>
      </c>
    </row>
    <row r="2467" spans="1:2" x14ac:dyDescent="0.35">
      <c r="A2467" t="s">
        <v>52</v>
      </c>
      <c r="B2467" s="2">
        <v>239.7</v>
      </c>
    </row>
    <row r="2468" spans="1:2" x14ac:dyDescent="0.35">
      <c r="A2468" t="s">
        <v>200</v>
      </c>
      <c r="B2468" s="2">
        <v>52.59</v>
      </c>
    </row>
    <row r="2469" spans="1:2" x14ac:dyDescent="0.35">
      <c r="A2469" t="s">
        <v>145</v>
      </c>
      <c r="B2469" s="2">
        <v>1004.98</v>
      </c>
    </row>
    <row r="2470" spans="1:2" x14ac:dyDescent="0.35">
      <c r="A2470" t="s">
        <v>20</v>
      </c>
      <c r="B2470" s="2">
        <v>6.37</v>
      </c>
    </row>
    <row r="2471" spans="1:2" x14ac:dyDescent="0.35">
      <c r="A2471" t="s">
        <v>302</v>
      </c>
      <c r="B2471" s="2">
        <v>558.4</v>
      </c>
    </row>
    <row r="2472" spans="1:2" x14ac:dyDescent="0.35">
      <c r="A2472" t="s">
        <v>12</v>
      </c>
      <c r="B2472" s="2">
        <v>8.4</v>
      </c>
    </row>
    <row r="2473" spans="1:2" x14ac:dyDescent="0.35">
      <c r="A2473" t="s">
        <v>35</v>
      </c>
      <c r="B2473" s="2">
        <v>110.98</v>
      </c>
    </row>
    <row r="2474" spans="1:2" x14ac:dyDescent="0.35">
      <c r="A2474" t="s">
        <v>145</v>
      </c>
      <c r="B2474" s="2">
        <v>277.5</v>
      </c>
    </row>
    <row r="2475" spans="1:2" x14ac:dyDescent="0.35">
      <c r="A2475" t="s">
        <v>18</v>
      </c>
      <c r="B2475" s="2">
        <v>33.49</v>
      </c>
    </row>
    <row r="2476" spans="1:2" x14ac:dyDescent="0.35">
      <c r="A2476" t="s">
        <v>200</v>
      </c>
      <c r="B2476" s="2">
        <v>23.04</v>
      </c>
    </row>
    <row r="2477" spans="1:2" x14ac:dyDescent="0.35">
      <c r="A2477" t="s">
        <v>20</v>
      </c>
      <c r="B2477" s="2">
        <v>1.36</v>
      </c>
    </row>
    <row r="2478" spans="1:2" x14ac:dyDescent="0.35">
      <c r="A2478" t="s">
        <v>16</v>
      </c>
      <c r="B2478" s="2">
        <v>35.520000000000003</v>
      </c>
    </row>
    <row r="2479" spans="1:2" x14ac:dyDescent="0.35">
      <c r="A2479" t="s">
        <v>20</v>
      </c>
      <c r="B2479" s="2">
        <v>6.23</v>
      </c>
    </row>
    <row r="2480" spans="1:2" x14ac:dyDescent="0.35">
      <c r="A2480" t="s">
        <v>12</v>
      </c>
      <c r="B2480" s="2">
        <v>56.7</v>
      </c>
    </row>
    <row r="2481" spans="1:2" x14ac:dyDescent="0.35">
      <c r="A2481" t="s">
        <v>74</v>
      </c>
      <c r="B2481" s="2">
        <v>369.2</v>
      </c>
    </row>
    <row r="2482" spans="1:2" x14ac:dyDescent="0.35">
      <c r="A2482" t="s">
        <v>20</v>
      </c>
      <c r="B2482" s="2">
        <v>3.3</v>
      </c>
    </row>
    <row r="2483" spans="1:2" x14ac:dyDescent="0.35">
      <c r="A2483" t="s">
        <v>20</v>
      </c>
      <c r="B2483" s="2">
        <v>19.149999999999999</v>
      </c>
    </row>
    <row r="2484" spans="1:2" x14ac:dyDescent="0.35">
      <c r="A2484" t="s">
        <v>20</v>
      </c>
      <c r="B2484" s="2">
        <v>28.4</v>
      </c>
    </row>
    <row r="2485" spans="1:2" x14ac:dyDescent="0.35">
      <c r="A2485" t="s">
        <v>47</v>
      </c>
      <c r="B2485" s="2">
        <v>212.94</v>
      </c>
    </row>
    <row r="2486" spans="1:2" x14ac:dyDescent="0.35">
      <c r="A2486" t="s">
        <v>24</v>
      </c>
      <c r="B2486" s="2">
        <v>106.8</v>
      </c>
    </row>
    <row r="2487" spans="1:2" x14ac:dyDescent="0.35">
      <c r="A2487" t="s">
        <v>92</v>
      </c>
      <c r="B2487" s="2">
        <v>77.58</v>
      </c>
    </row>
    <row r="2488" spans="1:2" x14ac:dyDescent="0.35">
      <c r="A2488" t="s">
        <v>40</v>
      </c>
      <c r="B2488" s="2">
        <v>494.97</v>
      </c>
    </row>
    <row r="2489" spans="1:2" x14ac:dyDescent="0.35">
      <c r="A2489" t="s">
        <v>20</v>
      </c>
      <c r="B2489" s="2">
        <v>6.61</v>
      </c>
    </row>
    <row r="2490" spans="1:2" x14ac:dyDescent="0.35">
      <c r="A2490" t="s">
        <v>20</v>
      </c>
      <c r="B2490" s="2">
        <v>7.28</v>
      </c>
    </row>
    <row r="2491" spans="1:2" x14ac:dyDescent="0.35">
      <c r="A2491" t="s">
        <v>35</v>
      </c>
      <c r="B2491" s="2">
        <v>144.78</v>
      </c>
    </row>
    <row r="2492" spans="1:2" x14ac:dyDescent="0.35">
      <c r="A2492" t="s">
        <v>24</v>
      </c>
      <c r="B2492" s="2">
        <v>39.659999999999997</v>
      </c>
    </row>
    <row r="2493" spans="1:2" x14ac:dyDescent="0.35">
      <c r="A2493" t="s">
        <v>92</v>
      </c>
      <c r="B2493" s="2">
        <v>113.92</v>
      </c>
    </row>
    <row r="2494" spans="1:2" x14ac:dyDescent="0.35">
      <c r="A2494" t="s">
        <v>52</v>
      </c>
      <c r="B2494" s="2">
        <v>79.989999999999995</v>
      </c>
    </row>
    <row r="2495" spans="1:2" x14ac:dyDescent="0.35">
      <c r="A2495" t="s">
        <v>24</v>
      </c>
      <c r="B2495" s="2">
        <v>2.2000000000000002</v>
      </c>
    </row>
    <row r="2496" spans="1:2" x14ac:dyDescent="0.35">
      <c r="A2496" t="s">
        <v>145</v>
      </c>
      <c r="B2496" s="2">
        <v>622.45000000000005</v>
      </c>
    </row>
    <row r="2497" spans="1:2" x14ac:dyDescent="0.35">
      <c r="A2497" t="s">
        <v>18</v>
      </c>
      <c r="B2497" s="2">
        <v>21.98</v>
      </c>
    </row>
    <row r="2498" spans="1:2" x14ac:dyDescent="0.35">
      <c r="A2498" t="s">
        <v>40</v>
      </c>
      <c r="B2498" s="2">
        <v>307.98</v>
      </c>
    </row>
    <row r="2499" spans="1:2" x14ac:dyDescent="0.35">
      <c r="A2499" t="s">
        <v>145</v>
      </c>
      <c r="B2499" s="2">
        <v>382.81</v>
      </c>
    </row>
    <row r="2500" spans="1:2" x14ac:dyDescent="0.35">
      <c r="A2500" t="s">
        <v>18</v>
      </c>
      <c r="B2500" s="2">
        <v>41.96</v>
      </c>
    </row>
    <row r="2501" spans="1:2" x14ac:dyDescent="0.35">
      <c r="A2501" t="s">
        <v>47</v>
      </c>
      <c r="B2501" s="2">
        <v>47.04</v>
      </c>
    </row>
    <row r="2502" spans="1:2" x14ac:dyDescent="0.35">
      <c r="A2502" t="s">
        <v>40</v>
      </c>
      <c r="B2502" s="2">
        <v>979.95</v>
      </c>
    </row>
    <row r="2503" spans="1:2" x14ac:dyDescent="0.35">
      <c r="A2503" t="s">
        <v>12</v>
      </c>
      <c r="B2503" s="2">
        <v>143.69999999999999</v>
      </c>
    </row>
    <row r="2504" spans="1:2" x14ac:dyDescent="0.35">
      <c r="A2504" t="s">
        <v>43</v>
      </c>
      <c r="B2504" s="2">
        <v>10.65</v>
      </c>
    </row>
    <row r="2505" spans="1:2" x14ac:dyDescent="0.35">
      <c r="A2505" t="s">
        <v>74</v>
      </c>
      <c r="B2505" s="2">
        <v>687.4</v>
      </c>
    </row>
    <row r="2506" spans="1:2" x14ac:dyDescent="0.35">
      <c r="A2506" t="s">
        <v>47</v>
      </c>
      <c r="B2506" s="2">
        <v>10.02</v>
      </c>
    </row>
    <row r="2507" spans="1:2" x14ac:dyDescent="0.35">
      <c r="A2507" t="s">
        <v>16</v>
      </c>
      <c r="B2507" s="2">
        <v>3.75</v>
      </c>
    </row>
    <row r="2508" spans="1:2" x14ac:dyDescent="0.35">
      <c r="A2508" t="s">
        <v>24</v>
      </c>
      <c r="B2508" s="2">
        <v>29.79</v>
      </c>
    </row>
    <row r="2509" spans="1:2" x14ac:dyDescent="0.35">
      <c r="A2509" t="s">
        <v>40</v>
      </c>
      <c r="B2509" s="2">
        <v>139.94</v>
      </c>
    </row>
    <row r="2510" spans="1:2" x14ac:dyDescent="0.35">
      <c r="A2510" t="s">
        <v>92</v>
      </c>
      <c r="B2510" s="2">
        <v>133.47</v>
      </c>
    </row>
    <row r="2511" spans="1:2" x14ac:dyDescent="0.35">
      <c r="A2511" t="s">
        <v>20</v>
      </c>
      <c r="B2511" s="2">
        <v>64.75</v>
      </c>
    </row>
    <row r="2512" spans="1:2" x14ac:dyDescent="0.35">
      <c r="A2512" t="s">
        <v>47</v>
      </c>
      <c r="B2512" s="2">
        <v>46.15</v>
      </c>
    </row>
    <row r="2513" spans="1:2" x14ac:dyDescent="0.35">
      <c r="A2513" t="s">
        <v>24</v>
      </c>
      <c r="B2513" s="2">
        <v>11.96</v>
      </c>
    </row>
    <row r="2514" spans="1:2" x14ac:dyDescent="0.35">
      <c r="A2514" t="s">
        <v>40</v>
      </c>
      <c r="B2514" s="2">
        <v>138</v>
      </c>
    </row>
    <row r="2515" spans="1:2" x14ac:dyDescent="0.35">
      <c r="A2515" t="s">
        <v>24</v>
      </c>
      <c r="B2515" s="2">
        <v>50.8</v>
      </c>
    </row>
    <row r="2516" spans="1:2" x14ac:dyDescent="0.35">
      <c r="A2516" t="s">
        <v>20</v>
      </c>
      <c r="B2516" s="2">
        <v>11.36</v>
      </c>
    </row>
    <row r="2517" spans="1:2" x14ac:dyDescent="0.35">
      <c r="A2517" t="s">
        <v>18</v>
      </c>
      <c r="B2517" s="2">
        <v>422.86</v>
      </c>
    </row>
    <row r="2518" spans="1:2" x14ac:dyDescent="0.35">
      <c r="A2518" t="s">
        <v>47</v>
      </c>
      <c r="B2518" s="2">
        <v>31.56</v>
      </c>
    </row>
    <row r="2519" spans="1:2" x14ac:dyDescent="0.35">
      <c r="A2519" t="s">
        <v>24</v>
      </c>
      <c r="B2519" s="2">
        <v>64.680000000000007</v>
      </c>
    </row>
    <row r="2520" spans="1:2" x14ac:dyDescent="0.35">
      <c r="A2520" t="s">
        <v>47</v>
      </c>
      <c r="B2520" s="2">
        <v>104.23</v>
      </c>
    </row>
    <row r="2521" spans="1:2" x14ac:dyDescent="0.35">
      <c r="A2521" t="s">
        <v>18</v>
      </c>
      <c r="B2521" s="2">
        <v>70.260000000000005</v>
      </c>
    </row>
    <row r="2522" spans="1:2" x14ac:dyDescent="0.35">
      <c r="A2522" t="s">
        <v>24</v>
      </c>
      <c r="B2522" s="2">
        <v>2.2999999999999998</v>
      </c>
    </row>
    <row r="2523" spans="1:2" x14ac:dyDescent="0.35">
      <c r="A2523" t="s">
        <v>40</v>
      </c>
      <c r="B2523" s="2">
        <v>1879.96</v>
      </c>
    </row>
    <row r="2524" spans="1:2" x14ac:dyDescent="0.35">
      <c r="A2524" t="s">
        <v>12</v>
      </c>
      <c r="B2524" s="2">
        <v>313.02</v>
      </c>
    </row>
    <row r="2525" spans="1:2" x14ac:dyDescent="0.35">
      <c r="A2525" t="s">
        <v>40</v>
      </c>
      <c r="B2525" s="2">
        <v>519.79</v>
      </c>
    </row>
    <row r="2526" spans="1:2" x14ac:dyDescent="0.35">
      <c r="A2526" t="s">
        <v>52</v>
      </c>
      <c r="B2526" s="2">
        <v>31.18</v>
      </c>
    </row>
    <row r="2527" spans="1:2" x14ac:dyDescent="0.35">
      <c r="A2527" t="s">
        <v>47</v>
      </c>
      <c r="B2527" s="2">
        <v>254.35</v>
      </c>
    </row>
    <row r="2528" spans="1:2" x14ac:dyDescent="0.35">
      <c r="A2528" t="s">
        <v>20</v>
      </c>
      <c r="B2528" s="2">
        <v>3.76</v>
      </c>
    </row>
    <row r="2529" spans="1:2" x14ac:dyDescent="0.35">
      <c r="A2529" t="s">
        <v>12</v>
      </c>
      <c r="B2529" s="2">
        <v>10.27</v>
      </c>
    </row>
    <row r="2530" spans="1:2" x14ac:dyDescent="0.35">
      <c r="A2530" t="s">
        <v>18</v>
      </c>
      <c r="B2530" s="2">
        <v>44.69</v>
      </c>
    </row>
    <row r="2531" spans="1:2" x14ac:dyDescent="0.35">
      <c r="A2531" t="s">
        <v>74</v>
      </c>
      <c r="B2531" s="2">
        <v>301.47000000000003</v>
      </c>
    </row>
    <row r="2532" spans="1:2" x14ac:dyDescent="0.35">
      <c r="A2532" t="s">
        <v>20</v>
      </c>
      <c r="B2532" s="2">
        <v>52.2</v>
      </c>
    </row>
    <row r="2533" spans="1:2" x14ac:dyDescent="0.35">
      <c r="A2533" t="s">
        <v>52</v>
      </c>
      <c r="B2533" s="2">
        <v>30.08</v>
      </c>
    </row>
    <row r="2534" spans="1:2" x14ac:dyDescent="0.35">
      <c r="A2534" t="s">
        <v>52</v>
      </c>
      <c r="B2534" s="2">
        <v>252.8</v>
      </c>
    </row>
    <row r="2535" spans="1:2" x14ac:dyDescent="0.35">
      <c r="A2535" t="s">
        <v>35</v>
      </c>
      <c r="B2535" s="2">
        <v>544.01</v>
      </c>
    </row>
    <row r="2536" spans="1:2" x14ac:dyDescent="0.35">
      <c r="A2536" t="s">
        <v>12</v>
      </c>
      <c r="B2536" s="2">
        <v>59.94</v>
      </c>
    </row>
    <row r="2537" spans="1:2" x14ac:dyDescent="0.35">
      <c r="A2537" t="s">
        <v>12</v>
      </c>
      <c r="B2537" s="2">
        <v>4.28</v>
      </c>
    </row>
    <row r="2538" spans="1:2" x14ac:dyDescent="0.35">
      <c r="A2538" t="s">
        <v>74</v>
      </c>
      <c r="B2538" s="2">
        <v>586.4</v>
      </c>
    </row>
    <row r="2539" spans="1:2" x14ac:dyDescent="0.35">
      <c r="A2539" t="s">
        <v>35</v>
      </c>
      <c r="B2539" s="2">
        <v>598.46</v>
      </c>
    </row>
    <row r="2540" spans="1:2" x14ac:dyDescent="0.35">
      <c r="A2540" t="s">
        <v>47</v>
      </c>
      <c r="B2540" s="2">
        <v>25.98</v>
      </c>
    </row>
    <row r="2541" spans="1:2" x14ac:dyDescent="0.35">
      <c r="A2541" t="s">
        <v>24</v>
      </c>
      <c r="B2541" s="2">
        <v>35.76</v>
      </c>
    </row>
    <row r="2542" spans="1:2" x14ac:dyDescent="0.35">
      <c r="A2542" t="s">
        <v>200</v>
      </c>
      <c r="B2542" s="2">
        <v>3.49</v>
      </c>
    </row>
    <row r="2543" spans="1:2" x14ac:dyDescent="0.35">
      <c r="A2543" t="s">
        <v>52</v>
      </c>
      <c r="B2543" s="2">
        <v>21.73</v>
      </c>
    </row>
    <row r="2544" spans="1:2" x14ac:dyDescent="0.35">
      <c r="A2544" t="s">
        <v>18</v>
      </c>
      <c r="B2544" s="2">
        <v>663.07</v>
      </c>
    </row>
    <row r="2545" spans="1:2" x14ac:dyDescent="0.35">
      <c r="A2545" t="s">
        <v>20</v>
      </c>
      <c r="B2545" s="2">
        <v>99.59</v>
      </c>
    </row>
    <row r="2546" spans="1:2" x14ac:dyDescent="0.35">
      <c r="A2546" t="s">
        <v>12</v>
      </c>
      <c r="B2546" s="2">
        <v>49.57</v>
      </c>
    </row>
    <row r="2547" spans="1:2" x14ac:dyDescent="0.35">
      <c r="A2547" t="s">
        <v>20</v>
      </c>
      <c r="B2547" s="2">
        <v>50.11</v>
      </c>
    </row>
    <row r="2548" spans="1:2" x14ac:dyDescent="0.35">
      <c r="A2548" t="s">
        <v>24</v>
      </c>
      <c r="B2548" s="2">
        <v>16.52</v>
      </c>
    </row>
    <row r="2549" spans="1:2" x14ac:dyDescent="0.35">
      <c r="A2549" t="s">
        <v>200</v>
      </c>
      <c r="B2549" s="2">
        <v>31.68</v>
      </c>
    </row>
    <row r="2550" spans="1:2" x14ac:dyDescent="0.35">
      <c r="A2550" t="s">
        <v>43</v>
      </c>
      <c r="B2550" s="2">
        <v>12.03</v>
      </c>
    </row>
    <row r="2551" spans="1:2" x14ac:dyDescent="0.35">
      <c r="A2551" t="s">
        <v>92</v>
      </c>
      <c r="B2551" s="2">
        <v>5.77</v>
      </c>
    </row>
    <row r="2552" spans="1:2" x14ac:dyDescent="0.35">
      <c r="A2552" t="s">
        <v>92</v>
      </c>
      <c r="B2552" s="2">
        <v>542.94000000000005</v>
      </c>
    </row>
    <row r="2553" spans="1:2" x14ac:dyDescent="0.35">
      <c r="A2553" t="s">
        <v>16</v>
      </c>
      <c r="B2553" s="2">
        <v>8.64</v>
      </c>
    </row>
    <row r="2554" spans="1:2" x14ac:dyDescent="0.35">
      <c r="A2554" t="s">
        <v>12</v>
      </c>
      <c r="B2554" s="2">
        <v>193.8</v>
      </c>
    </row>
    <row r="2555" spans="1:2" x14ac:dyDescent="0.35">
      <c r="A2555" t="s">
        <v>12</v>
      </c>
      <c r="B2555" s="2">
        <v>97.88</v>
      </c>
    </row>
    <row r="2556" spans="1:2" x14ac:dyDescent="0.35">
      <c r="A2556" t="s">
        <v>92</v>
      </c>
      <c r="B2556" s="2">
        <v>25.86</v>
      </c>
    </row>
    <row r="2557" spans="1:2" x14ac:dyDescent="0.35">
      <c r="A2557" t="s">
        <v>18</v>
      </c>
      <c r="B2557" s="2">
        <v>999.43</v>
      </c>
    </row>
    <row r="2558" spans="1:2" x14ac:dyDescent="0.35">
      <c r="A2558" t="s">
        <v>18</v>
      </c>
      <c r="B2558" s="2">
        <v>724.08</v>
      </c>
    </row>
    <row r="2559" spans="1:2" x14ac:dyDescent="0.35">
      <c r="A2559" t="s">
        <v>145</v>
      </c>
      <c r="B2559" s="2">
        <v>918.79</v>
      </c>
    </row>
    <row r="2560" spans="1:2" x14ac:dyDescent="0.35">
      <c r="A2560" t="s">
        <v>145</v>
      </c>
      <c r="B2560" s="2">
        <v>284.36</v>
      </c>
    </row>
    <row r="2561" spans="1:2" x14ac:dyDescent="0.35">
      <c r="A2561" t="s">
        <v>52</v>
      </c>
      <c r="B2561" s="2">
        <v>26</v>
      </c>
    </row>
    <row r="2562" spans="1:2" x14ac:dyDescent="0.35">
      <c r="A2562" t="s">
        <v>302</v>
      </c>
      <c r="B2562" s="2">
        <v>3080</v>
      </c>
    </row>
    <row r="2563" spans="1:2" x14ac:dyDescent="0.35">
      <c r="A2563" t="s">
        <v>52</v>
      </c>
      <c r="B2563" s="2">
        <v>79.959999999999994</v>
      </c>
    </row>
    <row r="2564" spans="1:2" x14ac:dyDescent="0.35">
      <c r="A2564" t="s">
        <v>47</v>
      </c>
      <c r="B2564" s="2">
        <v>14.91</v>
      </c>
    </row>
    <row r="2565" spans="1:2" x14ac:dyDescent="0.35">
      <c r="A2565" t="s">
        <v>24</v>
      </c>
      <c r="B2565" s="2">
        <v>7.15</v>
      </c>
    </row>
    <row r="2566" spans="1:2" x14ac:dyDescent="0.35">
      <c r="A2566" t="s">
        <v>40</v>
      </c>
      <c r="B2566" s="2">
        <v>26.98</v>
      </c>
    </row>
    <row r="2567" spans="1:2" x14ac:dyDescent="0.35">
      <c r="A2567" t="s">
        <v>35</v>
      </c>
      <c r="B2567" s="2">
        <v>40.78</v>
      </c>
    </row>
    <row r="2568" spans="1:2" x14ac:dyDescent="0.35">
      <c r="A2568" t="s">
        <v>92</v>
      </c>
      <c r="B2568" s="2">
        <v>105.96</v>
      </c>
    </row>
    <row r="2569" spans="1:2" x14ac:dyDescent="0.35">
      <c r="A2569" t="s">
        <v>20</v>
      </c>
      <c r="B2569" s="2">
        <v>3.8</v>
      </c>
    </row>
    <row r="2570" spans="1:2" x14ac:dyDescent="0.35">
      <c r="A2570" t="s">
        <v>47</v>
      </c>
      <c r="B2570" s="2">
        <v>7.88</v>
      </c>
    </row>
    <row r="2571" spans="1:2" x14ac:dyDescent="0.35">
      <c r="A2571" t="s">
        <v>18</v>
      </c>
      <c r="B2571" s="2">
        <v>484.65</v>
      </c>
    </row>
    <row r="2572" spans="1:2" x14ac:dyDescent="0.35">
      <c r="A2572" t="s">
        <v>200</v>
      </c>
      <c r="B2572" s="2">
        <v>32.94</v>
      </c>
    </row>
    <row r="2573" spans="1:2" x14ac:dyDescent="0.35">
      <c r="A2573" t="s">
        <v>16</v>
      </c>
      <c r="B2573" s="2">
        <v>3.08</v>
      </c>
    </row>
    <row r="2574" spans="1:2" x14ac:dyDescent="0.35">
      <c r="A2574" t="s">
        <v>603</v>
      </c>
      <c r="B2574" s="2">
        <v>2799.96</v>
      </c>
    </row>
    <row r="2575" spans="1:2" x14ac:dyDescent="0.35">
      <c r="A2575" t="s">
        <v>18</v>
      </c>
      <c r="B2575" s="2">
        <v>892.35</v>
      </c>
    </row>
    <row r="2576" spans="1:2" x14ac:dyDescent="0.35">
      <c r="A2576" t="s">
        <v>74</v>
      </c>
      <c r="B2576" s="2">
        <v>307.67</v>
      </c>
    </row>
    <row r="2577" spans="1:2" x14ac:dyDescent="0.35">
      <c r="A2577" t="s">
        <v>18</v>
      </c>
      <c r="B2577" s="2">
        <v>728.82</v>
      </c>
    </row>
    <row r="2578" spans="1:2" x14ac:dyDescent="0.35">
      <c r="A2578" t="s">
        <v>20</v>
      </c>
      <c r="B2578" s="2">
        <v>41.36</v>
      </c>
    </row>
    <row r="2579" spans="1:2" x14ac:dyDescent="0.35">
      <c r="A2579" t="s">
        <v>40</v>
      </c>
      <c r="B2579" s="2">
        <v>43.18</v>
      </c>
    </row>
    <row r="2580" spans="1:2" x14ac:dyDescent="0.35">
      <c r="A2580" t="s">
        <v>47</v>
      </c>
      <c r="B2580" s="2">
        <v>4.16</v>
      </c>
    </row>
    <row r="2581" spans="1:2" x14ac:dyDescent="0.35">
      <c r="A2581" t="s">
        <v>145</v>
      </c>
      <c r="B2581" s="2">
        <v>103.48</v>
      </c>
    </row>
    <row r="2582" spans="1:2" x14ac:dyDescent="0.35">
      <c r="A2582" t="s">
        <v>18</v>
      </c>
      <c r="B2582" s="2">
        <v>470.36</v>
      </c>
    </row>
    <row r="2583" spans="1:2" x14ac:dyDescent="0.35">
      <c r="A2583" t="s">
        <v>40</v>
      </c>
      <c r="B2583" s="2">
        <v>131.97999999999999</v>
      </c>
    </row>
    <row r="2584" spans="1:2" x14ac:dyDescent="0.35">
      <c r="A2584" t="s">
        <v>52</v>
      </c>
      <c r="B2584" s="2">
        <v>114.52</v>
      </c>
    </row>
    <row r="2585" spans="1:2" x14ac:dyDescent="0.35">
      <c r="A2585" t="s">
        <v>74</v>
      </c>
      <c r="B2585" s="2">
        <v>1552.83</v>
      </c>
    </row>
    <row r="2586" spans="1:2" x14ac:dyDescent="0.35">
      <c r="A2586" t="s">
        <v>52</v>
      </c>
      <c r="B2586" s="2">
        <v>36.51</v>
      </c>
    </row>
    <row r="2587" spans="1:2" x14ac:dyDescent="0.35">
      <c r="A2587" t="s">
        <v>302</v>
      </c>
      <c r="B2587" s="2">
        <v>239.98</v>
      </c>
    </row>
    <row r="2588" spans="1:2" x14ac:dyDescent="0.35">
      <c r="A2588" t="s">
        <v>12</v>
      </c>
      <c r="B2588" s="2">
        <v>20.96</v>
      </c>
    </row>
    <row r="2589" spans="1:2" x14ac:dyDescent="0.35">
      <c r="A2589" t="s">
        <v>40</v>
      </c>
      <c r="B2589" s="2">
        <v>555.96</v>
      </c>
    </row>
    <row r="2590" spans="1:2" x14ac:dyDescent="0.35">
      <c r="A2590" t="s">
        <v>20</v>
      </c>
      <c r="B2590" s="2">
        <v>4.75</v>
      </c>
    </row>
    <row r="2591" spans="1:2" x14ac:dyDescent="0.35">
      <c r="A2591" t="s">
        <v>603</v>
      </c>
      <c r="B2591" s="2">
        <v>959.98</v>
      </c>
    </row>
    <row r="2592" spans="1:2" x14ac:dyDescent="0.35">
      <c r="A2592" t="s">
        <v>20</v>
      </c>
      <c r="B2592" s="2">
        <v>14.37</v>
      </c>
    </row>
    <row r="2593" spans="1:2" x14ac:dyDescent="0.35">
      <c r="A2593" t="s">
        <v>20</v>
      </c>
      <c r="B2593" s="2">
        <v>114.6</v>
      </c>
    </row>
    <row r="2594" spans="1:2" x14ac:dyDescent="0.35">
      <c r="A2594" t="s">
        <v>35</v>
      </c>
      <c r="B2594" s="2">
        <v>60.74</v>
      </c>
    </row>
    <row r="2595" spans="1:2" x14ac:dyDescent="0.35">
      <c r="A2595" t="s">
        <v>47</v>
      </c>
      <c r="B2595" s="2">
        <v>124.36</v>
      </c>
    </row>
    <row r="2596" spans="1:2" x14ac:dyDescent="0.35">
      <c r="A2596" t="s">
        <v>18</v>
      </c>
      <c r="B2596" s="2">
        <v>1088.76</v>
      </c>
    </row>
    <row r="2597" spans="1:2" x14ac:dyDescent="0.35">
      <c r="A2597" t="s">
        <v>18</v>
      </c>
      <c r="B2597" s="2">
        <v>36.340000000000003</v>
      </c>
    </row>
    <row r="2598" spans="1:2" x14ac:dyDescent="0.35">
      <c r="A2598" t="s">
        <v>200</v>
      </c>
      <c r="B2598" s="2">
        <v>666.25</v>
      </c>
    </row>
    <row r="2599" spans="1:2" x14ac:dyDescent="0.35">
      <c r="A2599" t="s">
        <v>18</v>
      </c>
      <c r="B2599" s="2">
        <v>31.44</v>
      </c>
    </row>
    <row r="2600" spans="1:2" x14ac:dyDescent="0.35">
      <c r="A2600" t="s">
        <v>52</v>
      </c>
      <c r="B2600" s="2">
        <v>17.899999999999999</v>
      </c>
    </row>
    <row r="2601" spans="1:2" x14ac:dyDescent="0.35">
      <c r="A2601" t="s">
        <v>52</v>
      </c>
      <c r="B2601" s="2">
        <v>129.44999999999999</v>
      </c>
    </row>
    <row r="2602" spans="1:2" x14ac:dyDescent="0.35">
      <c r="A2602" t="s">
        <v>92</v>
      </c>
      <c r="B2602" s="2">
        <v>137.62</v>
      </c>
    </row>
    <row r="2603" spans="1:2" x14ac:dyDescent="0.35">
      <c r="A2603" t="s">
        <v>40</v>
      </c>
      <c r="B2603" s="2">
        <v>100.49</v>
      </c>
    </row>
    <row r="2604" spans="1:2" x14ac:dyDescent="0.35">
      <c r="A2604" t="s">
        <v>18</v>
      </c>
      <c r="B2604" s="2">
        <v>120.33</v>
      </c>
    </row>
    <row r="2605" spans="1:2" x14ac:dyDescent="0.35">
      <c r="A2605" t="s">
        <v>47</v>
      </c>
      <c r="B2605" s="2">
        <v>238.15</v>
      </c>
    </row>
    <row r="2606" spans="1:2" x14ac:dyDescent="0.35">
      <c r="A2606" t="s">
        <v>16</v>
      </c>
      <c r="B2606" s="2">
        <v>7.5</v>
      </c>
    </row>
    <row r="2607" spans="1:2" x14ac:dyDescent="0.35">
      <c r="A2607" t="s">
        <v>12</v>
      </c>
      <c r="B2607" s="2">
        <v>279.89999999999998</v>
      </c>
    </row>
    <row r="2608" spans="1:2" x14ac:dyDescent="0.35">
      <c r="A2608" t="s">
        <v>52</v>
      </c>
      <c r="B2608" s="2">
        <v>619.95000000000005</v>
      </c>
    </row>
    <row r="2609" spans="1:2" x14ac:dyDescent="0.35">
      <c r="A2609" t="s">
        <v>12</v>
      </c>
      <c r="B2609" s="2">
        <v>4.3600000000000003</v>
      </c>
    </row>
    <row r="2610" spans="1:2" x14ac:dyDescent="0.35">
      <c r="A2610" t="s">
        <v>20</v>
      </c>
      <c r="B2610" s="2">
        <v>9.76</v>
      </c>
    </row>
    <row r="2611" spans="1:2" x14ac:dyDescent="0.35">
      <c r="A2611" t="s">
        <v>52</v>
      </c>
      <c r="B2611" s="2">
        <v>134.38</v>
      </c>
    </row>
    <row r="2612" spans="1:2" x14ac:dyDescent="0.35">
      <c r="A2612" t="s">
        <v>20</v>
      </c>
      <c r="B2612" s="2">
        <v>28.75</v>
      </c>
    </row>
    <row r="2613" spans="1:2" x14ac:dyDescent="0.35">
      <c r="A2613" t="s">
        <v>74</v>
      </c>
      <c r="B2613" s="2">
        <v>293.2</v>
      </c>
    </row>
    <row r="2614" spans="1:2" x14ac:dyDescent="0.35">
      <c r="A2614" t="s">
        <v>20</v>
      </c>
      <c r="B2614" s="2">
        <v>16.27</v>
      </c>
    </row>
    <row r="2615" spans="1:2" x14ac:dyDescent="0.35">
      <c r="A2615" t="s">
        <v>200</v>
      </c>
      <c r="B2615" s="2">
        <v>69.12</v>
      </c>
    </row>
    <row r="2616" spans="1:2" x14ac:dyDescent="0.35">
      <c r="A2616" t="s">
        <v>20</v>
      </c>
      <c r="B2616" s="2">
        <v>4.47</v>
      </c>
    </row>
    <row r="2617" spans="1:2" x14ac:dyDescent="0.35">
      <c r="A2617" t="s">
        <v>47</v>
      </c>
      <c r="B2617" s="2">
        <v>67.959999999999994</v>
      </c>
    </row>
    <row r="2618" spans="1:2" x14ac:dyDescent="0.35">
      <c r="A2618" t="s">
        <v>47</v>
      </c>
      <c r="B2618" s="2">
        <v>191.82</v>
      </c>
    </row>
    <row r="2619" spans="1:2" x14ac:dyDescent="0.35">
      <c r="A2619" t="s">
        <v>52</v>
      </c>
      <c r="B2619" s="2">
        <v>46.32</v>
      </c>
    </row>
    <row r="2620" spans="1:2" x14ac:dyDescent="0.35">
      <c r="A2620" t="s">
        <v>35</v>
      </c>
      <c r="B2620" s="2">
        <v>271.76</v>
      </c>
    </row>
    <row r="2621" spans="1:2" x14ac:dyDescent="0.35">
      <c r="A2621" t="s">
        <v>43</v>
      </c>
      <c r="B2621" s="2">
        <v>7.24</v>
      </c>
    </row>
    <row r="2622" spans="1:2" x14ac:dyDescent="0.35">
      <c r="A2622" t="s">
        <v>92</v>
      </c>
      <c r="B2622" s="2">
        <v>8.39</v>
      </c>
    </row>
    <row r="2623" spans="1:2" x14ac:dyDescent="0.35">
      <c r="A2623" t="s">
        <v>40</v>
      </c>
      <c r="B2623" s="2">
        <v>337.98</v>
      </c>
    </row>
    <row r="2624" spans="1:2" x14ac:dyDescent="0.35">
      <c r="A2624" t="s">
        <v>20</v>
      </c>
      <c r="B2624" s="2">
        <v>46.62</v>
      </c>
    </row>
    <row r="2625" spans="1:2" x14ac:dyDescent="0.35">
      <c r="A2625" t="s">
        <v>18</v>
      </c>
      <c r="B2625" s="2">
        <v>671.93</v>
      </c>
    </row>
    <row r="2626" spans="1:2" x14ac:dyDescent="0.35">
      <c r="A2626" t="s">
        <v>35</v>
      </c>
      <c r="B2626" s="2">
        <v>47.52</v>
      </c>
    </row>
    <row r="2627" spans="1:2" x14ac:dyDescent="0.35">
      <c r="A2627" t="s">
        <v>18</v>
      </c>
      <c r="B2627" s="2">
        <v>13.96</v>
      </c>
    </row>
    <row r="2628" spans="1:2" x14ac:dyDescent="0.35">
      <c r="A2628" t="s">
        <v>145</v>
      </c>
      <c r="B2628" s="2">
        <v>27.41</v>
      </c>
    </row>
    <row r="2629" spans="1:2" x14ac:dyDescent="0.35">
      <c r="A2629" t="s">
        <v>20</v>
      </c>
      <c r="B2629" s="2">
        <v>9.52</v>
      </c>
    </row>
    <row r="2630" spans="1:2" x14ac:dyDescent="0.35">
      <c r="A2630" t="s">
        <v>40</v>
      </c>
      <c r="B2630" s="2">
        <v>791.96</v>
      </c>
    </row>
    <row r="2631" spans="1:2" x14ac:dyDescent="0.35">
      <c r="A2631" t="s">
        <v>20</v>
      </c>
      <c r="B2631" s="2">
        <v>4.92</v>
      </c>
    </row>
    <row r="2632" spans="1:2" x14ac:dyDescent="0.35">
      <c r="A2632" t="s">
        <v>24</v>
      </c>
      <c r="B2632" s="2">
        <v>140.74</v>
      </c>
    </row>
    <row r="2633" spans="1:2" x14ac:dyDescent="0.35">
      <c r="A2633" t="s">
        <v>52</v>
      </c>
      <c r="B2633" s="2">
        <v>559.92999999999995</v>
      </c>
    </row>
    <row r="2634" spans="1:2" x14ac:dyDescent="0.35">
      <c r="A2634" t="s">
        <v>52</v>
      </c>
      <c r="B2634" s="2">
        <v>90</v>
      </c>
    </row>
    <row r="2635" spans="1:2" x14ac:dyDescent="0.35">
      <c r="A2635" t="s">
        <v>145</v>
      </c>
      <c r="B2635" s="2">
        <v>481.18</v>
      </c>
    </row>
    <row r="2636" spans="1:2" x14ac:dyDescent="0.35">
      <c r="A2636" t="s">
        <v>18</v>
      </c>
      <c r="B2636" s="2">
        <v>41.88</v>
      </c>
    </row>
    <row r="2637" spans="1:2" x14ac:dyDescent="0.35">
      <c r="A2637" t="s">
        <v>47</v>
      </c>
      <c r="B2637" s="2">
        <v>21.36</v>
      </c>
    </row>
    <row r="2638" spans="1:2" x14ac:dyDescent="0.35">
      <c r="A2638" t="s">
        <v>200</v>
      </c>
      <c r="B2638" s="2">
        <v>51.52</v>
      </c>
    </row>
    <row r="2639" spans="1:2" x14ac:dyDescent="0.35">
      <c r="A2639" t="s">
        <v>92</v>
      </c>
      <c r="B2639" s="2">
        <v>61.96</v>
      </c>
    </row>
    <row r="2640" spans="1:2" x14ac:dyDescent="0.35">
      <c r="A2640" t="s">
        <v>74</v>
      </c>
      <c r="B2640" s="2">
        <v>361.96</v>
      </c>
    </row>
    <row r="2641" spans="1:2" x14ac:dyDescent="0.35">
      <c r="A2641" t="s">
        <v>12</v>
      </c>
      <c r="B2641" s="2">
        <v>278.82</v>
      </c>
    </row>
    <row r="2642" spans="1:2" x14ac:dyDescent="0.35">
      <c r="A2642" t="s">
        <v>18</v>
      </c>
      <c r="B2642" s="2">
        <v>353.88</v>
      </c>
    </row>
    <row r="2643" spans="1:2" x14ac:dyDescent="0.35">
      <c r="A2643" t="s">
        <v>24</v>
      </c>
      <c r="B2643" s="2">
        <v>6.08</v>
      </c>
    </row>
    <row r="2644" spans="1:2" x14ac:dyDescent="0.35">
      <c r="A2644" t="s">
        <v>47</v>
      </c>
      <c r="B2644" s="2">
        <v>106.68</v>
      </c>
    </row>
    <row r="2645" spans="1:2" x14ac:dyDescent="0.35">
      <c r="A2645" t="s">
        <v>35</v>
      </c>
      <c r="B2645" s="2">
        <v>179.89</v>
      </c>
    </row>
    <row r="2646" spans="1:2" x14ac:dyDescent="0.35">
      <c r="A2646" t="s">
        <v>24</v>
      </c>
      <c r="B2646" s="2">
        <v>181.35</v>
      </c>
    </row>
    <row r="2647" spans="1:2" x14ac:dyDescent="0.35">
      <c r="A2647" t="s">
        <v>24</v>
      </c>
      <c r="B2647" s="2">
        <v>265.86</v>
      </c>
    </row>
    <row r="2648" spans="1:2" x14ac:dyDescent="0.35">
      <c r="A2648" t="s">
        <v>47</v>
      </c>
      <c r="B2648" s="2">
        <v>210.68</v>
      </c>
    </row>
    <row r="2649" spans="1:2" x14ac:dyDescent="0.35">
      <c r="A2649" t="s">
        <v>18</v>
      </c>
      <c r="B2649" s="2">
        <v>78.8</v>
      </c>
    </row>
    <row r="2650" spans="1:2" x14ac:dyDescent="0.35">
      <c r="A2650" t="s">
        <v>52</v>
      </c>
      <c r="B2650" s="2">
        <v>19.989999999999998</v>
      </c>
    </row>
    <row r="2651" spans="1:2" x14ac:dyDescent="0.35">
      <c r="A2651" t="s">
        <v>18</v>
      </c>
      <c r="B2651" s="2">
        <v>772.68</v>
      </c>
    </row>
    <row r="2652" spans="1:2" x14ac:dyDescent="0.35">
      <c r="A2652" t="s">
        <v>47</v>
      </c>
      <c r="B2652" s="2">
        <v>24.64</v>
      </c>
    </row>
    <row r="2653" spans="1:2" x14ac:dyDescent="0.35">
      <c r="A2653" t="s">
        <v>20</v>
      </c>
      <c r="B2653" s="2">
        <v>209.6</v>
      </c>
    </row>
    <row r="2654" spans="1:2" x14ac:dyDescent="0.35">
      <c r="A2654" t="s">
        <v>92</v>
      </c>
      <c r="B2654" s="2">
        <v>111.04</v>
      </c>
    </row>
    <row r="2655" spans="1:2" x14ac:dyDescent="0.35">
      <c r="A2655" t="s">
        <v>18</v>
      </c>
      <c r="B2655" s="2">
        <v>105.98</v>
      </c>
    </row>
    <row r="2656" spans="1:2" x14ac:dyDescent="0.35">
      <c r="A2656" t="s">
        <v>43</v>
      </c>
      <c r="B2656" s="2">
        <v>1.24</v>
      </c>
    </row>
    <row r="2657" spans="1:2" x14ac:dyDescent="0.35">
      <c r="A2657" t="s">
        <v>16</v>
      </c>
      <c r="B2657" s="2">
        <v>20.7</v>
      </c>
    </row>
    <row r="2658" spans="1:2" x14ac:dyDescent="0.35">
      <c r="A2658" t="s">
        <v>12</v>
      </c>
      <c r="B2658" s="2">
        <v>28.9</v>
      </c>
    </row>
    <row r="2659" spans="1:2" x14ac:dyDescent="0.35">
      <c r="A2659" t="s">
        <v>63</v>
      </c>
      <c r="B2659" s="2">
        <v>27.18</v>
      </c>
    </row>
    <row r="2660" spans="1:2" x14ac:dyDescent="0.35">
      <c r="A2660" t="s">
        <v>52</v>
      </c>
      <c r="B2660" s="2">
        <v>21.98</v>
      </c>
    </row>
    <row r="2661" spans="1:2" x14ac:dyDescent="0.35">
      <c r="A2661" t="s">
        <v>35</v>
      </c>
      <c r="B2661" s="2">
        <v>1516.2</v>
      </c>
    </row>
    <row r="2662" spans="1:2" x14ac:dyDescent="0.35">
      <c r="A2662" t="s">
        <v>20</v>
      </c>
      <c r="B2662" s="2">
        <v>2.41</v>
      </c>
    </row>
    <row r="2663" spans="1:2" x14ac:dyDescent="0.35">
      <c r="A2663" t="s">
        <v>47</v>
      </c>
      <c r="B2663" s="2">
        <v>129.93</v>
      </c>
    </row>
    <row r="2664" spans="1:2" x14ac:dyDescent="0.35">
      <c r="A2664" t="s">
        <v>12</v>
      </c>
      <c r="B2664" s="2">
        <v>69.930000000000007</v>
      </c>
    </row>
    <row r="2665" spans="1:2" x14ac:dyDescent="0.35">
      <c r="A2665" t="s">
        <v>63</v>
      </c>
      <c r="B2665" s="2">
        <v>7.82</v>
      </c>
    </row>
    <row r="2666" spans="1:2" x14ac:dyDescent="0.35">
      <c r="A2666" t="s">
        <v>35</v>
      </c>
      <c r="B2666" s="2">
        <v>170.07</v>
      </c>
    </row>
    <row r="2667" spans="1:2" x14ac:dyDescent="0.35">
      <c r="A2667" t="s">
        <v>20</v>
      </c>
      <c r="B2667" s="2">
        <v>13.09</v>
      </c>
    </row>
    <row r="2668" spans="1:2" x14ac:dyDescent="0.35">
      <c r="A2668" t="s">
        <v>47</v>
      </c>
      <c r="B2668" s="2">
        <v>131.88</v>
      </c>
    </row>
    <row r="2669" spans="1:2" x14ac:dyDescent="0.35">
      <c r="A2669" t="s">
        <v>20</v>
      </c>
      <c r="B2669" s="2">
        <v>25.03</v>
      </c>
    </row>
    <row r="2670" spans="1:2" x14ac:dyDescent="0.35">
      <c r="A2670" t="s">
        <v>47</v>
      </c>
      <c r="B2670" s="2">
        <v>207.35</v>
      </c>
    </row>
    <row r="2671" spans="1:2" x14ac:dyDescent="0.35">
      <c r="A2671" t="s">
        <v>47</v>
      </c>
      <c r="B2671" s="2">
        <v>44.67</v>
      </c>
    </row>
    <row r="2672" spans="1:2" x14ac:dyDescent="0.35">
      <c r="A2672" t="s">
        <v>145</v>
      </c>
      <c r="B2672" s="2">
        <v>912.75</v>
      </c>
    </row>
    <row r="2673" spans="1:2" x14ac:dyDescent="0.35">
      <c r="A2673" t="s">
        <v>145</v>
      </c>
      <c r="B2673" s="2">
        <v>170.14</v>
      </c>
    </row>
    <row r="2674" spans="1:2" x14ac:dyDescent="0.35">
      <c r="A2674" t="s">
        <v>18</v>
      </c>
      <c r="B2674" s="2">
        <v>269.49</v>
      </c>
    </row>
    <row r="2675" spans="1:2" x14ac:dyDescent="0.35">
      <c r="A2675" t="s">
        <v>18</v>
      </c>
      <c r="B2675" s="2">
        <v>991.2</v>
      </c>
    </row>
    <row r="2676" spans="1:2" x14ac:dyDescent="0.35">
      <c r="A2676" t="s">
        <v>603</v>
      </c>
      <c r="B2676" s="2">
        <v>879.98</v>
      </c>
    </row>
    <row r="2677" spans="1:2" x14ac:dyDescent="0.35">
      <c r="A2677" t="s">
        <v>20</v>
      </c>
      <c r="B2677" s="2">
        <v>25.9</v>
      </c>
    </row>
    <row r="2678" spans="1:2" x14ac:dyDescent="0.35">
      <c r="A2678" t="s">
        <v>47</v>
      </c>
      <c r="B2678" s="2">
        <v>15.71</v>
      </c>
    </row>
    <row r="2679" spans="1:2" x14ac:dyDescent="0.35">
      <c r="A2679" t="s">
        <v>18</v>
      </c>
      <c r="B2679" s="2">
        <v>24.67</v>
      </c>
    </row>
    <row r="2680" spans="1:2" x14ac:dyDescent="0.35">
      <c r="A2680" t="s">
        <v>47</v>
      </c>
      <c r="B2680" s="2">
        <v>55.97</v>
      </c>
    </row>
    <row r="2681" spans="1:2" x14ac:dyDescent="0.35">
      <c r="A2681" t="s">
        <v>18</v>
      </c>
      <c r="B2681" s="2">
        <v>190.86</v>
      </c>
    </row>
    <row r="2682" spans="1:2" x14ac:dyDescent="0.35">
      <c r="A2682" t="s">
        <v>24</v>
      </c>
      <c r="B2682" s="2">
        <v>24.32</v>
      </c>
    </row>
    <row r="2683" spans="1:2" x14ac:dyDescent="0.35">
      <c r="A2683" t="s">
        <v>20</v>
      </c>
      <c r="B2683" s="2">
        <v>79.87</v>
      </c>
    </row>
    <row r="2684" spans="1:2" x14ac:dyDescent="0.35">
      <c r="A2684" t="s">
        <v>74</v>
      </c>
      <c r="B2684" s="2">
        <v>46.38</v>
      </c>
    </row>
    <row r="2685" spans="1:2" x14ac:dyDescent="0.35">
      <c r="A2685" t="s">
        <v>145</v>
      </c>
      <c r="B2685" s="2">
        <v>801.96</v>
      </c>
    </row>
    <row r="2686" spans="1:2" x14ac:dyDescent="0.35">
      <c r="A2686" t="s">
        <v>40</v>
      </c>
      <c r="B2686" s="2">
        <v>59.97</v>
      </c>
    </row>
    <row r="2687" spans="1:2" x14ac:dyDescent="0.35">
      <c r="A2687" t="s">
        <v>35</v>
      </c>
      <c r="B2687" s="2">
        <v>1056.8599999999999</v>
      </c>
    </row>
    <row r="2688" spans="1:2" x14ac:dyDescent="0.35">
      <c r="A2688" t="s">
        <v>20</v>
      </c>
      <c r="B2688" s="2">
        <v>3.58</v>
      </c>
    </row>
    <row r="2689" spans="1:2" x14ac:dyDescent="0.35">
      <c r="A2689" t="s">
        <v>18</v>
      </c>
      <c r="B2689" s="2">
        <v>147.18</v>
      </c>
    </row>
    <row r="2690" spans="1:2" x14ac:dyDescent="0.35">
      <c r="A2690" t="s">
        <v>63</v>
      </c>
      <c r="B2690" s="2">
        <v>31.12</v>
      </c>
    </row>
    <row r="2691" spans="1:2" x14ac:dyDescent="0.35">
      <c r="A2691" t="s">
        <v>74</v>
      </c>
      <c r="B2691" s="2">
        <v>3083.43</v>
      </c>
    </row>
    <row r="2692" spans="1:2" x14ac:dyDescent="0.35">
      <c r="A2692" t="s">
        <v>20</v>
      </c>
      <c r="B2692" s="2">
        <v>9.6199999999999992</v>
      </c>
    </row>
    <row r="2693" spans="1:2" x14ac:dyDescent="0.35">
      <c r="A2693" t="s">
        <v>47</v>
      </c>
      <c r="B2693" s="2">
        <v>124.2</v>
      </c>
    </row>
    <row r="2694" spans="1:2" x14ac:dyDescent="0.35">
      <c r="A2694" t="s">
        <v>24</v>
      </c>
      <c r="B2694" s="2">
        <v>86.3</v>
      </c>
    </row>
    <row r="2695" spans="1:2" x14ac:dyDescent="0.35">
      <c r="A2695" t="s">
        <v>20</v>
      </c>
      <c r="B2695" s="2">
        <v>6.86</v>
      </c>
    </row>
    <row r="2696" spans="1:2" x14ac:dyDescent="0.35">
      <c r="A2696" t="s">
        <v>24</v>
      </c>
      <c r="B2696" s="2">
        <v>15.76</v>
      </c>
    </row>
    <row r="2697" spans="1:2" x14ac:dyDescent="0.35">
      <c r="A2697" t="s">
        <v>47</v>
      </c>
      <c r="B2697" s="2">
        <v>21.94</v>
      </c>
    </row>
    <row r="2698" spans="1:2" x14ac:dyDescent="0.35">
      <c r="A2698" t="s">
        <v>20</v>
      </c>
      <c r="B2698" s="2">
        <v>6.59</v>
      </c>
    </row>
    <row r="2699" spans="1:2" x14ac:dyDescent="0.35">
      <c r="A2699" t="s">
        <v>145</v>
      </c>
      <c r="B2699" s="2">
        <v>344.22</v>
      </c>
    </row>
    <row r="2700" spans="1:2" x14ac:dyDescent="0.35">
      <c r="A2700" t="s">
        <v>52</v>
      </c>
      <c r="B2700" s="2">
        <v>87.17</v>
      </c>
    </row>
    <row r="2701" spans="1:2" x14ac:dyDescent="0.35">
      <c r="A2701" t="s">
        <v>18</v>
      </c>
      <c r="B2701" s="2">
        <v>14.9</v>
      </c>
    </row>
    <row r="2702" spans="1:2" x14ac:dyDescent="0.35">
      <c r="A2702" t="s">
        <v>35</v>
      </c>
      <c r="B2702" s="2">
        <v>199.76</v>
      </c>
    </row>
    <row r="2703" spans="1:2" x14ac:dyDescent="0.35">
      <c r="A2703" t="s">
        <v>18</v>
      </c>
      <c r="B2703" s="2">
        <v>94.6</v>
      </c>
    </row>
    <row r="2704" spans="1:2" x14ac:dyDescent="0.35">
      <c r="A2704" t="s">
        <v>74</v>
      </c>
      <c r="B2704" s="2">
        <v>4228.7</v>
      </c>
    </row>
    <row r="2705" spans="1:2" x14ac:dyDescent="0.35">
      <c r="A2705" t="s">
        <v>74</v>
      </c>
      <c r="B2705" s="2">
        <v>2003.92</v>
      </c>
    </row>
    <row r="2706" spans="1:2" x14ac:dyDescent="0.35">
      <c r="A2706" t="s">
        <v>40</v>
      </c>
      <c r="B2706" s="2">
        <v>209.97</v>
      </c>
    </row>
    <row r="2707" spans="1:2" x14ac:dyDescent="0.35">
      <c r="A2707" t="s">
        <v>52</v>
      </c>
      <c r="B2707" s="2">
        <v>659.9</v>
      </c>
    </row>
    <row r="2708" spans="1:2" x14ac:dyDescent="0.35">
      <c r="A2708" t="s">
        <v>40</v>
      </c>
      <c r="B2708" s="2">
        <v>67.8</v>
      </c>
    </row>
    <row r="2709" spans="1:2" x14ac:dyDescent="0.35">
      <c r="A2709" t="s">
        <v>12</v>
      </c>
      <c r="B2709" s="2">
        <v>160.72</v>
      </c>
    </row>
    <row r="2710" spans="1:2" x14ac:dyDescent="0.35">
      <c r="A2710" t="s">
        <v>18</v>
      </c>
      <c r="B2710" s="2">
        <v>636.86</v>
      </c>
    </row>
    <row r="2711" spans="1:2" x14ac:dyDescent="0.35">
      <c r="A2711" t="s">
        <v>40</v>
      </c>
      <c r="B2711" s="2">
        <v>499.99</v>
      </c>
    </row>
    <row r="2712" spans="1:2" x14ac:dyDescent="0.35">
      <c r="A2712" t="s">
        <v>40</v>
      </c>
      <c r="B2712" s="2">
        <v>1259.93</v>
      </c>
    </row>
    <row r="2713" spans="1:2" x14ac:dyDescent="0.35">
      <c r="A2713" t="s">
        <v>20</v>
      </c>
      <c r="B2713" s="2">
        <v>65.08</v>
      </c>
    </row>
    <row r="2714" spans="1:2" x14ac:dyDescent="0.35">
      <c r="A2714" t="s">
        <v>24</v>
      </c>
      <c r="B2714" s="2">
        <v>11.68</v>
      </c>
    </row>
    <row r="2715" spans="1:2" x14ac:dyDescent="0.35">
      <c r="A2715" t="s">
        <v>200</v>
      </c>
      <c r="B2715" s="2">
        <v>16.899999999999999</v>
      </c>
    </row>
    <row r="2716" spans="1:2" x14ac:dyDescent="0.35">
      <c r="A2716" t="s">
        <v>47</v>
      </c>
      <c r="B2716" s="2">
        <v>24.4</v>
      </c>
    </row>
    <row r="2717" spans="1:2" x14ac:dyDescent="0.35">
      <c r="A2717" t="s">
        <v>52</v>
      </c>
      <c r="B2717" s="2">
        <v>717.12</v>
      </c>
    </row>
    <row r="2718" spans="1:2" x14ac:dyDescent="0.35">
      <c r="A2718" t="s">
        <v>12</v>
      </c>
      <c r="B2718" s="2">
        <v>18.54</v>
      </c>
    </row>
    <row r="2719" spans="1:2" x14ac:dyDescent="0.35">
      <c r="A2719" t="s">
        <v>52</v>
      </c>
      <c r="B2719" s="2">
        <v>66.36</v>
      </c>
    </row>
    <row r="2720" spans="1:2" x14ac:dyDescent="0.35">
      <c r="A2720" t="s">
        <v>12</v>
      </c>
      <c r="B2720" s="2">
        <v>22.96</v>
      </c>
    </row>
    <row r="2721" spans="1:2" x14ac:dyDescent="0.35">
      <c r="A2721" t="s">
        <v>40</v>
      </c>
      <c r="B2721" s="2">
        <v>279.86</v>
      </c>
    </row>
    <row r="2722" spans="1:2" x14ac:dyDescent="0.35">
      <c r="A2722" t="s">
        <v>24</v>
      </c>
      <c r="B2722" s="2">
        <v>8.4</v>
      </c>
    </row>
    <row r="2723" spans="1:2" x14ac:dyDescent="0.35">
      <c r="A2723" t="s">
        <v>20</v>
      </c>
      <c r="B2723" s="2">
        <v>37.68</v>
      </c>
    </row>
    <row r="2724" spans="1:2" x14ac:dyDescent="0.35">
      <c r="A2724" t="s">
        <v>12</v>
      </c>
      <c r="B2724" s="2">
        <v>61.4</v>
      </c>
    </row>
    <row r="2725" spans="1:2" x14ac:dyDescent="0.35">
      <c r="A2725" t="s">
        <v>20</v>
      </c>
      <c r="B2725" s="2">
        <v>24.45</v>
      </c>
    </row>
    <row r="2726" spans="1:2" x14ac:dyDescent="0.35">
      <c r="A2726" t="s">
        <v>20</v>
      </c>
      <c r="B2726" s="2">
        <v>1369.76</v>
      </c>
    </row>
    <row r="2727" spans="1:2" x14ac:dyDescent="0.35">
      <c r="A2727" t="s">
        <v>18</v>
      </c>
      <c r="B2727" s="2">
        <v>294.37</v>
      </c>
    </row>
    <row r="2728" spans="1:2" x14ac:dyDescent="0.35">
      <c r="A2728" t="s">
        <v>20</v>
      </c>
      <c r="B2728" s="2">
        <v>45.58</v>
      </c>
    </row>
    <row r="2729" spans="1:2" x14ac:dyDescent="0.35">
      <c r="A2729" t="s">
        <v>20</v>
      </c>
      <c r="B2729" s="2">
        <v>2.81</v>
      </c>
    </row>
    <row r="2730" spans="1:2" x14ac:dyDescent="0.35">
      <c r="A2730" t="s">
        <v>18</v>
      </c>
      <c r="B2730" s="2">
        <v>199.74</v>
      </c>
    </row>
    <row r="2731" spans="1:2" x14ac:dyDescent="0.35">
      <c r="A2731" t="s">
        <v>35</v>
      </c>
      <c r="B2731" s="2">
        <v>601.54</v>
      </c>
    </row>
    <row r="2732" spans="1:2" x14ac:dyDescent="0.35">
      <c r="A2732" t="s">
        <v>43</v>
      </c>
      <c r="B2732" s="2">
        <v>7.9</v>
      </c>
    </row>
    <row r="2733" spans="1:2" x14ac:dyDescent="0.35">
      <c r="A2733" t="s">
        <v>74</v>
      </c>
      <c r="B2733" s="2">
        <v>194.32</v>
      </c>
    </row>
    <row r="2734" spans="1:2" x14ac:dyDescent="0.35">
      <c r="A2734" t="s">
        <v>47</v>
      </c>
      <c r="B2734" s="2">
        <v>85.3</v>
      </c>
    </row>
    <row r="2735" spans="1:2" x14ac:dyDescent="0.35">
      <c r="A2735" t="s">
        <v>40</v>
      </c>
      <c r="B2735" s="2">
        <v>589.9</v>
      </c>
    </row>
    <row r="2736" spans="1:2" x14ac:dyDescent="0.35">
      <c r="A2736" t="s">
        <v>35</v>
      </c>
      <c r="B2736" s="2">
        <v>542.94000000000005</v>
      </c>
    </row>
    <row r="2737" spans="1:2" x14ac:dyDescent="0.35">
      <c r="A2737" t="s">
        <v>35</v>
      </c>
      <c r="B2737" s="2">
        <v>1690.04</v>
      </c>
    </row>
    <row r="2738" spans="1:2" x14ac:dyDescent="0.35">
      <c r="A2738" t="s">
        <v>18</v>
      </c>
      <c r="B2738" s="2">
        <v>85.96</v>
      </c>
    </row>
    <row r="2739" spans="1:2" x14ac:dyDescent="0.35">
      <c r="A2739" t="s">
        <v>63</v>
      </c>
      <c r="B2739" s="2">
        <v>121.96</v>
      </c>
    </row>
    <row r="2740" spans="1:2" x14ac:dyDescent="0.35">
      <c r="A2740" t="s">
        <v>18</v>
      </c>
      <c r="B2740" s="2">
        <v>63.96</v>
      </c>
    </row>
    <row r="2741" spans="1:2" x14ac:dyDescent="0.35">
      <c r="A2741" t="s">
        <v>20</v>
      </c>
      <c r="B2741" s="2">
        <v>14.6</v>
      </c>
    </row>
    <row r="2742" spans="1:2" x14ac:dyDescent="0.35">
      <c r="A2742" t="s">
        <v>18</v>
      </c>
      <c r="B2742" s="2">
        <v>887.84</v>
      </c>
    </row>
    <row r="2743" spans="1:2" x14ac:dyDescent="0.35">
      <c r="A2743" t="s">
        <v>47</v>
      </c>
      <c r="B2743" s="2">
        <v>47.98</v>
      </c>
    </row>
    <row r="2744" spans="1:2" x14ac:dyDescent="0.35">
      <c r="A2744" t="s">
        <v>16</v>
      </c>
      <c r="B2744" s="2">
        <v>12</v>
      </c>
    </row>
    <row r="2745" spans="1:2" x14ac:dyDescent="0.35">
      <c r="A2745" t="s">
        <v>18</v>
      </c>
      <c r="B2745" s="2">
        <v>720.06</v>
      </c>
    </row>
    <row r="2746" spans="1:2" x14ac:dyDescent="0.35">
      <c r="A2746" t="s">
        <v>18</v>
      </c>
      <c r="B2746" s="2">
        <v>25.42</v>
      </c>
    </row>
    <row r="2747" spans="1:2" x14ac:dyDescent="0.35">
      <c r="A2747" t="s">
        <v>20</v>
      </c>
      <c r="B2747" s="2">
        <v>3.2</v>
      </c>
    </row>
    <row r="2748" spans="1:2" x14ac:dyDescent="0.35">
      <c r="A2748" t="s">
        <v>52</v>
      </c>
      <c r="B2748" s="2">
        <v>617.98</v>
      </c>
    </row>
    <row r="2749" spans="1:2" x14ac:dyDescent="0.35">
      <c r="A2749" t="s">
        <v>92</v>
      </c>
      <c r="B2749" s="2">
        <v>61.44</v>
      </c>
    </row>
    <row r="2750" spans="1:2" x14ac:dyDescent="0.35">
      <c r="A2750" t="s">
        <v>24</v>
      </c>
      <c r="B2750" s="2">
        <v>6.85</v>
      </c>
    </row>
    <row r="2751" spans="1:2" x14ac:dyDescent="0.35">
      <c r="A2751" t="s">
        <v>35</v>
      </c>
      <c r="B2751" s="2">
        <v>517.5</v>
      </c>
    </row>
    <row r="2752" spans="1:2" x14ac:dyDescent="0.35">
      <c r="A2752" t="s">
        <v>20</v>
      </c>
      <c r="B2752" s="2">
        <v>15.24</v>
      </c>
    </row>
    <row r="2753" spans="1:2" x14ac:dyDescent="0.35">
      <c r="A2753" t="s">
        <v>35</v>
      </c>
      <c r="B2753" s="2">
        <v>1408.1</v>
      </c>
    </row>
    <row r="2754" spans="1:2" x14ac:dyDescent="0.35">
      <c r="A2754" t="s">
        <v>40</v>
      </c>
      <c r="B2754" s="2">
        <v>821.94</v>
      </c>
    </row>
    <row r="2755" spans="1:2" x14ac:dyDescent="0.35">
      <c r="A2755" t="s">
        <v>24</v>
      </c>
      <c r="B2755" s="2">
        <v>35.96</v>
      </c>
    </row>
    <row r="2756" spans="1:2" x14ac:dyDescent="0.35">
      <c r="A2756" t="s">
        <v>92</v>
      </c>
      <c r="B2756" s="2">
        <v>1158.1199999999999</v>
      </c>
    </row>
    <row r="2757" spans="1:2" x14ac:dyDescent="0.35">
      <c r="A2757" t="s">
        <v>40</v>
      </c>
      <c r="B2757" s="2">
        <v>35.119999999999997</v>
      </c>
    </row>
    <row r="2758" spans="1:2" x14ac:dyDescent="0.35">
      <c r="A2758" t="s">
        <v>52</v>
      </c>
      <c r="B2758" s="2">
        <v>23.2</v>
      </c>
    </row>
    <row r="2759" spans="1:2" x14ac:dyDescent="0.35">
      <c r="A2759" t="s">
        <v>20</v>
      </c>
      <c r="B2759" s="2">
        <v>6.73</v>
      </c>
    </row>
    <row r="2760" spans="1:2" x14ac:dyDescent="0.35">
      <c r="A2760" t="s">
        <v>18</v>
      </c>
      <c r="B2760" s="2">
        <v>33.57</v>
      </c>
    </row>
    <row r="2761" spans="1:2" x14ac:dyDescent="0.35">
      <c r="A2761" t="s">
        <v>63</v>
      </c>
      <c r="B2761" s="2">
        <v>15.84</v>
      </c>
    </row>
    <row r="2762" spans="1:2" x14ac:dyDescent="0.35">
      <c r="A2762" t="s">
        <v>24</v>
      </c>
      <c r="B2762" s="2">
        <v>17.12</v>
      </c>
    </row>
    <row r="2763" spans="1:2" x14ac:dyDescent="0.35">
      <c r="A2763" t="s">
        <v>63</v>
      </c>
      <c r="B2763" s="2">
        <v>39.979999999999997</v>
      </c>
    </row>
    <row r="2764" spans="1:2" x14ac:dyDescent="0.35">
      <c r="A2764" t="s">
        <v>145</v>
      </c>
      <c r="B2764" s="2">
        <v>1044.6300000000001</v>
      </c>
    </row>
    <row r="2765" spans="1:2" x14ac:dyDescent="0.35">
      <c r="A2765" t="s">
        <v>52</v>
      </c>
      <c r="B2765" s="2">
        <v>63.96</v>
      </c>
    </row>
    <row r="2766" spans="1:2" x14ac:dyDescent="0.35">
      <c r="A2766" t="s">
        <v>20</v>
      </c>
      <c r="B2766" s="2">
        <v>14.46</v>
      </c>
    </row>
    <row r="2767" spans="1:2" x14ac:dyDescent="0.35">
      <c r="A2767" t="s">
        <v>40</v>
      </c>
      <c r="B2767" s="2">
        <v>104.98</v>
      </c>
    </row>
    <row r="2768" spans="1:2" x14ac:dyDescent="0.35">
      <c r="A2768" t="s">
        <v>20</v>
      </c>
      <c r="B2768" s="2">
        <v>68.62</v>
      </c>
    </row>
    <row r="2769" spans="1:2" x14ac:dyDescent="0.35">
      <c r="A2769" t="s">
        <v>52</v>
      </c>
      <c r="B2769" s="2">
        <v>899.91</v>
      </c>
    </row>
    <row r="2770" spans="1:2" x14ac:dyDescent="0.35">
      <c r="A2770" t="s">
        <v>20</v>
      </c>
      <c r="B2770" s="2">
        <v>10.76</v>
      </c>
    </row>
    <row r="2771" spans="1:2" x14ac:dyDescent="0.35">
      <c r="A2771" t="s">
        <v>24</v>
      </c>
      <c r="B2771" s="2">
        <v>6.7</v>
      </c>
    </row>
    <row r="2772" spans="1:2" x14ac:dyDescent="0.35">
      <c r="A2772" t="s">
        <v>24</v>
      </c>
      <c r="B2772" s="2">
        <v>128.74</v>
      </c>
    </row>
    <row r="2773" spans="1:2" x14ac:dyDescent="0.35">
      <c r="A2773" t="s">
        <v>35</v>
      </c>
      <c r="B2773" s="2">
        <v>307.14</v>
      </c>
    </row>
    <row r="2774" spans="1:2" x14ac:dyDescent="0.35">
      <c r="A2774" t="s">
        <v>20</v>
      </c>
      <c r="B2774" s="2">
        <v>6.34</v>
      </c>
    </row>
    <row r="2775" spans="1:2" x14ac:dyDescent="0.35">
      <c r="A2775" t="s">
        <v>12</v>
      </c>
      <c r="B2775" s="2">
        <v>10.48</v>
      </c>
    </row>
    <row r="2776" spans="1:2" x14ac:dyDescent="0.35">
      <c r="A2776" t="s">
        <v>20</v>
      </c>
      <c r="B2776" s="2">
        <v>2.4700000000000002</v>
      </c>
    </row>
    <row r="2777" spans="1:2" x14ac:dyDescent="0.35">
      <c r="A2777" t="s">
        <v>20</v>
      </c>
      <c r="B2777" s="2">
        <v>3.26</v>
      </c>
    </row>
    <row r="2778" spans="1:2" x14ac:dyDescent="0.35">
      <c r="A2778" t="s">
        <v>35</v>
      </c>
      <c r="B2778" s="2">
        <v>102.58</v>
      </c>
    </row>
    <row r="2779" spans="1:2" x14ac:dyDescent="0.35">
      <c r="A2779" t="s">
        <v>20</v>
      </c>
      <c r="B2779" s="2">
        <v>2.08</v>
      </c>
    </row>
    <row r="2780" spans="1:2" x14ac:dyDescent="0.35">
      <c r="A2780" t="s">
        <v>40</v>
      </c>
      <c r="B2780" s="2">
        <v>1114.4000000000001</v>
      </c>
    </row>
    <row r="2781" spans="1:2" x14ac:dyDescent="0.35">
      <c r="A2781" t="s">
        <v>52</v>
      </c>
      <c r="B2781" s="2">
        <v>239.8</v>
      </c>
    </row>
    <row r="2782" spans="1:2" x14ac:dyDescent="0.35">
      <c r="A2782" t="s">
        <v>12</v>
      </c>
      <c r="B2782" s="2">
        <v>86.27</v>
      </c>
    </row>
    <row r="2783" spans="1:2" x14ac:dyDescent="0.35">
      <c r="A2783" t="s">
        <v>20</v>
      </c>
      <c r="B2783" s="2">
        <v>72.59</v>
      </c>
    </row>
    <row r="2784" spans="1:2" x14ac:dyDescent="0.35">
      <c r="A2784" t="s">
        <v>92</v>
      </c>
      <c r="B2784" s="2">
        <v>60.67</v>
      </c>
    </row>
    <row r="2785" spans="1:2" x14ac:dyDescent="0.35">
      <c r="A2785" t="s">
        <v>20</v>
      </c>
      <c r="B2785" s="2">
        <v>77.03</v>
      </c>
    </row>
    <row r="2786" spans="1:2" x14ac:dyDescent="0.35">
      <c r="A2786" t="s">
        <v>18</v>
      </c>
      <c r="B2786" s="2">
        <v>119.9</v>
      </c>
    </row>
    <row r="2787" spans="1:2" x14ac:dyDescent="0.35">
      <c r="A2787" t="s">
        <v>18</v>
      </c>
      <c r="B2787" s="2">
        <v>363.65</v>
      </c>
    </row>
    <row r="2788" spans="1:2" x14ac:dyDescent="0.35">
      <c r="A2788" t="s">
        <v>20</v>
      </c>
      <c r="B2788" s="2">
        <v>121.1</v>
      </c>
    </row>
    <row r="2789" spans="1:2" x14ac:dyDescent="0.35">
      <c r="A2789" t="s">
        <v>40</v>
      </c>
      <c r="B2789" s="2">
        <v>45.89</v>
      </c>
    </row>
    <row r="2790" spans="1:2" x14ac:dyDescent="0.35">
      <c r="A2790" t="s">
        <v>18</v>
      </c>
      <c r="B2790" s="2">
        <v>64.17</v>
      </c>
    </row>
    <row r="2791" spans="1:2" x14ac:dyDescent="0.35">
      <c r="A2791" t="s">
        <v>63</v>
      </c>
      <c r="B2791" s="2">
        <v>124.46</v>
      </c>
    </row>
    <row r="2792" spans="1:2" x14ac:dyDescent="0.35">
      <c r="A2792" t="s">
        <v>52</v>
      </c>
      <c r="B2792" s="2">
        <v>50</v>
      </c>
    </row>
    <row r="2793" spans="1:2" x14ac:dyDescent="0.35">
      <c r="A2793" t="s">
        <v>43</v>
      </c>
      <c r="B2793" s="2">
        <v>34.44</v>
      </c>
    </row>
    <row r="2794" spans="1:2" x14ac:dyDescent="0.35">
      <c r="A2794" t="s">
        <v>302</v>
      </c>
      <c r="B2794" s="2">
        <v>629.92999999999995</v>
      </c>
    </row>
    <row r="2795" spans="1:2" x14ac:dyDescent="0.35">
      <c r="A2795" t="s">
        <v>20</v>
      </c>
      <c r="B2795" s="2">
        <v>79.06</v>
      </c>
    </row>
    <row r="2796" spans="1:2" x14ac:dyDescent="0.35">
      <c r="A2796" t="s">
        <v>20</v>
      </c>
      <c r="B2796" s="2">
        <v>15.08</v>
      </c>
    </row>
    <row r="2797" spans="1:2" x14ac:dyDescent="0.35">
      <c r="A2797" t="s">
        <v>47</v>
      </c>
      <c r="B2797" s="2">
        <v>24.29</v>
      </c>
    </row>
    <row r="2798" spans="1:2" x14ac:dyDescent="0.35">
      <c r="A2798" t="s">
        <v>18</v>
      </c>
      <c r="B2798" s="2">
        <v>15.51</v>
      </c>
    </row>
    <row r="2799" spans="1:2" x14ac:dyDescent="0.35">
      <c r="A2799" t="s">
        <v>12</v>
      </c>
      <c r="B2799" s="2">
        <v>154.9</v>
      </c>
    </row>
    <row r="2800" spans="1:2" x14ac:dyDescent="0.35">
      <c r="A2800" t="s">
        <v>40</v>
      </c>
      <c r="B2800" s="2">
        <v>1871.88</v>
      </c>
    </row>
    <row r="2801" spans="1:2" x14ac:dyDescent="0.35">
      <c r="A2801" t="s">
        <v>92</v>
      </c>
      <c r="B2801" s="2">
        <v>43.26</v>
      </c>
    </row>
    <row r="2802" spans="1:2" x14ac:dyDescent="0.35">
      <c r="A2802" t="s">
        <v>63</v>
      </c>
      <c r="B2802" s="2">
        <v>12.54</v>
      </c>
    </row>
    <row r="2803" spans="1:2" x14ac:dyDescent="0.35">
      <c r="A2803" t="s">
        <v>43</v>
      </c>
      <c r="B2803" s="2">
        <v>4.51</v>
      </c>
    </row>
    <row r="2804" spans="1:2" x14ac:dyDescent="0.35">
      <c r="A2804" t="s">
        <v>92</v>
      </c>
      <c r="B2804" s="2">
        <v>293.52</v>
      </c>
    </row>
    <row r="2805" spans="1:2" x14ac:dyDescent="0.35">
      <c r="A2805" t="s">
        <v>92</v>
      </c>
      <c r="B2805" s="2">
        <v>186.15</v>
      </c>
    </row>
    <row r="2806" spans="1:2" x14ac:dyDescent="0.35">
      <c r="A2806" t="s">
        <v>20</v>
      </c>
      <c r="B2806" s="2">
        <v>81.790000000000006</v>
      </c>
    </row>
    <row r="2807" spans="1:2" x14ac:dyDescent="0.35">
      <c r="A2807" t="s">
        <v>200</v>
      </c>
      <c r="B2807" s="2">
        <v>47.19</v>
      </c>
    </row>
    <row r="2808" spans="1:2" x14ac:dyDescent="0.35">
      <c r="A2808" t="s">
        <v>40</v>
      </c>
      <c r="B2808" s="2">
        <v>36.78</v>
      </c>
    </row>
    <row r="2809" spans="1:2" x14ac:dyDescent="0.35">
      <c r="A2809" t="s">
        <v>18</v>
      </c>
      <c r="B2809" s="2">
        <v>139.41999999999999</v>
      </c>
    </row>
    <row r="2810" spans="1:2" x14ac:dyDescent="0.35">
      <c r="A2810" t="s">
        <v>20</v>
      </c>
      <c r="B2810" s="2">
        <v>22.45</v>
      </c>
    </row>
    <row r="2811" spans="1:2" x14ac:dyDescent="0.35">
      <c r="A2811" t="s">
        <v>52</v>
      </c>
      <c r="B2811" s="2">
        <v>108.77</v>
      </c>
    </row>
    <row r="2812" spans="1:2" x14ac:dyDescent="0.35">
      <c r="A2812" t="s">
        <v>40</v>
      </c>
      <c r="B2812" s="2">
        <v>572.79999999999995</v>
      </c>
    </row>
    <row r="2813" spans="1:2" x14ac:dyDescent="0.35">
      <c r="A2813" t="s">
        <v>20</v>
      </c>
      <c r="B2813" s="2">
        <v>57.5</v>
      </c>
    </row>
    <row r="2814" spans="1:2" x14ac:dyDescent="0.35">
      <c r="A2814" t="s">
        <v>63</v>
      </c>
      <c r="B2814" s="2">
        <v>51.12</v>
      </c>
    </row>
    <row r="2815" spans="1:2" x14ac:dyDescent="0.35">
      <c r="A2815" t="s">
        <v>18</v>
      </c>
      <c r="B2815" s="2">
        <v>270.33999999999997</v>
      </c>
    </row>
    <row r="2816" spans="1:2" x14ac:dyDescent="0.35">
      <c r="A2816" t="s">
        <v>20</v>
      </c>
      <c r="B2816" s="2">
        <v>7.38</v>
      </c>
    </row>
    <row r="2817" spans="1:2" x14ac:dyDescent="0.35">
      <c r="A2817" t="s">
        <v>20</v>
      </c>
      <c r="B2817" s="2">
        <v>53.57</v>
      </c>
    </row>
    <row r="2818" spans="1:2" x14ac:dyDescent="0.35">
      <c r="A2818" t="s">
        <v>20</v>
      </c>
      <c r="B2818" s="2">
        <v>26.9</v>
      </c>
    </row>
    <row r="2819" spans="1:2" x14ac:dyDescent="0.35">
      <c r="A2819" t="s">
        <v>200</v>
      </c>
      <c r="B2819" s="2">
        <v>10.94</v>
      </c>
    </row>
    <row r="2820" spans="1:2" x14ac:dyDescent="0.35">
      <c r="A2820" t="s">
        <v>47</v>
      </c>
      <c r="B2820" s="2">
        <v>11.03</v>
      </c>
    </row>
    <row r="2821" spans="1:2" x14ac:dyDescent="0.35">
      <c r="A2821" t="s">
        <v>52</v>
      </c>
      <c r="B2821" s="2">
        <v>53.04</v>
      </c>
    </row>
    <row r="2822" spans="1:2" x14ac:dyDescent="0.35">
      <c r="A2822" t="s">
        <v>20</v>
      </c>
      <c r="B2822" s="2">
        <v>32.07</v>
      </c>
    </row>
    <row r="2823" spans="1:2" x14ac:dyDescent="0.35">
      <c r="A2823" t="s">
        <v>52</v>
      </c>
      <c r="B2823" s="2">
        <v>24</v>
      </c>
    </row>
    <row r="2824" spans="1:2" x14ac:dyDescent="0.35">
      <c r="A2824" t="s">
        <v>74</v>
      </c>
      <c r="B2824" s="2">
        <v>35.49</v>
      </c>
    </row>
    <row r="2825" spans="1:2" x14ac:dyDescent="0.35">
      <c r="A2825" t="s">
        <v>18</v>
      </c>
      <c r="B2825" s="2">
        <v>15.01</v>
      </c>
    </row>
    <row r="2826" spans="1:2" x14ac:dyDescent="0.35">
      <c r="A2826" t="s">
        <v>74</v>
      </c>
      <c r="B2826" s="2">
        <v>120.67</v>
      </c>
    </row>
    <row r="2827" spans="1:2" x14ac:dyDescent="0.35">
      <c r="A2827" t="s">
        <v>18</v>
      </c>
      <c r="B2827" s="2">
        <v>26.96</v>
      </c>
    </row>
    <row r="2828" spans="1:2" x14ac:dyDescent="0.35">
      <c r="A2828" t="s">
        <v>47</v>
      </c>
      <c r="B2828" s="2">
        <v>64.94</v>
      </c>
    </row>
    <row r="2829" spans="1:2" x14ac:dyDescent="0.35">
      <c r="A2829" t="s">
        <v>24</v>
      </c>
      <c r="B2829" s="2">
        <v>46.2</v>
      </c>
    </row>
    <row r="2830" spans="1:2" x14ac:dyDescent="0.35">
      <c r="A2830" t="s">
        <v>92</v>
      </c>
      <c r="B2830" s="2">
        <v>28.84</v>
      </c>
    </row>
    <row r="2831" spans="1:2" x14ac:dyDescent="0.35">
      <c r="A2831" t="s">
        <v>74</v>
      </c>
      <c r="B2831" s="2">
        <v>66.290000000000006</v>
      </c>
    </row>
    <row r="2832" spans="1:2" x14ac:dyDescent="0.35">
      <c r="A2832" t="s">
        <v>35</v>
      </c>
      <c r="B2832" s="2">
        <v>291.17</v>
      </c>
    </row>
    <row r="2833" spans="1:2" x14ac:dyDescent="0.35">
      <c r="A2833" t="s">
        <v>52</v>
      </c>
      <c r="B2833" s="2">
        <v>288</v>
      </c>
    </row>
    <row r="2834" spans="1:2" x14ac:dyDescent="0.35">
      <c r="A2834" t="s">
        <v>47</v>
      </c>
      <c r="B2834" s="2">
        <v>145.9</v>
      </c>
    </row>
    <row r="2835" spans="1:2" x14ac:dyDescent="0.35">
      <c r="A2835" t="s">
        <v>24</v>
      </c>
      <c r="B2835" s="2">
        <v>3.44</v>
      </c>
    </row>
    <row r="2836" spans="1:2" x14ac:dyDescent="0.35">
      <c r="A2836" t="s">
        <v>47</v>
      </c>
      <c r="B2836" s="2">
        <v>72.78</v>
      </c>
    </row>
    <row r="2837" spans="1:2" x14ac:dyDescent="0.35">
      <c r="A2837" t="s">
        <v>18</v>
      </c>
      <c r="B2837" s="2">
        <v>30.84</v>
      </c>
    </row>
    <row r="2838" spans="1:2" x14ac:dyDescent="0.35">
      <c r="A2838" t="s">
        <v>40</v>
      </c>
      <c r="B2838" s="2">
        <v>631.96</v>
      </c>
    </row>
    <row r="2839" spans="1:2" x14ac:dyDescent="0.35">
      <c r="A2839" t="s">
        <v>40</v>
      </c>
      <c r="B2839" s="2">
        <v>29.16</v>
      </c>
    </row>
    <row r="2840" spans="1:2" x14ac:dyDescent="0.35">
      <c r="A2840" t="s">
        <v>63</v>
      </c>
      <c r="B2840" s="2">
        <v>57.96</v>
      </c>
    </row>
    <row r="2841" spans="1:2" x14ac:dyDescent="0.35">
      <c r="A2841" t="s">
        <v>92</v>
      </c>
      <c r="B2841" s="2">
        <v>29.4</v>
      </c>
    </row>
    <row r="2842" spans="1:2" x14ac:dyDescent="0.35">
      <c r="A2842" t="s">
        <v>24</v>
      </c>
      <c r="B2842" s="2">
        <v>37.380000000000003</v>
      </c>
    </row>
    <row r="2843" spans="1:2" x14ac:dyDescent="0.35">
      <c r="A2843" t="s">
        <v>35</v>
      </c>
      <c r="B2843" s="2">
        <v>389.97</v>
      </c>
    </row>
    <row r="2844" spans="1:2" x14ac:dyDescent="0.35">
      <c r="A2844" t="s">
        <v>92</v>
      </c>
      <c r="B2844" s="2">
        <v>269.91000000000003</v>
      </c>
    </row>
    <row r="2845" spans="1:2" x14ac:dyDescent="0.35">
      <c r="A2845" t="s">
        <v>35</v>
      </c>
      <c r="B2845" s="2">
        <v>362.14</v>
      </c>
    </row>
    <row r="2846" spans="1:2" x14ac:dyDescent="0.35">
      <c r="A2846" t="s">
        <v>145</v>
      </c>
      <c r="B2846" s="2">
        <v>957.58</v>
      </c>
    </row>
    <row r="2847" spans="1:2" x14ac:dyDescent="0.35">
      <c r="A2847" t="s">
        <v>18</v>
      </c>
      <c r="B2847" s="2">
        <v>22.37</v>
      </c>
    </row>
    <row r="2848" spans="1:2" x14ac:dyDescent="0.35">
      <c r="A2848" t="s">
        <v>52</v>
      </c>
      <c r="B2848" s="2">
        <v>31.95</v>
      </c>
    </row>
    <row r="2849" spans="1:2" x14ac:dyDescent="0.35">
      <c r="A2849" t="s">
        <v>74</v>
      </c>
      <c r="B2849" s="2">
        <v>899.14</v>
      </c>
    </row>
    <row r="2850" spans="1:2" x14ac:dyDescent="0.35">
      <c r="A2850" t="s">
        <v>40</v>
      </c>
      <c r="B2850" s="2">
        <v>71.760000000000005</v>
      </c>
    </row>
    <row r="2851" spans="1:2" x14ac:dyDescent="0.35">
      <c r="A2851" t="s">
        <v>74</v>
      </c>
      <c r="B2851" s="2">
        <v>626.35</v>
      </c>
    </row>
    <row r="2852" spans="1:2" x14ac:dyDescent="0.35">
      <c r="A2852" t="s">
        <v>145</v>
      </c>
      <c r="B2852" s="2">
        <v>209.67</v>
      </c>
    </row>
    <row r="2853" spans="1:2" x14ac:dyDescent="0.35">
      <c r="A2853" t="s">
        <v>40</v>
      </c>
      <c r="B2853" s="2">
        <v>135.72</v>
      </c>
    </row>
    <row r="2854" spans="1:2" x14ac:dyDescent="0.35">
      <c r="A2854" t="s">
        <v>20</v>
      </c>
      <c r="B2854" s="2">
        <v>12.56</v>
      </c>
    </row>
    <row r="2855" spans="1:2" x14ac:dyDescent="0.35">
      <c r="A2855" t="s">
        <v>18</v>
      </c>
      <c r="B2855" s="2">
        <v>81.96</v>
      </c>
    </row>
    <row r="2856" spans="1:2" x14ac:dyDescent="0.35">
      <c r="A2856" t="s">
        <v>40</v>
      </c>
      <c r="B2856" s="2">
        <v>83.72</v>
      </c>
    </row>
    <row r="2857" spans="1:2" x14ac:dyDescent="0.35">
      <c r="A2857" t="s">
        <v>35</v>
      </c>
      <c r="B2857" s="2">
        <v>287.94</v>
      </c>
    </row>
    <row r="2858" spans="1:2" x14ac:dyDescent="0.35">
      <c r="A2858" t="s">
        <v>52</v>
      </c>
      <c r="B2858" s="2">
        <v>263.88</v>
      </c>
    </row>
    <row r="2859" spans="1:2" x14ac:dyDescent="0.35">
      <c r="A2859" t="s">
        <v>35</v>
      </c>
      <c r="B2859" s="2">
        <v>2453.4299999999998</v>
      </c>
    </row>
    <row r="2860" spans="1:2" x14ac:dyDescent="0.35">
      <c r="A2860" t="s">
        <v>47</v>
      </c>
      <c r="B2860" s="2">
        <v>17.14</v>
      </c>
    </row>
    <row r="2861" spans="1:2" x14ac:dyDescent="0.35">
      <c r="A2861" t="s">
        <v>47</v>
      </c>
      <c r="B2861" s="2">
        <v>131.38</v>
      </c>
    </row>
    <row r="2862" spans="1:2" x14ac:dyDescent="0.35">
      <c r="A2862" t="s">
        <v>12</v>
      </c>
      <c r="B2862" s="2">
        <v>5.34</v>
      </c>
    </row>
    <row r="2863" spans="1:2" x14ac:dyDescent="0.35">
      <c r="A2863" t="s">
        <v>63</v>
      </c>
      <c r="B2863" s="2">
        <v>4.46</v>
      </c>
    </row>
    <row r="2864" spans="1:2" x14ac:dyDescent="0.35">
      <c r="A2864" t="s">
        <v>20</v>
      </c>
      <c r="B2864" s="2">
        <v>3.96</v>
      </c>
    </row>
    <row r="2865" spans="1:2" x14ac:dyDescent="0.35">
      <c r="A2865" t="s">
        <v>40</v>
      </c>
      <c r="B2865" s="2">
        <v>824.97</v>
      </c>
    </row>
    <row r="2866" spans="1:2" x14ac:dyDescent="0.35">
      <c r="A2866" t="s">
        <v>18</v>
      </c>
      <c r="B2866" s="2">
        <v>77.88</v>
      </c>
    </row>
    <row r="2867" spans="1:2" x14ac:dyDescent="0.35">
      <c r="A2867" t="s">
        <v>52</v>
      </c>
      <c r="B2867" s="2">
        <v>27.7</v>
      </c>
    </row>
    <row r="2868" spans="1:2" x14ac:dyDescent="0.35">
      <c r="A2868" t="s">
        <v>92</v>
      </c>
      <c r="B2868" s="2">
        <v>73.16</v>
      </c>
    </row>
    <row r="2869" spans="1:2" x14ac:dyDescent="0.35">
      <c r="A2869" t="s">
        <v>20</v>
      </c>
      <c r="B2869" s="2">
        <v>38.28</v>
      </c>
    </row>
    <row r="2870" spans="1:2" x14ac:dyDescent="0.35">
      <c r="A2870" t="s">
        <v>92</v>
      </c>
      <c r="B2870" s="2">
        <v>1640.7</v>
      </c>
    </row>
    <row r="2871" spans="1:2" x14ac:dyDescent="0.35">
      <c r="A2871" t="s">
        <v>52</v>
      </c>
      <c r="B2871" s="2">
        <v>270</v>
      </c>
    </row>
    <row r="2872" spans="1:2" x14ac:dyDescent="0.35">
      <c r="A2872" t="s">
        <v>20</v>
      </c>
      <c r="B2872" s="2">
        <v>1.72</v>
      </c>
    </row>
    <row r="2873" spans="1:2" x14ac:dyDescent="0.35">
      <c r="A2873" t="s">
        <v>47</v>
      </c>
      <c r="B2873" s="2">
        <v>16.02</v>
      </c>
    </row>
    <row r="2874" spans="1:2" x14ac:dyDescent="0.35">
      <c r="A2874" t="s">
        <v>47</v>
      </c>
      <c r="B2874" s="2">
        <v>74.760000000000005</v>
      </c>
    </row>
    <row r="2875" spans="1:2" x14ac:dyDescent="0.35">
      <c r="A2875" t="s">
        <v>145</v>
      </c>
      <c r="B2875" s="2">
        <v>364.78</v>
      </c>
    </row>
    <row r="2876" spans="1:2" x14ac:dyDescent="0.35">
      <c r="A2876" t="s">
        <v>18</v>
      </c>
      <c r="B2876" s="2">
        <v>9.9499999999999993</v>
      </c>
    </row>
    <row r="2877" spans="1:2" x14ac:dyDescent="0.35">
      <c r="A2877" t="s">
        <v>52</v>
      </c>
      <c r="B2877" s="2">
        <v>148.32</v>
      </c>
    </row>
    <row r="2878" spans="1:2" x14ac:dyDescent="0.35">
      <c r="A2878" t="s">
        <v>35</v>
      </c>
      <c r="B2878" s="2">
        <v>240.78</v>
      </c>
    </row>
    <row r="2879" spans="1:2" x14ac:dyDescent="0.35">
      <c r="A2879" t="s">
        <v>63</v>
      </c>
      <c r="B2879" s="2">
        <v>11.8</v>
      </c>
    </row>
    <row r="2880" spans="1:2" x14ac:dyDescent="0.35">
      <c r="A2880" t="s">
        <v>35</v>
      </c>
      <c r="B2880" s="2">
        <v>842.35</v>
      </c>
    </row>
    <row r="2881" spans="1:2" x14ac:dyDescent="0.35">
      <c r="A2881" t="s">
        <v>40</v>
      </c>
      <c r="B2881" s="2">
        <v>55.94</v>
      </c>
    </row>
    <row r="2882" spans="1:2" x14ac:dyDescent="0.35">
      <c r="A2882" t="s">
        <v>24</v>
      </c>
      <c r="B2882" s="2">
        <v>10.69</v>
      </c>
    </row>
    <row r="2883" spans="1:2" x14ac:dyDescent="0.35">
      <c r="A2883" t="s">
        <v>40</v>
      </c>
      <c r="B2883" s="2">
        <v>11.82</v>
      </c>
    </row>
    <row r="2884" spans="1:2" x14ac:dyDescent="0.35">
      <c r="A2884" t="s">
        <v>20</v>
      </c>
      <c r="B2884" s="2">
        <v>3.59</v>
      </c>
    </row>
    <row r="2885" spans="1:2" x14ac:dyDescent="0.35">
      <c r="A2885" t="s">
        <v>40</v>
      </c>
      <c r="B2885" s="2">
        <v>150.38</v>
      </c>
    </row>
    <row r="2886" spans="1:2" x14ac:dyDescent="0.35">
      <c r="A2886" t="s">
        <v>12</v>
      </c>
      <c r="B2886" s="2">
        <v>60.74</v>
      </c>
    </row>
    <row r="2887" spans="1:2" x14ac:dyDescent="0.35">
      <c r="A2887" t="s">
        <v>20</v>
      </c>
      <c r="B2887" s="2">
        <v>6.08</v>
      </c>
    </row>
    <row r="2888" spans="1:2" x14ac:dyDescent="0.35">
      <c r="A2888" t="s">
        <v>145</v>
      </c>
      <c r="B2888" s="2">
        <v>347.36</v>
      </c>
    </row>
    <row r="2889" spans="1:2" x14ac:dyDescent="0.35">
      <c r="A2889" t="s">
        <v>35</v>
      </c>
      <c r="B2889" s="2">
        <v>454.27</v>
      </c>
    </row>
    <row r="2890" spans="1:2" x14ac:dyDescent="0.35">
      <c r="A2890" t="s">
        <v>24</v>
      </c>
      <c r="B2890" s="2">
        <v>60.45</v>
      </c>
    </row>
    <row r="2891" spans="1:2" x14ac:dyDescent="0.35">
      <c r="A2891" t="s">
        <v>145</v>
      </c>
      <c r="B2891" s="2">
        <v>253.18</v>
      </c>
    </row>
    <row r="2892" spans="1:2" x14ac:dyDescent="0.35">
      <c r="A2892" t="s">
        <v>40</v>
      </c>
      <c r="B2892" s="2">
        <v>158.99</v>
      </c>
    </row>
    <row r="2893" spans="1:2" x14ac:dyDescent="0.35">
      <c r="A2893" t="s">
        <v>35</v>
      </c>
      <c r="B2893" s="2">
        <v>291.10000000000002</v>
      </c>
    </row>
    <row r="2894" spans="1:2" x14ac:dyDescent="0.35">
      <c r="A2894" t="s">
        <v>35</v>
      </c>
      <c r="B2894" s="2">
        <v>582.34</v>
      </c>
    </row>
    <row r="2895" spans="1:2" x14ac:dyDescent="0.35">
      <c r="A2895" t="s">
        <v>16</v>
      </c>
      <c r="B2895" s="2">
        <v>5.76</v>
      </c>
    </row>
    <row r="2896" spans="1:2" x14ac:dyDescent="0.35">
      <c r="A2896" t="s">
        <v>40</v>
      </c>
      <c r="B2896" s="2">
        <v>68.72</v>
      </c>
    </row>
    <row r="2897" spans="1:2" x14ac:dyDescent="0.35">
      <c r="A2897" t="s">
        <v>16</v>
      </c>
      <c r="B2897" s="2">
        <v>146.54</v>
      </c>
    </row>
    <row r="2898" spans="1:2" x14ac:dyDescent="0.35">
      <c r="A2898" t="s">
        <v>92</v>
      </c>
      <c r="B2898" s="2">
        <v>203.88</v>
      </c>
    </row>
    <row r="2899" spans="1:2" x14ac:dyDescent="0.35">
      <c r="A2899" t="s">
        <v>18</v>
      </c>
      <c r="B2899" s="2">
        <v>718.64</v>
      </c>
    </row>
    <row r="2900" spans="1:2" x14ac:dyDescent="0.35">
      <c r="A2900" t="s">
        <v>63</v>
      </c>
      <c r="B2900" s="2">
        <v>10.67</v>
      </c>
    </row>
    <row r="2901" spans="1:2" x14ac:dyDescent="0.35">
      <c r="A2901" t="s">
        <v>47</v>
      </c>
      <c r="B2901" s="2">
        <v>24.1</v>
      </c>
    </row>
    <row r="2902" spans="1:2" x14ac:dyDescent="0.35">
      <c r="A2902" t="s">
        <v>63</v>
      </c>
      <c r="B2902" s="2">
        <v>210.84</v>
      </c>
    </row>
    <row r="2903" spans="1:2" x14ac:dyDescent="0.35">
      <c r="A2903" t="s">
        <v>40</v>
      </c>
      <c r="B2903" s="2">
        <v>299.89999999999998</v>
      </c>
    </row>
    <row r="2904" spans="1:2" x14ac:dyDescent="0.35">
      <c r="A2904" t="s">
        <v>302</v>
      </c>
      <c r="B2904" s="2">
        <v>59.99</v>
      </c>
    </row>
    <row r="2905" spans="1:2" x14ac:dyDescent="0.35">
      <c r="A2905" t="s">
        <v>603</v>
      </c>
      <c r="B2905" s="2">
        <v>439.99</v>
      </c>
    </row>
    <row r="2906" spans="1:2" x14ac:dyDescent="0.35">
      <c r="A2906" t="s">
        <v>40</v>
      </c>
      <c r="B2906" s="2">
        <v>87.96</v>
      </c>
    </row>
    <row r="2907" spans="1:2" x14ac:dyDescent="0.35">
      <c r="A2907" t="s">
        <v>47</v>
      </c>
      <c r="B2907" s="2">
        <v>15.49</v>
      </c>
    </row>
    <row r="2908" spans="1:2" x14ac:dyDescent="0.35">
      <c r="A2908" t="s">
        <v>92</v>
      </c>
      <c r="B2908" s="2">
        <v>182.91</v>
      </c>
    </row>
    <row r="2909" spans="1:2" x14ac:dyDescent="0.35">
      <c r="A2909" t="s">
        <v>302</v>
      </c>
      <c r="B2909" s="2">
        <v>1035.8</v>
      </c>
    </row>
    <row r="2910" spans="1:2" x14ac:dyDescent="0.35">
      <c r="A2910" t="s">
        <v>63</v>
      </c>
      <c r="B2910" s="2">
        <v>14.28</v>
      </c>
    </row>
    <row r="2911" spans="1:2" x14ac:dyDescent="0.35">
      <c r="A2911" t="s">
        <v>200</v>
      </c>
      <c r="B2911" s="2">
        <v>70.12</v>
      </c>
    </row>
    <row r="2912" spans="1:2" x14ac:dyDescent="0.35">
      <c r="A2912" t="s">
        <v>24</v>
      </c>
      <c r="B2912" s="2">
        <v>2.78</v>
      </c>
    </row>
    <row r="2913" spans="1:2" x14ac:dyDescent="0.35">
      <c r="A2913" t="s">
        <v>63</v>
      </c>
      <c r="B2913" s="2">
        <v>79.959999999999994</v>
      </c>
    </row>
    <row r="2914" spans="1:2" x14ac:dyDescent="0.35">
      <c r="A2914" t="s">
        <v>20</v>
      </c>
      <c r="B2914" s="2">
        <v>9.73</v>
      </c>
    </row>
    <row r="2915" spans="1:2" x14ac:dyDescent="0.35">
      <c r="A2915" t="s">
        <v>63</v>
      </c>
      <c r="B2915" s="2">
        <v>14.75</v>
      </c>
    </row>
    <row r="2916" spans="1:2" x14ac:dyDescent="0.35">
      <c r="A2916" t="s">
        <v>20</v>
      </c>
      <c r="B2916" s="2">
        <v>29.8</v>
      </c>
    </row>
    <row r="2917" spans="1:2" x14ac:dyDescent="0.35">
      <c r="A2917" t="s">
        <v>16</v>
      </c>
      <c r="B2917" s="2">
        <v>427.42</v>
      </c>
    </row>
    <row r="2918" spans="1:2" x14ac:dyDescent="0.35">
      <c r="A2918" t="s">
        <v>12</v>
      </c>
      <c r="B2918" s="2">
        <v>19.98</v>
      </c>
    </row>
    <row r="2919" spans="1:2" x14ac:dyDescent="0.35">
      <c r="A2919" t="s">
        <v>24</v>
      </c>
      <c r="B2919" s="2">
        <v>5.04</v>
      </c>
    </row>
    <row r="2920" spans="1:2" x14ac:dyDescent="0.35">
      <c r="A2920" t="s">
        <v>43</v>
      </c>
      <c r="B2920" s="2">
        <v>17.45</v>
      </c>
    </row>
    <row r="2921" spans="1:2" x14ac:dyDescent="0.35">
      <c r="A2921" t="s">
        <v>35</v>
      </c>
      <c r="B2921" s="2">
        <v>323.14</v>
      </c>
    </row>
    <row r="2922" spans="1:2" x14ac:dyDescent="0.35">
      <c r="A2922" t="s">
        <v>200</v>
      </c>
      <c r="B2922" s="2">
        <v>29.7</v>
      </c>
    </row>
    <row r="2923" spans="1:2" x14ac:dyDescent="0.35">
      <c r="A2923" t="s">
        <v>40</v>
      </c>
      <c r="B2923" s="2">
        <v>1295.8399999999999</v>
      </c>
    </row>
    <row r="2924" spans="1:2" x14ac:dyDescent="0.35">
      <c r="A2924" t="s">
        <v>18</v>
      </c>
      <c r="B2924" s="2">
        <v>46.84</v>
      </c>
    </row>
    <row r="2925" spans="1:2" x14ac:dyDescent="0.35">
      <c r="A2925" t="s">
        <v>74</v>
      </c>
      <c r="B2925" s="2">
        <v>425.83</v>
      </c>
    </row>
    <row r="2926" spans="1:2" x14ac:dyDescent="0.35">
      <c r="A2926" t="s">
        <v>52</v>
      </c>
      <c r="B2926" s="2">
        <v>35.36</v>
      </c>
    </row>
    <row r="2927" spans="1:2" x14ac:dyDescent="0.35">
      <c r="A2927" t="s">
        <v>43</v>
      </c>
      <c r="B2927" s="2">
        <v>3.17</v>
      </c>
    </row>
    <row r="2928" spans="1:2" x14ac:dyDescent="0.35">
      <c r="A2928" t="s">
        <v>40</v>
      </c>
      <c r="B2928" s="2">
        <v>4.95</v>
      </c>
    </row>
    <row r="2929" spans="1:2" x14ac:dyDescent="0.35">
      <c r="A2929" t="s">
        <v>12</v>
      </c>
      <c r="B2929" s="2">
        <v>13.52</v>
      </c>
    </row>
    <row r="2930" spans="1:2" x14ac:dyDescent="0.35">
      <c r="A2930" t="s">
        <v>47</v>
      </c>
      <c r="B2930" s="2">
        <v>259.7</v>
      </c>
    </row>
    <row r="2931" spans="1:2" x14ac:dyDescent="0.35">
      <c r="A2931" t="s">
        <v>40</v>
      </c>
      <c r="B2931" s="2">
        <v>42.95</v>
      </c>
    </row>
    <row r="2932" spans="1:2" x14ac:dyDescent="0.35">
      <c r="A2932" t="s">
        <v>52</v>
      </c>
      <c r="B2932" s="2">
        <v>1399.93</v>
      </c>
    </row>
    <row r="2933" spans="1:2" x14ac:dyDescent="0.35">
      <c r="A2933" t="s">
        <v>24</v>
      </c>
      <c r="B2933" s="2">
        <v>7.88</v>
      </c>
    </row>
    <row r="2934" spans="1:2" x14ac:dyDescent="0.35">
      <c r="A2934" t="s">
        <v>145</v>
      </c>
      <c r="B2934" s="2">
        <v>301.95999999999998</v>
      </c>
    </row>
    <row r="2935" spans="1:2" x14ac:dyDescent="0.35">
      <c r="A2935" t="s">
        <v>35</v>
      </c>
      <c r="B2935" s="2">
        <v>327.56</v>
      </c>
    </row>
    <row r="2936" spans="1:2" x14ac:dyDescent="0.35">
      <c r="A2936" t="s">
        <v>35</v>
      </c>
      <c r="B2936" s="2">
        <v>205.16</v>
      </c>
    </row>
    <row r="2937" spans="1:2" x14ac:dyDescent="0.35">
      <c r="A2937" t="s">
        <v>145</v>
      </c>
      <c r="B2937" s="2">
        <v>1038.8399999999999</v>
      </c>
    </row>
    <row r="2938" spans="1:2" x14ac:dyDescent="0.35">
      <c r="A2938" t="s">
        <v>52</v>
      </c>
      <c r="B2938" s="2">
        <v>447.93</v>
      </c>
    </row>
    <row r="2939" spans="1:2" x14ac:dyDescent="0.35">
      <c r="A2939" t="s">
        <v>35</v>
      </c>
      <c r="B2939" s="2">
        <v>109.76</v>
      </c>
    </row>
    <row r="2940" spans="1:2" x14ac:dyDescent="0.35">
      <c r="A2940" t="s">
        <v>47</v>
      </c>
      <c r="B2940" s="2">
        <v>96.96</v>
      </c>
    </row>
    <row r="2941" spans="1:2" x14ac:dyDescent="0.35">
      <c r="A2941" t="s">
        <v>20</v>
      </c>
      <c r="B2941" s="2">
        <v>117.49</v>
      </c>
    </row>
    <row r="2942" spans="1:2" x14ac:dyDescent="0.35">
      <c r="A2942" t="s">
        <v>20</v>
      </c>
      <c r="B2942" s="2">
        <v>11.95</v>
      </c>
    </row>
    <row r="2943" spans="1:2" x14ac:dyDescent="0.35">
      <c r="A2943" t="s">
        <v>74</v>
      </c>
      <c r="B2943" s="2">
        <v>512.5</v>
      </c>
    </row>
    <row r="2944" spans="1:2" x14ac:dyDescent="0.35">
      <c r="A2944" t="s">
        <v>35</v>
      </c>
      <c r="B2944" s="2">
        <v>2621.3200000000002</v>
      </c>
    </row>
    <row r="2945" spans="1:2" x14ac:dyDescent="0.35">
      <c r="A2945" t="s">
        <v>20</v>
      </c>
      <c r="B2945" s="2">
        <v>29.37</v>
      </c>
    </row>
    <row r="2946" spans="1:2" x14ac:dyDescent="0.35">
      <c r="A2946" t="s">
        <v>40</v>
      </c>
      <c r="B2946" s="2">
        <v>344.7</v>
      </c>
    </row>
    <row r="2947" spans="1:2" x14ac:dyDescent="0.35">
      <c r="A2947" t="s">
        <v>92</v>
      </c>
      <c r="B2947" s="2">
        <v>197.72</v>
      </c>
    </row>
    <row r="2948" spans="1:2" x14ac:dyDescent="0.35">
      <c r="A2948" t="s">
        <v>40</v>
      </c>
      <c r="B2948" s="2">
        <v>1212.8499999999999</v>
      </c>
    </row>
    <row r="2949" spans="1:2" x14ac:dyDescent="0.35">
      <c r="A2949" t="s">
        <v>47</v>
      </c>
      <c r="B2949" s="2">
        <v>42.6</v>
      </c>
    </row>
    <row r="2950" spans="1:2" x14ac:dyDescent="0.35">
      <c r="A2950" t="s">
        <v>63</v>
      </c>
      <c r="B2950" s="2">
        <v>6.61</v>
      </c>
    </row>
    <row r="2951" spans="1:2" x14ac:dyDescent="0.35">
      <c r="A2951" t="s">
        <v>35</v>
      </c>
      <c r="B2951" s="2">
        <v>1448.82</v>
      </c>
    </row>
    <row r="2952" spans="1:2" x14ac:dyDescent="0.35">
      <c r="A2952" t="s">
        <v>35</v>
      </c>
      <c r="B2952" s="2">
        <v>207</v>
      </c>
    </row>
    <row r="2953" spans="1:2" x14ac:dyDescent="0.35">
      <c r="A2953" t="s">
        <v>92</v>
      </c>
      <c r="B2953" s="2">
        <v>387.14</v>
      </c>
    </row>
    <row r="2954" spans="1:2" x14ac:dyDescent="0.35">
      <c r="A2954" t="s">
        <v>20</v>
      </c>
      <c r="B2954" s="2">
        <v>25.34</v>
      </c>
    </row>
    <row r="2955" spans="1:2" x14ac:dyDescent="0.35">
      <c r="A2955" t="s">
        <v>16</v>
      </c>
      <c r="B2955" s="2">
        <v>19.82</v>
      </c>
    </row>
    <row r="2956" spans="1:2" x14ac:dyDescent="0.35">
      <c r="A2956" t="s">
        <v>18</v>
      </c>
      <c r="B2956" s="2">
        <v>62.8</v>
      </c>
    </row>
    <row r="2957" spans="1:2" x14ac:dyDescent="0.35">
      <c r="A2957" t="s">
        <v>200</v>
      </c>
      <c r="B2957" s="2">
        <v>27.2</v>
      </c>
    </row>
    <row r="2958" spans="1:2" x14ac:dyDescent="0.35">
      <c r="A2958" t="s">
        <v>20</v>
      </c>
      <c r="B2958" s="2">
        <v>4.4000000000000004</v>
      </c>
    </row>
    <row r="2959" spans="1:2" x14ac:dyDescent="0.35">
      <c r="A2959" t="s">
        <v>35</v>
      </c>
      <c r="B2959" s="2">
        <v>190.72</v>
      </c>
    </row>
    <row r="2960" spans="1:2" x14ac:dyDescent="0.35">
      <c r="A2960" t="s">
        <v>43</v>
      </c>
      <c r="B2960" s="2">
        <v>26.18</v>
      </c>
    </row>
    <row r="2961" spans="1:2" x14ac:dyDescent="0.35">
      <c r="A2961" t="s">
        <v>12</v>
      </c>
      <c r="B2961" s="2">
        <v>7.3</v>
      </c>
    </row>
    <row r="2962" spans="1:2" x14ac:dyDescent="0.35">
      <c r="A2962" t="s">
        <v>63</v>
      </c>
      <c r="B2962" s="2">
        <v>24.4</v>
      </c>
    </row>
    <row r="2963" spans="1:2" x14ac:dyDescent="0.35">
      <c r="A2963" t="s">
        <v>35</v>
      </c>
      <c r="B2963" s="2">
        <v>715.2</v>
      </c>
    </row>
    <row r="2964" spans="1:2" x14ac:dyDescent="0.35">
      <c r="A2964" t="s">
        <v>20</v>
      </c>
      <c r="B2964" s="2">
        <v>16.149999999999999</v>
      </c>
    </row>
    <row r="2965" spans="1:2" x14ac:dyDescent="0.35">
      <c r="A2965" t="s">
        <v>20</v>
      </c>
      <c r="B2965" s="2">
        <v>1345.49</v>
      </c>
    </row>
    <row r="2966" spans="1:2" x14ac:dyDescent="0.35">
      <c r="A2966" t="s">
        <v>12</v>
      </c>
      <c r="B2966" s="2">
        <v>76.64</v>
      </c>
    </row>
    <row r="2967" spans="1:2" x14ac:dyDescent="0.35">
      <c r="A2967" t="s">
        <v>24</v>
      </c>
      <c r="B2967" s="2">
        <v>23.64</v>
      </c>
    </row>
    <row r="2968" spans="1:2" x14ac:dyDescent="0.35">
      <c r="A2968" t="s">
        <v>18</v>
      </c>
      <c r="B2968" s="2">
        <v>84.78</v>
      </c>
    </row>
    <row r="2969" spans="1:2" x14ac:dyDescent="0.35">
      <c r="A2969" t="s">
        <v>47</v>
      </c>
      <c r="B2969" s="2">
        <v>64.959999999999994</v>
      </c>
    </row>
    <row r="2970" spans="1:2" x14ac:dyDescent="0.35">
      <c r="A2970" t="s">
        <v>18</v>
      </c>
      <c r="B2970" s="2">
        <v>177.65</v>
      </c>
    </row>
    <row r="2971" spans="1:2" x14ac:dyDescent="0.35">
      <c r="A2971" t="s">
        <v>302</v>
      </c>
      <c r="B2971" s="2">
        <v>287.91000000000003</v>
      </c>
    </row>
    <row r="2972" spans="1:2" x14ac:dyDescent="0.35">
      <c r="A2972" t="s">
        <v>24</v>
      </c>
      <c r="B2972" s="2">
        <v>11.65</v>
      </c>
    </row>
    <row r="2973" spans="1:2" x14ac:dyDescent="0.35">
      <c r="A2973" t="s">
        <v>43</v>
      </c>
      <c r="B2973" s="2">
        <v>5</v>
      </c>
    </row>
    <row r="2974" spans="1:2" x14ac:dyDescent="0.35">
      <c r="A2974" t="s">
        <v>52</v>
      </c>
      <c r="B2974" s="2">
        <v>371.97</v>
      </c>
    </row>
    <row r="2975" spans="1:2" x14ac:dyDescent="0.35">
      <c r="A2975" t="s">
        <v>43</v>
      </c>
      <c r="B2975" s="2">
        <v>5.04</v>
      </c>
    </row>
    <row r="2976" spans="1:2" x14ac:dyDescent="0.35">
      <c r="A2976" t="s">
        <v>47</v>
      </c>
      <c r="B2976" s="2">
        <v>66.69</v>
      </c>
    </row>
    <row r="2977" spans="1:2" x14ac:dyDescent="0.35">
      <c r="A2977" t="s">
        <v>20</v>
      </c>
      <c r="B2977" s="2">
        <v>52.27</v>
      </c>
    </row>
    <row r="2978" spans="1:2" x14ac:dyDescent="0.35">
      <c r="A2978" t="s">
        <v>20</v>
      </c>
      <c r="B2978" s="2">
        <v>10.48</v>
      </c>
    </row>
    <row r="2979" spans="1:2" x14ac:dyDescent="0.35">
      <c r="A2979" t="s">
        <v>52</v>
      </c>
      <c r="B2979" s="2">
        <v>119.9</v>
      </c>
    </row>
    <row r="2980" spans="1:2" x14ac:dyDescent="0.35">
      <c r="A2980" t="s">
        <v>92</v>
      </c>
      <c r="B2980" s="2">
        <v>44.43</v>
      </c>
    </row>
    <row r="2981" spans="1:2" x14ac:dyDescent="0.35">
      <c r="A2981" t="s">
        <v>40</v>
      </c>
      <c r="B2981" s="2">
        <v>226.2</v>
      </c>
    </row>
    <row r="2982" spans="1:2" x14ac:dyDescent="0.35">
      <c r="A2982" t="s">
        <v>47</v>
      </c>
      <c r="B2982" s="2">
        <v>186.54</v>
      </c>
    </row>
    <row r="2983" spans="1:2" x14ac:dyDescent="0.35">
      <c r="A2983" t="s">
        <v>24</v>
      </c>
      <c r="B2983" s="2">
        <v>27.9</v>
      </c>
    </row>
    <row r="2984" spans="1:2" x14ac:dyDescent="0.35">
      <c r="A2984" t="s">
        <v>40</v>
      </c>
      <c r="B2984" s="2">
        <v>549.98</v>
      </c>
    </row>
    <row r="2985" spans="1:2" x14ac:dyDescent="0.35">
      <c r="A2985" t="s">
        <v>47</v>
      </c>
      <c r="B2985" s="2">
        <v>11.82</v>
      </c>
    </row>
    <row r="2986" spans="1:2" x14ac:dyDescent="0.35">
      <c r="A2986" t="s">
        <v>302</v>
      </c>
      <c r="B2986" s="2">
        <v>4643.8</v>
      </c>
    </row>
    <row r="2987" spans="1:2" x14ac:dyDescent="0.35">
      <c r="A2987" t="s">
        <v>35</v>
      </c>
      <c r="B2987" s="2">
        <v>577.76</v>
      </c>
    </row>
    <row r="2988" spans="1:2" x14ac:dyDescent="0.35">
      <c r="A2988" t="s">
        <v>43</v>
      </c>
      <c r="B2988" s="2">
        <v>31.5</v>
      </c>
    </row>
    <row r="2989" spans="1:2" x14ac:dyDescent="0.35">
      <c r="A2989" t="s">
        <v>20</v>
      </c>
      <c r="B2989" s="2">
        <v>39.880000000000003</v>
      </c>
    </row>
    <row r="2990" spans="1:2" x14ac:dyDescent="0.35">
      <c r="A2990" t="s">
        <v>74</v>
      </c>
      <c r="B2990" s="2">
        <v>4404.8999999999996</v>
      </c>
    </row>
    <row r="2991" spans="1:2" x14ac:dyDescent="0.35">
      <c r="A2991" t="s">
        <v>20</v>
      </c>
      <c r="B2991" s="2">
        <v>17.22</v>
      </c>
    </row>
    <row r="2992" spans="1:2" x14ac:dyDescent="0.35">
      <c r="A2992" t="s">
        <v>145</v>
      </c>
      <c r="B2992" s="2">
        <v>1024.3800000000001</v>
      </c>
    </row>
    <row r="2993" spans="1:2" x14ac:dyDescent="0.35">
      <c r="A2993" t="s">
        <v>63</v>
      </c>
      <c r="B2993" s="2">
        <v>26.22</v>
      </c>
    </row>
    <row r="2994" spans="1:2" x14ac:dyDescent="0.35">
      <c r="A2994" t="s">
        <v>302</v>
      </c>
      <c r="B2994" s="2">
        <v>2321.9</v>
      </c>
    </row>
    <row r="2995" spans="1:2" x14ac:dyDescent="0.35">
      <c r="A2995" t="s">
        <v>18</v>
      </c>
      <c r="B2995" s="2">
        <v>244.55</v>
      </c>
    </row>
    <row r="2996" spans="1:2" x14ac:dyDescent="0.35">
      <c r="A2996" t="s">
        <v>63</v>
      </c>
      <c r="B2996" s="2">
        <v>12.24</v>
      </c>
    </row>
    <row r="2997" spans="1:2" x14ac:dyDescent="0.35">
      <c r="A2997" t="s">
        <v>52</v>
      </c>
      <c r="B2997" s="2">
        <v>13.98</v>
      </c>
    </row>
    <row r="2998" spans="1:2" x14ac:dyDescent="0.35">
      <c r="A2998" t="s">
        <v>52</v>
      </c>
      <c r="B2998" s="2">
        <v>899.95</v>
      </c>
    </row>
    <row r="2999" spans="1:2" x14ac:dyDescent="0.35">
      <c r="A2999" t="s">
        <v>43</v>
      </c>
      <c r="B2999" s="2">
        <v>2.48</v>
      </c>
    </row>
    <row r="3000" spans="1:2" x14ac:dyDescent="0.35">
      <c r="A3000" t="s">
        <v>20</v>
      </c>
      <c r="B3000" s="2">
        <v>10.74</v>
      </c>
    </row>
    <row r="3001" spans="1:2" x14ac:dyDescent="0.35">
      <c r="A3001" t="s">
        <v>52</v>
      </c>
      <c r="B3001" s="2">
        <v>79.900000000000006</v>
      </c>
    </row>
    <row r="3002" spans="1:2" x14ac:dyDescent="0.35">
      <c r="A3002" t="s">
        <v>18</v>
      </c>
      <c r="B3002" s="2">
        <v>714.3</v>
      </c>
    </row>
    <row r="3003" spans="1:2" x14ac:dyDescent="0.35">
      <c r="A3003" t="s">
        <v>92</v>
      </c>
      <c r="B3003" s="2">
        <v>715.64</v>
      </c>
    </row>
    <row r="3004" spans="1:2" x14ac:dyDescent="0.35">
      <c r="A3004" t="s">
        <v>18</v>
      </c>
      <c r="B3004" s="2">
        <v>795.51</v>
      </c>
    </row>
    <row r="3005" spans="1:2" x14ac:dyDescent="0.35">
      <c r="A3005" t="s">
        <v>20</v>
      </c>
      <c r="B3005" s="2">
        <v>74.760000000000005</v>
      </c>
    </row>
    <row r="3006" spans="1:2" x14ac:dyDescent="0.35">
      <c r="A3006" t="s">
        <v>47</v>
      </c>
      <c r="B3006" s="2">
        <v>29.22</v>
      </c>
    </row>
    <row r="3007" spans="1:2" x14ac:dyDescent="0.35">
      <c r="A3007" t="s">
        <v>18</v>
      </c>
      <c r="B3007" s="2">
        <v>577.58000000000004</v>
      </c>
    </row>
    <row r="3008" spans="1:2" x14ac:dyDescent="0.35">
      <c r="A3008" t="s">
        <v>18</v>
      </c>
      <c r="B3008" s="2">
        <v>418.32</v>
      </c>
    </row>
    <row r="3009" spans="1:2" x14ac:dyDescent="0.35">
      <c r="A3009" t="s">
        <v>92</v>
      </c>
      <c r="B3009" s="2">
        <v>123.86</v>
      </c>
    </row>
    <row r="3010" spans="1:2" x14ac:dyDescent="0.35">
      <c r="A3010" t="s">
        <v>20</v>
      </c>
      <c r="B3010" s="2">
        <v>5.24</v>
      </c>
    </row>
    <row r="3011" spans="1:2" x14ac:dyDescent="0.35">
      <c r="A3011" t="s">
        <v>20</v>
      </c>
      <c r="B3011" s="2">
        <v>4.66</v>
      </c>
    </row>
    <row r="3012" spans="1:2" x14ac:dyDescent="0.35">
      <c r="A3012" t="s">
        <v>35</v>
      </c>
      <c r="B3012" s="2">
        <v>523.91999999999996</v>
      </c>
    </row>
    <row r="3013" spans="1:2" x14ac:dyDescent="0.35">
      <c r="A3013" t="s">
        <v>35</v>
      </c>
      <c r="B3013" s="2">
        <v>146.13999999999999</v>
      </c>
    </row>
    <row r="3014" spans="1:2" x14ac:dyDescent="0.35">
      <c r="A3014" t="s">
        <v>63</v>
      </c>
      <c r="B3014" s="2">
        <v>223.89</v>
      </c>
    </row>
    <row r="3015" spans="1:2" x14ac:dyDescent="0.35">
      <c r="A3015" t="s">
        <v>52</v>
      </c>
      <c r="B3015" s="2">
        <v>238.9</v>
      </c>
    </row>
    <row r="3016" spans="1:2" x14ac:dyDescent="0.35">
      <c r="A3016" t="s">
        <v>47</v>
      </c>
      <c r="B3016" s="2">
        <v>102.36</v>
      </c>
    </row>
    <row r="3017" spans="1:2" x14ac:dyDescent="0.35">
      <c r="A3017" t="s">
        <v>20</v>
      </c>
      <c r="B3017" s="2">
        <v>36.880000000000003</v>
      </c>
    </row>
    <row r="3018" spans="1:2" x14ac:dyDescent="0.35">
      <c r="A3018" t="s">
        <v>12</v>
      </c>
      <c r="B3018" s="2">
        <v>115.3</v>
      </c>
    </row>
    <row r="3019" spans="1:2" x14ac:dyDescent="0.35">
      <c r="A3019" t="s">
        <v>12</v>
      </c>
      <c r="B3019" s="2">
        <v>42.28</v>
      </c>
    </row>
    <row r="3020" spans="1:2" x14ac:dyDescent="0.35">
      <c r="A3020" t="s">
        <v>74</v>
      </c>
      <c r="B3020" s="2">
        <v>299.97000000000003</v>
      </c>
    </row>
    <row r="3021" spans="1:2" x14ac:dyDescent="0.35">
      <c r="A3021" t="s">
        <v>40</v>
      </c>
      <c r="B3021" s="2">
        <v>89.98</v>
      </c>
    </row>
    <row r="3022" spans="1:2" x14ac:dyDescent="0.35">
      <c r="A3022" t="s">
        <v>12</v>
      </c>
      <c r="B3022" s="2">
        <v>63.77</v>
      </c>
    </row>
    <row r="3023" spans="1:2" x14ac:dyDescent="0.35">
      <c r="A3023" t="s">
        <v>40</v>
      </c>
      <c r="B3023" s="2">
        <v>50.97</v>
      </c>
    </row>
    <row r="3024" spans="1:2" x14ac:dyDescent="0.35">
      <c r="A3024" t="s">
        <v>12</v>
      </c>
      <c r="B3024" s="2">
        <v>96.08</v>
      </c>
    </row>
    <row r="3025" spans="1:2" x14ac:dyDescent="0.35">
      <c r="A3025" t="s">
        <v>18</v>
      </c>
      <c r="B3025" s="2">
        <v>84.96</v>
      </c>
    </row>
    <row r="3026" spans="1:2" x14ac:dyDescent="0.35">
      <c r="A3026" t="s">
        <v>40</v>
      </c>
      <c r="B3026" s="2">
        <v>339.96</v>
      </c>
    </row>
    <row r="3027" spans="1:2" x14ac:dyDescent="0.35">
      <c r="A3027" t="s">
        <v>47</v>
      </c>
      <c r="B3027" s="2">
        <v>63.98</v>
      </c>
    </row>
    <row r="3028" spans="1:2" x14ac:dyDescent="0.35">
      <c r="A3028" t="s">
        <v>52</v>
      </c>
      <c r="B3028" s="2">
        <v>111.96</v>
      </c>
    </row>
    <row r="3029" spans="1:2" x14ac:dyDescent="0.35">
      <c r="A3029" t="s">
        <v>74</v>
      </c>
      <c r="B3029" s="2">
        <v>614</v>
      </c>
    </row>
    <row r="3030" spans="1:2" x14ac:dyDescent="0.35">
      <c r="A3030" t="s">
        <v>20</v>
      </c>
      <c r="B3030" s="2">
        <v>9.8699999999999992</v>
      </c>
    </row>
    <row r="3031" spans="1:2" x14ac:dyDescent="0.35">
      <c r="A3031" t="s">
        <v>74</v>
      </c>
      <c r="B3031" s="2">
        <v>683.33</v>
      </c>
    </row>
    <row r="3032" spans="1:2" x14ac:dyDescent="0.35">
      <c r="A3032" t="s">
        <v>12</v>
      </c>
      <c r="B3032" s="2">
        <v>29.96</v>
      </c>
    </row>
    <row r="3033" spans="1:2" x14ac:dyDescent="0.35">
      <c r="A3033" t="s">
        <v>52</v>
      </c>
      <c r="B3033" s="2">
        <v>37.6</v>
      </c>
    </row>
    <row r="3034" spans="1:2" x14ac:dyDescent="0.35">
      <c r="A3034" t="s">
        <v>52</v>
      </c>
      <c r="B3034" s="2">
        <v>59.9</v>
      </c>
    </row>
    <row r="3035" spans="1:2" x14ac:dyDescent="0.35">
      <c r="A3035" t="s">
        <v>12</v>
      </c>
      <c r="B3035" s="2">
        <v>37</v>
      </c>
    </row>
    <row r="3036" spans="1:2" x14ac:dyDescent="0.35">
      <c r="A3036" t="s">
        <v>63</v>
      </c>
      <c r="B3036" s="2">
        <v>33.96</v>
      </c>
    </row>
    <row r="3037" spans="1:2" x14ac:dyDescent="0.35">
      <c r="A3037" t="s">
        <v>92</v>
      </c>
      <c r="B3037" s="2">
        <v>826.11</v>
      </c>
    </row>
    <row r="3038" spans="1:2" x14ac:dyDescent="0.35">
      <c r="A3038" t="s">
        <v>20</v>
      </c>
      <c r="B3038" s="2">
        <v>19.96</v>
      </c>
    </row>
    <row r="3039" spans="1:2" x14ac:dyDescent="0.35">
      <c r="A3039" t="s">
        <v>52</v>
      </c>
      <c r="B3039" s="2">
        <v>91.18</v>
      </c>
    </row>
    <row r="3040" spans="1:2" x14ac:dyDescent="0.35">
      <c r="A3040" t="s">
        <v>52</v>
      </c>
      <c r="B3040" s="2">
        <v>159.97</v>
      </c>
    </row>
    <row r="3041" spans="1:2" x14ac:dyDescent="0.35">
      <c r="A3041" t="s">
        <v>35</v>
      </c>
      <c r="B3041" s="2">
        <v>883.84</v>
      </c>
    </row>
    <row r="3042" spans="1:2" x14ac:dyDescent="0.35">
      <c r="A3042" t="s">
        <v>18</v>
      </c>
      <c r="B3042" s="2">
        <v>250.27</v>
      </c>
    </row>
    <row r="3043" spans="1:2" x14ac:dyDescent="0.35">
      <c r="A3043" t="s">
        <v>200</v>
      </c>
      <c r="B3043" s="2">
        <v>8.7200000000000006</v>
      </c>
    </row>
    <row r="3044" spans="1:2" x14ac:dyDescent="0.35">
      <c r="A3044" t="s">
        <v>18</v>
      </c>
      <c r="B3044" s="2">
        <v>70.95</v>
      </c>
    </row>
    <row r="3045" spans="1:2" x14ac:dyDescent="0.35">
      <c r="A3045" t="s">
        <v>20</v>
      </c>
      <c r="B3045" s="2">
        <v>34.94</v>
      </c>
    </row>
    <row r="3046" spans="1:2" x14ac:dyDescent="0.35">
      <c r="A3046" t="s">
        <v>24</v>
      </c>
      <c r="B3046" s="2">
        <v>119.04</v>
      </c>
    </row>
    <row r="3047" spans="1:2" x14ac:dyDescent="0.35">
      <c r="A3047" t="s">
        <v>20</v>
      </c>
      <c r="B3047" s="2">
        <v>166.92</v>
      </c>
    </row>
    <row r="3048" spans="1:2" x14ac:dyDescent="0.35">
      <c r="A3048" t="s">
        <v>92</v>
      </c>
      <c r="B3048" s="2">
        <v>523.25</v>
      </c>
    </row>
    <row r="3049" spans="1:2" x14ac:dyDescent="0.35">
      <c r="A3049" t="s">
        <v>12</v>
      </c>
      <c r="B3049" s="2">
        <v>179.82</v>
      </c>
    </row>
    <row r="3050" spans="1:2" x14ac:dyDescent="0.35">
      <c r="A3050" t="s">
        <v>47</v>
      </c>
      <c r="B3050" s="2">
        <v>185.58</v>
      </c>
    </row>
    <row r="3051" spans="1:2" x14ac:dyDescent="0.35">
      <c r="A3051" t="s">
        <v>145</v>
      </c>
      <c r="B3051" s="2">
        <v>214.11</v>
      </c>
    </row>
    <row r="3052" spans="1:2" x14ac:dyDescent="0.35">
      <c r="A3052" t="s">
        <v>52</v>
      </c>
      <c r="B3052" s="2">
        <v>999.96</v>
      </c>
    </row>
    <row r="3053" spans="1:2" x14ac:dyDescent="0.35">
      <c r="A3053" t="s">
        <v>145</v>
      </c>
      <c r="B3053" s="2">
        <v>696.42</v>
      </c>
    </row>
    <row r="3054" spans="1:2" x14ac:dyDescent="0.35">
      <c r="A3054" t="s">
        <v>40</v>
      </c>
      <c r="B3054" s="2">
        <v>304.77999999999997</v>
      </c>
    </row>
    <row r="3055" spans="1:2" x14ac:dyDescent="0.35">
      <c r="A3055" t="s">
        <v>18</v>
      </c>
      <c r="B3055" s="2">
        <v>21.49</v>
      </c>
    </row>
    <row r="3056" spans="1:2" x14ac:dyDescent="0.35">
      <c r="A3056" t="s">
        <v>47</v>
      </c>
      <c r="B3056" s="2">
        <v>34.5</v>
      </c>
    </row>
    <row r="3057" spans="1:2" x14ac:dyDescent="0.35">
      <c r="A3057" t="s">
        <v>200</v>
      </c>
      <c r="B3057" s="2">
        <v>40.92</v>
      </c>
    </row>
    <row r="3058" spans="1:2" x14ac:dyDescent="0.35">
      <c r="A3058" t="s">
        <v>40</v>
      </c>
      <c r="B3058" s="2">
        <v>415.97</v>
      </c>
    </row>
    <row r="3059" spans="1:2" x14ac:dyDescent="0.35">
      <c r="A3059" t="s">
        <v>18</v>
      </c>
      <c r="B3059" s="2">
        <v>304.89999999999998</v>
      </c>
    </row>
    <row r="3060" spans="1:2" x14ac:dyDescent="0.35">
      <c r="A3060" t="s">
        <v>47</v>
      </c>
      <c r="B3060" s="2">
        <v>80.959999999999994</v>
      </c>
    </row>
    <row r="3061" spans="1:2" x14ac:dyDescent="0.35">
      <c r="A3061" t="s">
        <v>18</v>
      </c>
      <c r="B3061" s="2">
        <v>777.21</v>
      </c>
    </row>
    <row r="3062" spans="1:2" x14ac:dyDescent="0.35">
      <c r="A3062" t="s">
        <v>35</v>
      </c>
      <c r="B3062" s="2">
        <v>225.57</v>
      </c>
    </row>
    <row r="3063" spans="1:2" x14ac:dyDescent="0.35">
      <c r="A3063" t="s">
        <v>47</v>
      </c>
      <c r="B3063" s="2">
        <v>36.6</v>
      </c>
    </row>
    <row r="3064" spans="1:2" x14ac:dyDescent="0.35">
      <c r="A3064" t="s">
        <v>18</v>
      </c>
      <c r="B3064" s="2">
        <v>541.24</v>
      </c>
    </row>
    <row r="3065" spans="1:2" x14ac:dyDescent="0.35">
      <c r="A3065" t="s">
        <v>35</v>
      </c>
      <c r="B3065" s="2">
        <v>1323.9</v>
      </c>
    </row>
    <row r="3066" spans="1:2" x14ac:dyDescent="0.35">
      <c r="A3066" t="s">
        <v>47</v>
      </c>
      <c r="B3066" s="2">
        <v>141.96</v>
      </c>
    </row>
    <row r="3067" spans="1:2" x14ac:dyDescent="0.35">
      <c r="A3067" t="s">
        <v>92</v>
      </c>
      <c r="B3067" s="2">
        <v>31.08</v>
      </c>
    </row>
    <row r="3068" spans="1:2" x14ac:dyDescent="0.35">
      <c r="A3068" t="s">
        <v>20</v>
      </c>
      <c r="B3068" s="2">
        <v>5.98</v>
      </c>
    </row>
    <row r="3069" spans="1:2" x14ac:dyDescent="0.35">
      <c r="A3069" t="s">
        <v>40</v>
      </c>
      <c r="B3069" s="2">
        <v>861.76</v>
      </c>
    </row>
    <row r="3070" spans="1:2" x14ac:dyDescent="0.35">
      <c r="A3070" t="s">
        <v>74</v>
      </c>
      <c r="B3070" s="2">
        <v>186.05</v>
      </c>
    </row>
    <row r="3071" spans="1:2" x14ac:dyDescent="0.35">
      <c r="A3071" t="s">
        <v>40</v>
      </c>
      <c r="B3071" s="2">
        <v>72.739999999999995</v>
      </c>
    </row>
    <row r="3072" spans="1:2" x14ac:dyDescent="0.35">
      <c r="A3072" t="s">
        <v>20</v>
      </c>
      <c r="B3072" s="2">
        <v>24.19</v>
      </c>
    </row>
    <row r="3073" spans="1:2" x14ac:dyDescent="0.35">
      <c r="A3073" t="s">
        <v>47</v>
      </c>
      <c r="B3073" s="2">
        <v>22.14</v>
      </c>
    </row>
    <row r="3074" spans="1:2" x14ac:dyDescent="0.35">
      <c r="A3074" t="s">
        <v>47</v>
      </c>
      <c r="B3074" s="2">
        <v>63.82</v>
      </c>
    </row>
    <row r="3075" spans="1:2" x14ac:dyDescent="0.35">
      <c r="A3075" t="s">
        <v>18</v>
      </c>
      <c r="B3075" s="2">
        <v>141.55000000000001</v>
      </c>
    </row>
    <row r="3076" spans="1:2" x14ac:dyDescent="0.35">
      <c r="A3076" t="s">
        <v>302</v>
      </c>
      <c r="B3076" s="2">
        <v>479.99</v>
      </c>
    </row>
    <row r="3077" spans="1:2" x14ac:dyDescent="0.35">
      <c r="A3077" t="s">
        <v>18</v>
      </c>
      <c r="B3077" s="2">
        <v>17.440000000000001</v>
      </c>
    </row>
    <row r="3078" spans="1:2" x14ac:dyDescent="0.35">
      <c r="A3078" t="s">
        <v>20</v>
      </c>
      <c r="B3078" s="2">
        <v>62.88</v>
      </c>
    </row>
    <row r="3079" spans="1:2" x14ac:dyDescent="0.35">
      <c r="A3079" t="s">
        <v>74</v>
      </c>
      <c r="B3079" s="2">
        <v>290.35000000000002</v>
      </c>
    </row>
    <row r="3080" spans="1:2" x14ac:dyDescent="0.35">
      <c r="A3080" t="s">
        <v>35</v>
      </c>
      <c r="B3080" s="2">
        <v>344.37</v>
      </c>
    </row>
    <row r="3081" spans="1:2" x14ac:dyDescent="0.35">
      <c r="A3081" t="s">
        <v>74</v>
      </c>
      <c r="B3081" s="2">
        <v>145.76</v>
      </c>
    </row>
    <row r="3082" spans="1:2" x14ac:dyDescent="0.35">
      <c r="A3082" t="s">
        <v>20</v>
      </c>
      <c r="B3082" s="2">
        <v>9.61</v>
      </c>
    </row>
    <row r="3083" spans="1:2" x14ac:dyDescent="0.35">
      <c r="A3083" t="s">
        <v>20</v>
      </c>
      <c r="B3083" s="2">
        <v>89.7</v>
      </c>
    </row>
    <row r="3084" spans="1:2" x14ac:dyDescent="0.35">
      <c r="A3084" t="s">
        <v>16</v>
      </c>
      <c r="B3084" s="2">
        <v>50.12</v>
      </c>
    </row>
    <row r="3085" spans="1:2" x14ac:dyDescent="0.35">
      <c r="A3085" t="s">
        <v>47</v>
      </c>
      <c r="B3085" s="2">
        <v>32.04</v>
      </c>
    </row>
    <row r="3086" spans="1:2" x14ac:dyDescent="0.35">
      <c r="A3086" t="s">
        <v>35</v>
      </c>
      <c r="B3086" s="2">
        <v>396.8</v>
      </c>
    </row>
    <row r="3087" spans="1:2" x14ac:dyDescent="0.35">
      <c r="A3087" t="s">
        <v>200</v>
      </c>
      <c r="B3087" s="2">
        <v>15.88</v>
      </c>
    </row>
    <row r="3088" spans="1:2" x14ac:dyDescent="0.35">
      <c r="A3088" t="s">
        <v>20</v>
      </c>
      <c r="B3088" s="2">
        <v>66.05</v>
      </c>
    </row>
    <row r="3089" spans="1:2" x14ac:dyDescent="0.35">
      <c r="A3089" t="s">
        <v>74</v>
      </c>
      <c r="B3089" s="2">
        <v>246.13</v>
      </c>
    </row>
    <row r="3090" spans="1:2" x14ac:dyDescent="0.35">
      <c r="A3090" t="s">
        <v>16</v>
      </c>
      <c r="B3090" s="2">
        <v>11.7</v>
      </c>
    </row>
    <row r="3091" spans="1:2" x14ac:dyDescent="0.35">
      <c r="A3091" t="s">
        <v>24</v>
      </c>
      <c r="B3091" s="2">
        <v>10.92</v>
      </c>
    </row>
    <row r="3092" spans="1:2" x14ac:dyDescent="0.35">
      <c r="A3092" t="s">
        <v>302</v>
      </c>
      <c r="B3092" s="2">
        <v>83.9</v>
      </c>
    </row>
    <row r="3093" spans="1:2" x14ac:dyDescent="0.35">
      <c r="A3093" t="s">
        <v>92</v>
      </c>
      <c r="B3093" s="2">
        <v>19.75</v>
      </c>
    </row>
    <row r="3094" spans="1:2" x14ac:dyDescent="0.35">
      <c r="A3094" t="s">
        <v>52</v>
      </c>
      <c r="B3094" s="2">
        <v>393.54</v>
      </c>
    </row>
    <row r="3095" spans="1:2" x14ac:dyDescent="0.35">
      <c r="A3095" t="s">
        <v>92</v>
      </c>
      <c r="B3095" s="2">
        <v>325.63</v>
      </c>
    </row>
    <row r="3096" spans="1:2" x14ac:dyDescent="0.35">
      <c r="A3096" t="s">
        <v>52</v>
      </c>
      <c r="B3096" s="2">
        <v>23.34</v>
      </c>
    </row>
    <row r="3097" spans="1:2" x14ac:dyDescent="0.35">
      <c r="A3097" t="s">
        <v>145</v>
      </c>
      <c r="B3097" s="2">
        <v>1252.7</v>
      </c>
    </row>
    <row r="3098" spans="1:2" x14ac:dyDescent="0.35">
      <c r="A3098" t="s">
        <v>40</v>
      </c>
      <c r="B3098" s="2">
        <v>110.97</v>
      </c>
    </row>
    <row r="3099" spans="1:2" x14ac:dyDescent="0.35">
      <c r="A3099" t="s">
        <v>20</v>
      </c>
      <c r="B3099" s="2">
        <v>1.7</v>
      </c>
    </row>
    <row r="3100" spans="1:2" x14ac:dyDescent="0.35">
      <c r="A3100" t="s">
        <v>92</v>
      </c>
      <c r="B3100" s="2">
        <v>24.59</v>
      </c>
    </row>
    <row r="3101" spans="1:2" x14ac:dyDescent="0.35">
      <c r="A3101" t="s">
        <v>20</v>
      </c>
      <c r="B3101" s="2">
        <v>7.98</v>
      </c>
    </row>
    <row r="3102" spans="1:2" x14ac:dyDescent="0.35">
      <c r="A3102" t="s">
        <v>47</v>
      </c>
      <c r="B3102" s="2">
        <v>18.18</v>
      </c>
    </row>
    <row r="3103" spans="1:2" x14ac:dyDescent="0.35">
      <c r="A3103" t="s">
        <v>92</v>
      </c>
      <c r="B3103" s="2">
        <v>68.81</v>
      </c>
    </row>
    <row r="3104" spans="1:2" x14ac:dyDescent="0.35">
      <c r="A3104" t="s">
        <v>20</v>
      </c>
      <c r="B3104" s="2">
        <v>2.54</v>
      </c>
    </row>
    <row r="3105" spans="1:2" x14ac:dyDescent="0.35">
      <c r="A3105" t="s">
        <v>20</v>
      </c>
      <c r="B3105" s="2">
        <v>11.61</v>
      </c>
    </row>
    <row r="3106" spans="1:2" x14ac:dyDescent="0.35">
      <c r="A3106" t="s">
        <v>145</v>
      </c>
      <c r="B3106" s="2">
        <v>206.96</v>
      </c>
    </row>
    <row r="3107" spans="1:2" x14ac:dyDescent="0.35">
      <c r="A3107" t="s">
        <v>52</v>
      </c>
      <c r="B3107" s="2">
        <v>27.17</v>
      </c>
    </row>
    <row r="3108" spans="1:2" x14ac:dyDescent="0.35">
      <c r="A3108" t="s">
        <v>43</v>
      </c>
      <c r="B3108" s="2">
        <v>55.1</v>
      </c>
    </row>
    <row r="3109" spans="1:2" x14ac:dyDescent="0.35">
      <c r="A3109" t="s">
        <v>12</v>
      </c>
      <c r="B3109" s="2">
        <v>42.8</v>
      </c>
    </row>
    <row r="3110" spans="1:2" x14ac:dyDescent="0.35">
      <c r="A3110" t="s">
        <v>18</v>
      </c>
      <c r="B3110" s="2">
        <v>33.630000000000003</v>
      </c>
    </row>
    <row r="3111" spans="1:2" x14ac:dyDescent="0.35">
      <c r="A3111" t="s">
        <v>302</v>
      </c>
      <c r="B3111" s="2">
        <v>32.99</v>
      </c>
    </row>
    <row r="3112" spans="1:2" x14ac:dyDescent="0.35">
      <c r="A3112" t="s">
        <v>20</v>
      </c>
      <c r="B3112" s="2">
        <v>23.91</v>
      </c>
    </row>
    <row r="3113" spans="1:2" x14ac:dyDescent="0.35">
      <c r="A3113" t="s">
        <v>18</v>
      </c>
      <c r="B3113" s="2">
        <v>27.06</v>
      </c>
    </row>
    <row r="3114" spans="1:2" x14ac:dyDescent="0.35">
      <c r="A3114" t="s">
        <v>92</v>
      </c>
      <c r="B3114" s="2">
        <v>2625.12</v>
      </c>
    </row>
    <row r="3115" spans="1:2" x14ac:dyDescent="0.35">
      <c r="A3115" t="s">
        <v>12</v>
      </c>
      <c r="B3115" s="2">
        <v>44.1</v>
      </c>
    </row>
    <row r="3116" spans="1:2" x14ac:dyDescent="0.35">
      <c r="A3116" t="s">
        <v>63</v>
      </c>
      <c r="B3116" s="2">
        <v>16.559999999999999</v>
      </c>
    </row>
    <row r="3117" spans="1:2" x14ac:dyDescent="0.35">
      <c r="A3117" t="s">
        <v>20</v>
      </c>
      <c r="B3117" s="2">
        <v>25.82</v>
      </c>
    </row>
    <row r="3118" spans="1:2" x14ac:dyDescent="0.35">
      <c r="A3118" t="s">
        <v>47</v>
      </c>
      <c r="B3118" s="2">
        <v>79.760000000000005</v>
      </c>
    </row>
    <row r="3119" spans="1:2" x14ac:dyDescent="0.35">
      <c r="A3119" t="s">
        <v>12</v>
      </c>
      <c r="B3119" s="2">
        <v>368.91</v>
      </c>
    </row>
    <row r="3120" spans="1:2" x14ac:dyDescent="0.35">
      <c r="A3120" t="s">
        <v>24</v>
      </c>
      <c r="B3120" s="2">
        <v>14.7</v>
      </c>
    </row>
    <row r="3121" spans="1:2" x14ac:dyDescent="0.35">
      <c r="A3121" t="s">
        <v>18</v>
      </c>
      <c r="B3121" s="2">
        <v>454.86</v>
      </c>
    </row>
    <row r="3122" spans="1:2" x14ac:dyDescent="0.35">
      <c r="A3122" t="s">
        <v>20</v>
      </c>
      <c r="B3122" s="2">
        <v>91.39</v>
      </c>
    </row>
    <row r="3123" spans="1:2" x14ac:dyDescent="0.35">
      <c r="A3123" t="s">
        <v>20</v>
      </c>
      <c r="B3123" s="2">
        <v>14.73</v>
      </c>
    </row>
    <row r="3124" spans="1:2" x14ac:dyDescent="0.35">
      <c r="A3124" t="s">
        <v>18</v>
      </c>
      <c r="B3124" s="2">
        <v>104.9</v>
      </c>
    </row>
    <row r="3125" spans="1:2" x14ac:dyDescent="0.35">
      <c r="A3125" t="s">
        <v>20</v>
      </c>
      <c r="B3125" s="2">
        <v>61.04</v>
      </c>
    </row>
    <row r="3126" spans="1:2" x14ac:dyDescent="0.35">
      <c r="A3126" t="s">
        <v>12</v>
      </c>
      <c r="B3126" s="2">
        <v>10.95</v>
      </c>
    </row>
    <row r="3127" spans="1:2" x14ac:dyDescent="0.35">
      <c r="A3127" t="s">
        <v>47</v>
      </c>
      <c r="B3127" s="2">
        <v>692.47</v>
      </c>
    </row>
    <row r="3128" spans="1:2" x14ac:dyDescent="0.35">
      <c r="A3128" t="s">
        <v>603</v>
      </c>
      <c r="B3128" s="2">
        <v>599.99</v>
      </c>
    </row>
    <row r="3129" spans="1:2" x14ac:dyDescent="0.35">
      <c r="A3129" t="s">
        <v>145</v>
      </c>
      <c r="B3129" s="2">
        <v>375.46</v>
      </c>
    </row>
    <row r="3130" spans="1:2" x14ac:dyDescent="0.35">
      <c r="A3130" t="s">
        <v>52</v>
      </c>
      <c r="B3130" s="2">
        <v>83.98</v>
      </c>
    </row>
    <row r="3131" spans="1:2" x14ac:dyDescent="0.35">
      <c r="A3131" t="s">
        <v>35</v>
      </c>
      <c r="B3131" s="2">
        <v>283.92</v>
      </c>
    </row>
    <row r="3132" spans="1:2" x14ac:dyDescent="0.35">
      <c r="A3132" t="s">
        <v>40</v>
      </c>
      <c r="B3132" s="2">
        <v>83.97</v>
      </c>
    </row>
    <row r="3133" spans="1:2" x14ac:dyDescent="0.35">
      <c r="A3133" t="s">
        <v>52</v>
      </c>
      <c r="B3133" s="2">
        <v>104.97</v>
      </c>
    </row>
    <row r="3134" spans="1:2" x14ac:dyDescent="0.35">
      <c r="A3134" t="s">
        <v>52</v>
      </c>
      <c r="B3134" s="2">
        <v>107.97</v>
      </c>
    </row>
    <row r="3135" spans="1:2" x14ac:dyDescent="0.35">
      <c r="A3135" t="s">
        <v>12</v>
      </c>
      <c r="B3135" s="2">
        <v>113.82</v>
      </c>
    </row>
    <row r="3136" spans="1:2" x14ac:dyDescent="0.35">
      <c r="A3136" t="s">
        <v>40</v>
      </c>
      <c r="B3136" s="2">
        <v>748.75</v>
      </c>
    </row>
    <row r="3137" spans="1:2" x14ac:dyDescent="0.35">
      <c r="A3137" t="s">
        <v>52</v>
      </c>
      <c r="B3137" s="2">
        <v>259.98</v>
      </c>
    </row>
    <row r="3138" spans="1:2" x14ac:dyDescent="0.35">
      <c r="A3138" t="s">
        <v>74</v>
      </c>
      <c r="B3138" s="2">
        <v>170.98</v>
      </c>
    </row>
    <row r="3139" spans="1:2" x14ac:dyDescent="0.35">
      <c r="A3139" t="s">
        <v>47</v>
      </c>
      <c r="B3139" s="2">
        <v>38.97</v>
      </c>
    </row>
    <row r="3140" spans="1:2" x14ac:dyDescent="0.35">
      <c r="A3140" t="s">
        <v>145</v>
      </c>
      <c r="B3140" s="2">
        <v>446.07</v>
      </c>
    </row>
    <row r="3141" spans="1:2" x14ac:dyDescent="0.35">
      <c r="A3141" t="s">
        <v>47</v>
      </c>
      <c r="B3141" s="2">
        <v>12.13</v>
      </c>
    </row>
    <row r="3142" spans="1:2" x14ac:dyDescent="0.35">
      <c r="A3142" t="s">
        <v>18</v>
      </c>
      <c r="B3142" s="2">
        <v>53.92</v>
      </c>
    </row>
    <row r="3143" spans="1:2" x14ac:dyDescent="0.35">
      <c r="A3143" t="s">
        <v>40</v>
      </c>
      <c r="B3143" s="2">
        <v>647.9</v>
      </c>
    </row>
    <row r="3144" spans="1:2" x14ac:dyDescent="0.35">
      <c r="A3144" t="s">
        <v>47</v>
      </c>
      <c r="B3144" s="2">
        <v>151.96</v>
      </c>
    </row>
    <row r="3145" spans="1:2" x14ac:dyDescent="0.35">
      <c r="A3145" t="s">
        <v>47</v>
      </c>
      <c r="B3145" s="2">
        <v>322.58999999999997</v>
      </c>
    </row>
    <row r="3146" spans="1:2" x14ac:dyDescent="0.35">
      <c r="A3146" t="s">
        <v>47</v>
      </c>
      <c r="B3146" s="2">
        <v>68.16</v>
      </c>
    </row>
    <row r="3147" spans="1:2" x14ac:dyDescent="0.35">
      <c r="A3147" t="s">
        <v>63</v>
      </c>
      <c r="B3147" s="2">
        <v>62.24</v>
      </c>
    </row>
    <row r="3148" spans="1:2" x14ac:dyDescent="0.35">
      <c r="A3148" t="s">
        <v>24</v>
      </c>
      <c r="B3148" s="2">
        <v>8.2799999999999994</v>
      </c>
    </row>
    <row r="3149" spans="1:2" x14ac:dyDescent="0.35">
      <c r="A3149" t="s">
        <v>92</v>
      </c>
      <c r="B3149" s="2">
        <v>45.28</v>
      </c>
    </row>
    <row r="3150" spans="1:2" x14ac:dyDescent="0.35">
      <c r="A3150" t="s">
        <v>47</v>
      </c>
      <c r="B3150" s="2">
        <v>71.12</v>
      </c>
    </row>
    <row r="3151" spans="1:2" x14ac:dyDescent="0.35">
      <c r="A3151" t="s">
        <v>43</v>
      </c>
      <c r="B3151" s="2">
        <v>3.01</v>
      </c>
    </row>
    <row r="3152" spans="1:2" x14ac:dyDescent="0.35">
      <c r="A3152" t="s">
        <v>35</v>
      </c>
      <c r="B3152" s="2">
        <v>301.95999999999998</v>
      </c>
    </row>
    <row r="3153" spans="1:2" x14ac:dyDescent="0.35">
      <c r="A3153" t="s">
        <v>92</v>
      </c>
      <c r="B3153" s="2">
        <v>555.21</v>
      </c>
    </row>
    <row r="3154" spans="1:2" x14ac:dyDescent="0.35">
      <c r="A3154" t="s">
        <v>18</v>
      </c>
      <c r="B3154" s="2">
        <v>523.48</v>
      </c>
    </row>
    <row r="3155" spans="1:2" x14ac:dyDescent="0.35">
      <c r="A3155" t="s">
        <v>24</v>
      </c>
      <c r="B3155" s="2">
        <v>161.82</v>
      </c>
    </row>
    <row r="3156" spans="1:2" x14ac:dyDescent="0.35">
      <c r="A3156" t="s">
        <v>35</v>
      </c>
      <c r="B3156" s="2">
        <v>1106.9100000000001</v>
      </c>
    </row>
    <row r="3157" spans="1:2" x14ac:dyDescent="0.35">
      <c r="A3157" t="s">
        <v>52</v>
      </c>
      <c r="B3157" s="2">
        <v>21.48</v>
      </c>
    </row>
    <row r="3158" spans="1:2" x14ac:dyDescent="0.35">
      <c r="A3158" t="s">
        <v>20</v>
      </c>
      <c r="B3158" s="2">
        <v>8.7799999999999994</v>
      </c>
    </row>
    <row r="3159" spans="1:2" x14ac:dyDescent="0.35">
      <c r="A3159" t="s">
        <v>20</v>
      </c>
      <c r="B3159" s="2">
        <v>4.3</v>
      </c>
    </row>
    <row r="3160" spans="1:2" x14ac:dyDescent="0.35">
      <c r="A3160" t="s">
        <v>20</v>
      </c>
      <c r="B3160" s="2">
        <v>152.99</v>
      </c>
    </row>
    <row r="3161" spans="1:2" x14ac:dyDescent="0.35">
      <c r="A3161" t="s">
        <v>43</v>
      </c>
      <c r="B3161" s="2">
        <v>10.58</v>
      </c>
    </row>
    <row r="3162" spans="1:2" x14ac:dyDescent="0.35">
      <c r="A3162" t="s">
        <v>40</v>
      </c>
      <c r="B3162" s="2">
        <v>94.92</v>
      </c>
    </row>
    <row r="3163" spans="1:2" x14ac:dyDescent="0.35">
      <c r="A3163" t="s">
        <v>20</v>
      </c>
      <c r="B3163" s="2">
        <v>3.88</v>
      </c>
    </row>
    <row r="3164" spans="1:2" x14ac:dyDescent="0.35">
      <c r="A3164" t="s">
        <v>63</v>
      </c>
      <c r="B3164" s="2">
        <v>71.88</v>
      </c>
    </row>
    <row r="3165" spans="1:2" x14ac:dyDescent="0.35">
      <c r="A3165" t="s">
        <v>40</v>
      </c>
      <c r="B3165" s="2">
        <v>177.48</v>
      </c>
    </row>
    <row r="3166" spans="1:2" x14ac:dyDescent="0.35">
      <c r="A3166" t="s">
        <v>12</v>
      </c>
      <c r="B3166" s="2">
        <v>23.66</v>
      </c>
    </row>
    <row r="3167" spans="1:2" x14ac:dyDescent="0.35">
      <c r="A3167" t="s">
        <v>74</v>
      </c>
      <c r="B3167" s="2">
        <v>681.41</v>
      </c>
    </row>
    <row r="3168" spans="1:2" x14ac:dyDescent="0.35">
      <c r="A3168" t="s">
        <v>47</v>
      </c>
      <c r="B3168" s="2">
        <v>17.09</v>
      </c>
    </row>
    <row r="3169" spans="1:2" x14ac:dyDescent="0.35">
      <c r="A3169" t="s">
        <v>20</v>
      </c>
      <c r="B3169" s="2">
        <v>6.05</v>
      </c>
    </row>
    <row r="3170" spans="1:2" x14ac:dyDescent="0.35">
      <c r="A3170" t="s">
        <v>92</v>
      </c>
      <c r="B3170" s="2">
        <v>98.35</v>
      </c>
    </row>
    <row r="3171" spans="1:2" x14ac:dyDescent="0.35">
      <c r="A3171" t="s">
        <v>47</v>
      </c>
      <c r="B3171" s="2">
        <v>335.74</v>
      </c>
    </row>
    <row r="3172" spans="1:2" x14ac:dyDescent="0.35">
      <c r="A3172" t="s">
        <v>20</v>
      </c>
      <c r="B3172" s="2">
        <v>55.42</v>
      </c>
    </row>
    <row r="3173" spans="1:2" x14ac:dyDescent="0.35">
      <c r="A3173" t="s">
        <v>47</v>
      </c>
      <c r="B3173" s="2">
        <v>6.69</v>
      </c>
    </row>
    <row r="3174" spans="1:2" x14ac:dyDescent="0.35">
      <c r="A3174" t="s">
        <v>24</v>
      </c>
      <c r="B3174" s="2">
        <v>13.9</v>
      </c>
    </row>
    <row r="3175" spans="1:2" x14ac:dyDescent="0.35">
      <c r="A3175" t="s">
        <v>18</v>
      </c>
      <c r="B3175" s="2">
        <v>61.68</v>
      </c>
    </row>
    <row r="3176" spans="1:2" x14ac:dyDescent="0.35">
      <c r="A3176" t="s">
        <v>20</v>
      </c>
      <c r="B3176" s="2">
        <v>63.96</v>
      </c>
    </row>
    <row r="3177" spans="1:2" x14ac:dyDescent="0.35">
      <c r="A3177" t="s">
        <v>35</v>
      </c>
      <c r="B3177" s="2">
        <v>2003.92</v>
      </c>
    </row>
    <row r="3178" spans="1:2" x14ac:dyDescent="0.35">
      <c r="A3178" t="s">
        <v>145</v>
      </c>
      <c r="B3178" s="2">
        <v>1913.4</v>
      </c>
    </row>
    <row r="3179" spans="1:2" x14ac:dyDescent="0.35">
      <c r="A3179" t="s">
        <v>35</v>
      </c>
      <c r="B3179" s="2">
        <v>2676.67</v>
      </c>
    </row>
    <row r="3180" spans="1:2" x14ac:dyDescent="0.35">
      <c r="A3180" t="s">
        <v>24</v>
      </c>
      <c r="B3180" s="2">
        <v>3.64</v>
      </c>
    </row>
    <row r="3181" spans="1:2" x14ac:dyDescent="0.35">
      <c r="A3181" t="s">
        <v>302</v>
      </c>
      <c r="B3181" s="2">
        <v>482.34</v>
      </c>
    </row>
    <row r="3182" spans="1:2" x14ac:dyDescent="0.35">
      <c r="A3182" t="s">
        <v>47</v>
      </c>
      <c r="B3182" s="2">
        <v>2.96</v>
      </c>
    </row>
    <row r="3183" spans="1:2" x14ac:dyDescent="0.35">
      <c r="A3183" t="s">
        <v>20</v>
      </c>
      <c r="B3183" s="2">
        <v>10.75</v>
      </c>
    </row>
    <row r="3184" spans="1:2" x14ac:dyDescent="0.35">
      <c r="A3184" t="s">
        <v>52</v>
      </c>
      <c r="B3184" s="2">
        <v>36.78</v>
      </c>
    </row>
    <row r="3185" spans="1:2" x14ac:dyDescent="0.35">
      <c r="A3185" t="s">
        <v>20</v>
      </c>
      <c r="B3185" s="2">
        <v>590.35</v>
      </c>
    </row>
    <row r="3186" spans="1:2" x14ac:dyDescent="0.35">
      <c r="A3186" t="s">
        <v>74</v>
      </c>
      <c r="B3186" s="2">
        <v>359.5</v>
      </c>
    </row>
    <row r="3187" spans="1:2" x14ac:dyDescent="0.35">
      <c r="A3187" t="s">
        <v>47</v>
      </c>
      <c r="B3187" s="2">
        <v>77.95</v>
      </c>
    </row>
    <row r="3188" spans="1:2" x14ac:dyDescent="0.35">
      <c r="A3188" t="s">
        <v>20</v>
      </c>
      <c r="B3188" s="2">
        <v>95.97</v>
      </c>
    </row>
    <row r="3189" spans="1:2" x14ac:dyDescent="0.35">
      <c r="A3189" t="s">
        <v>12</v>
      </c>
      <c r="B3189" s="2">
        <v>184.66</v>
      </c>
    </row>
    <row r="3190" spans="1:2" x14ac:dyDescent="0.35">
      <c r="A3190" t="s">
        <v>47</v>
      </c>
      <c r="B3190" s="2">
        <v>28.44</v>
      </c>
    </row>
    <row r="3191" spans="1:2" x14ac:dyDescent="0.35">
      <c r="A3191" t="s">
        <v>35</v>
      </c>
      <c r="B3191" s="2">
        <v>364.41</v>
      </c>
    </row>
    <row r="3192" spans="1:2" x14ac:dyDescent="0.35">
      <c r="A3192" t="s">
        <v>40</v>
      </c>
      <c r="B3192" s="2">
        <v>39.96</v>
      </c>
    </row>
    <row r="3193" spans="1:2" x14ac:dyDescent="0.35">
      <c r="A3193" t="s">
        <v>35</v>
      </c>
      <c r="B3193" s="2">
        <v>361.76</v>
      </c>
    </row>
    <row r="3194" spans="1:2" x14ac:dyDescent="0.35">
      <c r="A3194" t="s">
        <v>35</v>
      </c>
      <c r="B3194" s="2">
        <v>384.17</v>
      </c>
    </row>
    <row r="3195" spans="1:2" x14ac:dyDescent="0.35">
      <c r="A3195" t="s">
        <v>40</v>
      </c>
      <c r="B3195" s="2">
        <v>1799.75</v>
      </c>
    </row>
    <row r="3196" spans="1:2" x14ac:dyDescent="0.35">
      <c r="A3196" t="s">
        <v>20</v>
      </c>
      <c r="B3196" s="2">
        <v>1598.06</v>
      </c>
    </row>
    <row r="3197" spans="1:2" x14ac:dyDescent="0.35">
      <c r="A3197" t="s">
        <v>24</v>
      </c>
      <c r="B3197" s="2">
        <v>36.96</v>
      </c>
    </row>
    <row r="3198" spans="1:2" x14ac:dyDescent="0.35">
      <c r="A3198" t="s">
        <v>63</v>
      </c>
      <c r="B3198" s="2">
        <v>271.44</v>
      </c>
    </row>
    <row r="3199" spans="1:2" x14ac:dyDescent="0.35">
      <c r="A3199" t="s">
        <v>40</v>
      </c>
      <c r="B3199" s="2">
        <v>110.35</v>
      </c>
    </row>
    <row r="3200" spans="1:2" x14ac:dyDescent="0.35">
      <c r="A3200" t="s">
        <v>47</v>
      </c>
      <c r="B3200" s="2">
        <v>36.4</v>
      </c>
    </row>
    <row r="3201" spans="1:2" x14ac:dyDescent="0.35">
      <c r="A3201" t="s">
        <v>24</v>
      </c>
      <c r="B3201" s="2">
        <v>16.899999999999999</v>
      </c>
    </row>
    <row r="3202" spans="1:2" x14ac:dyDescent="0.35">
      <c r="A3202" t="s">
        <v>47</v>
      </c>
      <c r="B3202" s="2">
        <v>25.08</v>
      </c>
    </row>
    <row r="3203" spans="1:2" x14ac:dyDescent="0.35">
      <c r="A3203" t="s">
        <v>20</v>
      </c>
      <c r="B3203" s="2">
        <v>26.06</v>
      </c>
    </row>
    <row r="3204" spans="1:2" x14ac:dyDescent="0.35">
      <c r="A3204" t="s">
        <v>20</v>
      </c>
      <c r="B3204" s="2">
        <v>152.80000000000001</v>
      </c>
    </row>
    <row r="3205" spans="1:2" x14ac:dyDescent="0.35">
      <c r="A3205" t="s">
        <v>24</v>
      </c>
      <c r="B3205" s="2">
        <v>45.04</v>
      </c>
    </row>
    <row r="3206" spans="1:2" x14ac:dyDescent="0.35">
      <c r="A3206" t="s">
        <v>20</v>
      </c>
      <c r="B3206" s="2">
        <v>232.4</v>
      </c>
    </row>
    <row r="3207" spans="1:2" x14ac:dyDescent="0.35">
      <c r="A3207" t="s">
        <v>35</v>
      </c>
      <c r="B3207" s="2">
        <v>164.65</v>
      </c>
    </row>
    <row r="3208" spans="1:2" x14ac:dyDescent="0.35">
      <c r="A3208" t="s">
        <v>12</v>
      </c>
      <c r="B3208" s="2">
        <v>22.68</v>
      </c>
    </row>
    <row r="3209" spans="1:2" x14ac:dyDescent="0.35">
      <c r="A3209" t="s">
        <v>52</v>
      </c>
      <c r="B3209" s="2">
        <v>39</v>
      </c>
    </row>
    <row r="3210" spans="1:2" x14ac:dyDescent="0.35">
      <c r="A3210" t="s">
        <v>35</v>
      </c>
      <c r="B3210" s="2">
        <v>97.42</v>
      </c>
    </row>
    <row r="3211" spans="1:2" x14ac:dyDescent="0.35">
      <c r="A3211" t="s">
        <v>24</v>
      </c>
      <c r="B3211" s="2">
        <v>120.15</v>
      </c>
    </row>
    <row r="3212" spans="1:2" x14ac:dyDescent="0.35">
      <c r="A3212" t="s">
        <v>40</v>
      </c>
      <c r="B3212" s="2">
        <v>219.18</v>
      </c>
    </row>
    <row r="3213" spans="1:2" x14ac:dyDescent="0.35">
      <c r="A3213" t="s">
        <v>20</v>
      </c>
      <c r="B3213" s="2">
        <v>2.77</v>
      </c>
    </row>
    <row r="3214" spans="1:2" x14ac:dyDescent="0.35">
      <c r="A3214" t="s">
        <v>47</v>
      </c>
      <c r="B3214" s="2">
        <v>206.11</v>
      </c>
    </row>
    <row r="3215" spans="1:2" x14ac:dyDescent="0.35">
      <c r="A3215" t="s">
        <v>12</v>
      </c>
      <c r="B3215" s="2">
        <v>198.27</v>
      </c>
    </row>
    <row r="3216" spans="1:2" x14ac:dyDescent="0.35">
      <c r="A3216" t="s">
        <v>18</v>
      </c>
      <c r="B3216" s="2">
        <v>247.1</v>
      </c>
    </row>
    <row r="3217" spans="1:2" x14ac:dyDescent="0.35">
      <c r="A3217" t="s">
        <v>40</v>
      </c>
      <c r="B3217" s="2">
        <v>485.94</v>
      </c>
    </row>
    <row r="3218" spans="1:2" x14ac:dyDescent="0.35">
      <c r="A3218" t="s">
        <v>35</v>
      </c>
      <c r="B3218" s="2">
        <v>70.69</v>
      </c>
    </row>
    <row r="3219" spans="1:2" x14ac:dyDescent="0.35">
      <c r="A3219" t="s">
        <v>12</v>
      </c>
      <c r="B3219" s="2">
        <v>32.75</v>
      </c>
    </row>
    <row r="3220" spans="1:2" x14ac:dyDescent="0.35">
      <c r="A3220" t="s">
        <v>12</v>
      </c>
      <c r="B3220" s="2">
        <v>41.86</v>
      </c>
    </row>
    <row r="3221" spans="1:2" x14ac:dyDescent="0.35">
      <c r="A3221" t="s">
        <v>52</v>
      </c>
      <c r="B3221" s="2">
        <v>1619.91</v>
      </c>
    </row>
    <row r="3222" spans="1:2" x14ac:dyDescent="0.35">
      <c r="A3222" t="s">
        <v>47</v>
      </c>
      <c r="B3222" s="2">
        <v>113.92</v>
      </c>
    </row>
    <row r="3223" spans="1:2" x14ac:dyDescent="0.35">
      <c r="A3223" t="s">
        <v>603</v>
      </c>
      <c r="B3223" s="2">
        <v>999.98</v>
      </c>
    </row>
    <row r="3224" spans="1:2" x14ac:dyDescent="0.35">
      <c r="A3224" t="s">
        <v>40</v>
      </c>
      <c r="B3224" s="2">
        <v>173.94</v>
      </c>
    </row>
    <row r="3225" spans="1:2" x14ac:dyDescent="0.35">
      <c r="A3225" t="s">
        <v>20</v>
      </c>
      <c r="B3225" s="2">
        <v>14.83</v>
      </c>
    </row>
    <row r="3226" spans="1:2" x14ac:dyDescent="0.35">
      <c r="A3226" t="s">
        <v>12</v>
      </c>
      <c r="B3226" s="2">
        <v>8.9600000000000009</v>
      </c>
    </row>
    <row r="3227" spans="1:2" x14ac:dyDescent="0.35">
      <c r="A3227" t="s">
        <v>92</v>
      </c>
      <c r="B3227" s="2">
        <v>152.94</v>
      </c>
    </row>
    <row r="3228" spans="1:2" x14ac:dyDescent="0.35">
      <c r="A3228" t="s">
        <v>43</v>
      </c>
      <c r="B3228" s="2">
        <v>3.96</v>
      </c>
    </row>
    <row r="3229" spans="1:2" x14ac:dyDescent="0.35">
      <c r="A3229" t="s">
        <v>16</v>
      </c>
      <c r="B3229" s="2">
        <v>2.61</v>
      </c>
    </row>
    <row r="3230" spans="1:2" x14ac:dyDescent="0.35">
      <c r="A3230" t="s">
        <v>47</v>
      </c>
      <c r="B3230" s="2">
        <v>79.92</v>
      </c>
    </row>
    <row r="3231" spans="1:2" x14ac:dyDescent="0.35">
      <c r="A3231" t="s">
        <v>20</v>
      </c>
      <c r="B3231" s="2">
        <v>6.69</v>
      </c>
    </row>
    <row r="3232" spans="1:2" x14ac:dyDescent="0.35">
      <c r="A3232" t="s">
        <v>40</v>
      </c>
      <c r="B3232" s="2">
        <v>773.94</v>
      </c>
    </row>
    <row r="3233" spans="1:2" x14ac:dyDescent="0.35">
      <c r="A3233" t="s">
        <v>12</v>
      </c>
      <c r="B3233" s="2">
        <v>360.71</v>
      </c>
    </row>
    <row r="3234" spans="1:2" x14ac:dyDescent="0.35">
      <c r="A3234" t="s">
        <v>40</v>
      </c>
      <c r="B3234" s="2">
        <v>1718.4</v>
      </c>
    </row>
    <row r="3235" spans="1:2" x14ac:dyDescent="0.35">
      <c r="A3235" t="s">
        <v>40</v>
      </c>
      <c r="B3235" s="2">
        <v>119.96</v>
      </c>
    </row>
    <row r="3236" spans="1:2" x14ac:dyDescent="0.35">
      <c r="A3236" t="s">
        <v>18</v>
      </c>
      <c r="B3236" s="2">
        <v>221.96</v>
      </c>
    </row>
    <row r="3237" spans="1:2" x14ac:dyDescent="0.35">
      <c r="A3237" t="s">
        <v>52</v>
      </c>
      <c r="B3237" s="2">
        <v>236</v>
      </c>
    </row>
    <row r="3238" spans="1:2" x14ac:dyDescent="0.35">
      <c r="A3238" t="s">
        <v>12</v>
      </c>
      <c r="B3238" s="2">
        <v>34.020000000000003</v>
      </c>
    </row>
    <row r="3239" spans="1:2" x14ac:dyDescent="0.35">
      <c r="A3239" t="s">
        <v>24</v>
      </c>
      <c r="B3239" s="2">
        <v>1.78</v>
      </c>
    </row>
    <row r="3240" spans="1:2" x14ac:dyDescent="0.35">
      <c r="A3240" t="s">
        <v>52</v>
      </c>
      <c r="B3240" s="2">
        <v>101.94</v>
      </c>
    </row>
    <row r="3241" spans="1:2" x14ac:dyDescent="0.35">
      <c r="A3241" t="s">
        <v>603</v>
      </c>
      <c r="B3241" s="2">
        <v>799.98</v>
      </c>
    </row>
    <row r="3242" spans="1:2" x14ac:dyDescent="0.35">
      <c r="A3242" t="s">
        <v>12</v>
      </c>
      <c r="B3242" s="2">
        <v>41.28</v>
      </c>
    </row>
    <row r="3243" spans="1:2" x14ac:dyDescent="0.35">
      <c r="A3243" t="s">
        <v>24</v>
      </c>
      <c r="B3243" s="2">
        <v>27.36</v>
      </c>
    </row>
    <row r="3244" spans="1:2" x14ac:dyDescent="0.35">
      <c r="A3244" t="s">
        <v>12</v>
      </c>
      <c r="B3244" s="2">
        <v>44.75</v>
      </c>
    </row>
    <row r="3245" spans="1:2" x14ac:dyDescent="0.35">
      <c r="A3245" t="s">
        <v>40</v>
      </c>
      <c r="B3245" s="2">
        <v>134.99</v>
      </c>
    </row>
    <row r="3246" spans="1:2" x14ac:dyDescent="0.35">
      <c r="A3246" t="s">
        <v>92</v>
      </c>
      <c r="B3246" s="2">
        <v>53.09</v>
      </c>
    </row>
    <row r="3247" spans="1:2" x14ac:dyDescent="0.35">
      <c r="A3247" t="s">
        <v>18</v>
      </c>
      <c r="B3247" s="2">
        <v>46.34</v>
      </c>
    </row>
    <row r="3248" spans="1:2" x14ac:dyDescent="0.35">
      <c r="A3248" t="s">
        <v>74</v>
      </c>
      <c r="B3248" s="2">
        <v>69.58</v>
      </c>
    </row>
    <row r="3249" spans="1:2" x14ac:dyDescent="0.35">
      <c r="A3249" t="s">
        <v>52</v>
      </c>
      <c r="B3249" s="2">
        <v>58.08</v>
      </c>
    </row>
    <row r="3250" spans="1:2" x14ac:dyDescent="0.35">
      <c r="A3250" t="s">
        <v>47</v>
      </c>
      <c r="B3250" s="2">
        <v>52.42</v>
      </c>
    </row>
    <row r="3251" spans="1:2" x14ac:dyDescent="0.35">
      <c r="A3251" t="s">
        <v>47</v>
      </c>
      <c r="B3251" s="2">
        <v>54.92</v>
      </c>
    </row>
    <row r="3252" spans="1:2" x14ac:dyDescent="0.35">
      <c r="A3252" t="s">
        <v>145</v>
      </c>
      <c r="B3252" s="2">
        <v>364.95</v>
      </c>
    </row>
    <row r="3253" spans="1:2" x14ac:dyDescent="0.35">
      <c r="A3253" t="s">
        <v>12</v>
      </c>
      <c r="B3253" s="2">
        <v>27.7</v>
      </c>
    </row>
    <row r="3254" spans="1:2" x14ac:dyDescent="0.35">
      <c r="A3254" t="s">
        <v>20</v>
      </c>
      <c r="B3254" s="2">
        <v>10.33</v>
      </c>
    </row>
    <row r="3255" spans="1:2" x14ac:dyDescent="0.35">
      <c r="A3255" t="s">
        <v>20</v>
      </c>
      <c r="B3255" s="2">
        <v>110.53</v>
      </c>
    </row>
    <row r="3256" spans="1:2" x14ac:dyDescent="0.35">
      <c r="A3256" t="s">
        <v>52</v>
      </c>
      <c r="B3256" s="2">
        <v>175.23</v>
      </c>
    </row>
    <row r="3257" spans="1:2" x14ac:dyDescent="0.35">
      <c r="A3257" t="s">
        <v>40</v>
      </c>
      <c r="B3257" s="2">
        <v>125.99</v>
      </c>
    </row>
    <row r="3258" spans="1:2" x14ac:dyDescent="0.35">
      <c r="A3258" t="s">
        <v>20</v>
      </c>
      <c r="B3258" s="2">
        <v>23</v>
      </c>
    </row>
    <row r="3259" spans="1:2" x14ac:dyDescent="0.35">
      <c r="A3259" t="s">
        <v>35</v>
      </c>
      <c r="B3259" s="2">
        <v>348.93</v>
      </c>
    </row>
    <row r="3260" spans="1:2" x14ac:dyDescent="0.35">
      <c r="A3260" t="s">
        <v>24</v>
      </c>
      <c r="B3260" s="2">
        <v>8.2200000000000006</v>
      </c>
    </row>
    <row r="3261" spans="1:2" x14ac:dyDescent="0.35">
      <c r="A3261" t="s">
        <v>52</v>
      </c>
      <c r="B3261" s="2">
        <v>22.37</v>
      </c>
    </row>
    <row r="3262" spans="1:2" x14ac:dyDescent="0.35">
      <c r="A3262" t="s">
        <v>24</v>
      </c>
      <c r="B3262" s="2">
        <v>2.21</v>
      </c>
    </row>
    <row r="3263" spans="1:2" x14ac:dyDescent="0.35">
      <c r="A3263" t="s">
        <v>63</v>
      </c>
      <c r="B3263" s="2">
        <v>15.52</v>
      </c>
    </row>
    <row r="3264" spans="1:2" x14ac:dyDescent="0.35">
      <c r="A3264" t="s">
        <v>12</v>
      </c>
      <c r="B3264" s="2">
        <v>36.44</v>
      </c>
    </row>
    <row r="3265" spans="1:2" x14ac:dyDescent="0.35">
      <c r="A3265" t="s">
        <v>47</v>
      </c>
      <c r="B3265" s="2">
        <v>166.5</v>
      </c>
    </row>
    <row r="3266" spans="1:2" x14ac:dyDescent="0.35">
      <c r="A3266" t="s">
        <v>18</v>
      </c>
      <c r="B3266" s="2">
        <v>360.38</v>
      </c>
    </row>
    <row r="3267" spans="1:2" x14ac:dyDescent="0.35">
      <c r="A3267" t="s">
        <v>52</v>
      </c>
      <c r="B3267" s="2">
        <v>299.94</v>
      </c>
    </row>
    <row r="3268" spans="1:2" x14ac:dyDescent="0.35">
      <c r="A3268" t="s">
        <v>200</v>
      </c>
      <c r="B3268" s="2">
        <v>25.76</v>
      </c>
    </row>
    <row r="3269" spans="1:2" x14ac:dyDescent="0.35">
      <c r="A3269" t="s">
        <v>92</v>
      </c>
      <c r="B3269" s="2">
        <v>134.47999999999999</v>
      </c>
    </row>
    <row r="3270" spans="1:2" x14ac:dyDescent="0.35">
      <c r="A3270" t="s">
        <v>40</v>
      </c>
      <c r="B3270" s="2">
        <v>494.38</v>
      </c>
    </row>
    <row r="3271" spans="1:2" x14ac:dyDescent="0.35">
      <c r="A3271" t="s">
        <v>20</v>
      </c>
      <c r="B3271" s="2">
        <v>29.2</v>
      </c>
    </row>
    <row r="3272" spans="1:2" x14ac:dyDescent="0.35">
      <c r="A3272" t="s">
        <v>52</v>
      </c>
      <c r="B3272" s="2">
        <v>248.85</v>
      </c>
    </row>
    <row r="3273" spans="1:2" x14ac:dyDescent="0.35">
      <c r="A3273" t="s">
        <v>52</v>
      </c>
      <c r="B3273" s="2">
        <v>36.24</v>
      </c>
    </row>
    <row r="3274" spans="1:2" x14ac:dyDescent="0.35">
      <c r="A3274" t="s">
        <v>20</v>
      </c>
      <c r="B3274" s="2">
        <v>37.880000000000003</v>
      </c>
    </row>
    <row r="3275" spans="1:2" x14ac:dyDescent="0.35">
      <c r="A3275" t="s">
        <v>20</v>
      </c>
      <c r="B3275" s="2">
        <v>8.1</v>
      </c>
    </row>
    <row r="3276" spans="1:2" x14ac:dyDescent="0.35">
      <c r="A3276" t="s">
        <v>20</v>
      </c>
      <c r="B3276" s="2">
        <v>55.26</v>
      </c>
    </row>
    <row r="3277" spans="1:2" x14ac:dyDescent="0.35">
      <c r="A3277" t="s">
        <v>20</v>
      </c>
      <c r="B3277" s="2">
        <v>34.25</v>
      </c>
    </row>
    <row r="3278" spans="1:2" x14ac:dyDescent="0.35">
      <c r="A3278" t="s">
        <v>145</v>
      </c>
      <c r="B3278" s="2">
        <v>273.57</v>
      </c>
    </row>
    <row r="3279" spans="1:2" x14ac:dyDescent="0.35">
      <c r="A3279" t="s">
        <v>24</v>
      </c>
      <c r="B3279" s="2">
        <v>3.28</v>
      </c>
    </row>
    <row r="3280" spans="1:2" x14ac:dyDescent="0.35">
      <c r="A3280" t="s">
        <v>92</v>
      </c>
      <c r="B3280" s="2">
        <v>103.92</v>
      </c>
    </row>
    <row r="3281" spans="1:2" x14ac:dyDescent="0.35">
      <c r="A3281" t="s">
        <v>20</v>
      </c>
      <c r="B3281" s="2">
        <v>51.31</v>
      </c>
    </row>
    <row r="3282" spans="1:2" x14ac:dyDescent="0.35">
      <c r="A3282" t="s">
        <v>52</v>
      </c>
      <c r="B3282" s="2">
        <v>2025.36</v>
      </c>
    </row>
    <row r="3283" spans="1:2" x14ac:dyDescent="0.35">
      <c r="A3283" t="s">
        <v>302</v>
      </c>
      <c r="B3283" s="2">
        <v>1799.99</v>
      </c>
    </row>
    <row r="3284" spans="1:2" x14ac:dyDescent="0.35">
      <c r="A3284" t="s">
        <v>40</v>
      </c>
      <c r="B3284" s="2">
        <v>101.99</v>
      </c>
    </row>
    <row r="3285" spans="1:2" x14ac:dyDescent="0.35">
      <c r="A3285" t="s">
        <v>47</v>
      </c>
      <c r="B3285" s="2">
        <v>262.86</v>
      </c>
    </row>
    <row r="3286" spans="1:2" x14ac:dyDescent="0.35">
      <c r="A3286" t="s">
        <v>40</v>
      </c>
      <c r="B3286" s="2">
        <v>246.17</v>
      </c>
    </row>
    <row r="3287" spans="1:2" x14ac:dyDescent="0.35">
      <c r="A3287" t="s">
        <v>12</v>
      </c>
      <c r="B3287" s="2">
        <v>4.9800000000000004</v>
      </c>
    </row>
    <row r="3288" spans="1:2" x14ac:dyDescent="0.35">
      <c r="A3288" t="s">
        <v>20</v>
      </c>
      <c r="B3288" s="2">
        <v>29.52</v>
      </c>
    </row>
    <row r="3289" spans="1:2" x14ac:dyDescent="0.35">
      <c r="A3289" t="s">
        <v>35</v>
      </c>
      <c r="B3289" s="2">
        <v>302.94</v>
      </c>
    </row>
    <row r="3290" spans="1:2" x14ac:dyDescent="0.35">
      <c r="A3290" t="s">
        <v>35</v>
      </c>
      <c r="B3290" s="2">
        <v>142.36000000000001</v>
      </c>
    </row>
    <row r="3291" spans="1:2" x14ac:dyDescent="0.35">
      <c r="A3291" t="s">
        <v>35</v>
      </c>
      <c r="B3291" s="2">
        <v>546.66</v>
      </c>
    </row>
    <row r="3292" spans="1:2" x14ac:dyDescent="0.35">
      <c r="A3292" t="s">
        <v>47</v>
      </c>
      <c r="B3292" s="2">
        <v>212.13</v>
      </c>
    </row>
    <row r="3293" spans="1:2" x14ac:dyDescent="0.35">
      <c r="A3293" t="s">
        <v>18</v>
      </c>
      <c r="B3293" s="2">
        <v>180.02</v>
      </c>
    </row>
    <row r="3294" spans="1:2" x14ac:dyDescent="0.35">
      <c r="A3294" t="s">
        <v>47</v>
      </c>
      <c r="B3294" s="2">
        <v>41.55</v>
      </c>
    </row>
    <row r="3295" spans="1:2" x14ac:dyDescent="0.35">
      <c r="A3295" t="s">
        <v>24</v>
      </c>
      <c r="B3295" s="2">
        <v>204.85</v>
      </c>
    </row>
    <row r="3296" spans="1:2" x14ac:dyDescent="0.35">
      <c r="A3296" t="s">
        <v>20</v>
      </c>
      <c r="B3296" s="2">
        <v>92.96</v>
      </c>
    </row>
    <row r="3297" spans="1:2" x14ac:dyDescent="0.35">
      <c r="A3297" t="s">
        <v>18</v>
      </c>
      <c r="B3297" s="2">
        <v>646.78</v>
      </c>
    </row>
    <row r="3298" spans="1:2" x14ac:dyDescent="0.35">
      <c r="A3298" t="s">
        <v>63</v>
      </c>
      <c r="B3298" s="2">
        <v>55.94</v>
      </c>
    </row>
    <row r="3299" spans="1:2" x14ac:dyDescent="0.35">
      <c r="A3299" t="s">
        <v>16</v>
      </c>
      <c r="B3299" s="2">
        <v>18.43</v>
      </c>
    </row>
    <row r="3300" spans="1:2" x14ac:dyDescent="0.35">
      <c r="A3300" t="s">
        <v>40</v>
      </c>
      <c r="B3300" s="2">
        <v>675.96</v>
      </c>
    </row>
    <row r="3301" spans="1:2" x14ac:dyDescent="0.35">
      <c r="A3301" t="s">
        <v>52</v>
      </c>
      <c r="B3301" s="2">
        <v>1265.8499999999999</v>
      </c>
    </row>
    <row r="3302" spans="1:2" x14ac:dyDescent="0.35">
      <c r="A3302" t="s">
        <v>92</v>
      </c>
      <c r="B3302" s="2">
        <v>434.35</v>
      </c>
    </row>
    <row r="3303" spans="1:2" x14ac:dyDescent="0.35">
      <c r="A3303" t="s">
        <v>92</v>
      </c>
      <c r="B3303" s="2">
        <v>88.83</v>
      </c>
    </row>
    <row r="3304" spans="1:2" x14ac:dyDescent="0.35">
      <c r="A3304" t="s">
        <v>20</v>
      </c>
      <c r="B3304" s="2">
        <v>7.04</v>
      </c>
    </row>
    <row r="3305" spans="1:2" x14ac:dyDescent="0.35">
      <c r="A3305" t="s">
        <v>52</v>
      </c>
      <c r="B3305" s="2">
        <v>2249.91</v>
      </c>
    </row>
    <row r="3306" spans="1:2" x14ac:dyDescent="0.35">
      <c r="A3306" t="s">
        <v>145</v>
      </c>
      <c r="B3306" s="2">
        <v>1053.1600000000001</v>
      </c>
    </row>
    <row r="3307" spans="1:2" x14ac:dyDescent="0.35">
      <c r="A3307" t="s">
        <v>18</v>
      </c>
      <c r="B3307" s="2">
        <v>88.8</v>
      </c>
    </row>
    <row r="3308" spans="1:2" x14ac:dyDescent="0.35">
      <c r="A3308" t="s">
        <v>40</v>
      </c>
      <c r="B3308" s="2">
        <v>159.97999999999999</v>
      </c>
    </row>
    <row r="3309" spans="1:2" x14ac:dyDescent="0.35">
      <c r="A3309" t="s">
        <v>63</v>
      </c>
      <c r="B3309" s="2">
        <v>7.92</v>
      </c>
    </row>
    <row r="3310" spans="1:2" x14ac:dyDescent="0.35">
      <c r="A3310" t="s">
        <v>47</v>
      </c>
      <c r="B3310" s="2">
        <v>14.37</v>
      </c>
    </row>
    <row r="3311" spans="1:2" x14ac:dyDescent="0.35">
      <c r="A3311" t="s">
        <v>12</v>
      </c>
      <c r="B3311" s="2">
        <v>17.12</v>
      </c>
    </row>
    <row r="3312" spans="1:2" x14ac:dyDescent="0.35">
      <c r="A3312" t="s">
        <v>52</v>
      </c>
      <c r="B3312" s="2">
        <v>100.8</v>
      </c>
    </row>
    <row r="3313" spans="1:2" x14ac:dyDescent="0.35">
      <c r="A3313" t="s">
        <v>145</v>
      </c>
      <c r="B3313" s="2">
        <v>1618.37</v>
      </c>
    </row>
    <row r="3314" spans="1:2" x14ac:dyDescent="0.35">
      <c r="A3314" t="s">
        <v>92</v>
      </c>
      <c r="B3314" s="2">
        <v>60.98</v>
      </c>
    </row>
    <row r="3315" spans="1:2" x14ac:dyDescent="0.35">
      <c r="A3315" t="s">
        <v>40</v>
      </c>
      <c r="B3315" s="2">
        <v>47.98</v>
      </c>
    </row>
    <row r="3316" spans="1:2" x14ac:dyDescent="0.35">
      <c r="A3316" t="s">
        <v>52</v>
      </c>
      <c r="B3316" s="2">
        <v>50.88</v>
      </c>
    </row>
    <row r="3317" spans="1:2" x14ac:dyDescent="0.35">
      <c r="A3317" t="s">
        <v>63</v>
      </c>
      <c r="B3317" s="2">
        <v>27.31</v>
      </c>
    </row>
    <row r="3318" spans="1:2" x14ac:dyDescent="0.35">
      <c r="A3318" t="s">
        <v>24</v>
      </c>
      <c r="B3318" s="2">
        <v>3.01</v>
      </c>
    </row>
    <row r="3319" spans="1:2" x14ac:dyDescent="0.35">
      <c r="A3319" t="s">
        <v>302</v>
      </c>
      <c r="B3319" s="2">
        <v>600.53</v>
      </c>
    </row>
    <row r="3320" spans="1:2" x14ac:dyDescent="0.35">
      <c r="A3320" t="s">
        <v>52</v>
      </c>
      <c r="B3320" s="2">
        <v>637.44000000000005</v>
      </c>
    </row>
    <row r="3321" spans="1:2" x14ac:dyDescent="0.35">
      <c r="A3321" t="s">
        <v>47</v>
      </c>
      <c r="B3321" s="2">
        <v>51.76</v>
      </c>
    </row>
    <row r="3322" spans="1:2" x14ac:dyDescent="0.35">
      <c r="A3322" t="s">
        <v>35</v>
      </c>
      <c r="B3322" s="2">
        <v>422.63</v>
      </c>
    </row>
    <row r="3323" spans="1:2" x14ac:dyDescent="0.35">
      <c r="A3323" t="s">
        <v>92</v>
      </c>
      <c r="B3323" s="2">
        <v>194.32</v>
      </c>
    </row>
    <row r="3324" spans="1:2" x14ac:dyDescent="0.35">
      <c r="A3324" t="s">
        <v>43</v>
      </c>
      <c r="B3324" s="2">
        <v>5.58</v>
      </c>
    </row>
    <row r="3325" spans="1:2" x14ac:dyDescent="0.35">
      <c r="A3325" t="s">
        <v>12</v>
      </c>
      <c r="B3325" s="2">
        <v>22.7</v>
      </c>
    </row>
    <row r="3326" spans="1:2" x14ac:dyDescent="0.35">
      <c r="A3326" t="s">
        <v>20</v>
      </c>
      <c r="B3326" s="2">
        <v>19.78</v>
      </c>
    </row>
    <row r="3327" spans="1:2" x14ac:dyDescent="0.35">
      <c r="A3327" t="s">
        <v>47</v>
      </c>
      <c r="B3327" s="2">
        <v>72.7</v>
      </c>
    </row>
    <row r="3328" spans="1:2" x14ac:dyDescent="0.35">
      <c r="A3328" t="s">
        <v>24</v>
      </c>
      <c r="B3328" s="2">
        <v>27.17</v>
      </c>
    </row>
    <row r="3329" spans="1:2" x14ac:dyDescent="0.35">
      <c r="A3329" t="s">
        <v>12</v>
      </c>
      <c r="B3329" s="2">
        <v>132.79</v>
      </c>
    </row>
    <row r="3330" spans="1:2" x14ac:dyDescent="0.35">
      <c r="A3330" t="s">
        <v>74</v>
      </c>
      <c r="B3330" s="2">
        <v>590.05999999999995</v>
      </c>
    </row>
    <row r="3331" spans="1:2" x14ac:dyDescent="0.35">
      <c r="A3331" t="s">
        <v>24</v>
      </c>
      <c r="B3331" s="2">
        <v>14.04</v>
      </c>
    </row>
    <row r="3332" spans="1:2" x14ac:dyDescent="0.35">
      <c r="A3332" t="s">
        <v>12</v>
      </c>
      <c r="B3332" s="2">
        <v>106.23</v>
      </c>
    </row>
    <row r="3333" spans="1:2" x14ac:dyDescent="0.35">
      <c r="A3333" t="s">
        <v>40</v>
      </c>
      <c r="B3333" s="2">
        <v>111.98</v>
      </c>
    </row>
    <row r="3334" spans="1:2" x14ac:dyDescent="0.35">
      <c r="A3334" t="s">
        <v>47</v>
      </c>
      <c r="B3334" s="2">
        <v>7.71</v>
      </c>
    </row>
    <row r="3335" spans="1:2" x14ac:dyDescent="0.35">
      <c r="A3335" t="s">
        <v>20</v>
      </c>
      <c r="B3335" s="2">
        <v>19.940000000000001</v>
      </c>
    </row>
    <row r="3336" spans="1:2" x14ac:dyDescent="0.35">
      <c r="A3336" t="s">
        <v>43</v>
      </c>
      <c r="B3336" s="2">
        <v>45.92</v>
      </c>
    </row>
    <row r="3337" spans="1:2" x14ac:dyDescent="0.35">
      <c r="A3337" t="s">
        <v>47</v>
      </c>
      <c r="B3337" s="2">
        <v>9.68</v>
      </c>
    </row>
    <row r="3338" spans="1:2" x14ac:dyDescent="0.35">
      <c r="A3338" t="s">
        <v>603</v>
      </c>
      <c r="B3338" s="2">
        <v>4899.93</v>
      </c>
    </row>
    <row r="3339" spans="1:2" x14ac:dyDescent="0.35">
      <c r="A3339" t="s">
        <v>16</v>
      </c>
      <c r="B3339" s="2">
        <v>9.2200000000000006</v>
      </c>
    </row>
    <row r="3340" spans="1:2" x14ac:dyDescent="0.35">
      <c r="A3340" t="s">
        <v>74</v>
      </c>
      <c r="B3340" s="2">
        <v>160.97999999999999</v>
      </c>
    </row>
    <row r="3341" spans="1:2" x14ac:dyDescent="0.35">
      <c r="A3341" t="s">
        <v>92</v>
      </c>
      <c r="B3341" s="2">
        <v>414.96</v>
      </c>
    </row>
    <row r="3342" spans="1:2" x14ac:dyDescent="0.35">
      <c r="A3342" t="s">
        <v>603</v>
      </c>
      <c r="B3342" s="2">
        <v>1199.96</v>
      </c>
    </row>
    <row r="3343" spans="1:2" x14ac:dyDescent="0.35">
      <c r="A3343" t="s">
        <v>12</v>
      </c>
      <c r="B3343" s="2">
        <v>12.6</v>
      </c>
    </row>
    <row r="3344" spans="1:2" x14ac:dyDescent="0.35">
      <c r="A3344" t="s">
        <v>47</v>
      </c>
      <c r="B3344" s="2">
        <v>275.88</v>
      </c>
    </row>
    <row r="3345" spans="1:2" x14ac:dyDescent="0.35">
      <c r="A3345" t="s">
        <v>20</v>
      </c>
      <c r="B3345" s="2">
        <v>157.9</v>
      </c>
    </row>
    <row r="3346" spans="1:2" x14ac:dyDescent="0.35">
      <c r="A3346" t="s">
        <v>52</v>
      </c>
      <c r="B3346" s="2">
        <v>843.9</v>
      </c>
    </row>
    <row r="3347" spans="1:2" x14ac:dyDescent="0.35">
      <c r="A3347" t="s">
        <v>74</v>
      </c>
      <c r="B3347" s="2">
        <v>449.57</v>
      </c>
    </row>
    <row r="3348" spans="1:2" x14ac:dyDescent="0.35">
      <c r="A3348" t="s">
        <v>43</v>
      </c>
      <c r="B3348" s="2">
        <v>22.2</v>
      </c>
    </row>
    <row r="3349" spans="1:2" x14ac:dyDescent="0.35">
      <c r="A3349" t="s">
        <v>145</v>
      </c>
      <c r="B3349" s="2">
        <v>51.59</v>
      </c>
    </row>
    <row r="3350" spans="1:2" x14ac:dyDescent="0.35">
      <c r="A3350" t="s">
        <v>35</v>
      </c>
      <c r="B3350" s="2">
        <v>275.06</v>
      </c>
    </row>
    <row r="3351" spans="1:2" x14ac:dyDescent="0.35">
      <c r="A3351" t="s">
        <v>63</v>
      </c>
      <c r="B3351" s="2">
        <v>113.33</v>
      </c>
    </row>
    <row r="3352" spans="1:2" x14ac:dyDescent="0.35">
      <c r="A3352" t="s">
        <v>74</v>
      </c>
      <c r="B3352" s="2">
        <v>532.4</v>
      </c>
    </row>
    <row r="3353" spans="1:2" x14ac:dyDescent="0.35">
      <c r="A3353" t="s">
        <v>35</v>
      </c>
      <c r="B3353" s="2">
        <v>212.06</v>
      </c>
    </row>
    <row r="3354" spans="1:2" x14ac:dyDescent="0.35">
      <c r="A3354" t="s">
        <v>40</v>
      </c>
      <c r="B3354" s="2">
        <v>371.17</v>
      </c>
    </row>
    <row r="3355" spans="1:2" x14ac:dyDescent="0.35">
      <c r="A3355" t="s">
        <v>63</v>
      </c>
      <c r="B3355" s="2">
        <v>105.42</v>
      </c>
    </row>
    <row r="3356" spans="1:2" x14ac:dyDescent="0.35">
      <c r="A3356" t="s">
        <v>92</v>
      </c>
      <c r="B3356" s="2">
        <v>355.96</v>
      </c>
    </row>
    <row r="3357" spans="1:2" x14ac:dyDescent="0.35">
      <c r="A3357" t="s">
        <v>18</v>
      </c>
      <c r="B3357" s="2">
        <v>12.67</v>
      </c>
    </row>
    <row r="3358" spans="1:2" x14ac:dyDescent="0.35">
      <c r="A3358" t="s">
        <v>52</v>
      </c>
      <c r="B3358" s="2">
        <v>7.92</v>
      </c>
    </row>
    <row r="3359" spans="1:2" x14ac:dyDescent="0.35">
      <c r="A3359" t="s">
        <v>40</v>
      </c>
      <c r="B3359" s="2">
        <v>239.9</v>
      </c>
    </row>
    <row r="3360" spans="1:2" x14ac:dyDescent="0.35">
      <c r="A3360" t="s">
        <v>145</v>
      </c>
      <c r="B3360" s="2">
        <v>1548.99</v>
      </c>
    </row>
    <row r="3361" spans="1:2" x14ac:dyDescent="0.35">
      <c r="A3361" t="s">
        <v>63</v>
      </c>
      <c r="B3361" s="2">
        <v>19.87</v>
      </c>
    </row>
    <row r="3362" spans="1:2" x14ac:dyDescent="0.35">
      <c r="A3362" t="s">
        <v>52</v>
      </c>
      <c r="B3362" s="2">
        <v>4.7300000000000004</v>
      </c>
    </row>
    <row r="3363" spans="1:2" x14ac:dyDescent="0.35">
      <c r="A3363" t="s">
        <v>47</v>
      </c>
      <c r="B3363" s="2">
        <v>53.35</v>
      </c>
    </row>
    <row r="3364" spans="1:2" x14ac:dyDescent="0.35">
      <c r="A3364" t="s">
        <v>74</v>
      </c>
      <c r="B3364" s="2">
        <v>131.1</v>
      </c>
    </row>
    <row r="3365" spans="1:2" x14ac:dyDescent="0.35">
      <c r="A3365" t="s">
        <v>18</v>
      </c>
      <c r="B3365" s="2">
        <v>22.51</v>
      </c>
    </row>
    <row r="3366" spans="1:2" x14ac:dyDescent="0.35">
      <c r="A3366" t="s">
        <v>52</v>
      </c>
      <c r="B3366" s="2">
        <v>72.739999999999995</v>
      </c>
    </row>
    <row r="3367" spans="1:2" x14ac:dyDescent="0.35">
      <c r="A3367" t="s">
        <v>40</v>
      </c>
      <c r="B3367" s="2">
        <v>668.16</v>
      </c>
    </row>
    <row r="3368" spans="1:2" x14ac:dyDescent="0.35">
      <c r="A3368" t="s">
        <v>52</v>
      </c>
      <c r="B3368" s="2">
        <v>54.38</v>
      </c>
    </row>
    <row r="3369" spans="1:2" x14ac:dyDescent="0.35">
      <c r="A3369" t="s">
        <v>200</v>
      </c>
      <c r="B3369" s="2">
        <v>6.36</v>
      </c>
    </row>
    <row r="3370" spans="1:2" x14ac:dyDescent="0.35">
      <c r="A3370" t="s">
        <v>12</v>
      </c>
      <c r="B3370" s="2">
        <v>68.52</v>
      </c>
    </row>
    <row r="3371" spans="1:2" x14ac:dyDescent="0.35">
      <c r="A3371" t="s">
        <v>18</v>
      </c>
      <c r="B3371" s="2">
        <v>74.94</v>
      </c>
    </row>
    <row r="3372" spans="1:2" x14ac:dyDescent="0.35">
      <c r="A3372" t="s">
        <v>302</v>
      </c>
      <c r="B3372" s="2">
        <v>2548.56</v>
      </c>
    </row>
    <row r="3373" spans="1:2" x14ac:dyDescent="0.35">
      <c r="A3373" t="s">
        <v>40</v>
      </c>
      <c r="B3373" s="2">
        <v>287.88</v>
      </c>
    </row>
    <row r="3374" spans="1:2" x14ac:dyDescent="0.35">
      <c r="A3374" t="s">
        <v>20</v>
      </c>
      <c r="B3374" s="2">
        <v>3.66</v>
      </c>
    </row>
    <row r="3375" spans="1:2" x14ac:dyDescent="0.35">
      <c r="A3375" t="s">
        <v>20</v>
      </c>
      <c r="B3375" s="2">
        <v>94.74</v>
      </c>
    </row>
    <row r="3376" spans="1:2" x14ac:dyDescent="0.35">
      <c r="A3376" t="s">
        <v>20</v>
      </c>
      <c r="B3376" s="2">
        <v>60.64</v>
      </c>
    </row>
    <row r="3377" spans="1:2" x14ac:dyDescent="0.35">
      <c r="A3377" t="s">
        <v>20</v>
      </c>
      <c r="B3377" s="2">
        <v>76.3</v>
      </c>
    </row>
    <row r="3378" spans="1:2" x14ac:dyDescent="0.35">
      <c r="A3378" t="s">
        <v>20</v>
      </c>
      <c r="B3378" s="2">
        <v>364.8</v>
      </c>
    </row>
    <row r="3379" spans="1:2" x14ac:dyDescent="0.35">
      <c r="A3379" t="s">
        <v>18</v>
      </c>
      <c r="B3379" s="2">
        <v>152.69</v>
      </c>
    </row>
    <row r="3380" spans="1:2" x14ac:dyDescent="0.35">
      <c r="A3380" t="s">
        <v>200</v>
      </c>
      <c r="B3380" s="2">
        <v>5.89</v>
      </c>
    </row>
    <row r="3381" spans="1:2" x14ac:dyDescent="0.35">
      <c r="A3381" t="s">
        <v>20</v>
      </c>
      <c r="B3381" s="2">
        <v>116.4</v>
      </c>
    </row>
    <row r="3382" spans="1:2" x14ac:dyDescent="0.35">
      <c r="A3382" t="s">
        <v>74</v>
      </c>
      <c r="B3382" s="2">
        <v>173.94</v>
      </c>
    </row>
    <row r="3383" spans="1:2" x14ac:dyDescent="0.35">
      <c r="A3383" t="s">
        <v>40</v>
      </c>
      <c r="B3383" s="2">
        <v>231.98</v>
      </c>
    </row>
    <row r="3384" spans="1:2" x14ac:dyDescent="0.35">
      <c r="A3384" t="s">
        <v>18</v>
      </c>
      <c r="B3384" s="2">
        <v>114.46</v>
      </c>
    </row>
    <row r="3385" spans="1:2" x14ac:dyDescent="0.35">
      <c r="A3385" t="s">
        <v>52</v>
      </c>
      <c r="B3385" s="2">
        <v>165.6</v>
      </c>
    </row>
    <row r="3386" spans="1:2" x14ac:dyDescent="0.35">
      <c r="A3386" t="s">
        <v>145</v>
      </c>
      <c r="B3386" s="2">
        <v>1592.85</v>
      </c>
    </row>
    <row r="3387" spans="1:2" x14ac:dyDescent="0.35">
      <c r="A3387" t="s">
        <v>603</v>
      </c>
      <c r="B3387" s="2">
        <v>959.97</v>
      </c>
    </row>
    <row r="3388" spans="1:2" x14ac:dyDescent="0.35">
      <c r="A3388" t="s">
        <v>24</v>
      </c>
      <c r="B3388" s="2">
        <v>4.67</v>
      </c>
    </row>
    <row r="3389" spans="1:2" x14ac:dyDescent="0.35">
      <c r="A3389" t="s">
        <v>52</v>
      </c>
      <c r="B3389" s="2">
        <v>191.47</v>
      </c>
    </row>
    <row r="3390" spans="1:2" x14ac:dyDescent="0.35">
      <c r="A3390" t="s">
        <v>40</v>
      </c>
      <c r="B3390" s="2">
        <v>59.18</v>
      </c>
    </row>
    <row r="3391" spans="1:2" x14ac:dyDescent="0.35">
      <c r="A3391" t="s">
        <v>24</v>
      </c>
      <c r="B3391" s="2">
        <v>34.58</v>
      </c>
    </row>
    <row r="3392" spans="1:2" x14ac:dyDescent="0.35">
      <c r="A3392" t="s">
        <v>47</v>
      </c>
      <c r="B3392" s="2">
        <v>23.08</v>
      </c>
    </row>
    <row r="3393" spans="1:2" x14ac:dyDescent="0.35">
      <c r="A3393" t="s">
        <v>74</v>
      </c>
      <c r="B3393" s="2">
        <v>1565.88</v>
      </c>
    </row>
    <row r="3394" spans="1:2" x14ac:dyDescent="0.35">
      <c r="A3394" t="s">
        <v>20</v>
      </c>
      <c r="B3394" s="2">
        <v>106.05</v>
      </c>
    </row>
    <row r="3395" spans="1:2" x14ac:dyDescent="0.35">
      <c r="A3395" t="s">
        <v>20</v>
      </c>
      <c r="B3395" s="2">
        <v>30.83</v>
      </c>
    </row>
    <row r="3396" spans="1:2" x14ac:dyDescent="0.35">
      <c r="A3396" t="s">
        <v>24</v>
      </c>
      <c r="B3396" s="2">
        <v>47.62</v>
      </c>
    </row>
    <row r="3397" spans="1:2" x14ac:dyDescent="0.35">
      <c r="A3397" t="s">
        <v>40</v>
      </c>
      <c r="B3397" s="2">
        <v>108.78</v>
      </c>
    </row>
    <row r="3398" spans="1:2" x14ac:dyDescent="0.35">
      <c r="A3398" t="s">
        <v>52</v>
      </c>
      <c r="B3398" s="2">
        <v>349.95</v>
      </c>
    </row>
    <row r="3399" spans="1:2" x14ac:dyDescent="0.35">
      <c r="A3399" t="s">
        <v>40</v>
      </c>
      <c r="B3399" s="2">
        <v>377.93</v>
      </c>
    </row>
    <row r="3400" spans="1:2" x14ac:dyDescent="0.35">
      <c r="A3400" t="s">
        <v>47</v>
      </c>
      <c r="B3400" s="2">
        <v>15.17</v>
      </c>
    </row>
    <row r="3401" spans="1:2" x14ac:dyDescent="0.35">
      <c r="A3401" t="s">
        <v>52</v>
      </c>
      <c r="B3401" s="2">
        <v>69.98</v>
      </c>
    </row>
    <row r="3402" spans="1:2" x14ac:dyDescent="0.35">
      <c r="A3402" t="s">
        <v>47</v>
      </c>
      <c r="B3402" s="2">
        <v>24.85</v>
      </c>
    </row>
    <row r="3403" spans="1:2" x14ac:dyDescent="0.35">
      <c r="A3403" t="s">
        <v>12</v>
      </c>
      <c r="B3403" s="2">
        <v>63.31</v>
      </c>
    </row>
    <row r="3404" spans="1:2" x14ac:dyDescent="0.35">
      <c r="A3404" t="s">
        <v>40</v>
      </c>
      <c r="B3404" s="2">
        <v>15.59</v>
      </c>
    </row>
    <row r="3405" spans="1:2" x14ac:dyDescent="0.35">
      <c r="A3405" t="s">
        <v>47</v>
      </c>
      <c r="B3405" s="2">
        <v>54.99</v>
      </c>
    </row>
    <row r="3406" spans="1:2" x14ac:dyDescent="0.35">
      <c r="A3406" t="s">
        <v>12</v>
      </c>
      <c r="B3406" s="2">
        <v>89.57</v>
      </c>
    </row>
    <row r="3407" spans="1:2" x14ac:dyDescent="0.35">
      <c r="A3407" t="s">
        <v>47</v>
      </c>
      <c r="B3407" s="2">
        <v>315.77999999999997</v>
      </c>
    </row>
    <row r="3408" spans="1:2" x14ac:dyDescent="0.35">
      <c r="A3408" t="s">
        <v>63</v>
      </c>
      <c r="B3408" s="2">
        <v>52.34</v>
      </c>
    </row>
    <row r="3409" spans="1:2" x14ac:dyDescent="0.35">
      <c r="A3409" t="s">
        <v>24</v>
      </c>
      <c r="B3409" s="2">
        <v>4.66</v>
      </c>
    </row>
    <row r="3410" spans="1:2" x14ac:dyDescent="0.35">
      <c r="A3410" t="s">
        <v>52</v>
      </c>
      <c r="B3410" s="2">
        <v>254.97</v>
      </c>
    </row>
    <row r="3411" spans="1:2" x14ac:dyDescent="0.35">
      <c r="A3411" t="s">
        <v>145</v>
      </c>
      <c r="B3411" s="2">
        <v>181.8</v>
      </c>
    </row>
    <row r="3412" spans="1:2" x14ac:dyDescent="0.35">
      <c r="A3412" t="s">
        <v>63</v>
      </c>
      <c r="B3412" s="2">
        <v>16.52</v>
      </c>
    </row>
    <row r="3413" spans="1:2" x14ac:dyDescent="0.35">
      <c r="A3413" t="s">
        <v>12</v>
      </c>
      <c r="B3413" s="2">
        <v>60.12</v>
      </c>
    </row>
    <row r="3414" spans="1:2" x14ac:dyDescent="0.35">
      <c r="A3414" t="s">
        <v>20</v>
      </c>
      <c r="B3414" s="2">
        <v>49.54</v>
      </c>
    </row>
    <row r="3415" spans="1:2" x14ac:dyDescent="0.35">
      <c r="A3415" t="s">
        <v>20</v>
      </c>
      <c r="B3415" s="2">
        <v>11.65</v>
      </c>
    </row>
    <row r="3416" spans="1:2" x14ac:dyDescent="0.35">
      <c r="A3416" t="s">
        <v>52</v>
      </c>
      <c r="B3416" s="2">
        <v>90.57</v>
      </c>
    </row>
    <row r="3417" spans="1:2" x14ac:dyDescent="0.35">
      <c r="A3417" t="s">
        <v>52</v>
      </c>
      <c r="B3417" s="2">
        <v>316</v>
      </c>
    </row>
    <row r="3418" spans="1:2" x14ac:dyDescent="0.35">
      <c r="A3418" t="s">
        <v>35</v>
      </c>
      <c r="B3418" s="2">
        <v>153.57</v>
      </c>
    </row>
    <row r="3419" spans="1:2" x14ac:dyDescent="0.35">
      <c r="A3419" t="s">
        <v>35</v>
      </c>
      <c r="B3419" s="2">
        <v>1013.49</v>
      </c>
    </row>
    <row r="3420" spans="1:2" x14ac:dyDescent="0.35">
      <c r="A3420" t="s">
        <v>47</v>
      </c>
      <c r="B3420" s="2">
        <v>14.27</v>
      </c>
    </row>
    <row r="3421" spans="1:2" x14ac:dyDescent="0.35">
      <c r="A3421" t="s">
        <v>74</v>
      </c>
      <c r="B3421" s="2">
        <v>451.14</v>
      </c>
    </row>
    <row r="3422" spans="1:2" x14ac:dyDescent="0.35">
      <c r="A3422" t="s">
        <v>47</v>
      </c>
      <c r="B3422" s="2">
        <v>109.9</v>
      </c>
    </row>
    <row r="3423" spans="1:2" x14ac:dyDescent="0.35">
      <c r="A3423" t="s">
        <v>40</v>
      </c>
      <c r="B3423" s="2">
        <v>110.38</v>
      </c>
    </row>
    <row r="3424" spans="1:2" x14ac:dyDescent="0.35">
      <c r="A3424" t="s">
        <v>52</v>
      </c>
      <c r="B3424" s="2">
        <v>55.18</v>
      </c>
    </row>
    <row r="3425" spans="1:2" x14ac:dyDescent="0.35">
      <c r="A3425" t="s">
        <v>20</v>
      </c>
      <c r="B3425" s="2">
        <v>26.34</v>
      </c>
    </row>
    <row r="3426" spans="1:2" x14ac:dyDescent="0.35">
      <c r="A3426" t="s">
        <v>47</v>
      </c>
      <c r="B3426" s="2">
        <v>59.99</v>
      </c>
    </row>
    <row r="3427" spans="1:2" x14ac:dyDescent="0.35">
      <c r="A3427" t="s">
        <v>24</v>
      </c>
      <c r="B3427" s="2">
        <v>8.0399999999999991</v>
      </c>
    </row>
    <row r="3428" spans="1:2" x14ac:dyDescent="0.35">
      <c r="A3428" t="s">
        <v>18</v>
      </c>
      <c r="B3428" s="2">
        <v>1564.29</v>
      </c>
    </row>
    <row r="3429" spans="1:2" x14ac:dyDescent="0.35">
      <c r="A3429" t="s">
        <v>20</v>
      </c>
      <c r="B3429" s="2">
        <v>31.36</v>
      </c>
    </row>
    <row r="3430" spans="1:2" x14ac:dyDescent="0.35">
      <c r="A3430" t="s">
        <v>24</v>
      </c>
      <c r="B3430" s="2">
        <v>9.2100000000000009</v>
      </c>
    </row>
    <row r="3431" spans="1:2" x14ac:dyDescent="0.35">
      <c r="A3431" t="s">
        <v>12</v>
      </c>
      <c r="B3431" s="2">
        <v>18</v>
      </c>
    </row>
    <row r="3432" spans="1:2" x14ac:dyDescent="0.35">
      <c r="A3432" t="s">
        <v>20</v>
      </c>
      <c r="B3432" s="2">
        <v>43.12</v>
      </c>
    </row>
    <row r="3433" spans="1:2" x14ac:dyDescent="0.35">
      <c r="A3433" t="s">
        <v>145</v>
      </c>
      <c r="B3433" s="2">
        <v>313.72000000000003</v>
      </c>
    </row>
    <row r="3434" spans="1:2" x14ac:dyDescent="0.35">
      <c r="A3434" t="s">
        <v>47</v>
      </c>
      <c r="B3434" s="2">
        <v>45.98</v>
      </c>
    </row>
    <row r="3435" spans="1:2" x14ac:dyDescent="0.35">
      <c r="A3435" t="s">
        <v>18</v>
      </c>
      <c r="B3435" s="2">
        <v>428.68</v>
      </c>
    </row>
    <row r="3436" spans="1:2" x14ac:dyDescent="0.35">
      <c r="A3436" t="s">
        <v>18</v>
      </c>
      <c r="B3436" s="2">
        <v>305.01</v>
      </c>
    </row>
    <row r="3437" spans="1:2" x14ac:dyDescent="0.35">
      <c r="A3437" t="s">
        <v>20</v>
      </c>
      <c r="B3437" s="2">
        <v>50.78</v>
      </c>
    </row>
    <row r="3438" spans="1:2" x14ac:dyDescent="0.35">
      <c r="A3438" t="s">
        <v>16</v>
      </c>
      <c r="B3438" s="2">
        <v>26.01</v>
      </c>
    </row>
    <row r="3439" spans="1:2" x14ac:dyDescent="0.35">
      <c r="A3439" t="s">
        <v>35</v>
      </c>
      <c r="B3439" s="2">
        <v>435.17</v>
      </c>
    </row>
    <row r="3440" spans="1:2" x14ac:dyDescent="0.35">
      <c r="A3440" t="s">
        <v>74</v>
      </c>
      <c r="B3440" s="2">
        <v>48.58</v>
      </c>
    </row>
    <row r="3441" spans="1:2" x14ac:dyDescent="0.35">
      <c r="A3441" t="s">
        <v>12</v>
      </c>
      <c r="B3441" s="2">
        <v>156.51</v>
      </c>
    </row>
    <row r="3442" spans="1:2" x14ac:dyDescent="0.35">
      <c r="A3442" t="s">
        <v>40</v>
      </c>
      <c r="B3442" s="2">
        <v>1439.97</v>
      </c>
    </row>
    <row r="3443" spans="1:2" x14ac:dyDescent="0.35">
      <c r="A3443" t="s">
        <v>20</v>
      </c>
      <c r="B3443" s="2">
        <v>1.73</v>
      </c>
    </row>
    <row r="3444" spans="1:2" x14ac:dyDescent="0.35">
      <c r="A3444" t="s">
        <v>145</v>
      </c>
      <c r="B3444" s="2">
        <v>626.1</v>
      </c>
    </row>
    <row r="3445" spans="1:2" x14ac:dyDescent="0.35">
      <c r="A3445" t="s">
        <v>40</v>
      </c>
      <c r="B3445" s="2">
        <v>109.59</v>
      </c>
    </row>
    <row r="3446" spans="1:2" x14ac:dyDescent="0.35">
      <c r="A3446" t="s">
        <v>63</v>
      </c>
      <c r="B3446" s="2">
        <v>23.36</v>
      </c>
    </row>
    <row r="3447" spans="1:2" x14ac:dyDescent="0.35">
      <c r="A3447" t="s">
        <v>20</v>
      </c>
      <c r="B3447" s="2">
        <v>1270.99</v>
      </c>
    </row>
    <row r="3448" spans="1:2" x14ac:dyDescent="0.35">
      <c r="A3448" t="s">
        <v>63</v>
      </c>
      <c r="B3448" s="2">
        <v>125.36</v>
      </c>
    </row>
    <row r="3449" spans="1:2" x14ac:dyDescent="0.35">
      <c r="A3449" t="s">
        <v>18</v>
      </c>
      <c r="B3449" s="2">
        <v>56.45</v>
      </c>
    </row>
    <row r="3450" spans="1:2" x14ac:dyDescent="0.35">
      <c r="A3450" t="s">
        <v>18</v>
      </c>
      <c r="B3450" s="2">
        <v>117.96</v>
      </c>
    </row>
    <row r="3451" spans="1:2" x14ac:dyDescent="0.35">
      <c r="A3451" t="s">
        <v>302</v>
      </c>
      <c r="B3451" s="2">
        <v>8749.9500000000007</v>
      </c>
    </row>
    <row r="3452" spans="1:2" x14ac:dyDescent="0.35">
      <c r="A3452" t="s">
        <v>20</v>
      </c>
      <c r="B3452" s="2">
        <v>36.4</v>
      </c>
    </row>
    <row r="3453" spans="1:2" x14ac:dyDescent="0.35">
      <c r="A3453" t="s">
        <v>47</v>
      </c>
      <c r="B3453" s="2">
        <v>18.690000000000001</v>
      </c>
    </row>
    <row r="3454" spans="1:2" x14ac:dyDescent="0.35">
      <c r="A3454" t="s">
        <v>47</v>
      </c>
      <c r="B3454" s="2">
        <v>73.78</v>
      </c>
    </row>
    <row r="3455" spans="1:2" x14ac:dyDescent="0.35">
      <c r="A3455" t="s">
        <v>35</v>
      </c>
      <c r="B3455" s="2">
        <v>866.4</v>
      </c>
    </row>
    <row r="3456" spans="1:2" x14ac:dyDescent="0.35">
      <c r="A3456" t="s">
        <v>40</v>
      </c>
      <c r="B3456" s="2">
        <v>90.48</v>
      </c>
    </row>
    <row r="3457" spans="1:2" x14ac:dyDescent="0.35">
      <c r="A3457" t="s">
        <v>18</v>
      </c>
      <c r="B3457" s="2">
        <v>93.02</v>
      </c>
    </row>
    <row r="3458" spans="1:2" x14ac:dyDescent="0.35">
      <c r="A3458" t="s">
        <v>12</v>
      </c>
      <c r="B3458" s="2">
        <v>348.84</v>
      </c>
    </row>
    <row r="3459" spans="1:2" x14ac:dyDescent="0.35">
      <c r="A3459" t="s">
        <v>43</v>
      </c>
      <c r="B3459" s="2">
        <v>9.4499999999999993</v>
      </c>
    </row>
    <row r="3460" spans="1:2" x14ac:dyDescent="0.35">
      <c r="A3460" t="s">
        <v>47</v>
      </c>
      <c r="B3460" s="2">
        <v>18.84</v>
      </c>
    </row>
    <row r="3461" spans="1:2" x14ac:dyDescent="0.35">
      <c r="A3461" t="s">
        <v>74</v>
      </c>
      <c r="B3461" s="2">
        <v>239.98</v>
      </c>
    </row>
    <row r="3462" spans="1:2" x14ac:dyDescent="0.35">
      <c r="A3462" t="s">
        <v>63</v>
      </c>
      <c r="B3462" s="2">
        <v>167.96</v>
      </c>
    </row>
    <row r="3463" spans="1:2" x14ac:dyDescent="0.35">
      <c r="A3463" t="s">
        <v>40</v>
      </c>
      <c r="B3463" s="2">
        <v>484.83</v>
      </c>
    </row>
    <row r="3464" spans="1:2" x14ac:dyDescent="0.35">
      <c r="A3464" t="s">
        <v>18</v>
      </c>
      <c r="B3464" s="2">
        <v>154.44</v>
      </c>
    </row>
    <row r="3465" spans="1:2" x14ac:dyDescent="0.35">
      <c r="A3465" t="s">
        <v>12</v>
      </c>
      <c r="B3465" s="2">
        <v>342.37</v>
      </c>
    </row>
    <row r="3466" spans="1:2" x14ac:dyDescent="0.35">
      <c r="A3466" t="s">
        <v>16</v>
      </c>
      <c r="B3466" s="2">
        <v>14.73</v>
      </c>
    </row>
    <row r="3467" spans="1:2" x14ac:dyDescent="0.35">
      <c r="A3467" t="s">
        <v>18</v>
      </c>
      <c r="B3467" s="2">
        <v>186.54</v>
      </c>
    </row>
    <row r="3468" spans="1:2" x14ac:dyDescent="0.35">
      <c r="A3468" t="s">
        <v>145</v>
      </c>
      <c r="B3468" s="2">
        <v>557.73</v>
      </c>
    </row>
    <row r="3469" spans="1:2" x14ac:dyDescent="0.35">
      <c r="A3469" t="s">
        <v>40</v>
      </c>
      <c r="B3469" s="2">
        <v>159.97</v>
      </c>
    </row>
    <row r="3470" spans="1:2" x14ac:dyDescent="0.35">
      <c r="A3470" t="s">
        <v>47</v>
      </c>
      <c r="B3470" s="2">
        <v>132.22</v>
      </c>
    </row>
    <row r="3471" spans="1:2" x14ac:dyDescent="0.35">
      <c r="A3471" t="s">
        <v>52</v>
      </c>
      <c r="B3471" s="2">
        <v>100</v>
      </c>
    </row>
    <row r="3472" spans="1:2" x14ac:dyDescent="0.35">
      <c r="A3472" t="s">
        <v>12</v>
      </c>
      <c r="B3472" s="2">
        <v>30.35</v>
      </c>
    </row>
    <row r="3473" spans="1:2" x14ac:dyDescent="0.35">
      <c r="A3473" t="s">
        <v>40</v>
      </c>
      <c r="B3473" s="2">
        <v>1127.98</v>
      </c>
    </row>
    <row r="3474" spans="1:2" x14ac:dyDescent="0.35">
      <c r="A3474" t="s">
        <v>35</v>
      </c>
      <c r="B3474" s="2">
        <v>241.5</v>
      </c>
    </row>
    <row r="3475" spans="1:2" x14ac:dyDescent="0.35">
      <c r="A3475" t="s">
        <v>52</v>
      </c>
      <c r="B3475" s="2">
        <v>31.86</v>
      </c>
    </row>
    <row r="3476" spans="1:2" x14ac:dyDescent="0.35">
      <c r="A3476" t="s">
        <v>40</v>
      </c>
      <c r="B3476" s="2">
        <v>69.930000000000007</v>
      </c>
    </row>
    <row r="3477" spans="1:2" x14ac:dyDescent="0.35">
      <c r="A3477" t="s">
        <v>18</v>
      </c>
      <c r="B3477" s="2">
        <v>1350.12</v>
      </c>
    </row>
    <row r="3478" spans="1:2" x14ac:dyDescent="0.35">
      <c r="A3478" t="s">
        <v>20</v>
      </c>
      <c r="B3478" s="2">
        <v>15.92</v>
      </c>
    </row>
    <row r="3479" spans="1:2" x14ac:dyDescent="0.35">
      <c r="A3479" t="s">
        <v>12</v>
      </c>
      <c r="B3479" s="2">
        <v>4.7699999999999996</v>
      </c>
    </row>
    <row r="3480" spans="1:2" x14ac:dyDescent="0.35">
      <c r="A3480" t="s">
        <v>145</v>
      </c>
      <c r="B3480" s="2">
        <v>550.42999999999995</v>
      </c>
    </row>
    <row r="3481" spans="1:2" x14ac:dyDescent="0.35">
      <c r="A3481" t="s">
        <v>47</v>
      </c>
      <c r="B3481" s="2">
        <v>10.56</v>
      </c>
    </row>
    <row r="3482" spans="1:2" x14ac:dyDescent="0.35">
      <c r="A3482" t="s">
        <v>24</v>
      </c>
      <c r="B3482" s="2">
        <v>264.18</v>
      </c>
    </row>
    <row r="3483" spans="1:2" x14ac:dyDescent="0.35">
      <c r="A3483" t="s">
        <v>92</v>
      </c>
      <c r="B3483" s="2">
        <v>92.06</v>
      </c>
    </row>
    <row r="3484" spans="1:2" x14ac:dyDescent="0.35">
      <c r="A3484" t="s">
        <v>43</v>
      </c>
      <c r="B3484" s="2">
        <v>6.98</v>
      </c>
    </row>
    <row r="3485" spans="1:2" x14ac:dyDescent="0.35">
      <c r="A3485" t="s">
        <v>35</v>
      </c>
      <c r="B3485" s="2">
        <v>62.96</v>
      </c>
    </row>
    <row r="3486" spans="1:2" x14ac:dyDescent="0.35">
      <c r="A3486" t="s">
        <v>35</v>
      </c>
      <c r="B3486" s="2">
        <v>227.96</v>
      </c>
    </row>
    <row r="3487" spans="1:2" x14ac:dyDescent="0.35">
      <c r="A3487" t="s">
        <v>47</v>
      </c>
      <c r="B3487" s="2">
        <v>318.08</v>
      </c>
    </row>
    <row r="3488" spans="1:2" x14ac:dyDescent="0.35">
      <c r="A3488" t="s">
        <v>20</v>
      </c>
      <c r="B3488" s="2">
        <v>5.8</v>
      </c>
    </row>
    <row r="3489" spans="1:2" x14ac:dyDescent="0.35">
      <c r="A3489" t="s">
        <v>35</v>
      </c>
      <c r="B3489" s="2">
        <v>326.64999999999998</v>
      </c>
    </row>
    <row r="3490" spans="1:2" x14ac:dyDescent="0.35">
      <c r="A3490" t="s">
        <v>16</v>
      </c>
      <c r="B3490" s="2">
        <v>8.67</v>
      </c>
    </row>
    <row r="3491" spans="1:2" x14ac:dyDescent="0.35">
      <c r="A3491" t="s">
        <v>200</v>
      </c>
      <c r="B3491" s="2">
        <v>25.71</v>
      </c>
    </row>
    <row r="3492" spans="1:2" x14ac:dyDescent="0.35">
      <c r="A3492" t="s">
        <v>12</v>
      </c>
      <c r="B3492" s="2">
        <v>70.88</v>
      </c>
    </row>
    <row r="3493" spans="1:2" x14ac:dyDescent="0.35">
      <c r="A3493" t="s">
        <v>12</v>
      </c>
      <c r="B3493" s="2">
        <v>16.5</v>
      </c>
    </row>
    <row r="3494" spans="1:2" x14ac:dyDescent="0.35">
      <c r="A3494" t="s">
        <v>52</v>
      </c>
      <c r="B3494" s="2">
        <v>12.99</v>
      </c>
    </row>
    <row r="3495" spans="1:2" x14ac:dyDescent="0.35">
      <c r="A3495" t="s">
        <v>20</v>
      </c>
      <c r="B3495" s="2">
        <v>18.559999999999999</v>
      </c>
    </row>
    <row r="3496" spans="1:2" x14ac:dyDescent="0.35">
      <c r="A3496" t="s">
        <v>20</v>
      </c>
      <c r="B3496" s="2">
        <v>31.25</v>
      </c>
    </row>
    <row r="3497" spans="1:2" x14ac:dyDescent="0.35">
      <c r="A3497" t="s">
        <v>47</v>
      </c>
      <c r="B3497" s="2">
        <v>68.95</v>
      </c>
    </row>
    <row r="3498" spans="1:2" x14ac:dyDescent="0.35">
      <c r="A3498" t="s">
        <v>18</v>
      </c>
      <c r="B3498" s="2">
        <v>296.37</v>
      </c>
    </row>
    <row r="3499" spans="1:2" x14ac:dyDescent="0.35">
      <c r="A3499" t="s">
        <v>40</v>
      </c>
      <c r="B3499" s="2">
        <v>39.979999999999997</v>
      </c>
    </row>
    <row r="3500" spans="1:2" x14ac:dyDescent="0.35">
      <c r="A3500" t="s">
        <v>20</v>
      </c>
      <c r="B3500" s="2">
        <v>34.86</v>
      </c>
    </row>
    <row r="3501" spans="1:2" x14ac:dyDescent="0.35">
      <c r="A3501" t="s">
        <v>18</v>
      </c>
      <c r="B3501" s="2">
        <v>432.46</v>
      </c>
    </row>
    <row r="3502" spans="1:2" x14ac:dyDescent="0.35">
      <c r="A3502" t="s">
        <v>47</v>
      </c>
      <c r="B3502" s="2">
        <v>135.80000000000001</v>
      </c>
    </row>
    <row r="3503" spans="1:2" x14ac:dyDescent="0.35">
      <c r="A3503" t="s">
        <v>92</v>
      </c>
      <c r="B3503" s="2">
        <v>490.32</v>
      </c>
    </row>
    <row r="3504" spans="1:2" x14ac:dyDescent="0.35">
      <c r="A3504" t="s">
        <v>63</v>
      </c>
      <c r="B3504" s="2">
        <v>57.58</v>
      </c>
    </row>
    <row r="3505" spans="1:2" x14ac:dyDescent="0.35">
      <c r="A3505" t="s">
        <v>63</v>
      </c>
      <c r="B3505" s="2">
        <v>46.72</v>
      </c>
    </row>
    <row r="3506" spans="1:2" x14ac:dyDescent="0.35">
      <c r="A3506" t="s">
        <v>92</v>
      </c>
      <c r="B3506" s="2">
        <v>170.88</v>
      </c>
    </row>
    <row r="3507" spans="1:2" x14ac:dyDescent="0.35">
      <c r="A3507" t="s">
        <v>20</v>
      </c>
      <c r="B3507" s="2">
        <v>56.82</v>
      </c>
    </row>
    <row r="3508" spans="1:2" x14ac:dyDescent="0.35">
      <c r="A3508" t="s">
        <v>47</v>
      </c>
      <c r="B3508" s="2">
        <v>16.190000000000001</v>
      </c>
    </row>
    <row r="3509" spans="1:2" x14ac:dyDescent="0.35">
      <c r="A3509" t="s">
        <v>43</v>
      </c>
      <c r="B3509" s="2">
        <v>36.479999999999997</v>
      </c>
    </row>
    <row r="3510" spans="1:2" x14ac:dyDescent="0.35">
      <c r="A3510" t="s">
        <v>24</v>
      </c>
      <c r="B3510" s="2">
        <v>111.1</v>
      </c>
    </row>
    <row r="3511" spans="1:2" x14ac:dyDescent="0.35">
      <c r="A3511" t="s">
        <v>145</v>
      </c>
      <c r="B3511" s="2">
        <v>836.59</v>
      </c>
    </row>
    <row r="3512" spans="1:2" x14ac:dyDescent="0.35">
      <c r="A3512" t="s">
        <v>12</v>
      </c>
      <c r="B3512" s="2">
        <v>26.38</v>
      </c>
    </row>
    <row r="3513" spans="1:2" x14ac:dyDescent="0.35">
      <c r="A3513" t="s">
        <v>302</v>
      </c>
      <c r="B3513" s="2">
        <v>4899.93</v>
      </c>
    </row>
    <row r="3514" spans="1:2" x14ac:dyDescent="0.35">
      <c r="A3514" t="s">
        <v>40</v>
      </c>
      <c r="B3514" s="2">
        <v>479.95</v>
      </c>
    </row>
    <row r="3515" spans="1:2" x14ac:dyDescent="0.35">
      <c r="A3515" t="s">
        <v>12</v>
      </c>
      <c r="B3515" s="2">
        <v>42.78</v>
      </c>
    </row>
    <row r="3516" spans="1:2" x14ac:dyDescent="0.35">
      <c r="A3516" t="s">
        <v>35</v>
      </c>
      <c r="B3516" s="2">
        <v>563.42999999999995</v>
      </c>
    </row>
    <row r="3517" spans="1:2" x14ac:dyDescent="0.35">
      <c r="A3517" t="s">
        <v>40</v>
      </c>
      <c r="B3517" s="2">
        <v>134.85</v>
      </c>
    </row>
    <row r="3518" spans="1:2" x14ac:dyDescent="0.35">
      <c r="A3518" t="s">
        <v>145</v>
      </c>
      <c r="B3518" s="2">
        <v>637.9</v>
      </c>
    </row>
    <row r="3519" spans="1:2" x14ac:dyDescent="0.35">
      <c r="A3519" t="s">
        <v>63</v>
      </c>
      <c r="B3519" s="2">
        <v>36.6</v>
      </c>
    </row>
    <row r="3520" spans="1:2" x14ac:dyDescent="0.35">
      <c r="A3520" t="s">
        <v>200</v>
      </c>
      <c r="B3520" s="2">
        <v>25.35</v>
      </c>
    </row>
    <row r="3521" spans="1:2" x14ac:dyDescent="0.35">
      <c r="A3521" t="s">
        <v>200</v>
      </c>
      <c r="B3521" s="2">
        <v>3930.07</v>
      </c>
    </row>
    <row r="3522" spans="1:2" x14ac:dyDescent="0.35">
      <c r="A3522" t="s">
        <v>43</v>
      </c>
      <c r="B3522" s="2">
        <v>2.2999999999999998</v>
      </c>
    </row>
    <row r="3523" spans="1:2" x14ac:dyDescent="0.35">
      <c r="A3523" t="s">
        <v>52</v>
      </c>
      <c r="B3523" s="2">
        <v>41.72</v>
      </c>
    </row>
    <row r="3524" spans="1:2" x14ac:dyDescent="0.35">
      <c r="A3524" t="s">
        <v>24</v>
      </c>
      <c r="B3524" s="2">
        <v>16.989999999999998</v>
      </c>
    </row>
    <row r="3525" spans="1:2" x14ac:dyDescent="0.35">
      <c r="A3525" t="s">
        <v>16</v>
      </c>
      <c r="B3525" s="2">
        <v>10.08</v>
      </c>
    </row>
    <row r="3526" spans="1:2" x14ac:dyDescent="0.35">
      <c r="A3526" t="s">
        <v>20</v>
      </c>
      <c r="B3526" s="2">
        <v>128.4</v>
      </c>
    </row>
    <row r="3527" spans="1:2" x14ac:dyDescent="0.35">
      <c r="A3527" t="s">
        <v>18</v>
      </c>
      <c r="B3527" s="2">
        <v>12.99</v>
      </c>
    </row>
    <row r="3528" spans="1:2" x14ac:dyDescent="0.35">
      <c r="A3528" t="s">
        <v>40</v>
      </c>
      <c r="B3528" s="2">
        <v>431.94</v>
      </c>
    </row>
    <row r="3529" spans="1:2" x14ac:dyDescent="0.35">
      <c r="A3529" t="s">
        <v>20</v>
      </c>
      <c r="B3529" s="2">
        <v>2.04</v>
      </c>
    </row>
    <row r="3530" spans="1:2" x14ac:dyDescent="0.35">
      <c r="A3530" t="s">
        <v>40</v>
      </c>
      <c r="B3530" s="2">
        <v>68.239999999999995</v>
      </c>
    </row>
    <row r="3531" spans="1:2" x14ac:dyDescent="0.35">
      <c r="A3531" t="s">
        <v>92</v>
      </c>
      <c r="B3531" s="2">
        <v>2.33</v>
      </c>
    </row>
    <row r="3532" spans="1:2" x14ac:dyDescent="0.35">
      <c r="A3532" t="s">
        <v>47</v>
      </c>
      <c r="B3532" s="2">
        <v>159.04</v>
      </c>
    </row>
    <row r="3533" spans="1:2" x14ac:dyDescent="0.35">
      <c r="A3533" t="s">
        <v>40</v>
      </c>
      <c r="B3533" s="2">
        <v>21.07</v>
      </c>
    </row>
    <row r="3534" spans="1:2" x14ac:dyDescent="0.35">
      <c r="A3534" t="s">
        <v>40</v>
      </c>
      <c r="B3534" s="2">
        <v>1363.96</v>
      </c>
    </row>
    <row r="3535" spans="1:2" x14ac:dyDescent="0.35">
      <c r="A3535" t="s">
        <v>20</v>
      </c>
      <c r="B3535" s="2">
        <v>9.6999999999999993</v>
      </c>
    </row>
    <row r="3536" spans="1:2" x14ac:dyDescent="0.35">
      <c r="A3536" t="s">
        <v>40</v>
      </c>
      <c r="B3536" s="2">
        <v>108.58</v>
      </c>
    </row>
    <row r="3537" spans="1:2" x14ac:dyDescent="0.35">
      <c r="A3537" t="s">
        <v>43</v>
      </c>
      <c r="B3537" s="2">
        <v>5.98</v>
      </c>
    </row>
    <row r="3538" spans="1:2" x14ac:dyDescent="0.35">
      <c r="A3538" t="s">
        <v>47</v>
      </c>
      <c r="B3538" s="2">
        <v>113.6</v>
      </c>
    </row>
    <row r="3539" spans="1:2" x14ac:dyDescent="0.35">
      <c r="A3539" t="s">
        <v>20</v>
      </c>
      <c r="B3539" s="2">
        <v>8.86</v>
      </c>
    </row>
    <row r="3540" spans="1:2" x14ac:dyDescent="0.35">
      <c r="A3540" t="s">
        <v>52</v>
      </c>
      <c r="B3540" s="2">
        <v>27.96</v>
      </c>
    </row>
    <row r="3541" spans="1:2" x14ac:dyDescent="0.35">
      <c r="A3541" t="s">
        <v>63</v>
      </c>
      <c r="B3541" s="2">
        <v>146.35</v>
      </c>
    </row>
    <row r="3542" spans="1:2" x14ac:dyDescent="0.35">
      <c r="A3542" t="s">
        <v>92</v>
      </c>
      <c r="B3542" s="2">
        <v>207.14</v>
      </c>
    </row>
    <row r="3543" spans="1:2" x14ac:dyDescent="0.35">
      <c r="A3543" t="s">
        <v>52</v>
      </c>
      <c r="B3543" s="2">
        <v>199.75</v>
      </c>
    </row>
    <row r="3544" spans="1:2" x14ac:dyDescent="0.35">
      <c r="A3544" t="s">
        <v>18</v>
      </c>
      <c r="B3544" s="2">
        <v>11.21</v>
      </c>
    </row>
    <row r="3545" spans="1:2" x14ac:dyDescent="0.35">
      <c r="A3545" t="s">
        <v>35</v>
      </c>
      <c r="B3545" s="2">
        <v>354.9</v>
      </c>
    </row>
    <row r="3546" spans="1:2" x14ac:dyDescent="0.35">
      <c r="A3546" t="s">
        <v>20</v>
      </c>
      <c r="B3546" s="2">
        <v>51.8</v>
      </c>
    </row>
    <row r="3547" spans="1:2" x14ac:dyDescent="0.35">
      <c r="A3547" t="s">
        <v>74</v>
      </c>
      <c r="B3547" s="2">
        <v>176.78</v>
      </c>
    </row>
    <row r="3548" spans="1:2" x14ac:dyDescent="0.35">
      <c r="A3548" t="s">
        <v>52</v>
      </c>
      <c r="B3548" s="2">
        <v>39.99</v>
      </c>
    </row>
    <row r="3549" spans="1:2" x14ac:dyDescent="0.35">
      <c r="A3549" t="s">
        <v>12</v>
      </c>
      <c r="B3549" s="2">
        <v>14.9</v>
      </c>
    </row>
    <row r="3550" spans="1:2" x14ac:dyDescent="0.35">
      <c r="A3550" t="s">
        <v>40</v>
      </c>
      <c r="B3550" s="2">
        <v>4158.91</v>
      </c>
    </row>
    <row r="3551" spans="1:2" x14ac:dyDescent="0.35">
      <c r="A3551" t="s">
        <v>52</v>
      </c>
      <c r="B3551" s="2">
        <v>26.85</v>
      </c>
    </row>
    <row r="3552" spans="1:2" x14ac:dyDescent="0.35">
      <c r="A3552" t="s">
        <v>302</v>
      </c>
      <c r="B3552" s="2">
        <v>3357.6</v>
      </c>
    </row>
    <row r="3553" spans="1:2" x14ac:dyDescent="0.35">
      <c r="A3553" t="s">
        <v>18</v>
      </c>
      <c r="B3553" s="2">
        <v>104.7</v>
      </c>
    </row>
    <row r="3554" spans="1:2" x14ac:dyDescent="0.35">
      <c r="A3554" t="s">
        <v>52</v>
      </c>
      <c r="B3554" s="2">
        <v>45.98</v>
      </c>
    </row>
    <row r="3555" spans="1:2" x14ac:dyDescent="0.35">
      <c r="A3555" t="s">
        <v>47</v>
      </c>
      <c r="B3555" s="2">
        <v>76.92</v>
      </c>
    </row>
    <row r="3556" spans="1:2" x14ac:dyDescent="0.35">
      <c r="A3556" t="s">
        <v>18</v>
      </c>
      <c r="B3556" s="2">
        <v>481.32</v>
      </c>
    </row>
    <row r="3557" spans="1:2" x14ac:dyDescent="0.35">
      <c r="A3557" t="s">
        <v>47</v>
      </c>
      <c r="B3557" s="2">
        <v>30.34</v>
      </c>
    </row>
    <row r="3558" spans="1:2" x14ac:dyDescent="0.35">
      <c r="A3558" t="s">
        <v>18</v>
      </c>
      <c r="B3558" s="2">
        <v>676.55</v>
      </c>
    </row>
    <row r="3559" spans="1:2" x14ac:dyDescent="0.35">
      <c r="A3559" t="s">
        <v>63</v>
      </c>
      <c r="B3559" s="2">
        <v>30.56</v>
      </c>
    </row>
    <row r="3560" spans="1:2" x14ac:dyDescent="0.35">
      <c r="A3560" t="s">
        <v>35</v>
      </c>
      <c r="B3560" s="2">
        <v>770.35</v>
      </c>
    </row>
    <row r="3561" spans="1:2" x14ac:dyDescent="0.35">
      <c r="A3561" t="s">
        <v>92</v>
      </c>
      <c r="B3561" s="2">
        <v>157.91999999999999</v>
      </c>
    </row>
    <row r="3562" spans="1:2" x14ac:dyDescent="0.35">
      <c r="A3562" t="s">
        <v>40</v>
      </c>
      <c r="B3562" s="2">
        <v>203.18</v>
      </c>
    </row>
    <row r="3563" spans="1:2" x14ac:dyDescent="0.35">
      <c r="A3563" t="s">
        <v>12</v>
      </c>
      <c r="B3563" s="2">
        <v>70.08</v>
      </c>
    </row>
    <row r="3564" spans="1:2" x14ac:dyDescent="0.35">
      <c r="A3564" t="s">
        <v>20</v>
      </c>
      <c r="B3564" s="2">
        <v>1.27</v>
      </c>
    </row>
    <row r="3565" spans="1:2" x14ac:dyDescent="0.35">
      <c r="A3565" t="s">
        <v>145</v>
      </c>
      <c r="B3565" s="2">
        <v>557.59</v>
      </c>
    </row>
    <row r="3566" spans="1:2" x14ac:dyDescent="0.35">
      <c r="A3566" t="s">
        <v>47</v>
      </c>
      <c r="B3566" s="2">
        <v>127.88</v>
      </c>
    </row>
    <row r="3567" spans="1:2" x14ac:dyDescent="0.35">
      <c r="A3567" t="s">
        <v>20</v>
      </c>
      <c r="B3567" s="2">
        <v>46</v>
      </c>
    </row>
    <row r="3568" spans="1:2" x14ac:dyDescent="0.35">
      <c r="A3568" t="s">
        <v>47</v>
      </c>
      <c r="B3568" s="2">
        <v>28.28</v>
      </c>
    </row>
    <row r="3569" spans="1:2" x14ac:dyDescent="0.35">
      <c r="A3569" t="s">
        <v>200</v>
      </c>
      <c r="B3569" s="2">
        <v>4912.59</v>
      </c>
    </row>
    <row r="3570" spans="1:2" x14ac:dyDescent="0.35">
      <c r="A3570" t="s">
        <v>35</v>
      </c>
      <c r="B3570" s="2">
        <v>386.68</v>
      </c>
    </row>
    <row r="3571" spans="1:2" x14ac:dyDescent="0.35">
      <c r="A3571" t="s">
        <v>52</v>
      </c>
      <c r="B3571" s="2">
        <v>379.96</v>
      </c>
    </row>
    <row r="3572" spans="1:2" x14ac:dyDescent="0.35">
      <c r="A3572" t="s">
        <v>40</v>
      </c>
      <c r="B3572" s="2">
        <v>539.91</v>
      </c>
    </row>
    <row r="3573" spans="1:2" x14ac:dyDescent="0.35">
      <c r="A3573" t="s">
        <v>12</v>
      </c>
      <c r="B3573" s="2">
        <v>41.24</v>
      </c>
    </row>
    <row r="3574" spans="1:2" x14ac:dyDescent="0.35">
      <c r="A3574" t="s">
        <v>18</v>
      </c>
      <c r="B3574" s="2">
        <v>552.55999999999995</v>
      </c>
    </row>
    <row r="3575" spans="1:2" x14ac:dyDescent="0.35">
      <c r="A3575" t="s">
        <v>20</v>
      </c>
      <c r="B3575" s="2">
        <v>23.16</v>
      </c>
    </row>
    <row r="3576" spans="1:2" x14ac:dyDescent="0.35">
      <c r="A3576" t="s">
        <v>18</v>
      </c>
      <c r="B3576" s="2">
        <v>126.08</v>
      </c>
    </row>
    <row r="3577" spans="1:2" x14ac:dyDescent="0.35">
      <c r="A3577" t="s">
        <v>302</v>
      </c>
      <c r="B3577" s="2">
        <v>449.1</v>
      </c>
    </row>
    <row r="3578" spans="1:2" x14ac:dyDescent="0.35">
      <c r="A3578" t="s">
        <v>47</v>
      </c>
      <c r="B3578" s="2">
        <v>21.88</v>
      </c>
    </row>
    <row r="3579" spans="1:2" x14ac:dyDescent="0.35">
      <c r="A3579" t="s">
        <v>74</v>
      </c>
      <c r="B3579" s="2">
        <v>241.33</v>
      </c>
    </row>
    <row r="3580" spans="1:2" x14ac:dyDescent="0.35">
      <c r="A3580" t="s">
        <v>24</v>
      </c>
      <c r="B3580" s="2">
        <v>145.54</v>
      </c>
    </row>
    <row r="3581" spans="1:2" x14ac:dyDescent="0.35">
      <c r="A3581" t="s">
        <v>35</v>
      </c>
      <c r="B3581" s="2">
        <v>196.78</v>
      </c>
    </row>
    <row r="3582" spans="1:2" x14ac:dyDescent="0.35">
      <c r="A3582" t="s">
        <v>35</v>
      </c>
      <c r="B3582" s="2">
        <v>1352.03</v>
      </c>
    </row>
    <row r="3583" spans="1:2" x14ac:dyDescent="0.35">
      <c r="A3583" t="s">
        <v>12</v>
      </c>
      <c r="B3583" s="2">
        <v>319.76</v>
      </c>
    </row>
    <row r="3584" spans="1:2" x14ac:dyDescent="0.35">
      <c r="A3584" t="s">
        <v>35</v>
      </c>
      <c r="B3584" s="2">
        <v>528.42999999999995</v>
      </c>
    </row>
    <row r="3585" spans="1:2" x14ac:dyDescent="0.35">
      <c r="A3585" t="s">
        <v>20</v>
      </c>
      <c r="B3585" s="2">
        <v>22.39</v>
      </c>
    </row>
    <row r="3586" spans="1:2" x14ac:dyDescent="0.35">
      <c r="A3586" t="s">
        <v>20</v>
      </c>
      <c r="B3586" s="2">
        <v>32.54</v>
      </c>
    </row>
    <row r="3587" spans="1:2" x14ac:dyDescent="0.35">
      <c r="A3587" t="s">
        <v>63</v>
      </c>
      <c r="B3587" s="2">
        <v>199.9</v>
      </c>
    </row>
    <row r="3588" spans="1:2" x14ac:dyDescent="0.35">
      <c r="A3588" t="s">
        <v>92</v>
      </c>
      <c r="B3588" s="2">
        <v>901.95</v>
      </c>
    </row>
    <row r="3589" spans="1:2" x14ac:dyDescent="0.35">
      <c r="A3589" t="s">
        <v>47</v>
      </c>
      <c r="B3589" s="2">
        <v>971.5</v>
      </c>
    </row>
    <row r="3590" spans="1:2" x14ac:dyDescent="0.35">
      <c r="A3590" t="s">
        <v>40</v>
      </c>
      <c r="B3590" s="2">
        <v>84.78</v>
      </c>
    </row>
    <row r="3591" spans="1:2" x14ac:dyDescent="0.35">
      <c r="A3591" t="s">
        <v>145</v>
      </c>
      <c r="B3591" s="2">
        <v>189.88</v>
      </c>
    </row>
    <row r="3592" spans="1:2" x14ac:dyDescent="0.35">
      <c r="A3592" t="s">
        <v>92</v>
      </c>
      <c r="B3592" s="2">
        <v>871.8</v>
      </c>
    </row>
    <row r="3593" spans="1:2" x14ac:dyDescent="0.35">
      <c r="A3593" t="s">
        <v>74</v>
      </c>
      <c r="B3593" s="2">
        <v>72.290000000000006</v>
      </c>
    </row>
    <row r="3594" spans="1:2" x14ac:dyDescent="0.35">
      <c r="A3594" t="s">
        <v>47</v>
      </c>
      <c r="B3594" s="2">
        <v>14.98</v>
      </c>
    </row>
    <row r="3595" spans="1:2" x14ac:dyDescent="0.35">
      <c r="A3595" t="s">
        <v>20</v>
      </c>
      <c r="B3595" s="2">
        <v>16.82</v>
      </c>
    </row>
    <row r="3596" spans="1:2" x14ac:dyDescent="0.35">
      <c r="A3596" t="s">
        <v>40</v>
      </c>
      <c r="B3596" s="2">
        <v>11.99</v>
      </c>
    </row>
    <row r="3597" spans="1:2" x14ac:dyDescent="0.35">
      <c r="A3597" t="s">
        <v>145</v>
      </c>
      <c r="B3597" s="2">
        <v>697.16</v>
      </c>
    </row>
    <row r="3598" spans="1:2" x14ac:dyDescent="0.35">
      <c r="A3598" t="s">
        <v>47</v>
      </c>
      <c r="B3598" s="2">
        <v>86.45</v>
      </c>
    </row>
    <row r="3599" spans="1:2" x14ac:dyDescent="0.35">
      <c r="A3599" t="s">
        <v>145</v>
      </c>
      <c r="B3599" s="2">
        <v>99.37</v>
      </c>
    </row>
    <row r="3600" spans="1:2" x14ac:dyDescent="0.35">
      <c r="A3600" t="s">
        <v>52</v>
      </c>
      <c r="B3600" s="2">
        <v>58.58</v>
      </c>
    </row>
    <row r="3601" spans="1:2" x14ac:dyDescent="0.35">
      <c r="A3601" t="s">
        <v>35</v>
      </c>
      <c r="B3601" s="2">
        <v>167.89</v>
      </c>
    </row>
    <row r="3602" spans="1:2" x14ac:dyDescent="0.35">
      <c r="A3602" t="s">
        <v>40</v>
      </c>
      <c r="B3602" s="2">
        <v>403.17</v>
      </c>
    </row>
    <row r="3603" spans="1:2" x14ac:dyDescent="0.35">
      <c r="A3603" t="s">
        <v>12</v>
      </c>
      <c r="B3603" s="2">
        <v>22.48</v>
      </c>
    </row>
    <row r="3604" spans="1:2" x14ac:dyDescent="0.35">
      <c r="A3604" t="s">
        <v>24</v>
      </c>
      <c r="B3604" s="2">
        <v>18.66</v>
      </c>
    </row>
    <row r="3605" spans="1:2" x14ac:dyDescent="0.35">
      <c r="A3605" t="s">
        <v>52</v>
      </c>
      <c r="B3605" s="2">
        <v>1287.45</v>
      </c>
    </row>
    <row r="3606" spans="1:2" x14ac:dyDescent="0.35">
      <c r="A3606" t="s">
        <v>18</v>
      </c>
      <c r="B3606" s="2">
        <v>459.95</v>
      </c>
    </row>
    <row r="3607" spans="1:2" x14ac:dyDescent="0.35">
      <c r="A3607" t="s">
        <v>18</v>
      </c>
      <c r="B3607" s="2">
        <v>67.64</v>
      </c>
    </row>
    <row r="3608" spans="1:2" x14ac:dyDescent="0.35">
      <c r="A3608" t="s">
        <v>20</v>
      </c>
      <c r="B3608" s="2">
        <v>17.04</v>
      </c>
    </row>
    <row r="3609" spans="1:2" x14ac:dyDescent="0.35">
      <c r="A3609" t="s">
        <v>47</v>
      </c>
      <c r="B3609" s="2">
        <v>39.92</v>
      </c>
    </row>
    <row r="3610" spans="1:2" x14ac:dyDescent="0.35">
      <c r="A3610" t="s">
        <v>18</v>
      </c>
      <c r="B3610" s="2">
        <v>31.4</v>
      </c>
    </row>
    <row r="3611" spans="1:2" x14ac:dyDescent="0.35">
      <c r="A3611" t="s">
        <v>18</v>
      </c>
      <c r="B3611" s="2">
        <v>87.92</v>
      </c>
    </row>
    <row r="3612" spans="1:2" x14ac:dyDescent="0.35">
      <c r="A3612" t="s">
        <v>40</v>
      </c>
      <c r="B3612" s="2">
        <v>812.74</v>
      </c>
    </row>
    <row r="3613" spans="1:2" x14ac:dyDescent="0.35">
      <c r="A3613" t="s">
        <v>12</v>
      </c>
      <c r="B3613" s="2">
        <v>13.48</v>
      </c>
    </row>
    <row r="3614" spans="1:2" x14ac:dyDescent="0.35">
      <c r="A3614" t="s">
        <v>47</v>
      </c>
      <c r="B3614" s="2">
        <v>414</v>
      </c>
    </row>
    <row r="3615" spans="1:2" x14ac:dyDescent="0.35">
      <c r="A3615" t="s">
        <v>20</v>
      </c>
      <c r="B3615" s="2">
        <v>41.33</v>
      </c>
    </row>
    <row r="3616" spans="1:2" x14ac:dyDescent="0.35">
      <c r="A3616" t="s">
        <v>74</v>
      </c>
      <c r="B3616" s="2">
        <v>299.98</v>
      </c>
    </row>
    <row r="3617" spans="1:2" x14ac:dyDescent="0.35">
      <c r="A3617" t="s">
        <v>12</v>
      </c>
      <c r="B3617" s="2">
        <v>11.34</v>
      </c>
    </row>
    <row r="3618" spans="1:2" x14ac:dyDescent="0.35">
      <c r="A3618" t="s">
        <v>40</v>
      </c>
      <c r="B3618" s="2">
        <v>280.77999999999997</v>
      </c>
    </row>
    <row r="3619" spans="1:2" x14ac:dyDescent="0.35">
      <c r="A3619" t="s">
        <v>52</v>
      </c>
      <c r="B3619" s="2">
        <v>31.98</v>
      </c>
    </row>
    <row r="3620" spans="1:2" x14ac:dyDescent="0.35">
      <c r="A3620" t="s">
        <v>35</v>
      </c>
      <c r="B3620" s="2">
        <v>328</v>
      </c>
    </row>
    <row r="3621" spans="1:2" x14ac:dyDescent="0.35">
      <c r="A3621" t="s">
        <v>24</v>
      </c>
      <c r="B3621" s="2">
        <v>263.88</v>
      </c>
    </row>
    <row r="3622" spans="1:2" x14ac:dyDescent="0.35">
      <c r="A3622" t="s">
        <v>92</v>
      </c>
      <c r="B3622" s="2">
        <v>30.14</v>
      </c>
    </row>
    <row r="3623" spans="1:2" x14ac:dyDescent="0.35">
      <c r="A3623" t="s">
        <v>24</v>
      </c>
      <c r="B3623" s="2">
        <v>88.04</v>
      </c>
    </row>
    <row r="3624" spans="1:2" x14ac:dyDescent="0.35">
      <c r="A3624" t="s">
        <v>35</v>
      </c>
      <c r="B3624" s="2">
        <v>1317.49</v>
      </c>
    </row>
    <row r="3625" spans="1:2" x14ac:dyDescent="0.35">
      <c r="A3625" t="s">
        <v>200</v>
      </c>
      <c r="B3625" s="2">
        <v>63.84</v>
      </c>
    </row>
    <row r="3626" spans="1:2" x14ac:dyDescent="0.35">
      <c r="A3626" t="s">
        <v>47</v>
      </c>
      <c r="B3626" s="2">
        <v>7.04</v>
      </c>
    </row>
    <row r="3627" spans="1:2" x14ac:dyDescent="0.35">
      <c r="A3627" t="s">
        <v>40</v>
      </c>
      <c r="B3627" s="2">
        <v>12.99</v>
      </c>
    </row>
    <row r="3628" spans="1:2" x14ac:dyDescent="0.35">
      <c r="A3628" t="s">
        <v>35</v>
      </c>
      <c r="B3628" s="2">
        <v>1454.9</v>
      </c>
    </row>
    <row r="3629" spans="1:2" x14ac:dyDescent="0.35">
      <c r="A3629" t="s">
        <v>20</v>
      </c>
      <c r="B3629" s="2">
        <v>99.85</v>
      </c>
    </row>
    <row r="3630" spans="1:2" x14ac:dyDescent="0.35">
      <c r="A3630" t="s">
        <v>40</v>
      </c>
      <c r="B3630" s="2">
        <v>259.95999999999998</v>
      </c>
    </row>
    <row r="3631" spans="1:2" x14ac:dyDescent="0.35">
      <c r="A3631" t="s">
        <v>40</v>
      </c>
      <c r="B3631" s="2">
        <v>149.97</v>
      </c>
    </row>
    <row r="3632" spans="1:2" x14ac:dyDescent="0.35">
      <c r="A3632" t="s">
        <v>12</v>
      </c>
      <c r="B3632" s="2">
        <v>27.81</v>
      </c>
    </row>
    <row r="3633" spans="1:2" x14ac:dyDescent="0.35">
      <c r="A3633" t="s">
        <v>20</v>
      </c>
      <c r="B3633" s="2">
        <v>588.78</v>
      </c>
    </row>
    <row r="3634" spans="1:2" x14ac:dyDescent="0.35">
      <c r="A3634" t="s">
        <v>47</v>
      </c>
      <c r="B3634" s="2">
        <v>82.64</v>
      </c>
    </row>
    <row r="3635" spans="1:2" x14ac:dyDescent="0.35">
      <c r="A3635" t="s">
        <v>18</v>
      </c>
      <c r="B3635" s="2">
        <v>31.02</v>
      </c>
    </row>
    <row r="3636" spans="1:2" x14ac:dyDescent="0.35">
      <c r="A3636" t="s">
        <v>18</v>
      </c>
      <c r="B3636" s="2">
        <v>158.37</v>
      </c>
    </row>
    <row r="3637" spans="1:2" x14ac:dyDescent="0.35">
      <c r="A3637" t="s">
        <v>200</v>
      </c>
      <c r="B3637" s="2">
        <v>769.18</v>
      </c>
    </row>
    <row r="3638" spans="1:2" x14ac:dyDescent="0.35">
      <c r="A3638" t="s">
        <v>40</v>
      </c>
      <c r="B3638" s="2">
        <v>1294.75</v>
      </c>
    </row>
    <row r="3639" spans="1:2" x14ac:dyDescent="0.35">
      <c r="A3639" t="s">
        <v>35</v>
      </c>
      <c r="B3639" s="2">
        <v>658.75</v>
      </c>
    </row>
    <row r="3640" spans="1:2" x14ac:dyDescent="0.35">
      <c r="A3640" t="s">
        <v>92</v>
      </c>
      <c r="B3640" s="2">
        <v>33.53</v>
      </c>
    </row>
    <row r="3641" spans="1:2" x14ac:dyDescent="0.35">
      <c r="A3641" t="s">
        <v>18</v>
      </c>
      <c r="B3641" s="2">
        <v>36.74</v>
      </c>
    </row>
    <row r="3642" spans="1:2" x14ac:dyDescent="0.35">
      <c r="A3642" t="s">
        <v>74</v>
      </c>
      <c r="B3642" s="2">
        <v>388.7</v>
      </c>
    </row>
    <row r="3643" spans="1:2" x14ac:dyDescent="0.35">
      <c r="A3643" t="s">
        <v>63</v>
      </c>
      <c r="B3643" s="2">
        <v>8.26</v>
      </c>
    </row>
    <row r="3644" spans="1:2" x14ac:dyDescent="0.35">
      <c r="A3644" t="s">
        <v>24</v>
      </c>
      <c r="B3644" s="2">
        <v>17.04</v>
      </c>
    </row>
    <row r="3645" spans="1:2" x14ac:dyDescent="0.35">
      <c r="A3645" t="s">
        <v>12</v>
      </c>
      <c r="B3645" s="2">
        <v>34.4</v>
      </c>
    </row>
    <row r="3646" spans="1:2" x14ac:dyDescent="0.35">
      <c r="A3646" t="s">
        <v>52</v>
      </c>
      <c r="B3646" s="2">
        <v>431.93</v>
      </c>
    </row>
    <row r="3647" spans="1:2" x14ac:dyDescent="0.35">
      <c r="A3647" t="s">
        <v>35</v>
      </c>
      <c r="B3647" s="2">
        <v>95.98</v>
      </c>
    </row>
    <row r="3648" spans="1:2" x14ac:dyDescent="0.35">
      <c r="A3648" t="s">
        <v>20</v>
      </c>
      <c r="B3648" s="2">
        <v>1088.79</v>
      </c>
    </row>
    <row r="3649" spans="1:2" x14ac:dyDescent="0.35">
      <c r="A3649" t="s">
        <v>63</v>
      </c>
      <c r="B3649" s="2">
        <v>8.8699999999999992</v>
      </c>
    </row>
    <row r="3650" spans="1:2" x14ac:dyDescent="0.35">
      <c r="A3650" t="s">
        <v>47</v>
      </c>
      <c r="B3650" s="2">
        <v>24.7</v>
      </c>
    </row>
    <row r="3651" spans="1:2" x14ac:dyDescent="0.35">
      <c r="A3651" t="s">
        <v>63</v>
      </c>
      <c r="B3651" s="2">
        <v>17.920000000000002</v>
      </c>
    </row>
    <row r="3652" spans="1:2" x14ac:dyDescent="0.35">
      <c r="A3652" t="s">
        <v>74</v>
      </c>
      <c r="B3652" s="2">
        <v>354.9</v>
      </c>
    </row>
    <row r="3653" spans="1:2" x14ac:dyDescent="0.35">
      <c r="A3653" t="s">
        <v>43</v>
      </c>
      <c r="B3653" s="2">
        <v>30</v>
      </c>
    </row>
    <row r="3654" spans="1:2" x14ac:dyDescent="0.35">
      <c r="A3654" t="s">
        <v>47</v>
      </c>
      <c r="B3654" s="2">
        <v>159.91999999999999</v>
      </c>
    </row>
    <row r="3655" spans="1:2" x14ac:dyDescent="0.35">
      <c r="A3655" t="s">
        <v>20</v>
      </c>
      <c r="B3655" s="2">
        <v>35.35</v>
      </c>
    </row>
    <row r="3656" spans="1:2" x14ac:dyDescent="0.35">
      <c r="A3656" t="s">
        <v>40</v>
      </c>
      <c r="B3656" s="2">
        <v>517.9</v>
      </c>
    </row>
    <row r="3657" spans="1:2" x14ac:dyDescent="0.35">
      <c r="A3657" t="s">
        <v>20</v>
      </c>
      <c r="B3657" s="2">
        <v>5.28</v>
      </c>
    </row>
    <row r="3658" spans="1:2" x14ac:dyDescent="0.35">
      <c r="A3658" t="s">
        <v>74</v>
      </c>
      <c r="B3658" s="2">
        <v>556.66999999999996</v>
      </c>
    </row>
    <row r="3659" spans="1:2" x14ac:dyDescent="0.35">
      <c r="A3659" t="s">
        <v>20</v>
      </c>
      <c r="B3659" s="2">
        <v>8.9</v>
      </c>
    </row>
    <row r="3660" spans="1:2" x14ac:dyDescent="0.35">
      <c r="A3660" t="s">
        <v>20</v>
      </c>
      <c r="B3660" s="2">
        <v>23.2</v>
      </c>
    </row>
    <row r="3661" spans="1:2" x14ac:dyDescent="0.35">
      <c r="A3661" t="s">
        <v>92</v>
      </c>
      <c r="B3661" s="2">
        <v>113.76</v>
      </c>
    </row>
    <row r="3662" spans="1:2" x14ac:dyDescent="0.35">
      <c r="A3662" t="s">
        <v>18</v>
      </c>
      <c r="B3662" s="2">
        <v>579.51</v>
      </c>
    </row>
    <row r="3663" spans="1:2" x14ac:dyDescent="0.35">
      <c r="A3663" t="s">
        <v>18</v>
      </c>
      <c r="B3663" s="2">
        <v>150.66</v>
      </c>
    </row>
    <row r="3664" spans="1:2" x14ac:dyDescent="0.35">
      <c r="A3664" t="s">
        <v>20</v>
      </c>
      <c r="B3664" s="2">
        <v>48.03</v>
      </c>
    </row>
    <row r="3665" spans="1:2" x14ac:dyDescent="0.35">
      <c r="A3665" t="s">
        <v>24</v>
      </c>
      <c r="B3665" s="2">
        <v>13.57</v>
      </c>
    </row>
    <row r="3666" spans="1:2" x14ac:dyDescent="0.35">
      <c r="A3666" t="s">
        <v>145</v>
      </c>
      <c r="B3666" s="2">
        <v>343.92</v>
      </c>
    </row>
    <row r="3667" spans="1:2" x14ac:dyDescent="0.35">
      <c r="A3667" t="s">
        <v>12</v>
      </c>
      <c r="B3667" s="2">
        <v>40.99</v>
      </c>
    </row>
    <row r="3668" spans="1:2" x14ac:dyDescent="0.35">
      <c r="A3668" t="s">
        <v>63</v>
      </c>
      <c r="B3668" s="2">
        <v>63.9</v>
      </c>
    </row>
    <row r="3669" spans="1:2" x14ac:dyDescent="0.35">
      <c r="A3669" t="s">
        <v>35</v>
      </c>
      <c r="B3669" s="2">
        <v>638.29</v>
      </c>
    </row>
    <row r="3670" spans="1:2" x14ac:dyDescent="0.35">
      <c r="A3670" t="s">
        <v>20</v>
      </c>
      <c r="B3670" s="2">
        <v>13.21</v>
      </c>
    </row>
    <row r="3671" spans="1:2" x14ac:dyDescent="0.35">
      <c r="A3671" t="s">
        <v>35</v>
      </c>
      <c r="B3671" s="2">
        <v>194.35</v>
      </c>
    </row>
    <row r="3672" spans="1:2" x14ac:dyDescent="0.35">
      <c r="A3672" t="s">
        <v>18</v>
      </c>
      <c r="B3672" s="2">
        <v>51.98</v>
      </c>
    </row>
    <row r="3673" spans="1:2" x14ac:dyDescent="0.35">
      <c r="A3673" t="s">
        <v>35</v>
      </c>
      <c r="B3673" s="2">
        <v>383.8</v>
      </c>
    </row>
    <row r="3674" spans="1:2" x14ac:dyDescent="0.35">
      <c r="A3674" t="s">
        <v>35</v>
      </c>
      <c r="B3674" s="2">
        <v>933.54</v>
      </c>
    </row>
    <row r="3675" spans="1:2" x14ac:dyDescent="0.35">
      <c r="A3675" t="s">
        <v>18</v>
      </c>
      <c r="B3675" s="2">
        <v>42.98</v>
      </c>
    </row>
    <row r="3676" spans="1:2" x14ac:dyDescent="0.35">
      <c r="A3676" t="s">
        <v>18</v>
      </c>
      <c r="B3676" s="2">
        <v>81.2</v>
      </c>
    </row>
    <row r="3677" spans="1:2" x14ac:dyDescent="0.35">
      <c r="A3677" t="s">
        <v>20</v>
      </c>
      <c r="B3677" s="2">
        <v>25.06</v>
      </c>
    </row>
    <row r="3678" spans="1:2" x14ac:dyDescent="0.35">
      <c r="A3678" t="s">
        <v>20</v>
      </c>
      <c r="B3678" s="2">
        <v>189.59</v>
      </c>
    </row>
    <row r="3679" spans="1:2" x14ac:dyDescent="0.35">
      <c r="A3679" t="s">
        <v>52</v>
      </c>
      <c r="B3679" s="2">
        <v>291.95999999999998</v>
      </c>
    </row>
    <row r="3680" spans="1:2" x14ac:dyDescent="0.35">
      <c r="A3680" t="s">
        <v>18</v>
      </c>
      <c r="B3680" s="2">
        <v>4.7699999999999996</v>
      </c>
    </row>
    <row r="3681" spans="1:2" x14ac:dyDescent="0.35">
      <c r="A3681" t="s">
        <v>35</v>
      </c>
      <c r="B3681" s="2">
        <v>1121.57</v>
      </c>
    </row>
    <row r="3682" spans="1:2" x14ac:dyDescent="0.35">
      <c r="A3682" t="s">
        <v>24</v>
      </c>
      <c r="B3682" s="2">
        <v>33.49</v>
      </c>
    </row>
    <row r="3683" spans="1:2" x14ac:dyDescent="0.35">
      <c r="A3683" t="s">
        <v>24</v>
      </c>
      <c r="B3683" s="2">
        <v>12.84</v>
      </c>
    </row>
    <row r="3684" spans="1:2" x14ac:dyDescent="0.35">
      <c r="A3684" t="s">
        <v>302</v>
      </c>
      <c r="B3684" s="2">
        <v>9099.93</v>
      </c>
    </row>
    <row r="3685" spans="1:2" x14ac:dyDescent="0.35">
      <c r="A3685" t="s">
        <v>200</v>
      </c>
      <c r="B3685" s="2">
        <v>28.8</v>
      </c>
    </row>
    <row r="3686" spans="1:2" x14ac:dyDescent="0.35">
      <c r="A3686" t="s">
        <v>52</v>
      </c>
      <c r="B3686" s="2">
        <v>35.17</v>
      </c>
    </row>
    <row r="3687" spans="1:2" x14ac:dyDescent="0.35">
      <c r="A3687" t="s">
        <v>12</v>
      </c>
      <c r="B3687" s="2">
        <v>123.09</v>
      </c>
    </row>
    <row r="3688" spans="1:2" x14ac:dyDescent="0.35">
      <c r="A3688" t="s">
        <v>40</v>
      </c>
      <c r="B3688" s="2">
        <v>36.79</v>
      </c>
    </row>
    <row r="3689" spans="1:2" x14ac:dyDescent="0.35">
      <c r="A3689" t="s">
        <v>47</v>
      </c>
      <c r="B3689" s="2">
        <v>18.62</v>
      </c>
    </row>
    <row r="3690" spans="1:2" x14ac:dyDescent="0.35">
      <c r="A3690" t="s">
        <v>43</v>
      </c>
      <c r="B3690" s="2">
        <v>29.05</v>
      </c>
    </row>
    <row r="3691" spans="1:2" x14ac:dyDescent="0.35">
      <c r="A3691" t="s">
        <v>74</v>
      </c>
      <c r="B3691" s="2">
        <v>257.5</v>
      </c>
    </row>
    <row r="3692" spans="1:2" x14ac:dyDescent="0.35">
      <c r="A3692" t="s">
        <v>47</v>
      </c>
      <c r="B3692" s="2">
        <v>79.12</v>
      </c>
    </row>
    <row r="3693" spans="1:2" x14ac:dyDescent="0.35">
      <c r="A3693" t="s">
        <v>18</v>
      </c>
      <c r="B3693" s="2">
        <v>230.38</v>
      </c>
    </row>
    <row r="3694" spans="1:2" x14ac:dyDescent="0.35">
      <c r="A3694" t="s">
        <v>12</v>
      </c>
      <c r="B3694" s="2">
        <v>9.66</v>
      </c>
    </row>
    <row r="3695" spans="1:2" x14ac:dyDescent="0.35">
      <c r="A3695" t="s">
        <v>92</v>
      </c>
      <c r="B3695" s="2">
        <v>203.92</v>
      </c>
    </row>
    <row r="3696" spans="1:2" x14ac:dyDescent="0.35">
      <c r="A3696" t="s">
        <v>40</v>
      </c>
      <c r="B3696" s="2">
        <v>29.56</v>
      </c>
    </row>
    <row r="3697" spans="1:2" x14ac:dyDescent="0.35">
      <c r="A3697" t="s">
        <v>18</v>
      </c>
      <c r="B3697" s="2">
        <v>1554.94</v>
      </c>
    </row>
    <row r="3698" spans="1:2" x14ac:dyDescent="0.35">
      <c r="A3698" t="s">
        <v>24</v>
      </c>
      <c r="B3698" s="2">
        <v>6.99</v>
      </c>
    </row>
    <row r="3699" spans="1:2" x14ac:dyDescent="0.35">
      <c r="A3699" t="s">
        <v>200</v>
      </c>
      <c r="B3699" s="2">
        <v>6.84</v>
      </c>
    </row>
    <row r="3700" spans="1:2" x14ac:dyDescent="0.35">
      <c r="A3700" t="s">
        <v>145</v>
      </c>
      <c r="B3700" s="2">
        <v>205.18</v>
      </c>
    </row>
    <row r="3701" spans="1:2" x14ac:dyDescent="0.35">
      <c r="A3701" t="s">
        <v>12</v>
      </c>
      <c r="B3701" s="2">
        <v>419.4</v>
      </c>
    </row>
    <row r="3702" spans="1:2" x14ac:dyDescent="0.35">
      <c r="A3702" t="s">
        <v>24</v>
      </c>
      <c r="B3702" s="2">
        <v>73.2</v>
      </c>
    </row>
    <row r="3703" spans="1:2" x14ac:dyDescent="0.35">
      <c r="A3703" t="s">
        <v>20</v>
      </c>
      <c r="B3703" s="2">
        <v>5.84</v>
      </c>
    </row>
    <row r="3704" spans="1:2" x14ac:dyDescent="0.35">
      <c r="A3704" t="s">
        <v>20</v>
      </c>
      <c r="B3704" s="2">
        <v>9.34</v>
      </c>
    </row>
    <row r="3705" spans="1:2" x14ac:dyDescent="0.35">
      <c r="A3705" t="s">
        <v>40</v>
      </c>
      <c r="B3705" s="2">
        <v>25.98</v>
      </c>
    </row>
    <row r="3706" spans="1:2" x14ac:dyDescent="0.35">
      <c r="A3706" t="s">
        <v>18</v>
      </c>
      <c r="B3706" s="2">
        <v>459.88</v>
      </c>
    </row>
    <row r="3707" spans="1:2" x14ac:dyDescent="0.35">
      <c r="A3707" t="s">
        <v>200</v>
      </c>
      <c r="B3707" s="2">
        <v>7.76</v>
      </c>
    </row>
    <row r="3708" spans="1:2" x14ac:dyDescent="0.35">
      <c r="A3708" t="s">
        <v>24</v>
      </c>
      <c r="B3708" s="2">
        <v>71.959999999999994</v>
      </c>
    </row>
    <row r="3709" spans="1:2" x14ac:dyDescent="0.35">
      <c r="A3709" t="s">
        <v>200</v>
      </c>
      <c r="B3709" s="2">
        <v>54.9</v>
      </c>
    </row>
    <row r="3710" spans="1:2" x14ac:dyDescent="0.35">
      <c r="A3710" t="s">
        <v>20</v>
      </c>
      <c r="B3710" s="2">
        <v>9.2799999999999994</v>
      </c>
    </row>
    <row r="3711" spans="1:2" x14ac:dyDescent="0.35">
      <c r="A3711" t="s">
        <v>18</v>
      </c>
      <c r="B3711" s="2">
        <v>102.34</v>
      </c>
    </row>
    <row r="3712" spans="1:2" x14ac:dyDescent="0.35">
      <c r="A3712" t="s">
        <v>92</v>
      </c>
      <c r="B3712" s="2">
        <v>48.79</v>
      </c>
    </row>
    <row r="3713" spans="1:2" x14ac:dyDescent="0.35">
      <c r="A3713" t="s">
        <v>20</v>
      </c>
      <c r="B3713" s="2">
        <v>44.85</v>
      </c>
    </row>
    <row r="3714" spans="1:2" x14ac:dyDescent="0.35">
      <c r="A3714" t="s">
        <v>20</v>
      </c>
      <c r="B3714" s="2">
        <v>8.32</v>
      </c>
    </row>
    <row r="3715" spans="1:2" x14ac:dyDescent="0.35">
      <c r="A3715" t="s">
        <v>47</v>
      </c>
      <c r="B3715" s="2">
        <v>23.56</v>
      </c>
    </row>
    <row r="3716" spans="1:2" x14ac:dyDescent="0.35">
      <c r="A3716" t="s">
        <v>145</v>
      </c>
      <c r="B3716" s="2">
        <v>1272.6300000000001</v>
      </c>
    </row>
    <row r="3717" spans="1:2" x14ac:dyDescent="0.35">
      <c r="A3717" t="s">
        <v>20</v>
      </c>
      <c r="B3717" s="2">
        <v>28.49</v>
      </c>
    </row>
    <row r="3718" spans="1:2" x14ac:dyDescent="0.35">
      <c r="A3718" t="s">
        <v>200</v>
      </c>
      <c r="B3718" s="2">
        <v>185.38</v>
      </c>
    </row>
    <row r="3719" spans="1:2" x14ac:dyDescent="0.35">
      <c r="A3719" t="s">
        <v>92</v>
      </c>
      <c r="B3719" s="2">
        <v>78.27</v>
      </c>
    </row>
    <row r="3720" spans="1:2" x14ac:dyDescent="0.35">
      <c r="A3720" t="s">
        <v>47</v>
      </c>
      <c r="B3720" s="2">
        <v>86.62</v>
      </c>
    </row>
    <row r="3721" spans="1:2" x14ac:dyDescent="0.35">
      <c r="A3721" t="s">
        <v>18</v>
      </c>
      <c r="B3721" s="2">
        <v>23.95</v>
      </c>
    </row>
    <row r="3722" spans="1:2" x14ac:dyDescent="0.35">
      <c r="A3722" t="s">
        <v>24</v>
      </c>
      <c r="B3722" s="2">
        <v>32.130000000000003</v>
      </c>
    </row>
    <row r="3723" spans="1:2" x14ac:dyDescent="0.35">
      <c r="A3723" t="s">
        <v>24</v>
      </c>
      <c r="B3723" s="2">
        <v>2.88</v>
      </c>
    </row>
    <row r="3724" spans="1:2" x14ac:dyDescent="0.35">
      <c r="A3724" t="s">
        <v>20</v>
      </c>
      <c r="B3724" s="2">
        <v>251.52</v>
      </c>
    </row>
    <row r="3725" spans="1:2" x14ac:dyDescent="0.35">
      <c r="A3725" t="s">
        <v>12</v>
      </c>
      <c r="B3725" s="2">
        <v>36.24</v>
      </c>
    </row>
    <row r="3726" spans="1:2" x14ac:dyDescent="0.35">
      <c r="A3726" t="s">
        <v>12</v>
      </c>
      <c r="B3726" s="2">
        <v>108.34</v>
      </c>
    </row>
    <row r="3727" spans="1:2" x14ac:dyDescent="0.35">
      <c r="A3727" t="s">
        <v>63</v>
      </c>
      <c r="B3727" s="2">
        <v>71.97</v>
      </c>
    </row>
    <row r="3728" spans="1:2" x14ac:dyDescent="0.35">
      <c r="A3728" t="s">
        <v>52</v>
      </c>
      <c r="B3728" s="2">
        <v>258.7</v>
      </c>
    </row>
    <row r="3729" spans="1:2" x14ac:dyDescent="0.35">
      <c r="A3729" t="s">
        <v>20</v>
      </c>
      <c r="B3729" s="2">
        <v>3.11</v>
      </c>
    </row>
    <row r="3730" spans="1:2" x14ac:dyDescent="0.35">
      <c r="A3730" t="s">
        <v>40</v>
      </c>
      <c r="B3730" s="2">
        <v>82.8</v>
      </c>
    </row>
    <row r="3731" spans="1:2" x14ac:dyDescent="0.35">
      <c r="A3731" t="s">
        <v>20</v>
      </c>
      <c r="B3731" s="2">
        <v>20.72</v>
      </c>
    </row>
    <row r="3732" spans="1:2" x14ac:dyDescent="0.35">
      <c r="A3732" t="s">
        <v>35</v>
      </c>
      <c r="B3732" s="2">
        <v>434.65</v>
      </c>
    </row>
    <row r="3733" spans="1:2" x14ac:dyDescent="0.35">
      <c r="A3733" t="s">
        <v>40</v>
      </c>
      <c r="B3733" s="2">
        <v>369.58</v>
      </c>
    </row>
    <row r="3734" spans="1:2" x14ac:dyDescent="0.35">
      <c r="A3734" t="s">
        <v>16</v>
      </c>
      <c r="B3734" s="2">
        <v>15.71</v>
      </c>
    </row>
    <row r="3735" spans="1:2" x14ac:dyDescent="0.35">
      <c r="A3735" t="s">
        <v>12</v>
      </c>
      <c r="B3735" s="2">
        <v>29.47</v>
      </c>
    </row>
    <row r="3736" spans="1:2" x14ac:dyDescent="0.35">
      <c r="A3736" t="s">
        <v>35</v>
      </c>
      <c r="B3736" s="2">
        <v>41.57</v>
      </c>
    </row>
    <row r="3737" spans="1:2" x14ac:dyDescent="0.35">
      <c r="A3737" t="s">
        <v>47</v>
      </c>
      <c r="B3737" s="2">
        <v>22.61</v>
      </c>
    </row>
    <row r="3738" spans="1:2" x14ac:dyDescent="0.35">
      <c r="A3738" t="s">
        <v>47</v>
      </c>
      <c r="B3738" s="2">
        <v>111.89</v>
      </c>
    </row>
    <row r="3739" spans="1:2" x14ac:dyDescent="0.35">
      <c r="A3739" t="s">
        <v>16</v>
      </c>
      <c r="B3739" s="2">
        <v>3.98</v>
      </c>
    </row>
    <row r="3740" spans="1:2" x14ac:dyDescent="0.35">
      <c r="A3740" t="s">
        <v>145</v>
      </c>
      <c r="B3740" s="2">
        <v>370.62</v>
      </c>
    </row>
    <row r="3741" spans="1:2" x14ac:dyDescent="0.35">
      <c r="A3741" t="s">
        <v>20</v>
      </c>
      <c r="B3741" s="2">
        <v>2.74</v>
      </c>
    </row>
    <row r="3742" spans="1:2" x14ac:dyDescent="0.35">
      <c r="A3742" t="s">
        <v>24</v>
      </c>
      <c r="B3742" s="2">
        <v>86.35</v>
      </c>
    </row>
    <row r="3743" spans="1:2" x14ac:dyDescent="0.35">
      <c r="A3743" t="s">
        <v>18</v>
      </c>
      <c r="B3743" s="2">
        <v>44.94</v>
      </c>
    </row>
    <row r="3744" spans="1:2" x14ac:dyDescent="0.35">
      <c r="A3744" t="s">
        <v>35</v>
      </c>
      <c r="B3744" s="2">
        <v>187.06</v>
      </c>
    </row>
    <row r="3745" spans="1:2" x14ac:dyDescent="0.35">
      <c r="A3745" t="s">
        <v>18</v>
      </c>
      <c r="B3745" s="2">
        <v>18.940000000000001</v>
      </c>
    </row>
    <row r="3746" spans="1:2" x14ac:dyDescent="0.35">
      <c r="A3746" t="s">
        <v>20</v>
      </c>
      <c r="B3746" s="2">
        <v>90.48</v>
      </c>
    </row>
    <row r="3747" spans="1:2" x14ac:dyDescent="0.35">
      <c r="A3747" t="s">
        <v>12</v>
      </c>
      <c r="B3747" s="2">
        <v>13.08</v>
      </c>
    </row>
    <row r="3748" spans="1:2" x14ac:dyDescent="0.35">
      <c r="A3748" t="s">
        <v>47</v>
      </c>
      <c r="B3748" s="2">
        <v>214.7</v>
      </c>
    </row>
    <row r="3749" spans="1:2" x14ac:dyDescent="0.35">
      <c r="A3749" t="s">
        <v>20</v>
      </c>
      <c r="B3749" s="2">
        <v>2.1800000000000002</v>
      </c>
    </row>
    <row r="3750" spans="1:2" x14ac:dyDescent="0.35">
      <c r="A3750" t="s">
        <v>24</v>
      </c>
      <c r="B3750" s="2">
        <v>27.38</v>
      </c>
    </row>
    <row r="3751" spans="1:2" x14ac:dyDescent="0.35">
      <c r="A3751" t="s">
        <v>92</v>
      </c>
      <c r="B3751" s="2">
        <v>26.41</v>
      </c>
    </row>
    <row r="3752" spans="1:2" x14ac:dyDescent="0.35">
      <c r="A3752" t="s">
        <v>52</v>
      </c>
      <c r="B3752" s="2">
        <v>132.52000000000001</v>
      </c>
    </row>
    <row r="3753" spans="1:2" x14ac:dyDescent="0.35">
      <c r="A3753" t="s">
        <v>18</v>
      </c>
      <c r="B3753" s="2">
        <v>195.64</v>
      </c>
    </row>
    <row r="3754" spans="1:2" x14ac:dyDescent="0.35">
      <c r="A3754" t="s">
        <v>52</v>
      </c>
      <c r="B3754" s="2">
        <v>431.98</v>
      </c>
    </row>
    <row r="3755" spans="1:2" x14ac:dyDescent="0.35">
      <c r="A3755" t="s">
        <v>302</v>
      </c>
      <c r="B3755" s="2">
        <v>224.94</v>
      </c>
    </row>
    <row r="3756" spans="1:2" x14ac:dyDescent="0.35">
      <c r="A3756" t="s">
        <v>16</v>
      </c>
      <c r="B3756" s="2">
        <v>6</v>
      </c>
    </row>
    <row r="3757" spans="1:2" x14ac:dyDescent="0.35">
      <c r="A3757" t="s">
        <v>18</v>
      </c>
      <c r="B3757" s="2">
        <v>5.98</v>
      </c>
    </row>
    <row r="3758" spans="1:2" x14ac:dyDescent="0.35">
      <c r="A3758" t="s">
        <v>20</v>
      </c>
      <c r="B3758" s="2">
        <v>6.72</v>
      </c>
    </row>
    <row r="3759" spans="1:2" x14ac:dyDescent="0.35">
      <c r="A3759" t="s">
        <v>145</v>
      </c>
      <c r="B3759" s="2">
        <v>298.77999999999997</v>
      </c>
    </row>
    <row r="3760" spans="1:2" x14ac:dyDescent="0.35">
      <c r="A3760" t="s">
        <v>47</v>
      </c>
      <c r="B3760" s="2">
        <v>16.72</v>
      </c>
    </row>
    <row r="3761" spans="1:2" x14ac:dyDescent="0.35">
      <c r="A3761" t="s">
        <v>145</v>
      </c>
      <c r="B3761" s="2">
        <v>71.09</v>
      </c>
    </row>
    <row r="3762" spans="1:2" x14ac:dyDescent="0.35">
      <c r="A3762" t="s">
        <v>145</v>
      </c>
      <c r="B3762" s="2">
        <v>1685.88</v>
      </c>
    </row>
    <row r="3763" spans="1:2" x14ac:dyDescent="0.35">
      <c r="A3763" t="s">
        <v>12</v>
      </c>
      <c r="B3763" s="2">
        <v>93.25</v>
      </c>
    </row>
    <row r="3764" spans="1:2" x14ac:dyDescent="0.35">
      <c r="A3764" t="s">
        <v>43</v>
      </c>
      <c r="B3764" s="2">
        <v>7.22</v>
      </c>
    </row>
    <row r="3765" spans="1:2" x14ac:dyDescent="0.35">
      <c r="A3765" t="s">
        <v>47</v>
      </c>
      <c r="B3765" s="2">
        <v>54.71</v>
      </c>
    </row>
    <row r="3766" spans="1:2" x14ac:dyDescent="0.35">
      <c r="A3766" t="s">
        <v>20</v>
      </c>
      <c r="B3766" s="2">
        <v>3.21</v>
      </c>
    </row>
    <row r="3767" spans="1:2" x14ac:dyDescent="0.35">
      <c r="A3767" t="s">
        <v>52</v>
      </c>
      <c r="B3767" s="2">
        <v>26.18</v>
      </c>
    </row>
    <row r="3768" spans="1:2" x14ac:dyDescent="0.35">
      <c r="A3768" t="s">
        <v>92</v>
      </c>
      <c r="B3768" s="2">
        <v>54.48</v>
      </c>
    </row>
    <row r="3769" spans="1:2" x14ac:dyDescent="0.35">
      <c r="A3769" t="s">
        <v>47</v>
      </c>
      <c r="B3769" s="2">
        <v>41.6</v>
      </c>
    </row>
    <row r="3770" spans="1:2" x14ac:dyDescent="0.35">
      <c r="A3770" t="s">
        <v>20</v>
      </c>
      <c r="B3770" s="2">
        <v>85.23</v>
      </c>
    </row>
    <row r="3771" spans="1:2" x14ac:dyDescent="0.35">
      <c r="A3771" t="s">
        <v>35</v>
      </c>
      <c r="B3771" s="2">
        <v>442.76</v>
      </c>
    </row>
    <row r="3772" spans="1:2" x14ac:dyDescent="0.35">
      <c r="A3772" t="s">
        <v>302</v>
      </c>
      <c r="B3772" s="2">
        <v>3999.95</v>
      </c>
    </row>
    <row r="3773" spans="1:2" x14ac:dyDescent="0.35">
      <c r="A3773" t="s">
        <v>52</v>
      </c>
      <c r="B3773" s="2">
        <v>199.95</v>
      </c>
    </row>
    <row r="3774" spans="1:2" x14ac:dyDescent="0.35">
      <c r="A3774" t="s">
        <v>47</v>
      </c>
      <c r="B3774" s="2">
        <v>63.68</v>
      </c>
    </row>
    <row r="3775" spans="1:2" x14ac:dyDescent="0.35">
      <c r="A3775" t="s">
        <v>47</v>
      </c>
      <c r="B3775" s="2">
        <v>211.96</v>
      </c>
    </row>
    <row r="3776" spans="1:2" x14ac:dyDescent="0.35">
      <c r="A3776" t="s">
        <v>18</v>
      </c>
      <c r="B3776" s="2">
        <v>1006.06</v>
      </c>
    </row>
    <row r="3777" spans="1:2" x14ac:dyDescent="0.35">
      <c r="A3777" t="s">
        <v>18</v>
      </c>
      <c r="B3777" s="2">
        <v>25.12</v>
      </c>
    </row>
    <row r="3778" spans="1:2" x14ac:dyDescent="0.35">
      <c r="A3778" t="s">
        <v>52</v>
      </c>
      <c r="B3778" s="2">
        <v>93.98</v>
      </c>
    </row>
    <row r="3779" spans="1:2" x14ac:dyDescent="0.35">
      <c r="A3779" t="s">
        <v>63</v>
      </c>
      <c r="B3779" s="2">
        <v>9.34</v>
      </c>
    </row>
    <row r="3780" spans="1:2" x14ac:dyDescent="0.35">
      <c r="A3780" t="s">
        <v>24</v>
      </c>
      <c r="B3780" s="2">
        <v>8</v>
      </c>
    </row>
    <row r="3781" spans="1:2" x14ac:dyDescent="0.35">
      <c r="A3781" t="s">
        <v>12</v>
      </c>
      <c r="B3781" s="2">
        <v>32.04</v>
      </c>
    </row>
    <row r="3782" spans="1:2" x14ac:dyDescent="0.35">
      <c r="A3782" t="s">
        <v>40</v>
      </c>
      <c r="B3782" s="2">
        <v>19.14</v>
      </c>
    </row>
    <row r="3783" spans="1:2" x14ac:dyDescent="0.35">
      <c r="A3783" t="s">
        <v>24</v>
      </c>
      <c r="B3783" s="2">
        <v>27.86</v>
      </c>
    </row>
    <row r="3784" spans="1:2" x14ac:dyDescent="0.35">
      <c r="A3784" t="s">
        <v>18</v>
      </c>
      <c r="B3784" s="2">
        <v>856.66</v>
      </c>
    </row>
    <row r="3785" spans="1:2" x14ac:dyDescent="0.35">
      <c r="A3785" t="s">
        <v>92</v>
      </c>
      <c r="B3785" s="2">
        <v>48.78</v>
      </c>
    </row>
    <row r="3786" spans="1:2" x14ac:dyDescent="0.35">
      <c r="A3786" t="s">
        <v>20</v>
      </c>
      <c r="B3786" s="2">
        <v>18.53</v>
      </c>
    </row>
    <row r="3787" spans="1:2" x14ac:dyDescent="0.35">
      <c r="A3787" t="s">
        <v>40</v>
      </c>
      <c r="B3787" s="2">
        <v>743.99</v>
      </c>
    </row>
    <row r="3788" spans="1:2" x14ac:dyDescent="0.35">
      <c r="A3788" t="s">
        <v>63</v>
      </c>
      <c r="B3788" s="2">
        <v>7.07</v>
      </c>
    </row>
    <row r="3789" spans="1:2" x14ac:dyDescent="0.35">
      <c r="A3789" t="s">
        <v>24</v>
      </c>
      <c r="B3789" s="2">
        <v>10.96</v>
      </c>
    </row>
    <row r="3790" spans="1:2" x14ac:dyDescent="0.35">
      <c r="A3790" t="s">
        <v>63</v>
      </c>
      <c r="B3790" s="2">
        <v>54.9</v>
      </c>
    </row>
    <row r="3791" spans="1:2" x14ac:dyDescent="0.35">
      <c r="A3791" t="s">
        <v>52</v>
      </c>
      <c r="B3791" s="2">
        <v>120</v>
      </c>
    </row>
    <row r="3792" spans="1:2" x14ac:dyDescent="0.35">
      <c r="A3792" t="s">
        <v>92</v>
      </c>
      <c r="B3792" s="2">
        <v>8.67</v>
      </c>
    </row>
    <row r="3793" spans="1:2" x14ac:dyDescent="0.35">
      <c r="A3793" t="s">
        <v>47</v>
      </c>
      <c r="B3793" s="2">
        <v>79.38</v>
      </c>
    </row>
    <row r="3794" spans="1:2" x14ac:dyDescent="0.35">
      <c r="A3794" t="s">
        <v>20</v>
      </c>
      <c r="B3794" s="2">
        <v>57.58</v>
      </c>
    </row>
    <row r="3795" spans="1:2" x14ac:dyDescent="0.35">
      <c r="A3795" t="s">
        <v>47</v>
      </c>
      <c r="B3795" s="2">
        <v>30.19</v>
      </c>
    </row>
    <row r="3796" spans="1:2" x14ac:dyDescent="0.35">
      <c r="A3796" t="s">
        <v>24</v>
      </c>
      <c r="B3796" s="2">
        <v>4.7699999999999996</v>
      </c>
    </row>
    <row r="3797" spans="1:2" x14ac:dyDescent="0.35">
      <c r="A3797" t="s">
        <v>20</v>
      </c>
      <c r="B3797" s="2">
        <v>10.38</v>
      </c>
    </row>
    <row r="3798" spans="1:2" x14ac:dyDescent="0.35">
      <c r="A3798" t="s">
        <v>20</v>
      </c>
      <c r="B3798" s="2">
        <v>13.39</v>
      </c>
    </row>
    <row r="3799" spans="1:2" x14ac:dyDescent="0.35">
      <c r="A3799" t="s">
        <v>52</v>
      </c>
      <c r="B3799" s="2">
        <v>185.53</v>
      </c>
    </row>
    <row r="3800" spans="1:2" x14ac:dyDescent="0.35">
      <c r="A3800" t="s">
        <v>20</v>
      </c>
      <c r="B3800" s="2">
        <v>511.84</v>
      </c>
    </row>
    <row r="3801" spans="1:2" x14ac:dyDescent="0.35">
      <c r="A3801" t="s">
        <v>24</v>
      </c>
      <c r="B3801" s="2">
        <v>91.96</v>
      </c>
    </row>
    <row r="3802" spans="1:2" x14ac:dyDescent="0.35">
      <c r="A3802" t="s">
        <v>20</v>
      </c>
      <c r="B3802" s="2">
        <v>13.78</v>
      </c>
    </row>
    <row r="3803" spans="1:2" x14ac:dyDescent="0.35">
      <c r="A3803" t="s">
        <v>20</v>
      </c>
      <c r="B3803" s="2">
        <v>7.76</v>
      </c>
    </row>
    <row r="3804" spans="1:2" x14ac:dyDescent="0.35">
      <c r="A3804" t="s">
        <v>12</v>
      </c>
      <c r="B3804" s="2">
        <v>15.23</v>
      </c>
    </row>
    <row r="3805" spans="1:2" x14ac:dyDescent="0.35">
      <c r="A3805" t="s">
        <v>47</v>
      </c>
      <c r="B3805" s="2">
        <v>282.83999999999997</v>
      </c>
    </row>
    <row r="3806" spans="1:2" x14ac:dyDescent="0.35">
      <c r="A3806" t="s">
        <v>16</v>
      </c>
      <c r="B3806" s="2">
        <v>27.72</v>
      </c>
    </row>
    <row r="3807" spans="1:2" x14ac:dyDescent="0.35">
      <c r="A3807" t="s">
        <v>20</v>
      </c>
      <c r="B3807" s="2">
        <v>27.02</v>
      </c>
    </row>
    <row r="3808" spans="1:2" x14ac:dyDescent="0.35">
      <c r="A3808" t="s">
        <v>200</v>
      </c>
      <c r="B3808" s="2">
        <v>65.17</v>
      </c>
    </row>
    <row r="3809" spans="1:2" x14ac:dyDescent="0.35">
      <c r="A3809" t="s">
        <v>47</v>
      </c>
      <c r="B3809" s="2">
        <v>173.24</v>
      </c>
    </row>
    <row r="3810" spans="1:2" x14ac:dyDescent="0.35">
      <c r="A3810" t="s">
        <v>12</v>
      </c>
      <c r="B3810" s="2">
        <v>30.53</v>
      </c>
    </row>
    <row r="3811" spans="1:2" x14ac:dyDescent="0.35">
      <c r="A3811" t="s">
        <v>18</v>
      </c>
      <c r="B3811" s="2">
        <v>104.28</v>
      </c>
    </row>
    <row r="3812" spans="1:2" x14ac:dyDescent="0.35">
      <c r="A3812" t="s">
        <v>35</v>
      </c>
      <c r="B3812" s="2">
        <v>641.96</v>
      </c>
    </row>
    <row r="3813" spans="1:2" x14ac:dyDescent="0.35">
      <c r="A3813" t="s">
        <v>92</v>
      </c>
      <c r="B3813" s="2">
        <v>242.9</v>
      </c>
    </row>
    <row r="3814" spans="1:2" x14ac:dyDescent="0.35">
      <c r="A3814" t="s">
        <v>18</v>
      </c>
      <c r="B3814" s="2">
        <v>454.9</v>
      </c>
    </row>
    <row r="3815" spans="1:2" x14ac:dyDescent="0.35">
      <c r="A3815" t="s">
        <v>47</v>
      </c>
      <c r="B3815" s="2">
        <v>35.92</v>
      </c>
    </row>
    <row r="3816" spans="1:2" x14ac:dyDescent="0.35">
      <c r="A3816" t="s">
        <v>47</v>
      </c>
      <c r="B3816" s="2">
        <v>39.76</v>
      </c>
    </row>
    <row r="3817" spans="1:2" x14ac:dyDescent="0.35">
      <c r="A3817" t="s">
        <v>20</v>
      </c>
      <c r="B3817" s="2">
        <v>47.74</v>
      </c>
    </row>
    <row r="3818" spans="1:2" x14ac:dyDescent="0.35">
      <c r="A3818" t="s">
        <v>92</v>
      </c>
      <c r="B3818" s="2">
        <v>87.84</v>
      </c>
    </row>
    <row r="3819" spans="1:2" x14ac:dyDescent="0.35">
      <c r="A3819" t="s">
        <v>47</v>
      </c>
      <c r="B3819" s="2">
        <v>1049.2</v>
      </c>
    </row>
    <row r="3820" spans="1:2" x14ac:dyDescent="0.35">
      <c r="A3820" t="s">
        <v>20</v>
      </c>
      <c r="B3820" s="2">
        <v>15.42</v>
      </c>
    </row>
    <row r="3821" spans="1:2" x14ac:dyDescent="0.35">
      <c r="A3821" t="s">
        <v>20</v>
      </c>
      <c r="B3821" s="2">
        <v>40.64</v>
      </c>
    </row>
    <row r="3822" spans="1:2" x14ac:dyDescent="0.35">
      <c r="A3822" t="s">
        <v>40</v>
      </c>
      <c r="B3822" s="2">
        <v>55.18</v>
      </c>
    </row>
    <row r="3823" spans="1:2" x14ac:dyDescent="0.35">
      <c r="A3823" t="s">
        <v>52</v>
      </c>
      <c r="B3823" s="2">
        <v>66.260000000000005</v>
      </c>
    </row>
    <row r="3824" spans="1:2" x14ac:dyDescent="0.35">
      <c r="A3824" t="s">
        <v>302</v>
      </c>
      <c r="B3824" s="2">
        <v>2396.4</v>
      </c>
    </row>
    <row r="3825" spans="1:2" x14ac:dyDescent="0.35">
      <c r="A3825" t="s">
        <v>12</v>
      </c>
      <c r="B3825" s="2">
        <v>111.96</v>
      </c>
    </row>
    <row r="3826" spans="1:2" x14ac:dyDescent="0.35">
      <c r="A3826" t="s">
        <v>20</v>
      </c>
      <c r="B3826" s="2">
        <v>1.96</v>
      </c>
    </row>
    <row r="3827" spans="1:2" x14ac:dyDescent="0.35">
      <c r="A3827" t="s">
        <v>12</v>
      </c>
      <c r="B3827" s="2">
        <v>82.66</v>
      </c>
    </row>
    <row r="3828" spans="1:2" x14ac:dyDescent="0.35">
      <c r="A3828" t="s">
        <v>40</v>
      </c>
      <c r="B3828" s="2">
        <v>345</v>
      </c>
    </row>
    <row r="3829" spans="1:2" x14ac:dyDescent="0.35">
      <c r="A3829" t="s">
        <v>145</v>
      </c>
      <c r="B3829" s="2">
        <v>174.29</v>
      </c>
    </row>
    <row r="3830" spans="1:2" x14ac:dyDescent="0.35">
      <c r="A3830" t="s">
        <v>92</v>
      </c>
      <c r="B3830" s="2">
        <v>662.84</v>
      </c>
    </row>
    <row r="3831" spans="1:2" x14ac:dyDescent="0.35">
      <c r="A3831" t="s">
        <v>63</v>
      </c>
      <c r="B3831" s="2">
        <v>26.88</v>
      </c>
    </row>
    <row r="3832" spans="1:2" x14ac:dyDescent="0.35">
      <c r="A3832" t="s">
        <v>47</v>
      </c>
      <c r="B3832" s="2">
        <v>37.049999999999997</v>
      </c>
    </row>
    <row r="3833" spans="1:2" x14ac:dyDescent="0.35">
      <c r="A3833" t="s">
        <v>40</v>
      </c>
      <c r="B3833" s="2">
        <v>1979.93</v>
      </c>
    </row>
    <row r="3834" spans="1:2" x14ac:dyDescent="0.35">
      <c r="A3834" t="s">
        <v>603</v>
      </c>
      <c r="B3834" s="2">
        <v>8399.98</v>
      </c>
    </row>
    <row r="3835" spans="1:2" x14ac:dyDescent="0.35">
      <c r="A3835" t="s">
        <v>20</v>
      </c>
      <c r="B3835" s="2">
        <v>6.29</v>
      </c>
    </row>
    <row r="3836" spans="1:2" x14ac:dyDescent="0.35">
      <c r="A3836" t="s">
        <v>40</v>
      </c>
      <c r="B3836" s="2">
        <v>122.38</v>
      </c>
    </row>
    <row r="3837" spans="1:2" x14ac:dyDescent="0.35">
      <c r="A3837" t="s">
        <v>200</v>
      </c>
      <c r="B3837" s="2">
        <v>69.5</v>
      </c>
    </row>
    <row r="3838" spans="1:2" x14ac:dyDescent="0.35">
      <c r="A3838" t="s">
        <v>12</v>
      </c>
      <c r="B3838" s="2">
        <v>191.6</v>
      </c>
    </row>
    <row r="3839" spans="1:2" x14ac:dyDescent="0.35">
      <c r="A3839" t="s">
        <v>24</v>
      </c>
      <c r="B3839" s="2">
        <v>16.66</v>
      </c>
    </row>
    <row r="3840" spans="1:2" x14ac:dyDescent="0.35">
      <c r="A3840" t="s">
        <v>47</v>
      </c>
      <c r="B3840" s="2">
        <v>24.96</v>
      </c>
    </row>
    <row r="3841" spans="1:2" x14ac:dyDescent="0.35">
      <c r="A3841" t="s">
        <v>18</v>
      </c>
      <c r="B3841" s="2">
        <v>1267.6500000000001</v>
      </c>
    </row>
    <row r="3842" spans="1:2" x14ac:dyDescent="0.35">
      <c r="A3842" t="s">
        <v>35</v>
      </c>
      <c r="B3842" s="2">
        <v>388.43</v>
      </c>
    </row>
    <row r="3843" spans="1:2" x14ac:dyDescent="0.35">
      <c r="A3843" t="s">
        <v>52</v>
      </c>
      <c r="B3843" s="2">
        <v>63.99</v>
      </c>
    </row>
    <row r="3844" spans="1:2" x14ac:dyDescent="0.35">
      <c r="A3844" t="s">
        <v>12</v>
      </c>
      <c r="B3844" s="2">
        <v>12.7</v>
      </c>
    </row>
    <row r="3845" spans="1:2" x14ac:dyDescent="0.35">
      <c r="A3845" t="s">
        <v>47</v>
      </c>
      <c r="B3845" s="2">
        <v>41.37</v>
      </c>
    </row>
    <row r="3846" spans="1:2" x14ac:dyDescent="0.35">
      <c r="A3846" t="s">
        <v>24</v>
      </c>
      <c r="B3846" s="2">
        <v>1.5</v>
      </c>
    </row>
    <row r="3847" spans="1:2" x14ac:dyDescent="0.35">
      <c r="A3847" t="s">
        <v>92</v>
      </c>
      <c r="B3847" s="2">
        <v>34.85</v>
      </c>
    </row>
    <row r="3848" spans="1:2" x14ac:dyDescent="0.35">
      <c r="A3848" t="s">
        <v>35</v>
      </c>
      <c r="B3848" s="2">
        <v>484.7</v>
      </c>
    </row>
    <row r="3849" spans="1:2" x14ac:dyDescent="0.35">
      <c r="A3849" t="s">
        <v>302</v>
      </c>
      <c r="B3849" s="2">
        <v>371.98</v>
      </c>
    </row>
    <row r="3850" spans="1:2" x14ac:dyDescent="0.35">
      <c r="A3850" t="s">
        <v>18</v>
      </c>
      <c r="B3850" s="2">
        <v>184.7</v>
      </c>
    </row>
    <row r="3851" spans="1:2" x14ac:dyDescent="0.35">
      <c r="A3851" t="s">
        <v>52</v>
      </c>
      <c r="B3851" s="2">
        <v>47.92</v>
      </c>
    </row>
    <row r="3852" spans="1:2" x14ac:dyDescent="0.35">
      <c r="A3852" t="s">
        <v>47</v>
      </c>
      <c r="B3852" s="2">
        <v>26.94</v>
      </c>
    </row>
    <row r="3853" spans="1:2" x14ac:dyDescent="0.35">
      <c r="A3853" t="s">
        <v>35</v>
      </c>
      <c r="B3853" s="2">
        <v>3504.9</v>
      </c>
    </row>
    <row r="3854" spans="1:2" x14ac:dyDescent="0.35">
      <c r="A3854" t="s">
        <v>12</v>
      </c>
      <c r="B3854" s="2">
        <v>314.55</v>
      </c>
    </row>
    <row r="3855" spans="1:2" x14ac:dyDescent="0.35">
      <c r="A3855" t="s">
        <v>47</v>
      </c>
      <c r="B3855" s="2">
        <v>25.18</v>
      </c>
    </row>
    <row r="3856" spans="1:2" x14ac:dyDescent="0.35">
      <c r="A3856" t="s">
        <v>47</v>
      </c>
      <c r="B3856" s="2">
        <v>5.58</v>
      </c>
    </row>
    <row r="3857" spans="1:2" x14ac:dyDescent="0.35">
      <c r="A3857" t="s">
        <v>18</v>
      </c>
      <c r="B3857" s="2">
        <v>1297.3699999999999</v>
      </c>
    </row>
    <row r="3858" spans="1:2" x14ac:dyDescent="0.35">
      <c r="A3858" t="s">
        <v>12</v>
      </c>
      <c r="B3858" s="2">
        <v>13.38</v>
      </c>
    </row>
    <row r="3859" spans="1:2" x14ac:dyDescent="0.35">
      <c r="A3859" t="s">
        <v>24</v>
      </c>
      <c r="B3859" s="2">
        <v>185.88</v>
      </c>
    </row>
    <row r="3860" spans="1:2" x14ac:dyDescent="0.35">
      <c r="A3860" t="s">
        <v>35</v>
      </c>
      <c r="B3860" s="2">
        <v>390.27</v>
      </c>
    </row>
    <row r="3861" spans="1:2" x14ac:dyDescent="0.35">
      <c r="A3861" t="s">
        <v>12</v>
      </c>
      <c r="B3861" s="2">
        <v>62.19</v>
      </c>
    </row>
    <row r="3862" spans="1:2" x14ac:dyDescent="0.35">
      <c r="A3862" t="s">
        <v>92</v>
      </c>
      <c r="B3862" s="2">
        <v>262.24</v>
      </c>
    </row>
    <row r="3863" spans="1:2" x14ac:dyDescent="0.35">
      <c r="A3863" t="s">
        <v>52</v>
      </c>
      <c r="B3863" s="2">
        <v>131.6</v>
      </c>
    </row>
    <row r="3864" spans="1:2" x14ac:dyDescent="0.35">
      <c r="A3864" t="s">
        <v>40</v>
      </c>
      <c r="B3864" s="2">
        <v>286.39999999999998</v>
      </c>
    </row>
    <row r="3865" spans="1:2" x14ac:dyDescent="0.35">
      <c r="A3865" t="s">
        <v>20</v>
      </c>
      <c r="B3865" s="2">
        <v>22.75</v>
      </c>
    </row>
    <row r="3866" spans="1:2" x14ac:dyDescent="0.35">
      <c r="A3866" t="s">
        <v>20</v>
      </c>
      <c r="B3866" s="2">
        <v>11.28</v>
      </c>
    </row>
    <row r="3867" spans="1:2" x14ac:dyDescent="0.35">
      <c r="A3867" t="s">
        <v>47</v>
      </c>
      <c r="B3867" s="2">
        <v>44.76</v>
      </c>
    </row>
    <row r="3868" spans="1:2" x14ac:dyDescent="0.35">
      <c r="A3868" t="s">
        <v>20</v>
      </c>
      <c r="B3868" s="2">
        <v>22.62</v>
      </c>
    </row>
    <row r="3869" spans="1:2" x14ac:dyDescent="0.35">
      <c r="A3869" t="s">
        <v>20</v>
      </c>
      <c r="B3869" s="2">
        <v>2.38</v>
      </c>
    </row>
    <row r="3870" spans="1:2" x14ac:dyDescent="0.35">
      <c r="A3870" t="s">
        <v>12</v>
      </c>
      <c r="B3870" s="2">
        <v>32.79</v>
      </c>
    </row>
    <row r="3871" spans="1:2" x14ac:dyDescent="0.35">
      <c r="A3871" t="s">
        <v>603</v>
      </c>
      <c r="B3871" s="2">
        <v>839.99</v>
      </c>
    </row>
    <row r="3872" spans="1:2" x14ac:dyDescent="0.35">
      <c r="A3872" t="s">
        <v>145</v>
      </c>
      <c r="B3872" s="2">
        <v>2275.5</v>
      </c>
    </row>
    <row r="3873" spans="1:2" x14ac:dyDescent="0.35">
      <c r="A3873" t="s">
        <v>52</v>
      </c>
      <c r="B3873" s="2">
        <v>1979.7</v>
      </c>
    </row>
    <row r="3874" spans="1:2" x14ac:dyDescent="0.35">
      <c r="A3874" t="s">
        <v>16</v>
      </c>
      <c r="B3874" s="2">
        <v>62.1</v>
      </c>
    </row>
    <row r="3875" spans="1:2" x14ac:dyDescent="0.35">
      <c r="A3875" t="s">
        <v>92</v>
      </c>
      <c r="B3875" s="2">
        <v>123.92</v>
      </c>
    </row>
    <row r="3876" spans="1:2" x14ac:dyDescent="0.35">
      <c r="A3876" t="s">
        <v>92</v>
      </c>
      <c r="B3876" s="2">
        <v>364.74</v>
      </c>
    </row>
    <row r="3877" spans="1:2" x14ac:dyDescent="0.35">
      <c r="A3877" t="s">
        <v>47</v>
      </c>
      <c r="B3877" s="2">
        <v>47.4</v>
      </c>
    </row>
    <row r="3878" spans="1:2" x14ac:dyDescent="0.35">
      <c r="A3878" t="s">
        <v>18</v>
      </c>
      <c r="B3878" s="2">
        <v>49.76</v>
      </c>
    </row>
    <row r="3879" spans="1:2" x14ac:dyDescent="0.35">
      <c r="A3879" t="s">
        <v>47</v>
      </c>
      <c r="B3879" s="2">
        <v>167.84</v>
      </c>
    </row>
    <row r="3880" spans="1:2" x14ac:dyDescent="0.35">
      <c r="A3880" t="s">
        <v>63</v>
      </c>
      <c r="B3880" s="2">
        <v>26.55</v>
      </c>
    </row>
    <row r="3881" spans="1:2" x14ac:dyDescent="0.35">
      <c r="A3881" t="s">
        <v>52</v>
      </c>
      <c r="B3881" s="2">
        <v>111.98</v>
      </c>
    </row>
    <row r="3882" spans="1:2" x14ac:dyDescent="0.35">
      <c r="A3882" t="s">
        <v>47</v>
      </c>
      <c r="B3882" s="2">
        <v>32.06</v>
      </c>
    </row>
    <row r="3883" spans="1:2" x14ac:dyDescent="0.35">
      <c r="A3883" t="s">
        <v>35</v>
      </c>
      <c r="B3883" s="2">
        <v>191.08</v>
      </c>
    </row>
    <row r="3884" spans="1:2" x14ac:dyDescent="0.35">
      <c r="A3884" t="s">
        <v>20</v>
      </c>
      <c r="B3884" s="2">
        <v>7.15</v>
      </c>
    </row>
    <row r="3885" spans="1:2" x14ac:dyDescent="0.35">
      <c r="A3885" t="s">
        <v>40</v>
      </c>
      <c r="B3885" s="2">
        <v>179.7</v>
      </c>
    </row>
    <row r="3886" spans="1:2" x14ac:dyDescent="0.35">
      <c r="A3886" t="s">
        <v>20</v>
      </c>
      <c r="B3886" s="2">
        <v>51.65</v>
      </c>
    </row>
    <row r="3887" spans="1:2" x14ac:dyDescent="0.35">
      <c r="A3887" t="s">
        <v>20</v>
      </c>
      <c r="B3887" s="2">
        <v>11.23</v>
      </c>
    </row>
    <row r="3888" spans="1:2" x14ac:dyDescent="0.35">
      <c r="A3888" t="s">
        <v>47</v>
      </c>
      <c r="B3888" s="2">
        <v>419.68</v>
      </c>
    </row>
    <row r="3889" spans="1:2" x14ac:dyDescent="0.35">
      <c r="A3889" t="s">
        <v>47</v>
      </c>
      <c r="B3889" s="2">
        <v>11.69</v>
      </c>
    </row>
    <row r="3890" spans="1:2" x14ac:dyDescent="0.35">
      <c r="A3890" t="s">
        <v>40</v>
      </c>
      <c r="B3890" s="2">
        <v>31.98</v>
      </c>
    </row>
    <row r="3891" spans="1:2" x14ac:dyDescent="0.35">
      <c r="A3891" t="s">
        <v>145</v>
      </c>
      <c r="B3891" s="2">
        <v>177.23</v>
      </c>
    </row>
    <row r="3892" spans="1:2" x14ac:dyDescent="0.35">
      <c r="A3892" t="s">
        <v>47</v>
      </c>
      <c r="B3892" s="2">
        <v>4.04</v>
      </c>
    </row>
    <row r="3893" spans="1:2" x14ac:dyDescent="0.35">
      <c r="A3893" t="s">
        <v>302</v>
      </c>
      <c r="B3893" s="2">
        <v>1349.85</v>
      </c>
    </row>
    <row r="3894" spans="1:2" x14ac:dyDescent="0.35">
      <c r="A3894" t="s">
        <v>74</v>
      </c>
      <c r="B3894" s="2">
        <v>136.78</v>
      </c>
    </row>
    <row r="3895" spans="1:2" x14ac:dyDescent="0.35">
      <c r="A3895" t="s">
        <v>47</v>
      </c>
      <c r="B3895" s="2">
        <v>61.12</v>
      </c>
    </row>
    <row r="3896" spans="1:2" x14ac:dyDescent="0.35">
      <c r="A3896" t="s">
        <v>18</v>
      </c>
      <c r="B3896" s="2">
        <v>124.61</v>
      </c>
    </row>
    <row r="3897" spans="1:2" x14ac:dyDescent="0.35">
      <c r="A3897" t="s">
        <v>16</v>
      </c>
      <c r="B3897" s="2">
        <v>7.56</v>
      </c>
    </row>
    <row r="3898" spans="1:2" x14ac:dyDescent="0.35">
      <c r="A3898" t="s">
        <v>20</v>
      </c>
      <c r="B3898" s="2">
        <v>21.55</v>
      </c>
    </row>
    <row r="3899" spans="1:2" x14ac:dyDescent="0.35">
      <c r="A3899" t="s">
        <v>200</v>
      </c>
      <c r="B3899" s="2">
        <v>61.38</v>
      </c>
    </row>
    <row r="3900" spans="1:2" x14ac:dyDescent="0.35">
      <c r="A3900" t="s">
        <v>40</v>
      </c>
      <c r="B3900" s="2">
        <v>328.22</v>
      </c>
    </row>
    <row r="3901" spans="1:2" x14ac:dyDescent="0.35">
      <c r="A3901" t="s">
        <v>52</v>
      </c>
      <c r="B3901" s="2">
        <v>179.94</v>
      </c>
    </row>
    <row r="3902" spans="1:2" x14ac:dyDescent="0.35">
      <c r="A3902" t="s">
        <v>20</v>
      </c>
      <c r="B3902" s="2">
        <v>64.14</v>
      </c>
    </row>
    <row r="3903" spans="1:2" x14ac:dyDescent="0.35">
      <c r="A3903" t="s">
        <v>20</v>
      </c>
      <c r="B3903" s="2">
        <v>11.67</v>
      </c>
    </row>
    <row r="3904" spans="1:2" x14ac:dyDescent="0.35">
      <c r="A3904" t="s">
        <v>16</v>
      </c>
      <c r="B3904" s="2">
        <v>22.05</v>
      </c>
    </row>
    <row r="3905" spans="1:2" x14ac:dyDescent="0.35">
      <c r="A3905" t="s">
        <v>12</v>
      </c>
      <c r="B3905" s="2">
        <v>99.9</v>
      </c>
    </row>
    <row r="3906" spans="1:2" x14ac:dyDescent="0.35">
      <c r="A3906" t="s">
        <v>40</v>
      </c>
      <c r="B3906" s="2">
        <v>3023.93</v>
      </c>
    </row>
    <row r="3907" spans="1:2" x14ac:dyDescent="0.35">
      <c r="A3907" t="s">
        <v>52</v>
      </c>
      <c r="B3907" s="2">
        <v>26.96</v>
      </c>
    </row>
    <row r="3908" spans="1:2" x14ac:dyDescent="0.35">
      <c r="A3908" t="s">
        <v>40</v>
      </c>
      <c r="B3908" s="2">
        <v>477.6</v>
      </c>
    </row>
    <row r="3909" spans="1:2" x14ac:dyDescent="0.35">
      <c r="A3909" t="s">
        <v>47</v>
      </c>
      <c r="B3909" s="2">
        <v>466.32</v>
      </c>
    </row>
    <row r="3910" spans="1:2" x14ac:dyDescent="0.35">
      <c r="A3910" t="s">
        <v>20</v>
      </c>
      <c r="B3910" s="2">
        <v>4.78</v>
      </c>
    </row>
    <row r="3911" spans="1:2" x14ac:dyDescent="0.35">
      <c r="A3911" t="s">
        <v>12</v>
      </c>
      <c r="B3911" s="2">
        <v>4.7300000000000004</v>
      </c>
    </row>
    <row r="3912" spans="1:2" x14ac:dyDescent="0.35">
      <c r="A3912" t="s">
        <v>43</v>
      </c>
      <c r="B3912" s="2">
        <v>9.65</v>
      </c>
    </row>
    <row r="3913" spans="1:2" x14ac:dyDescent="0.35">
      <c r="A3913" t="s">
        <v>302</v>
      </c>
      <c r="B3913" s="2">
        <v>695.7</v>
      </c>
    </row>
    <row r="3914" spans="1:2" x14ac:dyDescent="0.35">
      <c r="A3914" t="s">
        <v>145</v>
      </c>
      <c r="B3914" s="2">
        <v>692.94</v>
      </c>
    </row>
    <row r="3915" spans="1:2" x14ac:dyDescent="0.35">
      <c r="A3915" t="s">
        <v>145</v>
      </c>
      <c r="B3915" s="2">
        <v>1335.68</v>
      </c>
    </row>
    <row r="3916" spans="1:2" x14ac:dyDescent="0.35">
      <c r="A3916" t="s">
        <v>16</v>
      </c>
      <c r="B3916" s="2">
        <v>23.62</v>
      </c>
    </row>
    <row r="3917" spans="1:2" x14ac:dyDescent="0.35">
      <c r="A3917" t="s">
        <v>20</v>
      </c>
      <c r="B3917" s="2">
        <v>8.27</v>
      </c>
    </row>
    <row r="3918" spans="1:2" x14ac:dyDescent="0.35">
      <c r="A3918" t="s">
        <v>20</v>
      </c>
      <c r="B3918" s="2">
        <v>53.98</v>
      </c>
    </row>
    <row r="3919" spans="1:2" x14ac:dyDescent="0.35">
      <c r="A3919" t="s">
        <v>52</v>
      </c>
      <c r="B3919" s="2">
        <v>389.97</v>
      </c>
    </row>
    <row r="3920" spans="1:2" x14ac:dyDescent="0.35">
      <c r="A3920" t="s">
        <v>145</v>
      </c>
      <c r="B3920" s="2">
        <v>902.71</v>
      </c>
    </row>
    <row r="3921" spans="1:2" x14ac:dyDescent="0.35">
      <c r="A3921" t="s">
        <v>20</v>
      </c>
      <c r="B3921" s="2">
        <v>16.739999999999998</v>
      </c>
    </row>
    <row r="3922" spans="1:2" x14ac:dyDescent="0.35">
      <c r="A3922" t="s">
        <v>20</v>
      </c>
      <c r="B3922" s="2">
        <v>30.84</v>
      </c>
    </row>
    <row r="3923" spans="1:2" x14ac:dyDescent="0.35">
      <c r="A3923" t="s">
        <v>18</v>
      </c>
      <c r="B3923" s="2">
        <v>226.56</v>
      </c>
    </row>
    <row r="3924" spans="1:2" x14ac:dyDescent="0.35">
      <c r="A3924" t="s">
        <v>63</v>
      </c>
      <c r="B3924" s="2">
        <v>115.02</v>
      </c>
    </row>
    <row r="3925" spans="1:2" x14ac:dyDescent="0.35">
      <c r="A3925" t="s">
        <v>40</v>
      </c>
      <c r="B3925" s="2">
        <v>68.040000000000006</v>
      </c>
    </row>
    <row r="3926" spans="1:2" x14ac:dyDescent="0.35">
      <c r="A3926" t="s">
        <v>302</v>
      </c>
      <c r="B3926" s="2">
        <v>1007.98</v>
      </c>
    </row>
    <row r="3927" spans="1:2" x14ac:dyDescent="0.35">
      <c r="A3927" t="s">
        <v>12</v>
      </c>
      <c r="B3927" s="2">
        <v>313.49</v>
      </c>
    </row>
    <row r="3928" spans="1:2" x14ac:dyDescent="0.35">
      <c r="A3928" t="s">
        <v>12</v>
      </c>
      <c r="B3928" s="2">
        <v>23.12</v>
      </c>
    </row>
    <row r="3929" spans="1:2" x14ac:dyDescent="0.35">
      <c r="A3929" t="s">
        <v>92</v>
      </c>
      <c r="B3929" s="2">
        <v>52.56</v>
      </c>
    </row>
    <row r="3930" spans="1:2" x14ac:dyDescent="0.35">
      <c r="A3930" t="s">
        <v>12</v>
      </c>
      <c r="B3930" s="2">
        <v>185.88</v>
      </c>
    </row>
    <row r="3931" spans="1:2" x14ac:dyDescent="0.35">
      <c r="A3931" t="s">
        <v>92</v>
      </c>
      <c r="B3931" s="2">
        <v>64.38</v>
      </c>
    </row>
    <row r="3932" spans="1:2" x14ac:dyDescent="0.35">
      <c r="A3932" t="s">
        <v>47</v>
      </c>
      <c r="B3932" s="2">
        <v>6.98</v>
      </c>
    </row>
    <row r="3933" spans="1:2" x14ac:dyDescent="0.35">
      <c r="A3933" t="s">
        <v>24</v>
      </c>
      <c r="B3933" s="2">
        <v>11.26</v>
      </c>
    </row>
    <row r="3934" spans="1:2" x14ac:dyDescent="0.35">
      <c r="A3934" t="s">
        <v>35</v>
      </c>
      <c r="B3934" s="2">
        <v>379.37</v>
      </c>
    </row>
    <row r="3935" spans="1:2" x14ac:dyDescent="0.35">
      <c r="A3935" t="s">
        <v>18</v>
      </c>
      <c r="B3935" s="2">
        <v>67.540000000000006</v>
      </c>
    </row>
    <row r="3936" spans="1:2" x14ac:dyDescent="0.35">
      <c r="A3936" t="s">
        <v>20</v>
      </c>
      <c r="B3936" s="2">
        <v>1.52</v>
      </c>
    </row>
    <row r="3937" spans="1:2" x14ac:dyDescent="0.35">
      <c r="A3937" t="s">
        <v>24</v>
      </c>
      <c r="B3937" s="2">
        <v>7.04</v>
      </c>
    </row>
    <row r="3938" spans="1:2" x14ac:dyDescent="0.35">
      <c r="A3938" t="s">
        <v>47</v>
      </c>
      <c r="B3938" s="2">
        <v>8.73</v>
      </c>
    </row>
    <row r="3939" spans="1:2" x14ac:dyDescent="0.35">
      <c r="A3939" t="s">
        <v>52</v>
      </c>
      <c r="B3939" s="2">
        <v>29.29</v>
      </c>
    </row>
    <row r="3940" spans="1:2" x14ac:dyDescent="0.35">
      <c r="A3940" t="s">
        <v>74</v>
      </c>
      <c r="B3940" s="2">
        <v>599.16999999999996</v>
      </c>
    </row>
    <row r="3941" spans="1:2" x14ac:dyDescent="0.35">
      <c r="A3941" t="s">
        <v>145</v>
      </c>
      <c r="B3941" s="2">
        <v>1293.49</v>
      </c>
    </row>
    <row r="3942" spans="1:2" x14ac:dyDescent="0.35">
      <c r="A3942" t="s">
        <v>145</v>
      </c>
      <c r="B3942" s="2">
        <v>337.18</v>
      </c>
    </row>
    <row r="3943" spans="1:2" x14ac:dyDescent="0.35">
      <c r="A3943" t="s">
        <v>20</v>
      </c>
      <c r="B3943" s="2">
        <v>39.94</v>
      </c>
    </row>
    <row r="3944" spans="1:2" x14ac:dyDescent="0.35">
      <c r="A3944" t="s">
        <v>52</v>
      </c>
      <c r="B3944" s="2">
        <v>18.46</v>
      </c>
    </row>
    <row r="3945" spans="1:2" x14ac:dyDescent="0.35">
      <c r="A3945" t="s">
        <v>145</v>
      </c>
      <c r="B3945" s="2">
        <v>1115.17</v>
      </c>
    </row>
    <row r="3946" spans="1:2" x14ac:dyDescent="0.35">
      <c r="A3946" t="s">
        <v>302</v>
      </c>
      <c r="B3946" s="2">
        <v>91.48</v>
      </c>
    </row>
    <row r="3947" spans="1:2" x14ac:dyDescent="0.35">
      <c r="A3947" t="s">
        <v>18</v>
      </c>
      <c r="B3947" s="2">
        <v>208.56</v>
      </c>
    </row>
    <row r="3948" spans="1:2" x14ac:dyDescent="0.35">
      <c r="A3948" t="s">
        <v>35</v>
      </c>
      <c r="B3948" s="2">
        <v>319.41000000000003</v>
      </c>
    </row>
    <row r="3949" spans="1:2" x14ac:dyDescent="0.35">
      <c r="A3949" t="s">
        <v>12</v>
      </c>
      <c r="B3949" s="2">
        <v>14.56</v>
      </c>
    </row>
    <row r="3950" spans="1:2" x14ac:dyDescent="0.35">
      <c r="A3950" t="s">
        <v>52</v>
      </c>
      <c r="B3950" s="2">
        <v>30</v>
      </c>
    </row>
    <row r="3951" spans="1:2" x14ac:dyDescent="0.35">
      <c r="A3951" t="s">
        <v>20</v>
      </c>
      <c r="B3951" s="2">
        <v>48.48</v>
      </c>
    </row>
    <row r="3952" spans="1:2" x14ac:dyDescent="0.35">
      <c r="A3952" t="s">
        <v>24</v>
      </c>
      <c r="B3952" s="2">
        <v>1.68</v>
      </c>
    </row>
    <row r="3953" spans="1:2" x14ac:dyDescent="0.35">
      <c r="A3953" t="s">
        <v>74</v>
      </c>
      <c r="B3953" s="2">
        <v>239.67</v>
      </c>
    </row>
    <row r="3954" spans="1:2" x14ac:dyDescent="0.35">
      <c r="A3954" t="s">
        <v>12</v>
      </c>
      <c r="B3954" s="2">
        <v>219.84</v>
      </c>
    </row>
    <row r="3955" spans="1:2" x14ac:dyDescent="0.35">
      <c r="A3955" t="s">
        <v>47</v>
      </c>
      <c r="B3955" s="2">
        <v>266.35000000000002</v>
      </c>
    </row>
    <row r="3956" spans="1:2" x14ac:dyDescent="0.35">
      <c r="A3956" t="s">
        <v>35</v>
      </c>
      <c r="B3956" s="2">
        <v>483.14</v>
      </c>
    </row>
    <row r="3957" spans="1:2" x14ac:dyDescent="0.35">
      <c r="A3957" t="s">
        <v>20</v>
      </c>
      <c r="B3957" s="2">
        <v>7.96</v>
      </c>
    </row>
    <row r="3958" spans="1:2" x14ac:dyDescent="0.35">
      <c r="A3958" t="s">
        <v>40</v>
      </c>
      <c r="B3958" s="2">
        <v>566.97</v>
      </c>
    </row>
    <row r="3959" spans="1:2" x14ac:dyDescent="0.35">
      <c r="A3959" t="s">
        <v>145</v>
      </c>
      <c r="B3959" s="2">
        <v>376.87</v>
      </c>
    </row>
    <row r="3960" spans="1:2" x14ac:dyDescent="0.35">
      <c r="A3960" t="s">
        <v>12</v>
      </c>
      <c r="B3960" s="2">
        <v>76.86</v>
      </c>
    </row>
    <row r="3961" spans="1:2" x14ac:dyDescent="0.35">
      <c r="A3961" t="s">
        <v>20</v>
      </c>
      <c r="B3961" s="2">
        <v>4.63</v>
      </c>
    </row>
    <row r="3962" spans="1:2" x14ac:dyDescent="0.35">
      <c r="A3962" t="s">
        <v>92</v>
      </c>
      <c r="B3962" s="2">
        <v>453.6</v>
      </c>
    </row>
    <row r="3963" spans="1:2" x14ac:dyDescent="0.35">
      <c r="A3963" t="s">
        <v>40</v>
      </c>
      <c r="B3963" s="2">
        <v>21.8</v>
      </c>
    </row>
    <row r="3964" spans="1:2" x14ac:dyDescent="0.35">
      <c r="A3964" t="s">
        <v>12</v>
      </c>
      <c r="B3964" s="2">
        <v>45.06</v>
      </c>
    </row>
    <row r="3965" spans="1:2" x14ac:dyDescent="0.35">
      <c r="A3965" t="s">
        <v>20</v>
      </c>
      <c r="B3965" s="2">
        <v>29.72</v>
      </c>
    </row>
    <row r="3966" spans="1:2" x14ac:dyDescent="0.35">
      <c r="A3966" t="s">
        <v>92</v>
      </c>
      <c r="B3966" s="2">
        <v>447.7</v>
      </c>
    </row>
    <row r="3967" spans="1:2" x14ac:dyDescent="0.35">
      <c r="A3967" t="s">
        <v>12</v>
      </c>
      <c r="B3967" s="2">
        <v>46.76</v>
      </c>
    </row>
    <row r="3968" spans="1:2" x14ac:dyDescent="0.35">
      <c r="A3968" t="s">
        <v>20</v>
      </c>
      <c r="B3968" s="2">
        <v>17.71</v>
      </c>
    </row>
    <row r="3969" spans="1:2" x14ac:dyDescent="0.35">
      <c r="A3969" t="s">
        <v>92</v>
      </c>
      <c r="B3969" s="2">
        <v>21.78</v>
      </c>
    </row>
    <row r="3970" spans="1:2" x14ac:dyDescent="0.35">
      <c r="A3970" t="s">
        <v>52</v>
      </c>
      <c r="B3970" s="2">
        <v>6.9</v>
      </c>
    </row>
    <row r="3971" spans="1:2" x14ac:dyDescent="0.35">
      <c r="A3971" t="s">
        <v>20</v>
      </c>
      <c r="B3971" s="2">
        <v>36.56</v>
      </c>
    </row>
    <row r="3972" spans="1:2" x14ac:dyDescent="0.35">
      <c r="A3972" t="s">
        <v>20</v>
      </c>
      <c r="B3972" s="2">
        <v>186.14</v>
      </c>
    </row>
    <row r="3973" spans="1:2" x14ac:dyDescent="0.35">
      <c r="A3973" t="s">
        <v>20</v>
      </c>
      <c r="B3973" s="2">
        <v>0.84</v>
      </c>
    </row>
    <row r="3974" spans="1:2" x14ac:dyDescent="0.35">
      <c r="A3974" t="s">
        <v>16</v>
      </c>
      <c r="B3974" s="2">
        <v>122.12</v>
      </c>
    </row>
    <row r="3975" spans="1:2" x14ac:dyDescent="0.35">
      <c r="A3975" t="s">
        <v>16</v>
      </c>
      <c r="B3975" s="2">
        <v>18.45</v>
      </c>
    </row>
    <row r="3976" spans="1:2" x14ac:dyDescent="0.35">
      <c r="A3976" t="s">
        <v>18</v>
      </c>
      <c r="B3976" s="2">
        <v>324.89999999999998</v>
      </c>
    </row>
    <row r="3977" spans="1:2" x14ac:dyDescent="0.35">
      <c r="A3977" t="s">
        <v>200</v>
      </c>
      <c r="B3977" s="2">
        <v>835.17</v>
      </c>
    </row>
    <row r="3978" spans="1:2" x14ac:dyDescent="0.35">
      <c r="A3978" t="s">
        <v>18</v>
      </c>
      <c r="B3978" s="2">
        <v>93.68</v>
      </c>
    </row>
    <row r="3979" spans="1:2" x14ac:dyDescent="0.35">
      <c r="A3979" t="s">
        <v>40</v>
      </c>
      <c r="B3979" s="2">
        <v>862.34</v>
      </c>
    </row>
    <row r="3980" spans="1:2" x14ac:dyDescent="0.35">
      <c r="A3980" t="s">
        <v>16</v>
      </c>
      <c r="B3980" s="2">
        <v>25.83</v>
      </c>
    </row>
    <row r="3981" spans="1:2" x14ac:dyDescent="0.35">
      <c r="A3981" t="s">
        <v>40</v>
      </c>
      <c r="B3981" s="2">
        <v>38.24</v>
      </c>
    </row>
    <row r="3982" spans="1:2" x14ac:dyDescent="0.35">
      <c r="A3982" t="s">
        <v>40</v>
      </c>
      <c r="B3982" s="2">
        <v>440.91</v>
      </c>
    </row>
    <row r="3983" spans="1:2" x14ac:dyDescent="0.35">
      <c r="A3983" t="s">
        <v>92</v>
      </c>
      <c r="B3983" s="2">
        <v>8.7100000000000009</v>
      </c>
    </row>
    <row r="3984" spans="1:2" x14ac:dyDescent="0.35">
      <c r="A3984" t="s">
        <v>302</v>
      </c>
      <c r="B3984" s="2">
        <v>4476.8</v>
      </c>
    </row>
    <row r="3985" spans="1:2" x14ac:dyDescent="0.35">
      <c r="A3985" t="s">
        <v>35</v>
      </c>
      <c r="B3985" s="2">
        <v>422.06</v>
      </c>
    </row>
    <row r="3986" spans="1:2" x14ac:dyDescent="0.35">
      <c r="A3986" t="s">
        <v>20</v>
      </c>
      <c r="B3986" s="2">
        <v>38.090000000000003</v>
      </c>
    </row>
    <row r="3987" spans="1:2" x14ac:dyDescent="0.35">
      <c r="A3987" t="s">
        <v>18</v>
      </c>
      <c r="B3987" s="2">
        <v>254.35</v>
      </c>
    </row>
    <row r="3988" spans="1:2" x14ac:dyDescent="0.35">
      <c r="A3988" t="s">
        <v>92</v>
      </c>
      <c r="B3988" s="2">
        <v>60.81</v>
      </c>
    </row>
    <row r="3989" spans="1:2" x14ac:dyDescent="0.35">
      <c r="A3989" t="s">
        <v>35</v>
      </c>
      <c r="B3989" s="2">
        <v>85.25</v>
      </c>
    </row>
    <row r="3990" spans="1:2" x14ac:dyDescent="0.35">
      <c r="A3990" t="s">
        <v>47</v>
      </c>
      <c r="B3990" s="2">
        <v>32.71</v>
      </c>
    </row>
    <row r="3991" spans="1:2" x14ac:dyDescent="0.35">
      <c r="A3991" t="s">
        <v>52</v>
      </c>
      <c r="B3991" s="2">
        <v>13.62</v>
      </c>
    </row>
    <row r="3992" spans="1:2" x14ac:dyDescent="0.35">
      <c r="A3992" t="s">
        <v>24</v>
      </c>
      <c r="B3992" s="2">
        <v>5.3</v>
      </c>
    </row>
    <row r="3993" spans="1:2" x14ac:dyDescent="0.35">
      <c r="A3993" t="s">
        <v>20</v>
      </c>
      <c r="B3993" s="2">
        <v>8.02</v>
      </c>
    </row>
    <row r="3994" spans="1:2" x14ac:dyDescent="0.35">
      <c r="A3994" t="s">
        <v>18</v>
      </c>
      <c r="B3994" s="2">
        <v>171.04</v>
      </c>
    </row>
    <row r="3995" spans="1:2" x14ac:dyDescent="0.35">
      <c r="A3995" t="s">
        <v>200</v>
      </c>
      <c r="B3995" s="2">
        <v>231.72</v>
      </c>
    </row>
    <row r="3996" spans="1:2" x14ac:dyDescent="0.35">
      <c r="A3996" t="s">
        <v>12</v>
      </c>
      <c r="B3996" s="2">
        <v>12.48</v>
      </c>
    </row>
    <row r="3997" spans="1:2" x14ac:dyDescent="0.35">
      <c r="A3997" t="s">
        <v>52</v>
      </c>
      <c r="B3997" s="2">
        <v>20.97</v>
      </c>
    </row>
    <row r="3998" spans="1:2" x14ac:dyDescent="0.35">
      <c r="A3998" t="s">
        <v>52</v>
      </c>
      <c r="B3998" s="2">
        <v>139.96</v>
      </c>
    </row>
    <row r="3999" spans="1:2" x14ac:dyDescent="0.35">
      <c r="A3999" t="s">
        <v>47</v>
      </c>
      <c r="B3999" s="2">
        <v>37.74</v>
      </c>
    </row>
    <row r="4000" spans="1:2" x14ac:dyDescent="0.35">
      <c r="A4000" t="s">
        <v>40</v>
      </c>
      <c r="B4000" s="2">
        <v>135.94999999999999</v>
      </c>
    </row>
    <row r="4001" spans="1:2" x14ac:dyDescent="0.35">
      <c r="A4001" t="s">
        <v>12</v>
      </c>
      <c r="B4001" s="2">
        <v>37.46</v>
      </c>
    </row>
    <row r="4002" spans="1:2" x14ac:dyDescent="0.35">
      <c r="A4002" t="s">
        <v>35</v>
      </c>
      <c r="B4002" s="2">
        <v>539.66</v>
      </c>
    </row>
    <row r="4003" spans="1:2" x14ac:dyDescent="0.35">
      <c r="A4003" t="s">
        <v>35</v>
      </c>
      <c r="B4003" s="2">
        <v>121.96</v>
      </c>
    </row>
    <row r="4004" spans="1:2" x14ac:dyDescent="0.35">
      <c r="A4004" t="s">
        <v>92</v>
      </c>
      <c r="B4004" s="2">
        <v>8.74</v>
      </c>
    </row>
    <row r="4005" spans="1:2" x14ac:dyDescent="0.35">
      <c r="A4005" t="s">
        <v>92</v>
      </c>
      <c r="B4005" s="2">
        <v>275.24</v>
      </c>
    </row>
    <row r="4006" spans="1:2" x14ac:dyDescent="0.35">
      <c r="A4006" t="s">
        <v>24</v>
      </c>
      <c r="B4006" s="2">
        <v>35.97</v>
      </c>
    </row>
    <row r="4007" spans="1:2" x14ac:dyDescent="0.35">
      <c r="A4007" t="s">
        <v>74</v>
      </c>
      <c r="B4007" s="2">
        <v>1266.8599999999999</v>
      </c>
    </row>
    <row r="4008" spans="1:2" x14ac:dyDescent="0.35">
      <c r="A4008" t="s">
        <v>20</v>
      </c>
      <c r="B4008" s="2">
        <v>14.2</v>
      </c>
    </row>
    <row r="4009" spans="1:2" x14ac:dyDescent="0.35">
      <c r="A4009" t="s">
        <v>20</v>
      </c>
      <c r="B4009" s="2">
        <v>58.34</v>
      </c>
    </row>
    <row r="4010" spans="1:2" x14ac:dyDescent="0.35">
      <c r="A4010" t="s">
        <v>603</v>
      </c>
      <c r="B4010" s="2">
        <v>1499.95</v>
      </c>
    </row>
    <row r="4011" spans="1:2" x14ac:dyDescent="0.35">
      <c r="A4011" t="s">
        <v>16</v>
      </c>
      <c r="B4011" s="2">
        <v>30.53</v>
      </c>
    </row>
    <row r="4012" spans="1:2" x14ac:dyDescent="0.35">
      <c r="A4012" t="s">
        <v>52</v>
      </c>
      <c r="B4012" s="2">
        <v>30.84</v>
      </c>
    </row>
    <row r="4013" spans="1:2" x14ac:dyDescent="0.35">
      <c r="A4013" t="s">
        <v>12</v>
      </c>
      <c r="B4013" s="2">
        <v>75.06</v>
      </c>
    </row>
    <row r="4014" spans="1:2" x14ac:dyDescent="0.35">
      <c r="A4014" t="s">
        <v>35</v>
      </c>
      <c r="B4014" s="2">
        <v>195.18</v>
      </c>
    </row>
    <row r="4015" spans="1:2" x14ac:dyDescent="0.35">
      <c r="A4015" t="s">
        <v>24</v>
      </c>
      <c r="B4015" s="2">
        <v>7.7</v>
      </c>
    </row>
    <row r="4016" spans="1:2" x14ac:dyDescent="0.35">
      <c r="A4016" t="s">
        <v>92</v>
      </c>
      <c r="B4016" s="2">
        <v>706.86</v>
      </c>
    </row>
    <row r="4017" spans="1:2" x14ac:dyDescent="0.35">
      <c r="A4017" t="s">
        <v>47</v>
      </c>
      <c r="B4017" s="2">
        <v>25.4</v>
      </c>
    </row>
    <row r="4018" spans="1:2" x14ac:dyDescent="0.35">
      <c r="A4018" t="s">
        <v>63</v>
      </c>
      <c r="B4018" s="2">
        <v>43.96</v>
      </c>
    </row>
    <row r="4019" spans="1:2" x14ac:dyDescent="0.35">
      <c r="A4019" t="s">
        <v>74</v>
      </c>
      <c r="B4019" s="2">
        <v>1279.17</v>
      </c>
    </row>
    <row r="4020" spans="1:2" x14ac:dyDescent="0.35">
      <c r="A4020" t="s">
        <v>40</v>
      </c>
      <c r="B4020" s="2">
        <v>71.98</v>
      </c>
    </row>
    <row r="4021" spans="1:2" x14ac:dyDescent="0.35">
      <c r="A4021" t="s">
        <v>200</v>
      </c>
      <c r="B4021" s="2">
        <v>45.58</v>
      </c>
    </row>
    <row r="4022" spans="1:2" x14ac:dyDescent="0.35">
      <c r="A4022" t="s">
        <v>47</v>
      </c>
      <c r="B4022" s="2">
        <v>215.65</v>
      </c>
    </row>
    <row r="4023" spans="1:2" x14ac:dyDescent="0.35">
      <c r="A4023" t="s">
        <v>47</v>
      </c>
      <c r="B4023" s="2">
        <v>60.29</v>
      </c>
    </row>
    <row r="4024" spans="1:2" x14ac:dyDescent="0.35">
      <c r="A4024" t="s">
        <v>43</v>
      </c>
      <c r="B4024" s="2">
        <v>2.63</v>
      </c>
    </row>
    <row r="4025" spans="1:2" x14ac:dyDescent="0.35">
      <c r="A4025" t="s">
        <v>12</v>
      </c>
      <c r="B4025" s="2">
        <v>23.69</v>
      </c>
    </row>
    <row r="4026" spans="1:2" x14ac:dyDescent="0.35">
      <c r="A4026" t="s">
        <v>35</v>
      </c>
      <c r="B4026" s="2">
        <v>253.37</v>
      </c>
    </row>
    <row r="4027" spans="1:2" x14ac:dyDescent="0.35">
      <c r="A4027" t="s">
        <v>35</v>
      </c>
      <c r="B4027" s="2">
        <v>287.97000000000003</v>
      </c>
    </row>
    <row r="4028" spans="1:2" x14ac:dyDescent="0.35">
      <c r="A4028" t="s">
        <v>40</v>
      </c>
      <c r="B4028" s="2">
        <v>59.99</v>
      </c>
    </row>
    <row r="4029" spans="1:2" x14ac:dyDescent="0.35">
      <c r="A4029" t="s">
        <v>20</v>
      </c>
      <c r="B4029" s="2">
        <v>5.72</v>
      </c>
    </row>
    <row r="4030" spans="1:2" x14ac:dyDescent="0.35">
      <c r="A4030" t="s">
        <v>20</v>
      </c>
      <c r="B4030" s="2">
        <v>9.42</v>
      </c>
    </row>
    <row r="4031" spans="1:2" x14ac:dyDescent="0.35">
      <c r="A4031" t="s">
        <v>40</v>
      </c>
      <c r="B4031" s="2">
        <v>863.64</v>
      </c>
    </row>
    <row r="4032" spans="1:2" x14ac:dyDescent="0.35">
      <c r="A4032" t="s">
        <v>20</v>
      </c>
      <c r="B4032" s="2">
        <v>19.97</v>
      </c>
    </row>
    <row r="4033" spans="1:2" x14ac:dyDescent="0.35">
      <c r="A4033" t="s">
        <v>20</v>
      </c>
      <c r="B4033" s="2">
        <v>8.74</v>
      </c>
    </row>
    <row r="4034" spans="1:2" x14ac:dyDescent="0.35">
      <c r="A4034" t="s">
        <v>40</v>
      </c>
      <c r="B4034" s="2">
        <v>823.96</v>
      </c>
    </row>
    <row r="4035" spans="1:2" x14ac:dyDescent="0.35">
      <c r="A4035" t="s">
        <v>12</v>
      </c>
      <c r="B4035" s="2">
        <v>15.98</v>
      </c>
    </row>
    <row r="4036" spans="1:2" x14ac:dyDescent="0.35">
      <c r="A4036" t="s">
        <v>35</v>
      </c>
      <c r="B4036" s="2">
        <v>408.01</v>
      </c>
    </row>
    <row r="4037" spans="1:2" x14ac:dyDescent="0.35">
      <c r="A4037" t="s">
        <v>47</v>
      </c>
      <c r="B4037" s="2">
        <v>165.28</v>
      </c>
    </row>
    <row r="4038" spans="1:2" x14ac:dyDescent="0.35">
      <c r="A4038" t="s">
        <v>18</v>
      </c>
      <c r="B4038" s="2">
        <v>16.77</v>
      </c>
    </row>
    <row r="4039" spans="1:2" x14ac:dyDescent="0.35">
      <c r="A4039" t="s">
        <v>18</v>
      </c>
      <c r="B4039" s="2">
        <v>338.04</v>
      </c>
    </row>
    <row r="4040" spans="1:2" x14ac:dyDescent="0.35">
      <c r="A4040" t="s">
        <v>24</v>
      </c>
      <c r="B4040" s="2">
        <v>154.24</v>
      </c>
    </row>
    <row r="4041" spans="1:2" x14ac:dyDescent="0.35">
      <c r="A4041" t="s">
        <v>20</v>
      </c>
      <c r="B4041" s="2">
        <v>44.86</v>
      </c>
    </row>
    <row r="4042" spans="1:2" x14ac:dyDescent="0.35">
      <c r="A4042" t="s">
        <v>302</v>
      </c>
      <c r="B4042" s="2">
        <v>341.99</v>
      </c>
    </row>
    <row r="4043" spans="1:2" x14ac:dyDescent="0.35">
      <c r="A4043" t="s">
        <v>40</v>
      </c>
      <c r="B4043" s="2">
        <v>95.76</v>
      </c>
    </row>
    <row r="4044" spans="1:2" x14ac:dyDescent="0.35">
      <c r="A4044" t="s">
        <v>40</v>
      </c>
      <c r="B4044" s="2">
        <v>380.86</v>
      </c>
    </row>
    <row r="4045" spans="1:2" x14ac:dyDescent="0.35">
      <c r="A4045" t="s">
        <v>200</v>
      </c>
      <c r="B4045" s="2">
        <v>11.63</v>
      </c>
    </row>
    <row r="4046" spans="1:2" x14ac:dyDescent="0.35">
      <c r="A4046" t="s">
        <v>43</v>
      </c>
      <c r="B4046" s="2">
        <v>14.07</v>
      </c>
    </row>
    <row r="4047" spans="1:2" x14ac:dyDescent="0.35">
      <c r="A4047" t="s">
        <v>24</v>
      </c>
      <c r="B4047" s="2">
        <v>41.86</v>
      </c>
    </row>
    <row r="4048" spans="1:2" x14ac:dyDescent="0.35">
      <c r="A4048" t="s">
        <v>20</v>
      </c>
      <c r="B4048" s="2">
        <v>8.5399999999999991</v>
      </c>
    </row>
    <row r="4049" spans="1:2" x14ac:dyDescent="0.35">
      <c r="A4049" t="s">
        <v>74</v>
      </c>
      <c r="B4049" s="2">
        <v>579.14</v>
      </c>
    </row>
    <row r="4050" spans="1:2" x14ac:dyDescent="0.35">
      <c r="A4050" t="s">
        <v>40</v>
      </c>
      <c r="B4050" s="2">
        <v>419.94</v>
      </c>
    </row>
    <row r="4051" spans="1:2" x14ac:dyDescent="0.35">
      <c r="A4051" t="s">
        <v>20</v>
      </c>
      <c r="B4051" s="2">
        <v>14.16</v>
      </c>
    </row>
    <row r="4052" spans="1:2" x14ac:dyDescent="0.35">
      <c r="A4052" t="s">
        <v>43</v>
      </c>
      <c r="B4052" s="2">
        <v>29.61</v>
      </c>
    </row>
    <row r="4053" spans="1:2" x14ac:dyDescent="0.35">
      <c r="A4053" t="s">
        <v>47</v>
      </c>
      <c r="B4053" s="2">
        <v>51.75</v>
      </c>
    </row>
    <row r="4054" spans="1:2" x14ac:dyDescent="0.35">
      <c r="A4054" t="s">
        <v>92</v>
      </c>
      <c r="B4054" s="2">
        <v>151.62</v>
      </c>
    </row>
    <row r="4055" spans="1:2" x14ac:dyDescent="0.35">
      <c r="A4055" t="s">
        <v>47</v>
      </c>
      <c r="B4055" s="2">
        <v>30.8</v>
      </c>
    </row>
    <row r="4056" spans="1:2" x14ac:dyDescent="0.35">
      <c r="A4056" t="s">
        <v>200</v>
      </c>
      <c r="B4056" s="2">
        <v>44.4</v>
      </c>
    </row>
    <row r="4057" spans="1:2" x14ac:dyDescent="0.35">
      <c r="A4057" t="s">
        <v>18</v>
      </c>
      <c r="B4057" s="2">
        <v>37.22</v>
      </c>
    </row>
    <row r="4058" spans="1:2" x14ac:dyDescent="0.35">
      <c r="A4058" t="s">
        <v>12</v>
      </c>
      <c r="B4058" s="2">
        <v>20.02</v>
      </c>
    </row>
    <row r="4059" spans="1:2" x14ac:dyDescent="0.35">
      <c r="A4059" t="s">
        <v>47</v>
      </c>
      <c r="B4059" s="2">
        <v>9.5500000000000007</v>
      </c>
    </row>
    <row r="4060" spans="1:2" x14ac:dyDescent="0.35">
      <c r="A4060" t="s">
        <v>63</v>
      </c>
      <c r="B4060" s="2">
        <v>10.199999999999999</v>
      </c>
    </row>
    <row r="4061" spans="1:2" x14ac:dyDescent="0.35">
      <c r="A4061" t="s">
        <v>20</v>
      </c>
      <c r="B4061" s="2">
        <v>24.1</v>
      </c>
    </row>
    <row r="4062" spans="1:2" x14ac:dyDescent="0.35">
      <c r="A4062" t="s">
        <v>52</v>
      </c>
      <c r="B4062" s="2">
        <v>75.98</v>
      </c>
    </row>
    <row r="4063" spans="1:2" x14ac:dyDescent="0.35">
      <c r="A4063" t="s">
        <v>92</v>
      </c>
      <c r="B4063" s="2">
        <v>162.63999999999999</v>
      </c>
    </row>
    <row r="4064" spans="1:2" x14ac:dyDescent="0.35">
      <c r="A4064" t="s">
        <v>40</v>
      </c>
      <c r="B4064" s="2">
        <v>597</v>
      </c>
    </row>
    <row r="4065" spans="1:2" x14ac:dyDescent="0.35">
      <c r="A4065" t="s">
        <v>12</v>
      </c>
      <c r="B4065" s="2">
        <v>21.93</v>
      </c>
    </row>
    <row r="4066" spans="1:2" x14ac:dyDescent="0.35">
      <c r="A4066" t="s">
        <v>12</v>
      </c>
      <c r="B4066" s="2">
        <v>7.64</v>
      </c>
    </row>
    <row r="4067" spans="1:2" x14ac:dyDescent="0.35">
      <c r="A4067" t="s">
        <v>18</v>
      </c>
      <c r="B4067" s="2">
        <v>265.17</v>
      </c>
    </row>
    <row r="4068" spans="1:2" x14ac:dyDescent="0.35">
      <c r="A4068" t="s">
        <v>52</v>
      </c>
      <c r="B4068" s="2">
        <v>428.4</v>
      </c>
    </row>
    <row r="4069" spans="1:2" x14ac:dyDescent="0.35">
      <c r="A4069" t="s">
        <v>47</v>
      </c>
      <c r="B4069" s="2">
        <v>24.75</v>
      </c>
    </row>
    <row r="4070" spans="1:2" x14ac:dyDescent="0.35">
      <c r="A4070" t="s">
        <v>40</v>
      </c>
      <c r="B4070" s="2">
        <v>20.78</v>
      </c>
    </row>
    <row r="4071" spans="1:2" x14ac:dyDescent="0.35">
      <c r="A4071" t="s">
        <v>20</v>
      </c>
      <c r="B4071" s="2">
        <v>12.82</v>
      </c>
    </row>
    <row r="4072" spans="1:2" x14ac:dyDescent="0.35">
      <c r="A4072" t="s">
        <v>92</v>
      </c>
      <c r="B4072" s="2">
        <v>45.96</v>
      </c>
    </row>
    <row r="4073" spans="1:2" x14ac:dyDescent="0.35">
      <c r="A4073" t="s">
        <v>35</v>
      </c>
      <c r="B4073" s="2">
        <v>854.35</v>
      </c>
    </row>
    <row r="4074" spans="1:2" x14ac:dyDescent="0.35">
      <c r="A4074" t="s">
        <v>18</v>
      </c>
      <c r="B4074" s="2">
        <v>593.57000000000005</v>
      </c>
    </row>
    <row r="4075" spans="1:2" x14ac:dyDescent="0.35">
      <c r="A4075" t="s">
        <v>35</v>
      </c>
      <c r="B4075" s="2">
        <v>140.81</v>
      </c>
    </row>
    <row r="4076" spans="1:2" x14ac:dyDescent="0.35">
      <c r="A4076" t="s">
        <v>200</v>
      </c>
      <c r="B4076" s="2">
        <v>33.799999999999997</v>
      </c>
    </row>
    <row r="4077" spans="1:2" x14ac:dyDescent="0.35">
      <c r="A4077" t="s">
        <v>52</v>
      </c>
      <c r="B4077" s="2">
        <v>15.58</v>
      </c>
    </row>
    <row r="4078" spans="1:2" x14ac:dyDescent="0.35">
      <c r="A4078" t="s">
        <v>40</v>
      </c>
      <c r="B4078" s="2">
        <v>55.99</v>
      </c>
    </row>
    <row r="4079" spans="1:2" x14ac:dyDescent="0.35">
      <c r="A4079" t="s">
        <v>18</v>
      </c>
      <c r="B4079" s="2">
        <v>284.08</v>
      </c>
    </row>
    <row r="4080" spans="1:2" x14ac:dyDescent="0.35">
      <c r="A4080" t="s">
        <v>20</v>
      </c>
      <c r="B4080" s="2">
        <v>77.56</v>
      </c>
    </row>
    <row r="4081" spans="1:2" x14ac:dyDescent="0.35">
      <c r="A4081" t="s">
        <v>12</v>
      </c>
      <c r="B4081" s="2">
        <v>245.94</v>
      </c>
    </row>
    <row r="4082" spans="1:2" x14ac:dyDescent="0.35">
      <c r="A4082" t="s">
        <v>20</v>
      </c>
      <c r="B4082" s="2">
        <v>8.6</v>
      </c>
    </row>
    <row r="4083" spans="1:2" x14ac:dyDescent="0.35">
      <c r="A4083" t="s">
        <v>74</v>
      </c>
      <c r="B4083" s="2">
        <v>504.9</v>
      </c>
    </row>
    <row r="4084" spans="1:2" x14ac:dyDescent="0.35">
      <c r="A4084" t="s">
        <v>40</v>
      </c>
      <c r="B4084" s="2">
        <v>89.95</v>
      </c>
    </row>
    <row r="4085" spans="1:2" x14ac:dyDescent="0.35">
      <c r="A4085" t="s">
        <v>18</v>
      </c>
      <c r="B4085" s="2">
        <v>66.69</v>
      </c>
    </row>
    <row r="4086" spans="1:2" x14ac:dyDescent="0.35">
      <c r="A4086" t="s">
        <v>18</v>
      </c>
      <c r="B4086" s="2">
        <v>99.49</v>
      </c>
    </row>
    <row r="4087" spans="1:2" x14ac:dyDescent="0.35">
      <c r="A4087" t="s">
        <v>35</v>
      </c>
      <c r="B4087" s="2">
        <v>363.92</v>
      </c>
    </row>
    <row r="4088" spans="1:2" x14ac:dyDescent="0.35">
      <c r="A4088" t="s">
        <v>63</v>
      </c>
      <c r="B4088" s="2">
        <v>419.9</v>
      </c>
    </row>
    <row r="4089" spans="1:2" x14ac:dyDescent="0.35">
      <c r="A4089" t="s">
        <v>16</v>
      </c>
      <c r="B4089" s="2">
        <v>6.3</v>
      </c>
    </row>
    <row r="4090" spans="1:2" x14ac:dyDescent="0.35">
      <c r="A4090" t="s">
        <v>24</v>
      </c>
      <c r="B4090" s="2">
        <v>4.16</v>
      </c>
    </row>
    <row r="4091" spans="1:2" x14ac:dyDescent="0.35">
      <c r="A4091" t="s">
        <v>47</v>
      </c>
      <c r="B4091" s="2">
        <v>11.65</v>
      </c>
    </row>
    <row r="4092" spans="1:2" x14ac:dyDescent="0.35">
      <c r="A4092" t="s">
        <v>52</v>
      </c>
      <c r="B4092" s="2">
        <v>109.95</v>
      </c>
    </row>
    <row r="4093" spans="1:2" x14ac:dyDescent="0.35">
      <c r="A4093" t="s">
        <v>18</v>
      </c>
      <c r="B4093" s="2">
        <v>965.85</v>
      </c>
    </row>
    <row r="4094" spans="1:2" x14ac:dyDescent="0.35">
      <c r="A4094" t="s">
        <v>24</v>
      </c>
      <c r="B4094" s="2">
        <v>29.2</v>
      </c>
    </row>
    <row r="4095" spans="1:2" x14ac:dyDescent="0.35">
      <c r="A4095" t="s">
        <v>200</v>
      </c>
      <c r="B4095" s="2">
        <v>86.2</v>
      </c>
    </row>
    <row r="4096" spans="1:2" x14ac:dyDescent="0.35">
      <c r="A4096" t="s">
        <v>92</v>
      </c>
      <c r="B4096" s="2">
        <v>37.68</v>
      </c>
    </row>
    <row r="4097" spans="1:2" x14ac:dyDescent="0.35">
      <c r="A4097" t="s">
        <v>20</v>
      </c>
      <c r="B4097" s="2">
        <v>5.4</v>
      </c>
    </row>
    <row r="4098" spans="1:2" x14ac:dyDescent="0.35">
      <c r="A4098" t="s">
        <v>24</v>
      </c>
      <c r="B4098" s="2">
        <v>35.22</v>
      </c>
    </row>
    <row r="4099" spans="1:2" x14ac:dyDescent="0.35">
      <c r="A4099" t="s">
        <v>302</v>
      </c>
      <c r="B4099" s="2">
        <v>265.48</v>
      </c>
    </row>
    <row r="4100" spans="1:2" x14ac:dyDescent="0.35">
      <c r="A4100" t="s">
        <v>20</v>
      </c>
      <c r="B4100" s="2">
        <v>11.42</v>
      </c>
    </row>
    <row r="4101" spans="1:2" x14ac:dyDescent="0.35">
      <c r="A4101" t="s">
        <v>24</v>
      </c>
      <c r="B4101" s="2">
        <v>175.92</v>
      </c>
    </row>
    <row r="4102" spans="1:2" x14ac:dyDescent="0.35">
      <c r="A4102" t="s">
        <v>200</v>
      </c>
      <c r="B4102" s="2">
        <v>13.34</v>
      </c>
    </row>
    <row r="4103" spans="1:2" x14ac:dyDescent="0.35">
      <c r="A4103" t="s">
        <v>40</v>
      </c>
      <c r="B4103" s="2">
        <v>115.14</v>
      </c>
    </row>
    <row r="4104" spans="1:2" x14ac:dyDescent="0.35">
      <c r="A4104" t="s">
        <v>35</v>
      </c>
      <c r="B4104" s="2">
        <v>253.76</v>
      </c>
    </row>
    <row r="4105" spans="1:2" x14ac:dyDescent="0.35">
      <c r="A4105" t="s">
        <v>20</v>
      </c>
      <c r="B4105" s="2">
        <v>119.62</v>
      </c>
    </row>
    <row r="4106" spans="1:2" x14ac:dyDescent="0.35">
      <c r="A4106" t="s">
        <v>47</v>
      </c>
      <c r="B4106" s="2">
        <v>255.76</v>
      </c>
    </row>
    <row r="4107" spans="1:2" x14ac:dyDescent="0.35">
      <c r="A4107" t="s">
        <v>47</v>
      </c>
      <c r="B4107" s="2">
        <v>69.3</v>
      </c>
    </row>
    <row r="4108" spans="1:2" x14ac:dyDescent="0.35">
      <c r="A4108" t="s">
        <v>603</v>
      </c>
      <c r="B4108" s="2">
        <v>1439.98</v>
      </c>
    </row>
    <row r="4109" spans="1:2" x14ac:dyDescent="0.35">
      <c r="A4109" t="s">
        <v>43</v>
      </c>
      <c r="B4109" s="2">
        <v>21.48</v>
      </c>
    </row>
    <row r="4110" spans="1:2" x14ac:dyDescent="0.35">
      <c r="A4110" t="s">
        <v>92</v>
      </c>
      <c r="B4110" s="2">
        <v>243.88</v>
      </c>
    </row>
    <row r="4111" spans="1:2" x14ac:dyDescent="0.35">
      <c r="A4111" t="s">
        <v>18</v>
      </c>
      <c r="B4111" s="2">
        <v>7.89</v>
      </c>
    </row>
    <row r="4112" spans="1:2" x14ac:dyDescent="0.35">
      <c r="A4112" t="s">
        <v>12</v>
      </c>
      <c r="B4112" s="2">
        <v>65.5</v>
      </c>
    </row>
    <row r="4113" spans="1:2" x14ac:dyDescent="0.35">
      <c r="A4113" t="s">
        <v>145</v>
      </c>
      <c r="B4113" s="2">
        <v>2430.08</v>
      </c>
    </row>
    <row r="4114" spans="1:2" x14ac:dyDescent="0.35">
      <c r="A4114" t="s">
        <v>20</v>
      </c>
      <c r="B4114" s="2">
        <v>10.44</v>
      </c>
    </row>
    <row r="4115" spans="1:2" x14ac:dyDescent="0.35">
      <c r="A4115" t="s">
        <v>63</v>
      </c>
      <c r="B4115" s="2">
        <v>20.94</v>
      </c>
    </row>
    <row r="4116" spans="1:2" x14ac:dyDescent="0.35">
      <c r="A4116" t="s">
        <v>24</v>
      </c>
      <c r="B4116" s="2">
        <v>37.17</v>
      </c>
    </row>
    <row r="4117" spans="1:2" x14ac:dyDescent="0.35">
      <c r="A4117" t="s">
        <v>12</v>
      </c>
      <c r="B4117" s="2">
        <v>20.62</v>
      </c>
    </row>
    <row r="4118" spans="1:2" x14ac:dyDescent="0.35">
      <c r="A4118" t="s">
        <v>52</v>
      </c>
      <c r="B4118" s="2">
        <v>124.25</v>
      </c>
    </row>
    <row r="4119" spans="1:2" x14ac:dyDescent="0.35">
      <c r="A4119" t="s">
        <v>40</v>
      </c>
      <c r="B4119" s="2">
        <v>297.55</v>
      </c>
    </row>
    <row r="4120" spans="1:2" x14ac:dyDescent="0.35">
      <c r="A4120" t="s">
        <v>35</v>
      </c>
      <c r="B4120" s="2">
        <v>403.56</v>
      </c>
    </row>
    <row r="4121" spans="1:2" x14ac:dyDescent="0.35">
      <c r="A4121" t="s">
        <v>47</v>
      </c>
      <c r="B4121" s="2">
        <v>95.2</v>
      </c>
    </row>
    <row r="4122" spans="1:2" x14ac:dyDescent="0.35">
      <c r="A4122" t="s">
        <v>43</v>
      </c>
      <c r="B4122" s="2">
        <v>20.440000000000001</v>
      </c>
    </row>
    <row r="4123" spans="1:2" x14ac:dyDescent="0.35">
      <c r="A4123" t="s">
        <v>74</v>
      </c>
      <c r="B4123" s="2">
        <v>177.45</v>
      </c>
    </row>
    <row r="4124" spans="1:2" x14ac:dyDescent="0.35">
      <c r="A4124" t="s">
        <v>92</v>
      </c>
      <c r="B4124" s="2">
        <v>9.48</v>
      </c>
    </row>
    <row r="4125" spans="1:2" x14ac:dyDescent="0.35">
      <c r="A4125" t="s">
        <v>47</v>
      </c>
      <c r="B4125" s="2">
        <v>302.72000000000003</v>
      </c>
    </row>
    <row r="4126" spans="1:2" x14ac:dyDescent="0.35">
      <c r="A4126" t="s">
        <v>20</v>
      </c>
      <c r="B4126" s="2">
        <v>2.21</v>
      </c>
    </row>
    <row r="4127" spans="1:2" x14ac:dyDescent="0.35">
      <c r="A4127" t="s">
        <v>18</v>
      </c>
      <c r="B4127" s="2">
        <v>704.76</v>
      </c>
    </row>
    <row r="4128" spans="1:2" x14ac:dyDescent="0.35">
      <c r="A4128" t="s">
        <v>20</v>
      </c>
      <c r="B4128" s="2">
        <v>27.4</v>
      </c>
    </row>
    <row r="4129" spans="1:2" x14ac:dyDescent="0.35">
      <c r="A4129" t="s">
        <v>16</v>
      </c>
      <c r="B4129" s="2">
        <v>9.25</v>
      </c>
    </row>
    <row r="4130" spans="1:2" x14ac:dyDescent="0.35">
      <c r="A4130" t="s">
        <v>92</v>
      </c>
      <c r="B4130" s="2">
        <v>283.14</v>
      </c>
    </row>
    <row r="4131" spans="1:2" x14ac:dyDescent="0.35">
      <c r="A4131" t="s">
        <v>40</v>
      </c>
      <c r="B4131" s="2">
        <v>635.96</v>
      </c>
    </row>
    <row r="4132" spans="1:2" x14ac:dyDescent="0.35">
      <c r="A4132" t="s">
        <v>40</v>
      </c>
      <c r="B4132" s="2">
        <v>118.99</v>
      </c>
    </row>
    <row r="4133" spans="1:2" x14ac:dyDescent="0.35">
      <c r="A4133" t="s">
        <v>145</v>
      </c>
      <c r="B4133" s="2">
        <v>863.13</v>
      </c>
    </row>
    <row r="4134" spans="1:2" x14ac:dyDescent="0.35">
      <c r="A4134" t="s">
        <v>40</v>
      </c>
      <c r="B4134" s="2">
        <v>1039.73</v>
      </c>
    </row>
    <row r="4135" spans="1:2" x14ac:dyDescent="0.35">
      <c r="A4135" t="s">
        <v>47</v>
      </c>
      <c r="B4135" s="2">
        <v>19.309999999999999</v>
      </c>
    </row>
    <row r="4136" spans="1:2" x14ac:dyDescent="0.35">
      <c r="A4136" t="s">
        <v>145</v>
      </c>
      <c r="B4136" s="2">
        <v>136.46</v>
      </c>
    </row>
    <row r="4137" spans="1:2" x14ac:dyDescent="0.35">
      <c r="A4137" t="s">
        <v>20</v>
      </c>
      <c r="B4137" s="2">
        <v>12.54</v>
      </c>
    </row>
    <row r="4138" spans="1:2" x14ac:dyDescent="0.35">
      <c r="A4138" t="s">
        <v>63</v>
      </c>
      <c r="B4138" s="2">
        <v>81.540000000000006</v>
      </c>
    </row>
    <row r="4139" spans="1:2" x14ac:dyDescent="0.35">
      <c r="A4139" t="s">
        <v>52</v>
      </c>
      <c r="B4139" s="2">
        <v>167.28</v>
      </c>
    </row>
    <row r="4140" spans="1:2" x14ac:dyDescent="0.35">
      <c r="A4140" t="s">
        <v>16</v>
      </c>
      <c r="B4140" s="2">
        <v>4.13</v>
      </c>
    </row>
    <row r="4141" spans="1:2" x14ac:dyDescent="0.35">
      <c r="A4141" t="s">
        <v>47</v>
      </c>
      <c r="B4141" s="2">
        <v>109.8</v>
      </c>
    </row>
    <row r="4142" spans="1:2" x14ac:dyDescent="0.35">
      <c r="A4142" t="s">
        <v>20</v>
      </c>
      <c r="B4142" s="2">
        <v>20.95</v>
      </c>
    </row>
    <row r="4143" spans="1:2" x14ac:dyDescent="0.35">
      <c r="A4143" t="s">
        <v>20</v>
      </c>
      <c r="B4143" s="2">
        <v>11.78</v>
      </c>
    </row>
    <row r="4144" spans="1:2" x14ac:dyDescent="0.35">
      <c r="A4144" t="s">
        <v>24</v>
      </c>
      <c r="B4144" s="2">
        <v>197.05</v>
      </c>
    </row>
    <row r="4145" spans="1:2" x14ac:dyDescent="0.35">
      <c r="A4145" t="s">
        <v>24</v>
      </c>
      <c r="B4145" s="2">
        <v>38.340000000000003</v>
      </c>
    </row>
    <row r="4146" spans="1:2" x14ac:dyDescent="0.35">
      <c r="A4146" t="s">
        <v>43</v>
      </c>
      <c r="B4146" s="2">
        <v>11.17</v>
      </c>
    </row>
    <row r="4147" spans="1:2" x14ac:dyDescent="0.35">
      <c r="A4147" t="s">
        <v>12</v>
      </c>
      <c r="B4147" s="2">
        <v>53.95</v>
      </c>
    </row>
    <row r="4148" spans="1:2" x14ac:dyDescent="0.35">
      <c r="A4148" t="s">
        <v>43</v>
      </c>
      <c r="B4148" s="2">
        <v>23.34</v>
      </c>
    </row>
    <row r="4149" spans="1:2" x14ac:dyDescent="0.35">
      <c r="A4149" t="s">
        <v>145</v>
      </c>
      <c r="B4149" s="2">
        <v>513.02</v>
      </c>
    </row>
    <row r="4150" spans="1:2" x14ac:dyDescent="0.35">
      <c r="A4150" t="s">
        <v>92</v>
      </c>
      <c r="B4150" s="2">
        <v>487.92</v>
      </c>
    </row>
    <row r="4151" spans="1:2" x14ac:dyDescent="0.35">
      <c r="A4151" t="s">
        <v>12</v>
      </c>
      <c r="B4151" s="2">
        <v>30.82</v>
      </c>
    </row>
    <row r="4152" spans="1:2" x14ac:dyDescent="0.35">
      <c r="A4152" t="s">
        <v>40</v>
      </c>
      <c r="B4152" s="2">
        <v>44.78</v>
      </c>
    </row>
    <row r="4153" spans="1:2" x14ac:dyDescent="0.35">
      <c r="A4153" t="s">
        <v>92</v>
      </c>
      <c r="B4153" s="2">
        <v>569.54</v>
      </c>
    </row>
    <row r="4154" spans="1:2" x14ac:dyDescent="0.35">
      <c r="A4154" t="s">
        <v>20</v>
      </c>
      <c r="B4154" s="2">
        <v>4.34</v>
      </c>
    </row>
    <row r="4155" spans="1:2" x14ac:dyDescent="0.35">
      <c r="A4155" t="s">
        <v>20</v>
      </c>
      <c r="B4155" s="2">
        <v>41.86</v>
      </c>
    </row>
    <row r="4156" spans="1:2" x14ac:dyDescent="0.35">
      <c r="A4156" t="s">
        <v>52</v>
      </c>
      <c r="B4156" s="2">
        <v>1399.94</v>
      </c>
    </row>
    <row r="4157" spans="1:2" x14ac:dyDescent="0.35">
      <c r="A4157" t="s">
        <v>35</v>
      </c>
      <c r="B4157" s="2">
        <v>145.76</v>
      </c>
    </row>
    <row r="4158" spans="1:2" x14ac:dyDescent="0.35">
      <c r="A4158" t="s">
        <v>145</v>
      </c>
      <c r="B4158" s="2">
        <v>562.29</v>
      </c>
    </row>
    <row r="4159" spans="1:2" x14ac:dyDescent="0.35">
      <c r="A4159" t="s">
        <v>145</v>
      </c>
      <c r="B4159" s="2">
        <v>209.15</v>
      </c>
    </row>
    <row r="4160" spans="1:2" x14ac:dyDescent="0.35">
      <c r="A4160" t="s">
        <v>18</v>
      </c>
      <c r="B4160" s="2">
        <v>1591.02</v>
      </c>
    </row>
    <row r="4161" spans="1:2" x14ac:dyDescent="0.35">
      <c r="A4161" t="s">
        <v>24</v>
      </c>
      <c r="B4161" s="2">
        <v>37.31</v>
      </c>
    </row>
    <row r="4162" spans="1:2" x14ac:dyDescent="0.35">
      <c r="A4162" t="s">
        <v>74</v>
      </c>
      <c r="B4162" s="2">
        <v>241.96</v>
      </c>
    </row>
    <row r="4163" spans="1:2" x14ac:dyDescent="0.35">
      <c r="A4163" t="s">
        <v>20</v>
      </c>
      <c r="B4163" s="2">
        <v>8.52</v>
      </c>
    </row>
    <row r="4164" spans="1:2" x14ac:dyDescent="0.35">
      <c r="A4164" t="s">
        <v>92</v>
      </c>
      <c r="B4164" s="2">
        <v>17.34</v>
      </c>
    </row>
    <row r="4165" spans="1:2" x14ac:dyDescent="0.35">
      <c r="A4165" t="s">
        <v>20</v>
      </c>
      <c r="B4165" s="2">
        <v>22.32</v>
      </c>
    </row>
    <row r="4166" spans="1:2" x14ac:dyDescent="0.35">
      <c r="A4166" t="s">
        <v>92</v>
      </c>
      <c r="B4166" s="2">
        <v>58.92</v>
      </c>
    </row>
    <row r="4167" spans="1:2" x14ac:dyDescent="0.35">
      <c r="A4167" t="s">
        <v>12</v>
      </c>
      <c r="B4167" s="2">
        <v>15.54</v>
      </c>
    </row>
    <row r="4168" spans="1:2" x14ac:dyDescent="0.35">
      <c r="A4168" t="s">
        <v>302</v>
      </c>
      <c r="B4168" s="2">
        <v>105.55</v>
      </c>
    </row>
    <row r="4169" spans="1:2" x14ac:dyDescent="0.35">
      <c r="A4169" t="s">
        <v>40</v>
      </c>
      <c r="B4169" s="2">
        <v>259.89999999999998</v>
      </c>
    </row>
    <row r="4170" spans="1:2" x14ac:dyDescent="0.35">
      <c r="A4170" t="s">
        <v>40</v>
      </c>
      <c r="B4170" s="2">
        <v>247.19</v>
      </c>
    </row>
    <row r="4171" spans="1:2" x14ac:dyDescent="0.35">
      <c r="A4171" t="s">
        <v>52</v>
      </c>
      <c r="B4171" s="2">
        <v>279.95999999999998</v>
      </c>
    </row>
    <row r="4172" spans="1:2" x14ac:dyDescent="0.35">
      <c r="A4172" t="s">
        <v>20</v>
      </c>
      <c r="B4172" s="2">
        <v>18.88</v>
      </c>
    </row>
    <row r="4173" spans="1:2" x14ac:dyDescent="0.35">
      <c r="A4173" t="s">
        <v>92</v>
      </c>
      <c r="B4173" s="2">
        <v>122.33</v>
      </c>
    </row>
    <row r="4174" spans="1:2" x14ac:dyDescent="0.35">
      <c r="A4174" t="s">
        <v>40</v>
      </c>
      <c r="B4174" s="2">
        <v>705.54</v>
      </c>
    </row>
    <row r="4175" spans="1:2" x14ac:dyDescent="0.35">
      <c r="A4175" t="s">
        <v>47</v>
      </c>
      <c r="B4175" s="2">
        <v>312.02999999999997</v>
      </c>
    </row>
    <row r="4176" spans="1:2" x14ac:dyDescent="0.35">
      <c r="A4176" t="s">
        <v>40</v>
      </c>
      <c r="B4176" s="2">
        <v>165.6</v>
      </c>
    </row>
    <row r="4177" spans="1:2" x14ac:dyDescent="0.35">
      <c r="A4177" t="s">
        <v>12</v>
      </c>
      <c r="B4177" s="2">
        <v>37.520000000000003</v>
      </c>
    </row>
    <row r="4178" spans="1:2" x14ac:dyDescent="0.35">
      <c r="A4178" t="s">
        <v>63</v>
      </c>
      <c r="B4178" s="2">
        <v>10.86</v>
      </c>
    </row>
    <row r="4179" spans="1:2" x14ac:dyDescent="0.35">
      <c r="A4179" t="s">
        <v>145</v>
      </c>
      <c r="B4179" s="2">
        <v>161.28</v>
      </c>
    </row>
    <row r="4180" spans="1:2" x14ac:dyDescent="0.35">
      <c r="A4180" t="s">
        <v>20</v>
      </c>
      <c r="B4180" s="2">
        <v>15.71</v>
      </c>
    </row>
    <row r="4181" spans="1:2" x14ac:dyDescent="0.35">
      <c r="A4181" t="s">
        <v>92</v>
      </c>
      <c r="B4181" s="2">
        <v>355.32</v>
      </c>
    </row>
    <row r="4182" spans="1:2" x14ac:dyDescent="0.35">
      <c r="A4182" t="s">
        <v>40</v>
      </c>
      <c r="B4182" s="2">
        <v>39.99</v>
      </c>
    </row>
    <row r="4183" spans="1:2" x14ac:dyDescent="0.35">
      <c r="A4183" t="s">
        <v>20</v>
      </c>
      <c r="B4183" s="2">
        <v>2.0699999999999998</v>
      </c>
    </row>
    <row r="4184" spans="1:2" x14ac:dyDescent="0.35">
      <c r="A4184" t="s">
        <v>12</v>
      </c>
      <c r="B4184" s="2">
        <v>83.84</v>
      </c>
    </row>
    <row r="4185" spans="1:2" x14ac:dyDescent="0.35">
      <c r="A4185" t="s">
        <v>47</v>
      </c>
      <c r="B4185" s="2">
        <v>5.34</v>
      </c>
    </row>
    <row r="4186" spans="1:2" x14ac:dyDescent="0.35">
      <c r="A4186" t="s">
        <v>20</v>
      </c>
      <c r="B4186" s="2">
        <v>146.69</v>
      </c>
    </row>
    <row r="4187" spans="1:2" x14ac:dyDescent="0.35">
      <c r="A4187" t="s">
        <v>20</v>
      </c>
      <c r="B4187" s="2">
        <v>276.77999999999997</v>
      </c>
    </row>
    <row r="4188" spans="1:2" x14ac:dyDescent="0.35">
      <c r="A4188" t="s">
        <v>40</v>
      </c>
      <c r="B4188" s="2">
        <v>14.78</v>
      </c>
    </row>
    <row r="4189" spans="1:2" x14ac:dyDescent="0.35">
      <c r="A4189" t="s">
        <v>200</v>
      </c>
      <c r="B4189" s="2">
        <v>28.05</v>
      </c>
    </row>
    <row r="4190" spans="1:2" x14ac:dyDescent="0.35">
      <c r="A4190" t="s">
        <v>145</v>
      </c>
      <c r="B4190" s="2">
        <v>815.29</v>
      </c>
    </row>
    <row r="4191" spans="1:2" x14ac:dyDescent="0.35">
      <c r="A4191" t="s">
        <v>40</v>
      </c>
      <c r="B4191" s="2">
        <v>91.96</v>
      </c>
    </row>
    <row r="4192" spans="1:2" x14ac:dyDescent="0.35">
      <c r="A4192" t="s">
        <v>145</v>
      </c>
      <c r="B4192" s="2">
        <v>2887.06</v>
      </c>
    </row>
    <row r="4193" spans="1:2" x14ac:dyDescent="0.35">
      <c r="A4193" t="s">
        <v>12</v>
      </c>
      <c r="B4193" s="2">
        <v>47.52</v>
      </c>
    </row>
    <row r="4194" spans="1:2" x14ac:dyDescent="0.35">
      <c r="A4194" t="s">
        <v>20</v>
      </c>
      <c r="B4194" s="2">
        <v>33.44</v>
      </c>
    </row>
    <row r="4195" spans="1:2" x14ac:dyDescent="0.35">
      <c r="A4195" t="s">
        <v>35</v>
      </c>
      <c r="B4195" s="2">
        <v>573.16999999999996</v>
      </c>
    </row>
    <row r="4196" spans="1:2" x14ac:dyDescent="0.35">
      <c r="A4196" t="s">
        <v>92</v>
      </c>
      <c r="B4196" s="2">
        <v>113.55</v>
      </c>
    </row>
    <row r="4197" spans="1:2" x14ac:dyDescent="0.35">
      <c r="A4197" t="s">
        <v>20</v>
      </c>
      <c r="B4197" s="2">
        <v>3.32</v>
      </c>
    </row>
    <row r="4198" spans="1:2" x14ac:dyDescent="0.35">
      <c r="A4198" t="s">
        <v>63</v>
      </c>
      <c r="B4198" s="2">
        <v>134.29</v>
      </c>
    </row>
    <row r="4199" spans="1:2" x14ac:dyDescent="0.35">
      <c r="A4199" t="s">
        <v>20</v>
      </c>
      <c r="B4199" s="2">
        <v>26.35</v>
      </c>
    </row>
    <row r="4200" spans="1:2" x14ac:dyDescent="0.35">
      <c r="A4200" t="s">
        <v>47</v>
      </c>
      <c r="B4200" s="2">
        <v>98.33</v>
      </c>
    </row>
    <row r="4201" spans="1:2" x14ac:dyDescent="0.35">
      <c r="A4201" t="s">
        <v>18</v>
      </c>
      <c r="B4201" s="2">
        <v>727.3</v>
      </c>
    </row>
    <row r="4202" spans="1:2" x14ac:dyDescent="0.35">
      <c r="A4202" t="s">
        <v>52</v>
      </c>
      <c r="B4202" s="2">
        <v>666.4</v>
      </c>
    </row>
    <row r="4203" spans="1:2" x14ac:dyDescent="0.35">
      <c r="A4203" t="s">
        <v>302</v>
      </c>
      <c r="B4203" s="2">
        <v>837.6</v>
      </c>
    </row>
    <row r="4204" spans="1:2" x14ac:dyDescent="0.35">
      <c r="A4204" t="s">
        <v>63</v>
      </c>
      <c r="B4204" s="2">
        <v>135.9</v>
      </c>
    </row>
    <row r="4205" spans="1:2" x14ac:dyDescent="0.35">
      <c r="A4205" t="s">
        <v>35</v>
      </c>
      <c r="B4205" s="2">
        <v>532.70000000000005</v>
      </c>
    </row>
    <row r="4206" spans="1:2" x14ac:dyDescent="0.35">
      <c r="A4206" t="s">
        <v>92</v>
      </c>
      <c r="B4206" s="2">
        <v>43.1</v>
      </c>
    </row>
    <row r="4207" spans="1:2" x14ac:dyDescent="0.35">
      <c r="A4207" t="s">
        <v>24</v>
      </c>
      <c r="B4207" s="2">
        <v>21.3</v>
      </c>
    </row>
    <row r="4208" spans="1:2" x14ac:dyDescent="0.35">
      <c r="A4208" t="s">
        <v>92</v>
      </c>
      <c r="B4208" s="2">
        <v>1040.8</v>
      </c>
    </row>
    <row r="4209" spans="1:2" x14ac:dyDescent="0.35">
      <c r="A4209" t="s">
        <v>24</v>
      </c>
      <c r="B4209" s="2">
        <v>29.34</v>
      </c>
    </row>
    <row r="4210" spans="1:2" x14ac:dyDescent="0.35">
      <c r="A4210" t="s">
        <v>16</v>
      </c>
      <c r="B4210" s="2">
        <v>25.2</v>
      </c>
    </row>
    <row r="4211" spans="1:2" x14ac:dyDescent="0.35">
      <c r="A4211" t="s">
        <v>16</v>
      </c>
      <c r="B4211" s="2">
        <v>37.590000000000003</v>
      </c>
    </row>
    <row r="4212" spans="1:2" x14ac:dyDescent="0.35">
      <c r="A4212" t="s">
        <v>43</v>
      </c>
      <c r="B4212" s="2">
        <v>10.23</v>
      </c>
    </row>
    <row r="4213" spans="1:2" x14ac:dyDescent="0.35">
      <c r="A4213" t="s">
        <v>35</v>
      </c>
      <c r="B4213" s="2">
        <v>1024.72</v>
      </c>
    </row>
    <row r="4214" spans="1:2" x14ac:dyDescent="0.35">
      <c r="A4214" t="s">
        <v>35</v>
      </c>
      <c r="B4214" s="2">
        <v>1603.14</v>
      </c>
    </row>
    <row r="4215" spans="1:2" x14ac:dyDescent="0.35">
      <c r="A4215" t="s">
        <v>24</v>
      </c>
      <c r="B4215" s="2">
        <v>5.47</v>
      </c>
    </row>
    <row r="4216" spans="1:2" x14ac:dyDescent="0.35">
      <c r="A4216" t="s">
        <v>24</v>
      </c>
      <c r="B4216" s="2">
        <v>8.26</v>
      </c>
    </row>
    <row r="4217" spans="1:2" x14ac:dyDescent="0.35">
      <c r="A4217" t="s">
        <v>40</v>
      </c>
      <c r="B4217" s="2">
        <v>33</v>
      </c>
    </row>
    <row r="4218" spans="1:2" x14ac:dyDescent="0.35">
      <c r="A4218" t="s">
        <v>52</v>
      </c>
      <c r="B4218" s="2">
        <v>249.95</v>
      </c>
    </row>
    <row r="4219" spans="1:2" x14ac:dyDescent="0.35">
      <c r="A4219" t="s">
        <v>52</v>
      </c>
      <c r="B4219" s="2">
        <v>47.97</v>
      </c>
    </row>
    <row r="4220" spans="1:2" x14ac:dyDescent="0.35">
      <c r="A4220" t="s">
        <v>12</v>
      </c>
      <c r="B4220" s="2">
        <v>31.01</v>
      </c>
    </row>
    <row r="4221" spans="1:2" x14ac:dyDescent="0.35">
      <c r="A4221" t="s">
        <v>12</v>
      </c>
      <c r="B4221" s="2">
        <v>3.53</v>
      </c>
    </row>
    <row r="4222" spans="1:2" x14ac:dyDescent="0.35">
      <c r="A4222" t="s">
        <v>200</v>
      </c>
      <c r="B4222" s="2">
        <v>55.17</v>
      </c>
    </row>
    <row r="4223" spans="1:2" x14ac:dyDescent="0.35">
      <c r="A4223" t="s">
        <v>145</v>
      </c>
      <c r="B4223" s="2">
        <v>244.62</v>
      </c>
    </row>
    <row r="4224" spans="1:2" x14ac:dyDescent="0.35">
      <c r="A4224" t="s">
        <v>12</v>
      </c>
      <c r="B4224" s="2">
        <v>81.540000000000006</v>
      </c>
    </row>
    <row r="4225" spans="1:2" x14ac:dyDescent="0.35">
      <c r="A4225" t="s">
        <v>43</v>
      </c>
      <c r="B4225" s="2">
        <v>11.68</v>
      </c>
    </row>
    <row r="4226" spans="1:2" x14ac:dyDescent="0.35">
      <c r="A4226" t="s">
        <v>20</v>
      </c>
      <c r="B4226" s="2">
        <v>29</v>
      </c>
    </row>
    <row r="4227" spans="1:2" x14ac:dyDescent="0.35">
      <c r="A4227" t="s">
        <v>18</v>
      </c>
      <c r="B4227" s="2">
        <v>14.16</v>
      </c>
    </row>
    <row r="4228" spans="1:2" x14ac:dyDescent="0.35">
      <c r="A4228" t="s">
        <v>12</v>
      </c>
      <c r="B4228" s="2">
        <v>79.92</v>
      </c>
    </row>
    <row r="4229" spans="1:2" x14ac:dyDescent="0.35">
      <c r="A4229" t="s">
        <v>12</v>
      </c>
      <c r="B4229" s="2">
        <v>15.48</v>
      </c>
    </row>
    <row r="4230" spans="1:2" x14ac:dyDescent="0.35">
      <c r="A4230" t="s">
        <v>20</v>
      </c>
      <c r="B4230" s="2">
        <v>13.14</v>
      </c>
    </row>
    <row r="4231" spans="1:2" x14ac:dyDescent="0.35">
      <c r="A4231" t="s">
        <v>20</v>
      </c>
      <c r="B4231" s="2">
        <v>10.02</v>
      </c>
    </row>
    <row r="4232" spans="1:2" x14ac:dyDescent="0.35">
      <c r="A4232" t="s">
        <v>74</v>
      </c>
      <c r="B4232" s="2">
        <v>156.37</v>
      </c>
    </row>
    <row r="4233" spans="1:2" x14ac:dyDescent="0.35">
      <c r="A4233" t="s">
        <v>20</v>
      </c>
      <c r="B4233" s="2">
        <v>18.43</v>
      </c>
    </row>
    <row r="4234" spans="1:2" x14ac:dyDescent="0.35">
      <c r="A4234" t="s">
        <v>12</v>
      </c>
      <c r="B4234" s="2">
        <v>64.62</v>
      </c>
    </row>
    <row r="4235" spans="1:2" x14ac:dyDescent="0.35">
      <c r="A4235" t="s">
        <v>200</v>
      </c>
      <c r="B4235" s="2">
        <v>27.93</v>
      </c>
    </row>
    <row r="4236" spans="1:2" x14ac:dyDescent="0.35">
      <c r="A4236" t="s">
        <v>40</v>
      </c>
      <c r="B4236" s="2">
        <v>22</v>
      </c>
    </row>
    <row r="4237" spans="1:2" x14ac:dyDescent="0.35">
      <c r="A4237" t="s">
        <v>145</v>
      </c>
      <c r="B4237" s="2">
        <v>241.92</v>
      </c>
    </row>
    <row r="4238" spans="1:2" x14ac:dyDescent="0.35">
      <c r="A4238" t="s">
        <v>74</v>
      </c>
      <c r="B4238" s="2">
        <v>163.88</v>
      </c>
    </row>
    <row r="4239" spans="1:2" x14ac:dyDescent="0.35">
      <c r="A4239" t="s">
        <v>20</v>
      </c>
      <c r="B4239" s="2">
        <v>3.49</v>
      </c>
    </row>
    <row r="4240" spans="1:2" x14ac:dyDescent="0.35">
      <c r="A4240" t="s">
        <v>40</v>
      </c>
      <c r="B4240" s="2">
        <v>290.89999999999998</v>
      </c>
    </row>
    <row r="4241" spans="1:2" x14ac:dyDescent="0.35">
      <c r="A4241" t="s">
        <v>18</v>
      </c>
      <c r="B4241" s="2">
        <v>54.22</v>
      </c>
    </row>
    <row r="4242" spans="1:2" x14ac:dyDescent="0.35">
      <c r="A4242" t="s">
        <v>35</v>
      </c>
      <c r="B4242" s="2">
        <v>786.74</v>
      </c>
    </row>
    <row r="4243" spans="1:2" x14ac:dyDescent="0.35">
      <c r="A4243" t="s">
        <v>20</v>
      </c>
      <c r="B4243" s="2">
        <v>37.76</v>
      </c>
    </row>
    <row r="4244" spans="1:2" x14ac:dyDescent="0.35">
      <c r="A4244" t="s">
        <v>18</v>
      </c>
      <c r="B4244" s="2">
        <v>23.97</v>
      </c>
    </row>
    <row r="4245" spans="1:2" x14ac:dyDescent="0.35">
      <c r="A4245" t="s">
        <v>52</v>
      </c>
      <c r="B4245" s="2">
        <v>6.79</v>
      </c>
    </row>
    <row r="4246" spans="1:2" x14ac:dyDescent="0.35">
      <c r="A4246" t="s">
        <v>20</v>
      </c>
      <c r="B4246" s="2">
        <v>3.05</v>
      </c>
    </row>
    <row r="4247" spans="1:2" x14ac:dyDescent="0.35">
      <c r="A4247" t="s">
        <v>20</v>
      </c>
      <c r="B4247" s="2">
        <v>4355.17</v>
      </c>
    </row>
    <row r="4248" spans="1:2" x14ac:dyDescent="0.35">
      <c r="A4248" t="s">
        <v>63</v>
      </c>
      <c r="B4248" s="2">
        <v>21.88</v>
      </c>
    </row>
    <row r="4249" spans="1:2" x14ac:dyDescent="0.35">
      <c r="A4249" t="s">
        <v>12</v>
      </c>
      <c r="B4249" s="2">
        <v>30.48</v>
      </c>
    </row>
    <row r="4250" spans="1:2" x14ac:dyDescent="0.35">
      <c r="A4250" t="s">
        <v>43</v>
      </c>
      <c r="B4250" s="2">
        <v>16.690000000000001</v>
      </c>
    </row>
    <row r="4251" spans="1:2" x14ac:dyDescent="0.35">
      <c r="A4251" t="s">
        <v>52</v>
      </c>
      <c r="B4251" s="2">
        <v>72.48</v>
      </c>
    </row>
    <row r="4252" spans="1:2" x14ac:dyDescent="0.35">
      <c r="A4252" t="s">
        <v>40</v>
      </c>
      <c r="B4252" s="2">
        <v>8.7799999999999994</v>
      </c>
    </row>
    <row r="4253" spans="1:2" x14ac:dyDescent="0.35">
      <c r="A4253" t="s">
        <v>92</v>
      </c>
      <c r="B4253" s="2">
        <v>376.74</v>
      </c>
    </row>
    <row r="4254" spans="1:2" x14ac:dyDescent="0.35">
      <c r="A4254" t="s">
        <v>20</v>
      </c>
      <c r="B4254" s="2">
        <v>26.4</v>
      </c>
    </row>
    <row r="4255" spans="1:2" x14ac:dyDescent="0.35">
      <c r="A4255" t="s">
        <v>63</v>
      </c>
      <c r="B4255" s="2">
        <v>12.78</v>
      </c>
    </row>
    <row r="4256" spans="1:2" x14ac:dyDescent="0.35">
      <c r="A4256" t="s">
        <v>24</v>
      </c>
      <c r="B4256" s="2">
        <v>75.48</v>
      </c>
    </row>
    <row r="4257" spans="1:2" x14ac:dyDescent="0.35">
      <c r="A4257" t="s">
        <v>47</v>
      </c>
      <c r="B4257" s="2">
        <v>39.979999999999997</v>
      </c>
    </row>
    <row r="4258" spans="1:2" x14ac:dyDescent="0.35">
      <c r="A4258" t="s">
        <v>43</v>
      </c>
      <c r="B4258" s="2">
        <v>1.81</v>
      </c>
    </row>
    <row r="4259" spans="1:2" x14ac:dyDescent="0.35">
      <c r="A4259" t="s">
        <v>18</v>
      </c>
      <c r="B4259" s="2">
        <v>46.53</v>
      </c>
    </row>
    <row r="4260" spans="1:2" x14ac:dyDescent="0.35">
      <c r="A4260" t="s">
        <v>302</v>
      </c>
      <c r="B4260" s="2">
        <v>1362.9</v>
      </c>
    </row>
    <row r="4261" spans="1:2" x14ac:dyDescent="0.35">
      <c r="A4261" t="s">
        <v>47</v>
      </c>
      <c r="B4261" s="2">
        <v>84.27</v>
      </c>
    </row>
    <row r="4262" spans="1:2" x14ac:dyDescent="0.35">
      <c r="A4262" t="s">
        <v>20</v>
      </c>
      <c r="B4262" s="2">
        <v>22.91</v>
      </c>
    </row>
    <row r="4263" spans="1:2" x14ac:dyDescent="0.35">
      <c r="A4263" t="s">
        <v>92</v>
      </c>
      <c r="B4263" s="2">
        <v>309.45999999999998</v>
      </c>
    </row>
    <row r="4264" spans="1:2" x14ac:dyDescent="0.35">
      <c r="A4264" t="s">
        <v>145</v>
      </c>
      <c r="B4264" s="2">
        <v>472.52</v>
      </c>
    </row>
    <row r="4265" spans="1:2" x14ac:dyDescent="0.35">
      <c r="A4265" t="s">
        <v>52</v>
      </c>
      <c r="B4265" s="2">
        <v>1012.68</v>
      </c>
    </row>
    <row r="4266" spans="1:2" x14ac:dyDescent="0.35">
      <c r="A4266" t="s">
        <v>52</v>
      </c>
      <c r="B4266" s="2">
        <v>159.56</v>
      </c>
    </row>
    <row r="4267" spans="1:2" x14ac:dyDescent="0.35">
      <c r="A4267" t="s">
        <v>35</v>
      </c>
      <c r="B4267" s="2">
        <v>215.98</v>
      </c>
    </row>
    <row r="4268" spans="1:2" x14ac:dyDescent="0.35">
      <c r="A4268" t="s">
        <v>63</v>
      </c>
      <c r="B4268" s="2">
        <v>65.94</v>
      </c>
    </row>
    <row r="4269" spans="1:2" x14ac:dyDescent="0.35">
      <c r="A4269" t="s">
        <v>47</v>
      </c>
      <c r="B4269" s="2">
        <v>94.68</v>
      </c>
    </row>
    <row r="4270" spans="1:2" x14ac:dyDescent="0.35">
      <c r="A4270" t="s">
        <v>18</v>
      </c>
      <c r="B4270" s="2">
        <v>23.67</v>
      </c>
    </row>
    <row r="4271" spans="1:2" x14ac:dyDescent="0.35">
      <c r="A4271" t="s">
        <v>24</v>
      </c>
      <c r="B4271" s="2">
        <v>18.690000000000001</v>
      </c>
    </row>
    <row r="4272" spans="1:2" x14ac:dyDescent="0.35">
      <c r="A4272" t="s">
        <v>145</v>
      </c>
      <c r="B4272" s="2">
        <v>568.73</v>
      </c>
    </row>
    <row r="4273" spans="1:2" x14ac:dyDescent="0.35">
      <c r="A4273" t="s">
        <v>20</v>
      </c>
      <c r="B4273" s="2">
        <v>1141.47</v>
      </c>
    </row>
    <row r="4274" spans="1:2" x14ac:dyDescent="0.35">
      <c r="A4274" t="s">
        <v>47</v>
      </c>
      <c r="B4274" s="2">
        <v>83.95</v>
      </c>
    </row>
    <row r="4275" spans="1:2" x14ac:dyDescent="0.35">
      <c r="A4275" t="s">
        <v>20</v>
      </c>
      <c r="B4275" s="2">
        <v>8.81</v>
      </c>
    </row>
    <row r="4276" spans="1:2" x14ac:dyDescent="0.35">
      <c r="A4276" t="s">
        <v>12</v>
      </c>
      <c r="B4276" s="2">
        <v>48.16</v>
      </c>
    </row>
    <row r="4277" spans="1:2" x14ac:dyDescent="0.35">
      <c r="A4277" t="s">
        <v>18</v>
      </c>
      <c r="B4277" s="2">
        <v>54.5</v>
      </c>
    </row>
    <row r="4278" spans="1:2" x14ac:dyDescent="0.35">
      <c r="A4278" t="s">
        <v>20</v>
      </c>
      <c r="B4278" s="2">
        <v>87.28</v>
      </c>
    </row>
    <row r="4279" spans="1:2" x14ac:dyDescent="0.35">
      <c r="A4279" t="s">
        <v>74</v>
      </c>
      <c r="B4279" s="2">
        <v>344.94</v>
      </c>
    </row>
    <row r="4280" spans="1:2" x14ac:dyDescent="0.35">
      <c r="A4280" t="s">
        <v>74</v>
      </c>
      <c r="B4280" s="2">
        <v>198.74</v>
      </c>
    </row>
    <row r="4281" spans="1:2" x14ac:dyDescent="0.35">
      <c r="A4281" t="s">
        <v>12</v>
      </c>
      <c r="B4281" s="2">
        <v>30.96</v>
      </c>
    </row>
    <row r="4282" spans="1:2" x14ac:dyDescent="0.35">
      <c r="A4282" t="s">
        <v>24</v>
      </c>
      <c r="B4282" s="2">
        <v>62.38</v>
      </c>
    </row>
    <row r="4283" spans="1:2" x14ac:dyDescent="0.35">
      <c r="A4283" t="s">
        <v>47</v>
      </c>
      <c r="B4283" s="2">
        <v>63.94</v>
      </c>
    </row>
    <row r="4284" spans="1:2" x14ac:dyDescent="0.35">
      <c r="A4284" t="s">
        <v>20</v>
      </c>
      <c r="B4284" s="2">
        <v>60.6</v>
      </c>
    </row>
    <row r="4285" spans="1:2" x14ac:dyDescent="0.35">
      <c r="A4285" t="s">
        <v>200</v>
      </c>
      <c r="B4285" s="2">
        <v>22.72</v>
      </c>
    </row>
    <row r="4286" spans="1:2" x14ac:dyDescent="0.35">
      <c r="A4286" t="s">
        <v>12</v>
      </c>
      <c r="B4286" s="2">
        <v>12.19</v>
      </c>
    </row>
    <row r="4287" spans="1:2" x14ac:dyDescent="0.35">
      <c r="A4287" t="s">
        <v>92</v>
      </c>
      <c r="B4287" s="2">
        <v>87.17</v>
      </c>
    </row>
    <row r="4288" spans="1:2" x14ac:dyDescent="0.35">
      <c r="A4288" t="s">
        <v>24</v>
      </c>
      <c r="B4288" s="2">
        <v>31.74</v>
      </c>
    </row>
    <row r="4289" spans="1:2" x14ac:dyDescent="0.35">
      <c r="A4289" t="s">
        <v>20</v>
      </c>
      <c r="B4289" s="2">
        <v>113.94</v>
      </c>
    </row>
    <row r="4290" spans="1:2" x14ac:dyDescent="0.35">
      <c r="A4290" t="s">
        <v>18</v>
      </c>
      <c r="B4290" s="2">
        <v>129.91999999999999</v>
      </c>
    </row>
    <row r="4291" spans="1:2" x14ac:dyDescent="0.35">
      <c r="A4291" t="s">
        <v>52</v>
      </c>
      <c r="B4291" s="2">
        <v>279.95</v>
      </c>
    </row>
    <row r="4292" spans="1:2" x14ac:dyDescent="0.35">
      <c r="A4292" t="s">
        <v>12</v>
      </c>
      <c r="B4292" s="2">
        <v>239.5</v>
      </c>
    </row>
    <row r="4293" spans="1:2" x14ac:dyDescent="0.35">
      <c r="A4293" t="s">
        <v>47</v>
      </c>
      <c r="B4293" s="2">
        <v>24.27</v>
      </c>
    </row>
    <row r="4294" spans="1:2" x14ac:dyDescent="0.35">
      <c r="A4294" t="s">
        <v>47</v>
      </c>
      <c r="B4294" s="2">
        <v>82.8</v>
      </c>
    </row>
    <row r="4295" spans="1:2" x14ac:dyDescent="0.35">
      <c r="A4295" t="s">
        <v>47</v>
      </c>
      <c r="B4295" s="2">
        <v>12.22</v>
      </c>
    </row>
    <row r="4296" spans="1:2" x14ac:dyDescent="0.35">
      <c r="A4296" t="s">
        <v>18</v>
      </c>
      <c r="B4296" s="2">
        <v>194.94</v>
      </c>
    </row>
    <row r="4297" spans="1:2" x14ac:dyDescent="0.35">
      <c r="A4297" t="s">
        <v>35</v>
      </c>
      <c r="B4297" s="2">
        <v>242.94</v>
      </c>
    </row>
    <row r="4298" spans="1:2" x14ac:dyDescent="0.35">
      <c r="A4298" t="s">
        <v>40</v>
      </c>
      <c r="B4298" s="2">
        <v>278.39999999999998</v>
      </c>
    </row>
    <row r="4299" spans="1:2" x14ac:dyDescent="0.35">
      <c r="A4299" t="s">
        <v>35</v>
      </c>
      <c r="B4299" s="2">
        <v>347.8</v>
      </c>
    </row>
    <row r="4300" spans="1:2" x14ac:dyDescent="0.35">
      <c r="A4300" t="s">
        <v>52</v>
      </c>
      <c r="B4300" s="2">
        <v>116</v>
      </c>
    </row>
    <row r="4301" spans="1:2" x14ac:dyDescent="0.35">
      <c r="A4301" t="s">
        <v>20</v>
      </c>
      <c r="B4301" s="2">
        <v>9.56</v>
      </c>
    </row>
    <row r="4302" spans="1:2" x14ac:dyDescent="0.35">
      <c r="A4302" t="s">
        <v>20</v>
      </c>
      <c r="B4302" s="2">
        <v>86.06</v>
      </c>
    </row>
    <row r="4303" spans="1:2" x14ac:dyDescent="0.35">
      <c r="A4303" t="s">
        <v>92</v>
      </c>
      <c r="B4303" s="2">
        <v>62.79</v>
      </c>
    </row>
    <row r="4304" spans="1:2" x14ac:dyDescent="0.35">
      <c r="A4304" t="s">
        <v>43</v>
      </c>
      <c r="B4304" s="2">
        <v>28.44</v>
      </c>
    </row>
    <row r="4305" spans="1:2" x14ac:dyDescent="0.35">
      <c r="A4305" t="s">
        <v>20</v>
      </c>
      <c r="B4305" s="2">
        <v>11.68</v>
      </c>
    </row>
    <row r="4306" spans="1:2" x14ac:dyDescent="0.35">
      <c r="A4306" t="s">
        <v>43</v>
      </c>
      <c r="B4306" s="2">
        <v>4.3600000000000003</v>
      </c>
    </row>
    <row r="4307" spans="1:2" x14ac:dyDescent="0.35">
      <c r="A4307" t="s">
        <v>43</v>
      </c>
      <c r="B4307" s="2">
        <v>15.81</v>
      </c>
    </row>
    <row r="4308" spans="1:2" x14ac:dyDescent="0.35">
      <c r="A4308" t="s">
        <v>12</v>
      </c>
      <c r="B4308" s="2">
        <v>192.16</v>
      </c>
    </row>
    <row r="4309" spans="1:2" x14ac:dyDescent="0.35">
      <c r="A4309" t="s">
        <v>18</v>
      </c>
      <c r="B4309" s="2">
        <v>93.46</v>
      </c>
    </row>
    <row r="4310" spans="1:2" x14ac:dyDescent="0.35">
      <c r="A4310" t="s">
        <v>145</v>
      </c>
      <c r="B4310" s="2">
        <v>1652.94</v>
      </c>
    </row>
    <row r="4311" spans="1:2" x14ac:dyDescent="0.35">
      <c r="A4311" t="s">
        <v>12</v>
      </c>
      <c r="B4311" s="2">
        <v>9.25</v>
      </c>
    </row>
    <row r="4312" spans="1:2" x14ac:dyDescent="0.35">
      <c r="A4312" t="s">
        <v>47</v>
      </c>
      <c r="B4312" s="2">
        <v>21.2</v>
      </c>
    </row>
    <row r="4313" spans="1:2" x14ac:dyDescent="0.35">
      <c r="A4313" t="s">
        <v>47</v>
      </c>
      <c r="B4313" s="2">
        <v>58.25</v>
      </c>
    </row>
    <row r="4314" spans="1:2" x14ac:dyDescent="0.35">
      <c r="A4314" t="s">
        <v>35</v>
      </c>
      <c r="B4314" s="2">
        <v>71.25</v>
      </c>
    </row>
    <row r="4315" spans="1:2" x14ac:dyDescent="0.35">
      <c r="A4315" t="s">
        <v>35</v>
      </c>
      <c r="B4315" s="2">
        <v>887.27</v>
      </c>
    </row>
    <row r="4316" spans="1:2" x14ac:dyDescent="0.35">
      <c r="A4316" t="s">
        <v>92</v>
      </c>
      <c r="B4316" s="2">
        <v>77.88</v>
      </c>
    </row>
    <row r="4317" spans="1:2" x14ac:dyDescent="0.35">
      <c r="A4317" t="s">
        <v>74</v>
      </c>
      <c r="B4317" s="2">
        <v>722.35</v>
      </c>
    </row>
    <row r="4318" spans="1:2" x14ac:dyDescent="0.35">
      <c r="A4318" t="s">
        <v>63</v>
      </c>
      <c r="B4318" s="2">
        <v>95.95</v>
      </c>
    </row>
    <row r="4319" spans="1:2" x14ac:dyDescent="0.35">
      <c r="A4319" t="s">
        <v>18</v>
      </c>
      <c r="B4319" s="2">
        <v>10.78</v>
      </c>
    </row>
    <row r="4320" spans="1:2" x14ac:dyDescent="0.35">
      <c r="A4320" t="s">
        <v>12</v>
      </c>
      <c r="B4320" s="2">
        <v>41.92</v>
      </c>
    </row>
    <row r="4321" spans="1:2" x14ac:dyDescent="0.35">
      <c r="A4321" t="s">
        <v>40</v>
      </c>
      <c r="B4321" s="2">
        <v>329.58</v>
      </c>
    </row>
    <row r="4322" spans="1:2" x14ac:dyDescent="0.35">
      <c r="A4322" t="s">
        <v>18</v>
      </c>
      <c r="B4322" s="2">
        <v>35.950000000000003</v>
      </c>
    </row>
    <row r="4323" spans="1:2" x14ac:dyDescent="0.35">
      <c r="A4323" t="s">
        <v>74</v>
      </c>
      <c r="B4323" s="2">
        <v>2396.27</v>
      </c>
    </row>
    <row r="4324" spans="1:2" x14ac:dyDescent="0.35">
      <c r="A4324" t="s">
        <v>18</v>
      </c>
      <c r="B4324" s="2">
        <v>131.13999999999999</v>
      </c>
    </row>
    <row r="4325" spans="1:2" x14ac:dyDescent="0.35">
      <c r="A4325" t="s">
        <v>52</v>
      </c>
      <c r="B4325" s="2">
        <v>57.58</v>
      </c>
    </row>
    <row r="4326" spans="1:2" x14ac:dyDescent="0.35">
      <c r="A4326" t="s">
        <v>20</v>
      </c>
      <c r="B4326" s="2">
        <v>67.14</v>
      </c>
    </row>
    <row r="4327" spans="1:2" x14ac:dyDescent="0.35">
      <c r="A4327" t="s">
        <v>16</v>
      </c>
      <c r="B4327" s="2">
        <v>14.76</v>
      </c>
    </row>
    <row r="4328" spans="1:2" x14ac:dyDescent="0.35">
      <c r="A4328" t="s">
        <v>47</v>
      </c>
      <c r="B4328" s="2">
        <v>14.14</v>
      </c>
    </row>
    <row r="4329" spans="1:2" x14ac:dyDescent="0.35">
      <c r="A4329" t="s">
        <v>145</v>
      </c>
      <c r="B4329" s="2">
        <v>601.47</v>
      </c>
    </row>
    <row r="4330" spans="1:2" x14ac:dyDescent="0.35">
      <c r="A4330" t="s">
        <v>92</v>
      </c>
      <c r="B4330" s="2">
        <v>207.48</v>
      </c>
    </row>
    <row r="4331" spans="1:2" x14ac:dyDescent="0.35">
      <c r="A4331" t="s">
        <v>40</v>
      </c>
      <c r="B4331" s="2">
        <v>59.96</v>
      </c>
    </row>
    <row r="4332" spans="1:2" x14ac:dyDescent="0.35">
      <c r="A4332" t="s">
        <v>12</v>
      </c>
      <c r="B4332" s="2">
        <v>64.7</v>
      </c>
    </row>
    <row r="4333" spans="1:2" x14ac:dyDescent="0.35">
      <c r="A4333" t="s">
        <v>145</v>
      </c>
      <c r="B4333" s="2">
        <v>146.04</v>
      </c>
    </row>
    <row r="4334" spans="1:2" x14ac:dyDescent="0.35">
      <c r="A4334" t="s">
        <v>12</v>
      </c>
      <c r="B4334" s="2">
        <v>30.87</v>
      </c>
    </row>
    <row r="4335" spans="1:2" x14ac:dyDescent="0.35">
      <c r="A4335" t="s">
        <v>18</v>
      </c>
      <c r="B4335" s="2">
        <v>261.74</v>
      </c>
    </row>
    <row r="4336" spans="1:2" x14ac:dyDescent="0.35">
      <c r="A4336" t="s">
        <v>20</v>
      </c>
      <c r="B4336" s="2">
        <v>14.62</v>
      </c>
    </row>
    <row r="4337" spans="1:2" x14ac:dyDescent="0.35">
      <c r="A4337" t="s">
        <v>20</v>
      </c>
      <c r="B4337" s="2">
        <v>55.36</v>
      </c>
    </row>
    <row r="4338" spans="1:2" x14ac:dyDescent="0.35">
      <c r="A4338" t="s">
        <v>47</v>
      </c>
      <c r="B4338" s="2">
        <v>15.01</v>
      </c>
    </row>
    <row r="4339" spans="1:2" x14ac:dyDescent="0.35">
      <c r="A4339" t="s">
        <v>18</v>
      </c>
      <c r="B4339" s="2">
        <v>59.48</v>
      </c>
    </row>
    <row r="4340" spans="1:2" x14ac:dyDescent="0.35">
      <c r="A4340" t="s">
        <v>12</v>
      </c>
      <c r="B4340" s="2">
        <v>6.69</v>
      </c>
    </row>
    <row r="4341" spans="1:2" x14ac:dyDescent="0.35">
      <c r="A4341" t="s">
        <v>145</v>
      </c>
      <c r="B4341" s="2">
        <v>300.93</v>
      </c>
    </row>
    <row r="4342" spans="1:2" x14ac:dyDescent="0.35">
      <c r="A4342" t="s">
        <v>40</v>
      </c>
      <c r="B4342" s="2">
        <v>719.96</v>
      </c>
    </row>
    <row r="4343" spans="1:2" x14ac:dyDescent="0.35">
      <c r="A4343" t="s">
        <v>40</v>
      </c>
      <c r="B4343" s="2">
        <v>519.67999999999995</v>
      </c>
    </row>
    <row r="4344" spans="1:2" x14ac:dyDescent="0.35">
      <c r="A4344" t="s">
        <v>20</v>
      </c>
      <c r="B4344" s="2">
        <v>14.26</v>
      </c>
    </row>
    <row r="4345" spans="1:2" x14ac:dyDescent="0.35">
      <c r="A4345" t="s">
        <v>20</v>
      </c>
      <c r="B4345" s="2">
        <v>39.619999999999997</v>
      </c>
    </row>
    <row r="4346" spans="1:2" x14ac:dyDescent="0.35">
      <c r="A4346" t="s">
        <v>12</v>
      </c>
      <c r="B4346" s="2">
        <v>7.61</v>
      </c>
    </row>
    <row r="4347" spans="1:2" x14ac:dyDescent="0.35">
      <c r="A4347" t="s">
        <v>52</v>
      </c>
      <c r="B4347" s="2">
        <v>3347.37</v>
      </c>
    </row>
    <row r="4348" spans="1:2" x14ac:dyDescent="0.35">
      <c r="A4348" t="s">
        <v>40</v>
      </c>
      <c r="B4348" s="2">
        <v>728.95</v>
      </c>
    </row>
    <row r="4349" spans="1:2" x14ac:dyDescent="0.35">
      <c r="A4349" t="s">
        <v>18</v>
      </c>
      <c r="B4349" s="2">
        <v>37.520000000000003</v>
      </c>
    </row>
    <row r="4350" spans="1:2" x14ac:dyDescent="0.35">
      <c r="A4350" t="s">
        <v>603</v>
      </c>
      <c r="B4350" s="2">
        <v>1599.92</v>
      </c>
    </row>
    <row r="4351" spans="1:2" x14ac:dyDescent="0.35">
      <c r="A4351" t="s">
        <v>63</v>
      </c>
      <c r="B4351" s="2">
        <v>11.09</v>
      </c>
    </row>
    <row r="4352" spans="1:2" x14ac:dyDescent="0.35">
      <c r="A4352" t="s">
        <v>18</v>
      </c>
      <c r="B4352" s="2">
        <v>332.94</v>
      </c>
    </row>
    <row r="4353" spans="1:2" x14ac:dyDescent="0.35">
      <c r="A4353" t="s">
        <v>20</v>
      </c>
      <c r="B4353" s="2">
        <v>39.869999999999997</v>
      </c>
    </row>
    <row r="4354" spans="1:2" x14ac:dyDescent="0.35">
      <c r="A4354" t="s">
        <v>40</v>
      </c>
      <c r="B4354" s="2">
        <v>224.75</v>
      </c>
    </row>
    <row r="4355" spans="1:2" x14ac:dyDescent="0.35">
      <c r="A4355" t="s">
        <v>20</v>
      </c>
      <c r="B4355" s="2">
        <v>1.91</v>
      </c>
    </row>
    <row r="4356" spans="1:2" x14ac:dyDescent="0.35">
      <c r="A4356" t="s">
        <v>24</v>
      </c>
      <c r="B4356" s="2">
        <v>2.91</v>
      </c>
    </row>
    <row r="4357" spans="1:2" x14ac:dyDescent="0.35">
      <c r="A4357" t="s">
        <v>63</v>
      </c>
      <c r="B4357" s="2">
        <v>99.57</v>
      </c>
    </row>
    <row r="4358" spans="1:2" x14ac:dyDescent="0.35">
      <c r="A4358" t="s">
        <v>47</v>
      </c>
      <c r="B4358" s="2">
        <v>15.14</v>
      </c>
    </row>
    <row r="4359" spans="1:2" x14ac:dyDescent="0.35">
      <c r="A4359" t="s">
        <v>35</v>
      </c>
      <c r="B4359" s="2">
        <v>466.77</v>
      </c>
    </row>
    <row r="4360" spans="1:2" x14ac:dyDescent="0.35">
      <c r="A4360" t="s">
        <v>47</v>
      </c>
      <c r="B4360" s="2">
        <v>15.23</v>
      </c>
    </row>
    <row r="4361" spans="1:2" x14ac:dyDescent="0.35">
      <c r="A4361" t="s">
        <v>43</v>
      </c>
      <c r="B4361" s="2">
        <v>10.47</v>
      </c>
    </row>
    <row r="4362" spans="1:2" x14ac:dyDescent="0.35">
      <c r="A4362" t="s">
        <v>16</v>
      </c>
      <c r="B4362" s="2">
        <v>11.07</v>
      </c>
    </row>
    <row r="4363" spans="1:2" x14ac:dyDescent="0.35">
      <c r="A4363" t="s">
        <v>20</v>
      </c>
      <c r="B4363" s="2">
        <v>20.7</v>
      </c>
    </row>
    <row r="4364" spans="1:2" x14ac:dyDescent="0.35">
      <c r="A4364" t="s">
        <v>52</v>
      </c>
      <c r="B4364" s="2">
        <v>20.7</v>
      </c>
    </row>
    <row r="4365" spans="1:2" x14ac:dyDescent="0.35">
      <c r="A4365" t="s">
        <v>18</v>
      </c>
      <c r="B4365" s="2">
        <v>67.900000000000006</v>
      </c>
    </row>
    <row r="4366" spans="1:2" x14ac:dyDescent="0.35">
      <c r="A4366" t="s">
        <v>35</v>
      </c>
      <c r="B4366" s="2">
        <v>1059.1199999999999</v>
      </c>
    </row>
    <row r="4367" spans="1:2" x14ac:dyDescent="0.35">
      <c r="A4367" t="s">
        <v>40</v>
      </c>
      <c r="B4367" s="2">
        <v>146.94999999999999</v>
      </c>
    </row>
    <row r="4368" spans="1:2" x14ac:dyDescent="0.35">
      <c r="A4368" t="s">
        <v>35</v>
      </c>
      <c r="B4368" s="2">
        <v>83.14</v>
      </c>
    </row>
    <row r="4369" spans="1:2" x14ac:dyDescent="0.35">
      <c r="A4369" t="s">
        <v>12</v>
      </c>
      <c r="B4369" s="2">
        <v>17.61</v>
      </c>
    </row>
    <row r="4370" spans="1:2" x14ac:dyDescent="0.35">
      <c r="A4370" t="s">
        <v>92</v>
      </c>
      <c r="B4370" s="2">
        <v>378</v>
      </c>
    </row>
    <row r="4371" spans="1:2" x14ac:dyDescent="0.35">
      <c r="A4371" t="s">
        <v>18</v>
      </c>
      <c r="B4371" s="2">
        <v>373.08</v>
      </c>
    </row>
    <row r="4372" spans="1:2" x14ac:dyDescent="0.35">
      <c r="A4372" t="s">
        <v>47</v>
      </c>
      <c r="B4372" s="2">
        <v>1336.44</v>
      </c>
    </row>
    <row r="4373" spans="1:2" x14ac:dyDescent="0.35">
      <c r="A4373" t="s">
        <v>40</v>
      </c>
      <c r="B4373" s="2">
        <v>437.85</v>
      </c>
    </row>
    <row r="4374" spans="1:2" x14ac:dyDescent="0.35">
      <c r="A4374" t="s">
        <v>20</v>
      </c>
      <c r="B4374" s="2">
        <v>841.57</v>
      </c>
    </row>
    <row r="4375" spans="1:2" x14ac:dyDescent="0.35">
      <c r="A4375" t="s">
        <v>20</v>
      </c>
      <c r="B4375" s="2">
        <v>48.66</v>
      </c>
    </row>
    <row r="4376" spans="1:2" x14ac:dyDescent="0.35">
      <c r="A4376" t="s">
        <v>20</v>
      </c>
      <c r="B4376" s="2">
        <v>20.420000000000002</v>
      </c>
    </row>
    <row r="4377" spans="1:2" x14ac:dyDescent="0.35">
      <c r="A4377" t="s">
        <v>145</v>
      </c>
      <c r="B4377" s="2">
        <v>1128.3900000000001</v>
      </c>
    </row>
    <row r="4378" spans="1:2" x14ac:dyDescent="0.35">
      <c r="A4378" t="s">
        <v>24</v>
      </c>
      <c r="B4378" s="2">
        <v>35.4</v>
      </c>
    </row>
    <row r="4379" spans="1:2" x14ac:dyDescent="0.35">
      <c r="A4379" t="s">
        <v>74</v>
      </c>
      <c r="B4379" s="2">
        <v>273.67</v>
      </c>
    </row>
    <row r="4380" spans="1:2" x14ac:dyDescent="0.35">
      <c r="A4380" t="s">
        <v>92</v>
      </c>
      <c r="B4380" s="2">
        <v>17.48</v>
      </c>
    </row>
    <row r="4381" spans="1:2" x14ac:dyDescent="0.35">
      <c r="A4381" t="s">
        <v>35</v>
      </c>
      <c r="B4381" s="2">
        <v>121.78</v>
      </c>
    </row>
    <row r="4382" spans="1:2" x14ac:dyDescent="0.35">
      <c r="A4382" t="s">
        <v>24</v>
      </c>
      <c r="B4382" s="2">
        <v>20.100000000000001</v>
      </c>
    </row>
    <row r="4383" spans="1:2" x14ac:dyDescent="0.35">
      <c r="A4383" t="s">
        <v>302</v>
      </c>
      <c r="B4383" s="2">
        <v>396</v>
      </c>
    </row>
    <row r="4384" spans="1:2" x14ac:dyDescent="0.35">
      <c r="A4384" t="s">
        <v>47</v>
      </c>
      <c r="B4384" s="2">
        <v>109.48</v>
      </c>
    </row>
    <row r="4385" spans="1:2" x14ac:dyDescent="0.35">
      <c r="A4385" t="s">
        <v>35</v>
      </c>
      <c r="B4385" s="2">
        <v>113.89</v>
      </c>
    </row>
    <row r="4386" spans="1:2" x14ac:dyDescent="0.35">
      <c r="A4386" t="s">
        <v>24</v>
      </c>
      <c r="B4386" s="2">
        <v>33.4</v>
      </c>
    </row>
    <row r="4387" spans="1:2" x14ac:dyDescent="0.35">
      <c r="A4387" t="s">
        <v>47</v>
      </c>
      <c r="B4387" s="2">
        <v>14.82</v>
      </c>
    </row>
    <row r="4388" spans="1:2" x14ac:dyDescent="0.35">
      <c r="A4388" t="s">
        <v>18</v>
      </c>
      <c r="B4388" s="2">
        <v>295.39999999999998</v>
      </c>
    </row>
    <row r="4389" spans="1:2" x14ac:dyDescent="0.35">
      <c r="A4389" t="s">
        <v>16</v>
      </c>
      <c r="B4389" s="2">
        <v>12.32</v>
      </c>
    </row>
    <row r="4390" spans="1:2" x14ac:dyDescent="0.35">
      <c r="A4390" t="s">
        <v>20</v>
      </c>
      <c r="B4390" s="2">
        <v>4.62</v>
      </c>
    </row>
    <row r="4391" spans="1:2" x14ac:dyDescent="0.35">
      <c r="A4391" t="s">
        <v>145</v>
      </c>
      <c r="B4391" s="2">
        <v>383.44</v>
      </c>
    </row>
    <row r="4392" spans="1:2" x14ac:dyDescent="0.35">
      <c r="A4392" t="s">
        <v>35</v>
      </c>
      <c r="B4392" s="2">
        <v>350.98</v>
      </c>
    </row>
    <row r="4393" spans="1:2" x14ac:dyDescent="0.35">
      <c r="A4393" t="s">
        <v>18</v>
      </c>
      <c r="B4393" s="2">
        <v>900.08</v>
      </c>
    </row>
    <row r="4394" spans="1:2" x14ac:dyDescent="0.35">
      <c r="A4394" t="s">
        <v>47</v>
      </c>
      <c r="B4394" s="2">
        <v>5.35</v>
      </c>
    </row>
    <row r="4395" spans="1:2" x14ac:dyDescent="0.35">
      <c r="A4395" t="s">
        <v>16</v>
      </c>
      <c r="B4395" s="2">
        <v>3</v>
      </c>
    </row>
    <row r="4396" spans="1:2" x14ac:dyDescent="0.35">
      <c r="A4396" t="s">
        <v>35</v>
      </c>
      <c r="B4396" s="2">
        <v>885.53</v>
      </c>
    </row>
    <row r="4397" spans="1:2" x14ac:dyDescent="0.35">
      <c r="A4397" t="s">
        <v>35</v>
      </c>
      <c r="B4397" s="2">
        <v>701.37</v>
      </c>
    </row>
    <row r="4398" spans="1:2" x14ac:dyDescent="0.35">
      <c r="A4398" t="s">
        <v>20</v>
      </c>
      <c r="B4398" s="2">
        <v>2.31</v>
      </c>
    </row>
    <row r="4399" spans="1:2" x14ac:dyDescent="0.35">
      <c r="A4399" t="s">
        <v>18</v>
      </c>
      <c r="B4399" s="2">
        <v>1606.23</v>
      </c>
    </row>
    <row r="4400" spans="1:2" x14ac:dyDescent="0.35">
      <c r="A4400" t="s">
        <v>12</v>
      </c>
      <c r="B4400" s="2">
        <v>17.04</v>
      </c>
    </row>
    <row r="4401" spans="1:2" x14ac:dyDescent="0.35">
      <c r="A4401" t="s">
        <v>20</v>
      </c>
      <c r="B4401" s="2">
        <v>49.53</v>
      </c>
    </row>
    <row r="4402" spans="1:2" x14ac:dyDescent="0.35">
      <c r="A4402" t="s">
        <v>12</v>
      </c>
      <c r="B4402" s="2">
        <v>159.88</v>
      </c>
    </row>
    <row r="4403" spans="1:2" x14ac:dyDescent="0.35">
      <c r="A4403" t="s">
        <v>20</v>
      </c>
      <c r="B4403" s="2">
        <v>25.44</v>
      </c>
    </row>
    <row r="4404" spans="1:2" x14ac:dyDescent="0.35">
      <c r="A4404" t="s">
        <v>47</v>
      </c>
      <c r="B4404" s="2">
        <v>25.63</v>
      </c>
    </row>
    <row r="4405" spans="1:2" x14ac:dyDescent="0.35">
      <c r="A4405" t="s">
        <v>200</v>
      </c>
      <c r="B4405" s="2">
        <v>6.24</v>
      </c>
    </row>
    <row r="4406" spans="1:2" x14ac:dyDescent="0.35">
      <c r="A4406" t="s">
        <v>20</v>
      </c>
      <c r="B4406" s="2">
        <v>8.93</v>
      </c>
    </row>
    <row r="4407" spans="1:2" x14ac:dyDescent="0.35">
      <c r="A4407" t="s">
        <v>12</v>
      </c>
      <c r="B4407" s="2">
        <v>65.790000000000006</v>
      </c>
    </row>
    <row r="4408" spans="1:2" x14ac:dyDescent="0.35">
      <c r="A4408" t="s">
        <v>20</v>
      </c>
      <c r="B4408" s="2">
        <v>271.98</v>
      </c>
    </row>
    <row r="4409" spans="1:2" x14ac:dyDescent="0.35">
      <c r="A4409" t="s">
        <v>20</v>
      </c>
      <c r="B4409" s="2">
        <v>48.64</v>
      </c>
    </row>
    <row r="4410" spans="1:2" x14ac:dyDescent="0.35">
      <c r="A4410" t="s">
        <v>35</v>
      </c>
      <c r="B4410" s="2">
        <v>98.39</v>
      </c>
    </row>
    <row r="4411" spans="1:2" x14ac:dyDescent="0.35">
      <c r="A4411" t="s">
        <v>92</v>
      </c>
      <c r="B4411" s="2">
        <v>393.25</v>
      </c>
    </row>
    <row r="4412" spans="1:2" x14ac:dyDescent="0.35">
      <c r="A4412" t="s">
        <v>20</v>
      </c>
      <c r="B4412" s="2">
        <v>83.7</v>
      </c>
    </row>
    <row r="4413" spans="1:2" x14ac:dyDescent="0.35">
      <c r="A4413" t="s">
        <v>24</v>
      </c>
      <c r="B4413" s="2">
        <v>40.78</v>
      </c>
    </row>
    <row r="4414" spans="1:2" x14ac:dyDescent="0.35">
      <c r="A4414" t="s">
        <v>40</v>
      </c>
      <c r="B4414" s="2">
        <v>63.94</v>
      </c>
    </row>
    <row r="4415" spans="1:2" x14ac:dyDescent="0.35">
      <c r="A4415" t="s">
        <v>20</v>
      </c>
      <c r="B4415" s="2">
        <v>7.51</v>
      </c>
    </row>
    <row r="4416" spans="1:2" x14ac:dyDescent="0.35">
      <c r="A4416" t="s">
        <v>16</v>
      </c>
      <c r="B4416" s="2">
        <v>16.559999999999999</v>
      </c>
    </row>
    <row r="4417" spans="1:2" x14ac:dyDescent="0.35">
      <c r="A4417" t="s">
        <v>18</v>
      </c>
      <c r="B4417" s="2">
        <v>128.34</v>
      </c>
    </row>
    <row r="4418" spans="1:2" x14ac:dyDescent="0.35">
      <c r="A4418" t="s">
        <v>47</v>
      </c>
      <c r="B4418" s="2">
        <v>68.430000000000007</v>
      </c>
    </row>
    <row r="4419" spans="1:2" x14ac:dyDescent="0.35">
      <c r="A4419" t="s">
        <v>47</v>
      </c>
      <c r="B4419" s="2">
        <v>18.96</v>
      </c>
    </row>
    <row r="4420" spans="1:2" x14ac:dyDescent="0.35">
      <c r="A4420" t="s">
        <v>63</v>
      </c>
      <c r="B4420" s="2">
        <v>63.97</v>
      </c>
    </row>
    <row r="4421" spans="1:2" x14ac:dyDescent="0.35">
      <c r="A4421" t="s">
        <v>12</v>
      </c>
      <c r="B4421" s="2">
        <v>35.56</v>
      </c>
    </row>
    <row r="4422" spans="1:2" x14ac:dyDescent="0.35">
      <c r="A4422" t="s">
        <v>40</v>
      </c>
      <c r="B4422" s="2">
        <v>97.98</v>
      </c>
    </row>
    <row r="4423" spans="1:2" x14ac:dyDescent="0.35">
      <c r="A4423" t="s">
        <v>47</v>
      </c>
      <c r="B4423" s="2">
        <v>532.70000000000005</v>
      </c>
    </row>
    <row r="4424" spans="1:2" x14ac:dyDescent="0.35">
      <c r="A4424" t="s">
        <v>24</v>
      </c>
      <c r="B4424" s="2">
        <v>4.91</v>
      </c>
    </row>
    <row r="4425" spans="1:2" x14ac:dyDescent="0.35">
      <c r="A4425" t="s">
        <v>18</v>
      </c>
      <c r="B4425" s="2">
        <v>118.25</v>
      </c>
    </row>
    <row r="4426" spans="1:2" x14ac:dyDescent="0.35">
      <c r="A4426" t="s">
        <v>35</v>
      </c>
      <c r="B4426" s="2">
        <v>368.97</v>
      </c>
    </row>
    <row r="4427" spans="1:2" x14ac:dyDescent="0.35">
      <c r="A4427" t="s">
        <v>200</v>
      </c>
      <c r="B4427" s="2">
        <v>13.68</v>
      </c>
    </row>
    <row r="4428" spans="1:2" x14ac:dyDescent="0.35">
      <c r="A4428" t="s">
        <v>63</v>
      </c>
      <c r="B4428" s="2">
        <v>4.08</v>
      </c>
    </row>
    <row r="4429" spans="1:2" x14ac:dyDescent="0.35">
      <c r="A4429" t="s">
        <v>20</v>
      </c>
      <c r="B4429" s="2">
        <v>10.53</v>
      </c>
    </row>
    <row r="4430" spans="1:2" x14ac:dyDescent="0.35">
      <c r="A4430" t="s">
        <v>47</v>
      </c>
      <c r="B4430" s="2">
        <v>28</v>
      </c>
    </row>
    <row r="4431" spans="1:2" x14ac:dyDescent="0.35">
      <c r="A4431" t="s">
        <v>20</v>
      </c>
      <c r="B4431" s="2">
        <v>12.2</v>
      </c>
    </row>
    <row r="4432" spans="1:2" x14ac:dyDescent="0.35">
      <c r="A4432" t="s">
        <v>20</v>
      </c>
      <c r="B4432" s="2">
        <v>13.22</v>
      </c>
    </row>
    <row r="4433" spans="1:2" x14ac:dyDescent="0.35">
      <c r="A4433" t="s">
        <v>12</v>
      </c>
      <c r="B4433" s="2">
        <v>41.7</v>
      </c>
    </row>
    <row r="4434" spans="1:2" x14ac:dyDescent="0.35">
      <c r="A4434" t="s">
        <v>47</v>
      </c>
      <c r="B4434" s="2">
        <v>21.44</v>
      </c>
    </row>
    <row r="4435" spans="1:2" x14ac:dyDescent="0.35">
      <c r="A4435" t="s">
        <v>18</v>
      </c>
      <c r="B4435" s="2">
        <v>511.06</v>
      </c>
    </row>
    <row r="4436" spans="1:2" x14ac:dyDescent="0.35">
      <c r="A4436" t="s">
        <v>20</v>
      </c>
      <c r="B4436" s="2">
        <v>6.38</v>
      </c>
    </row>
    <row r="4437" spans="1:2" x14ac:dyDescent="0.35">
      <c r="A4437" t="s">
        <v>20</v>
      </c>
      <c r="B4437" s="2">
        <v>442.37</v>
      </c>
    </row>
    <row r="4438" spans="1:2" x14ac:dyDescent="0.35">
      <c r="A4438" t="s">
        <v>63</v>
      </c>
      <c r="B4438" s="2">
        <v>304.89999999999998</v>
      </c>
    </row>
    <row r="4439" spans="1:2" x14ac:dyDescent="0.35">
      <c r="A4439" t="s">
        <v>35</v>
      </c>
      <c r="B4439" s="2">
        <v>563.24</v>
      </c>
    </row>
    <row r="4440" spans="1:2" x14ac:dyDescent="0.35">
      <c r="A4440" t="s">
        <v>12</v>
      </c>
      <c r="B4440" s="2">
        <v>60.05</v>
      </c>
    </row>
    <row r="4441" spans="1:2" x14ac:dyDescent="0.35">
      <c r="A4441" t="s">
        <v>20</v>
      </c>
      <c r="B4441" s="2">
        <v>5.0199999999999996</v>
      </c>
    </row>
    <row r="4442" spans="1:2" x14ac:dyDescent="0.35">
      <c r="A4442" t="s">
        <v>24</v>
      </c>
      <c r="B4442" s="2">
        <v>16.559999999999999</v>
      </c>
    </row>
    <row r="4443" spans="1:2" x14ac:dyDescent="0.35">
      <c r="A4443" t="s">
        <v>52</v>
      </c>
      <c r="B4443" s="2">
        <v>499.95</v>
      </c>
    </row>
    <row r="4444" spans="1:2" x14ac:dyDescent="0.35">
      <c r="A4444" t="s">
        <v>24</v>
      </c>
      <c r="B4444" s="2">
        <v>3.04</v>
      </c>
    </row>
    <row r="4445" spans="1:2" x14ac:dyDescent="0.35">
      <c r="A4445" t="s">
        <v>35</v>
      </c>
      <c r="B4445" s="2">
        <v>201.96</v>
      </c>
    </row>
    <row r="4446" spans="1:2" x14ac:dyDescent="0.35">
      <c r="A4446" t="s">
        <v>47</v>
      </c>
      <c r="B4446" s="2">
        <v>68.64</v>
      </c>
    </row>
    <row r="4447" spans="1:2" x14ac:dyDescent="0.35">
      <c r="A4447" t="s">
        <v>92</v>
      </c>
      <c r="B4447" s="2">
        <v>286.26</v>
      </c>
    </row>
    <row r="4448" spans="1:2" x14ac:dyDescent="0.35">
      <c r="A4448" t="s">
        <v>18</v>
      </c>
      <c r="B4448" s="2">
        <v>24.22</v>
      </c>
    </row>
    <row r="4449" spans="1:2" x14ac:dyDescent="0.35">
      <c r="A4449" t="s">
        <v>74</v>
      </c>
      <c r="B4449" s="2">
        <v>477.67</v>
      </c>
    </row>
    <row r="4450" spans="1:2" x14ac:dyDescent="0.35">
      <c r="A4450" t="s">
        <v>16</v>
      </c>
      <c r="B4450" s="2">
        <v>4.9800000000000004</v>
      </c>
    </row>
    <row r="4451" spans="1:2" x14ac:dyDescent="0.35">
      <c r="A4451" t="s">
        <v>40</v>
      </c>
      <c r="B4451" s="2">
        <v>44.74</v>
      </c>
    </row>
    <row r="4452" spans="1:2" x14ac:dyDescent="0.35">
      <c r="A4452" t="s">
        <v>35</v>
      </c>
      <c r="B4452" s="2">
        <v>747.56</v>
      </c>
    </row>
    <row r="4453" spans="1:2" x14ac:dyDescent="0.35">
      <c r="A4453" t="s">
        <v>63</v>
      </c>
      <c r="B4453" s="2">
        <v>8.93</v>
      </c>
    </row>
    <row r="4454" spans="1:2" x14ac:dyDescent="0.35">
      <c r="A4454" t="s">
        <v>74</v>
      </c>
      <c r="B4454" s="2">
        <v>424.96</v>
      </c>
    </row>
    <row r="4455" spans="1:2" x14ac:dyDescent="0.35">
      <c r="A4455" t="s">
        <v>92</v>
      </c>
      <c r="B4455" s="2">
        <v>236.88</v>
      </c>
    </row>
    <row r="4456" spans="1:2" x14ac:dyDescent="0.35">
      <c r="A4456" t="s">
        <v>12</v>
      </c>
      <c r="B4456" s="2">
        <v>9.99</v>
      </c>
    </row>
    <row r="4457" spans="1:2" x14ac:dyDescent="0.35">
      <c r="A4457" t="s">
        <v>20</v>
      </c>
      <c r="B4457" s="2">
        <v>15.62</v>
      </c>
    </row>
    <row r="4458" spans="1:2" x14ac:dyDescent="0.35">
      <c r="A4458" t="s">
        <v>92</v>
      </c>
      <c r="B4458" s="2">
        <v>93.03</v>
      </c>
    </row>
    <row r="4459" spans="1:2" x14ac:dyDescent="0.35">
      <c r="A4459" t="s">
        <v>35</v>
      </c>
      <c r="B4459" s="2">
        <v>454.97</v>
      </c>
    </row>
    <row r="4460" spans="1:2" x14ac:dyDescent="0.35">
      <c r="A4460" t="s">
        <v>20</v>
      </c>
      <c r="B4460" s="2">
        <v>6.82</v>
      </c>
    </row>
    <row r="4461" spans="1:2" x14ac:dyDescent="0.35">
      <c r="A4461" t="s">
        <v>74</v>
      </c>
      <c r="B4461" s="2">
        <v>956.66</v>
      </c>
    </row>
    <row r="4462" spans="1:2" x14ac:dyDescent="0.35">
      <c r="A4462" t="s">
        <v>20</v>
      </c>
      <c r="B4462" s="2">
        <v>2.91</v>
      </c>
    </row>
    <row r="4463" spans="1:2" x14ac:dyDescent="0.35">
      <c r="A4463" t="s">
        <v>40</v>
      </c>
      <c r="B4463" s="2">
        <v>1001.58</v>
      </c>
    </row>
    <row r="4464" spans="1:2" x14ac:dyDescent="0.35">
      <c r="A4464" t="s">
        <v>12</v>
      </c>
      <c r="B4464" s="2">
        <v>99.14</v>
      </c>
    </row>
    <row r="4465" spans="1:2" x14ac:dyDescent="0.35">
      <c r="A4465" t="s">
        <v>24</v>
      </c>
      <c r="B4465" s="2">
        <v>40.880000000000003</v>
      </c>
    </row>
    <row r="4466" spans="1:2" x14ac:dyDescent="0.35">
      <c r="A4466" t="s">
        <v>12</v>
      </c>
      <c r="B4466" s="2">
        <v>18.97</v>
      </c>
    </row>
    <row r="4467" spans="1:2" x14ac:dyDescent="0.35">
      <c r="A4467" t="s">
        <v>52</v>
      </c>
      <c r="B4467" s="2">
        <v>209.97</v>
      </c>
    </row>
    <row r="4468" spans="1:2" x14ac:dyDescent="0.35">
      <c r="A4468" t="s">
        <v>24</v>
      </c>
      <c r="B4468" s="2">
        <v>25.92</v>
      </c>
    </row>
    <row r="4469" spans="1:2" x14ac:dyDescent="0.35">
      <c r="A4469" t="s">
        <v>20</v>
      </c>
      <c r="B4469" s="2">
        <v>27.24</v>
      </c>
    </row>
    <row r="4470" spans="1:2" x14ac:dyDescent="0.35">
      <c r="A4470" t="s">
        <v>40</v>
      </c>
      <c r="B4470" s="2">
        <v>859.2</v>
      </c>
    </row>
    <row r="4471" spans="1:2" x14ac:dyDescent="0.35">
      <c r="A4471" t="s">
        <v>74</v>
      </c>
      <c r="B4471" s="2">
        <v>523.91999999999996</v>
      </c>
    </row>
    <row r="4472" spans="1:2" x14ac:dyDescent="0.35">
      <c r="A4472" t="s">
        <v>35</v>
      </c>
      <c r="B4472" s="2">
        <v>194.85</v>
      </c>
    </row>
    <row r="4473" spans="1:2" x14ac:dyDescent="0.35">
      <c r="A4473" t="s">
        <v>40</v>
      </c>
      <c r="B4473" s="2">
        <v>69.900000000000006</v>
      </c>
    </row>
    <row r="4474" spans="1:2" x14ac:dyDescent="0.35">
      <c r="A4474" t="s">
        <v>47</v>
      </c>
      <c r="B4474" s="2">
        <v>41.85</v>
      </c>
    </row>
    <row r="4475" spans="1:2" x14ac:dyDescent="0.35">
      <c r="A4475" t="s">
        <v>12</v>
      </c>
      <c r="B4475" s="2">
        <v>28.35</v>
      </c>
    </row>
    <row r="4476" spans="1:2" x14ac:dyDescent="0.35">
      <c r="A4476" t="s">
        <v>20</v>
      </c>
      <c r="B4476" s="2">
        <v>5.39</v>
      </c>
    </row>
    <row r="4477" spans="1:2" x14ac:dyDescent="0.35">
      <c r="A4477" t="s">
        <v>24</v>
      </c>
      <c r="B4477" s="2">
        <v>30.98</v>
      </c>
    </row>
    <row r="4478" spans="1:2" x14ac:dyDescent="0.35">
      <c r="A4478" t="s">
        <v>20</v>
      </c>
      <c r="B4478" s="2">
        <v>54.79</v>
      </c>
    </row>
    <row r="4479" spans="1:2" x14ac:dyDescent="0.35">
      <c r="A4479" t="s">
        <v>18</v>
      </c>
      <c r="B4479" s="2">
        <v>32.479999999999997</v>
      </c>
    </row>
    <row r="4480" spans="1:2" x14ac:dyDescent="0.35">
      <c r="A4480" t="s">
        <v>603</v>
      </c>
      <c r="B4480" s="2">
        <v>17499.95</v>
      </c>
    </row>
    <row r="4481" spans="1:2" x14ac:dyDescent="0.35">
      <c r="A4481" t="s">
        <v>20</v>
      </c>
      <c r="B4481" s="2">
        <v>735.98</v>
      </c>
    </row>
    <row r="4482" spans="1:2" x14ac:dyDescent="0.35">
      <c r="A4482" t="s">
        <v>20</v>
      </c>
      <c r="B4482" s="2">
        <v>34.369999999999997</v>
      </c>
    </row>
    <row r="4483" spans="1:2" x14ac:dyDescent="0.35">
      <c r="A4483" t="s">
        <v>24</v>
      </c>
      <c r="B4483" s="2">
        <v>33.96</v>
      </c>
    </row>
    <row r="4484" spans="1:2" x14ac:dyDescent="0.35">
      <c r="A4484" t="s">
        <v>63</v>
      </c>
      <c r="B4484" s="2">
        <v>15.65</v>
      </c>
    </row>
    <row r="4485" spans="1:2" x14ac:dyDescent="0.35">
      <c r="A4485" t="s">
        <v>35</v>
      </c>
      <c r="B4485" s="2">
        <v>599.29</v>
      </c>
    </row>
    <row r="4486" spans="1:2" x14ac:dyDescent="0.35">
      <c r="A4486" t="s">
        <v>47</v>
      </c>
      <c r="B4486" s="2">
        <v>38.08</v>
      </c>
    </row>
    <row r="4487" spans="1:2" x14ac:dyDescent="0.35">
      <c r="A4487" t="s">
        <v>16</v>
      </c>
      <c r="B4487" s="2">
        <v>6.16</v>
      </c>
    </row>
    <row r="4488" spans="1:2" x14ac:dyDescent="0.35">
      <c r="A4488" t="s">
        <v>63</v>
      </c>
      <c r="B4488" s="2">
        <v>59.75</v>
      </c>
    </row>
    <row r="4489" spans="1:2" x14ac:dyDescent="0.35">
      <c r="A4489" t="s">
        <v>20</v>
      </c>
      <c r="B4489" s="2">
        <v>30.4</v>
      </c>
    </row>
    <row r="4490" spans="1:2" x14ac:dyDescent="0.35">
      <c r="A4490" t="s">
        <v>603</v>
      </c>
      <c r="B4490" s="2">
        <v>5399.91</v>
      </c>
    </row>
    <row r="4491" spans="1:2" x14ac:dyDescent="0.35">
      <c r="A4491" t="s">
        <v>18</v>
      </c>
      <c r="B4491" s="2">
        <v>119.1</v>
      </c>
    </row>
    <row r="4492" spans="1:2" x14ac:dyDescent="0.35">
      <c r="A4492" t="s">
        <v>145</v>
      </c>
      <c r="B4492" s="2">
        <v>239.37</v>
      </c>
    </row>
    <row r="4493" spans="1:2" x14ac:dyDescent="0.35">
      <c r="A4493" t="s">
        <v>47</v>
      </c>
      <c r="B4493" s="2">
        <v>11.57</v>
      </c>
    </row>
    <row r="4494" spans="1:2" x14ac:dyDescent="0.35">
      <c r="A4494" t="s">
        <v>20</v>
      </c>
      <c r="B4494" s="2">
        <v>28.85</v>
      </c>
    </row>
    <row r="4495" spans="1:2" x14ac:dyDescent="0.35">
      <c r="A4495" t="s">
        <v>302</v>
      </c>
      <c r="B4495" s="2">
        <v>703.71</v>
      </c>
    </row>
    <row r="4496" spans="1:2" x14ac:dyDescent="0.35">
      <c r="A4496" t="s">
        <v>52</v>
      </c>
      <c r="B4496" s="2">
        <v>67.959999999999994</v>
      </c>
    </row>
    <row r="4497" spans="1:2" x14ac:dyDescent="0.35">
      <c r="A4497" t="s">
        <v>20</v>
      </c>
      <c r="B4497" s="2">
        <v>27.26</v>
      </c>
    </row>
    <row r="4498" spans="1:2" x14ac:dyDescent="0.35">
      <c r="A4498" t="s">
        <v>43</v>
      </c>
      <c r="B4498" s="2">
        <v>93.36</v>
      </c>
    </row>
    <row r="4499" spans="1:2" x14ac:dyDescent="0.35">
      <c r="A4499" t="s">
        <v>47</v>
      </c>
      <c r="B4499" s="2">
        <v>51.71</v>
      </c>
    </row>
    <row r="4500" spans="1:2" x14ac:dyDescent="0.35">
      <c r="A4500" t="s">
        <v>16</v>
      </c>
      <c r="B4500" s="2">
        <v>60.14</v>
      </c>
    </row>
    <row r="4501" spans="1:2" x14ac:dyDescent="0.35">
      <c r="A4501" t="s">
        <v>18</v>
      </c>
      <c r="B4501" s="2">
        <v>387.72</v>
      </c>
    </row>
    <row r="4502" spans="1:2" x14ac:dyDescent="0.35">
      <c r="A4502" t="s">
        <v>47</v>
      </c>
      <c r="B4502" s="2">
        <v>332.83</v>
      </c>
    </row>
    <row r="4503" spans="1:2" x14ac:dyDescent="0.35">
      <c r="A4503" t="s">
        <v>24</v>
      </c>
      <c r="B4503" s="2">
        <v>1.41</v>
      </c>
    </row>
    <row r="4504" spans="1:2" x14ac:dyDescent="0.35">
      <c r="A4504" t="s">
        <v>47</v>
      </c>
      <c r="B4504" s="2">
        <v>169.57</v>
      </c>
    </row>
    <row r="4505" spans="1:2" x14ac:dyDescent="0.35">
      <c r="A4505" t="s">
        <v>200</v>
      </c>
      <c r="B4505" s="2">
        <v>20.61</v>
      </c>
    </row>
    <row r="4506" spans="1:2" x14ac:dyDescent="0.35">
      <c r="A4506" t="s">
        <v>20</v>
      </c>
      <c r="B4506" s="2">
        <v>4.0999999999999996</v>
      </c>
    </row>
    <row r="4507" spans="1:2" x14ac:dyDescent="0.35">
      <c r="A4507" t="s">
        <v>74</v>
      </c>
      <c r="B4507" s="2">
        <v>90.88</v>
      </c>
    </row>
    <row r="4508" spans="1:2" x14ac:dyDescent="0.35">
      <c r="A4508" t="s">
        <v>35</v>
      </c>
      <c r="B4508" s="2">
        <v>120.78</v>
      </c>
    </row>
    <row r="4509" spans="1:2" x14ac:dyDescent="0.35">
      <c r="A4509" t="s">
        <v>47</v>
      </c>
      <c r="B4509" s="2">
        <v>14</v>
      </c>
    </row>
    <row r="4510" spans="1:2" x14ac:dyDescent="0.35">
      <c r="A4510" t="s">
        <v>20</v>
      </c>
      <c r="B4510" s="2">
        <v>16.39</v>
      </c>
    </row>
    <row r="4511" spans="1:2" x14ac:dyDescent="0.35">
      <c r="A4511" t="s">
        <v>24</v>
      </c>
      <c r="B4511" s="2">
        <v>27.72</v>
      </c>
    </row>
    <row r="4512" spans="1:2" x14ac:dyDescent="0.35">
      <c r="A4512" t="s">
        <v>20</v>
      </c>
      <c r="B4512" s="2">
        <v>76.180000000000007</v>
      </c>
    </row>
    <row r="4513" spans="1:2" x14ac:dyDescent="0.35">
      <c r="A4513" t="s">
        <v>200</v>
      </c>
      <c r="B4513" s="2">
        <v>65.88</v>
      </c>
    </row>
    <row r="4514" spans="1:2" x14ac:dyDescent="0.35">
      <c r="A4514" t="s">
        <v>47</v>
      </c>
      <c r="B4514" s="2">
        <v>43.12</v>
      </c>
    </row>
    <row r="4515" spans="1:2" x14ac:dyDescent="0.35">
      <c r="A4515" t="s">
        <v>145</v>
      </c>
      <c r="B4515" s="2">
        <v>727.45</v>
      </c>
    </row>
    <row r="4516" spans="1:2" x14ac:dyDescent="0.35">
      <c r="A4516" t="s">
        <v>52</v>
      </c>
      <c r="B4516" s="2">
        <v>191.98</v>
      </c>
    </row>
    <row r="4517" spans="1:2" x14ac:dyDescent="0.35">
      <c r="A4517" t="s">
        <v>12</v>
      </c>
      <c r="B4517" s="2">
        <v>8.2899999999999991</v>
      </c>
    </row>
    <row r="4518" spans="1:2" x14ac:dyDescent="0.35">
      <c r="A4518" t="s">
        <v>47</v>
      </c>
      <c r="B4518" s="2">
        <v>139.91999999999999</v>
      </c>
    </row>
    <row r="4519" spans="1:2" x14ac:dyDescent="0.35">
      <c r="A4519" t="s">
        <v>24</v>
      </c>
      <c r="B4519" s="2">
        <v>15.87</v>
      </c>
    </row>
    <row r="4520" spans="1:2" x14ac:dyDescent="0.35">
      <c r="A4520" t="s">
        <v>24</v>
      </c>
      <c r="B4520" s="2">
        <v>34.700000000000003</v>
      </c>
    </row>
    <row r="4521" spans="1:2" x14ac:dyDescent="0.35">
      <c r="A4521" t="s">
        <v>18</v>
      </c>
      <c r="B4521" s="2">
        <v>99.87</v>
      </c>
    </row>
    <row r="4522" spans="1:2" x14ac:dyDescent="0.35">
      <c r="A4522" t="s">
        <v>16</v>
      </c>
      <c r="B4522" s="2">
        <v>24.9</v>
      </c>
    </row>
    <row r="4523" spans="1:2" x14ac:dyDescent="0.35">
      <c r="A4523" t="s">
        <v>47</v>
      </c>
      <c r="B4523" s="2">
        <v>82.26</v>
      </c>
    </row>
    <row r="4524" spans="1:2" x14ac:dyDescent="0.35">
      <c r="A4524" t="s">
        <v>35</v>
      </c>
      <c r="B4524" s="2">
        <v>102.59</v>
      </c>
    </row>
    <row r="4525" spans="1:2" x14ac:dyDescent="0.35">
      <c r="A4525" t="s">
        <v>52</v>
      </c>
      <c r="B4525" s="2">
        <v>22.7</v>
      </c>
    </row>
    <row r="4526" spans="1:2" x14ac:dyDescent="0.35">
      <c r="A4526" t="s">
        <v>200</v>
      </c>
      <c r="B4526" s="2">
        <v>12.77</v>
      </c>
    </row>
    <row r="4527" spans="1:2" x14ac:dyDescent="0.35">
      <c r="A4527" t="s">
        <v>63</v>
      </c>
      <c r="B4527" s="2">
        <v>35.01</v>
      </c>
    </row>
    <row r="4528" spans="1:2" x14ac:dyDescent="0.35">
      <c r="A4528" t="s">
        <v>12</v>
      </c>
      <c r="B4528" s="2">
        <v>39.15</v>
      </c>
    </row>
    <row r="4529" spans="1:2" x14ac:dyDescent="0.35">
      <c r="A4529" t="s">
        <v>40</v>
      </c>
      <c r="B4529" s="2">
        <v>1091.93</v>
      </c>
    </row>
    <row r="4530" spans="1:2" x14ac:dyDescent="0.35">
      <c r="A4530" t="s">
        <v>52</v>
      </c>
      <c r="B4530" s="2">
        <v>1649.75</v>
      </c>
    </row>
    <row r="4531" spans="1:2" x14ac:dyDescent="0.35">
      <c r="A4531" t="s">
        <v>12</v>
      </c>
      <c r="B4531" s="2">
        <v>71.599999999999994</v>
      </c>
    </row>
    <row r="4532" spans="1:2" x14ac:dyDescent="0.35">
      <c r="A4532" t="s">
        <v>16</v>
      </c>
      <c r="B4532" s="2">
        <v>29.46</v>
      </c>
    </row>
    <row r="4533" spans="1:2" x14ac:dyDescent="0.35">
      <c r="A4533" t="s">
        <v>92</v>
      </c>
      <c r="B4533" s="2">
        <v>868.59</v>
      </c>
    </row>
    <row r="4534" spans="1:2" x14ac:dyDescent="0.35">
      <c r="A4534" t="s">
        <v>40</v>
      </c>
      <c r="B4534" s="2">
        <v>5.5</v>
      </c>
    </row>
    <row r="4535" spans="1:2" x14ac:dyDescent="0.35">
      <c r="A4535" t="s">
        <v>20</v>
      </c>
      <c r="B4535" s="2">
        <v>121.6</v>
      </c>
    </row>
    <row r="4536" spans="1:2" x14ac:dyDescent="0.35">
      <c r="A4536" t="s">
        <v>20</v>
      </c>
      <c r="B4536" s="2">
        <v>232.96</v>
      </c>
    </row>
    <row r="4537" spans="1:2" x14ac:dyDescent="0.35">
      <c r="A4537" t="s">
        <v>63</v>
      </c>
      <c r="B4537" s="2">
        <v>66.540000000000006</v>
      </c>
    </row>
    <row r="4538" spans="1:2" x14ac:dyDescent="0.35">
      <c r="A4538" t="s">
        <v>145</v>
      </c>
      <c r="B4538" s="2">
        <v>142.18</v>
      </c>
    </row>
    <row r="4539" spans="1:2" x14ac:dyDescent="0.35">
      <c r="A4539" t="s">
        <v>20</v>
      </c>
      <c r="B4539" s="2">
        <v>18.16</v>
      </c>
    </row>
    <row r="4540" spans="1:2" x14ac:dyDescent="0.35">
      <c r="A4540" t="s">
        <v>40</v>
      </c>
      <c r="B4540" s="2">
        <v>449.97</v>
      </c>
    </row>
    <row r="4541" spans="1:2" x14ac:dyDescent="0.35">
      <c r="A4541" t="s">
        <v>92</v>
      </c>
      <c r="B4541" s="2">
        <v>1927.59</v>
      </c>
    </row>
    <row r="4542" spans="1:2" x14ac:dyDescent="0.35">
      <c r="A4542" t="s">
        <v>74</v>
      </c>
      <c r="B4542" s="2">
        <v>120.98</v>
      </c>
    </row>
    <row r="4543" spans="1:2" x14ac:dyDescent="0.35">
      <c r="A4543" t="s">
        <v>20</v>
      </c>
      <c r="B4543" s="2">
        <v>315.98</v>
      </c>
    </row>
    <row r="4544" spans="1:2" x14ac:dyDescent="0.35">
      <c r="A4544" t="s">
        <v>35</v>
      </c>
      <c r="B4544" s="2">
        <v>307.92</v>
      </c>
    </row>
    <row r="4545" spans="1:2" x14ac:dyDescent="0.35">
      <c r="A4545" t="s">
        <v>12</v>
      </c>
      <c r="B4545" s="2">
        <v>51.02</v>
      </c>
    </row>
    <row r="4546" spans="1:2" x14ac:dyDescent="0.35">
      <c r="A4546" t="s">
        <v>43</v>
      </c>
      <c r="B4546" s="2">
        <v>25.25</v>
      </c>
    </row>
    <row r="4547" spans="1:2" x14ac:dyDescent="0.35">
      <c r="A4547" t="s">
        <v>40</v>
      </c>
      <c r="B4547" s="2">
        <v>125.7</v>
      </c>
    </row>
    <row r="4548" spans="1:2" x14ac:dyDescent="0.35">
      <c r="A4548" t="s">
        <v>18</v>
      </c>
      <c r="B4548" s="2">
        <v>20.86</v>
      </c>
    </row>
    <row r="4549" spans="1:2" x14ac:dyDescent="0.35">
      <c r="A4549" t="s">
        <v>47</v>
      </c>
      <c r="B4549" s="2">
        <v>61.1</v>
      </c>
    </row>
    <row r="4550" spans="1:2" x14ac:dyDescent="0.35">
      <c r="A4550" t="s">
        <v>35</v>
      </c>
      <c r="B4550" s="2">
        <v>387.14</v>
      </c>
    </row>
    <row r="4551" spans="1:2" x14ac:dyDescent="0.35">
      <c r="A4551" t="s">
        <v>74</v>
      </c>
      <c r="B4551" s="2">
        <v>1043.92</v>
      </c>
    </row>
    <row r="4552" spans="1:2" x14ac:dyDescent="0.35">
      <c r="A4552" t="s">
        <v>12</v>
      </c>
      <c r="B4552" s="2">
        <v>22.92</v>
      </c>
    </row>
    <row r="4553" spans="1:2" x14ac:dyDescent="0.35">
      <c r="A4553" t="s">
        <v>20</v>
      </c>
      <c r="B4553" s="2">
        <v>7.92</v>
      </c>
    </row>
    <row r="4554" spans="1:2" x14ac:dyDescent="0.35">
      <c r="A4554" t="s">
        <v>52</v>
      </c>
      <c r="B4554" s="2">
        <v>98.16</v>
      </c>
    </row>
    <row r="4555" spans="1:2" x14ac:dyDescent="0.35">
      <c r="A4555" t="s">
        <v>40</v>
      </c>
      <c r="B4555" s="2">
        <v>235.15</v>
      </c>
    </row>
    <row r="4556" spans="1:2" x14ac:dyDescent="0.35">
      <c r="A4556" t="s">
        <v>145</v>
      </c>
      <c r="B4556" s="2">
        <v>661.18</v>
      </c>
    </row>
    <row r="4557" spans="1:2" x14ac:dyDescent="0.35">
      <c r="A4557" t="s">
        <v>24</v>
      </c>
      <c r="B4557" s="2">
        <v>113.22</v>
      </c>
    </row>
    <row r="4558" spans="1:2" x14ac:dyDescent="0.35">
      <c r="A4558" t="s">
        <v>20</v>
      </c>
      <c r="B4558" s="2">
        <v>4535.9799999999996</v>
      </c>
    </row>
    <row r="4559" spans="1:2" x14ac:dyDescent="0.35">
      <c r="A4559" t="s">
        <v>18</v>
      </c>
      <c r="B4559" s="2">
        <v>111.67</v>
      </c>
    </row>
    <row r="4560" spans="1:2" x14ac:dyDescent="0.35">
      <c r="A4560" t="s">
        <v>52</v>
      </c>
      <c r="B4560" s="2">
        <v>106.08</v>
      </c>
    </row>
    <row r="4561" spans="1:2" x14ac:dyDescent="0.35">
      <c r="A4561" t="s">
        <v>35</v>
      </c>
      <c r="B4561" s="2">
        <v>242.14</v>
      </c>
    </row>
    <row r="4562" spans="1:2" x14ac:dyDescent="0.35">
      <c r="A4562" t="s">
        <v>47</v>
      </c>
      <c r="B4562" s="2">
        <v>19.96</v>
      </c>
    </row>
    <row r="4563" spans="1:2" x14ac:dyDescent="0.35">
      <c r="A4563" t="s">
        <v>47</v>
      </c>
      <c r="B4563" s="2">
        <v>45.57</v>
      </c>
    </row>
    <row r="4564" spans="1:2" x14ac:dyDescent="0.35">
      <c r="A4564" t="s">
        <v>12</v>
      </c>
      <c r="B4564" s="2">
        <v>6.68</v>
      </c>
    </row>
    <row r="4565" spans="1:2" x14ac:dyDescent="0.35">
      <c r="A4565" t="s">
        <v>47</v>
      </c>
      <c r="B4565" s="2">
        <v>101.94</v>
      </c>
    </row>
    <row r="4566" spans="1:2" x14ac:dyDescent="0.35">
      <c r="A4566" t="s">
        <v>12</v>
      </c>
      <c r="B4566" s="2">
        <v>379.4</v>
      </c>
    </row>
    <row r="4567" spans="1:2" x14ac:dyDescent="0.35">
      <c r="A4567" t="s">
        <v>47</v>
      </c>
      <c r="B4567" s="2">
        <v>16.16</v>
      </c>
    </row>
    <row r="4568" spans="1:2" x14ac:dyDescent="0.35">
      <c r="A4568" t="s">
        <v>43</v>
      </c>
      <c r="B4568" s="2">
        <v>17.05</v>
      </c>
    </row>
    <row r="4569" spans="1:2" x14ac:dyDescent="0.35">
      <c r="A4569" t="s">
        <v>52</v>
      </c>
      <c r="B4569" s="2">
        <v>359.98</v>
      </c>
    </row>
    <row r="4570" spans="1:2" x14ac:dyDescent="0.35">
      <c r="A4570" t="s">
        <v>52</v>
      </c>
      <c r="B4570" s="2">
        <v>199.99</v>
      </c>
    </row>
    <row r="4571" spans="1:2" x14ac:dyDescent="0.35">
      <c r="A4571" t="s">
        <v>52</v>
      </c>
      <c r="B4571" s="2">
        <v>450</v>
      </c>
    </row>
    <row r="4572" spans="1:2" x14ac:dyDescent="0.35">
      <c r="A4572" t="s">
        <v>47</v>
      </c>
      <c r="B4572" s="2">
        <v>40.200000000000003</v>
      </c>
    </row>
    <row r="4573" spans="1:2" x14ac:dyDescent="0.35">
      <c r="A4573" t="s">
        <v>35</v>
      </c>
      <c r="B4573" s="2">
        <v>290.98</v>
      </c>
    </row>
    <row r="4574" spans="1:2" x14ac:dyDescent="0.35">
      <c r="A4574" t="s">
        <v>35</v>
      </c>
      <c r="B4574" s="2">
        <v>427.64</v>
      </c>
    </row>
    <row r="4575" spans="1:2" x14ac:dyDescent="0.35">
      <c r="A4575" t="s">
        <v>43</v>
      </c>
      <c r="B4575" s="2">
        <v>40.67</v>
      </c>
    </row>
    <row r="4576" spans="1:2" x14ac:dyDescent="0.35">
      <c r="A4576" t="s">
        <v>18</v>
      </c>
      <c r="B4576" s="2">
        <v>33.479999999999997</v>
      </c>
    </row>
    <row r="4577" spans="1:2" x14ac:dyDescent="0.35">
      <c r="A4577" t="s">
        <v>18</v>
      </c>
      <c r="B4577" s="2">
        <v>93.06</v>
      </c>
    </row>
    <row r="4578" spans="1:2" x14ac:dyDescent="0.35">
      <c r="A4578" t="s">
        <v>18</v>
      </c>
      <c r="B4578" s="2">
        <v>1082.48</v>
      </c>
    </row>
    <row r="4579" spans="1:2" x14ac:dyDescent="0.35">
      <c r="A4579" t="s">
        <v>12</v>
      </c>
      <c r="B4579" s="2">
        <v>56.91</v>
      </c>
    </row>
    <row r="4580" spans="1:2" x14ac:dyDescent="0.35">
      <c r="A4580" t="s">
        <v>20</v>
      </c>
      <c r="B4580" s="2">
        <v>14.28</v>
      </c>
    </row>
    <row r="4581" spans="1:2" x14ac:dyDescent="0.35">
      <c r="A4581" t="s">
        <v>12</v>
      </c>
      <c r="B4581" s="2">
        <v>50.96</v>
      </c>
    </row>
    <row r="4582" spans="1:2" x14ac:dyDescent="0.35">
      <c r="A4582" t="s">
        <v>47</v>
      </c>
      <c r="B4582" s="2">
        <v>47.95</v>
      </c>
    </row>
    <row r="4583" spans="1:2" x14ac:dyDescent="0.35">
      <c r="A4583" t="s">
        <v>20</v>
      </c>
      <c r="B4583" s="2">
        <v>37.43</v>
      </c>
    </row>
    <row r="4584" spans="1:2" x14ac:dyDescent="0.35">
      <c r="A4584" t="s">
        <v>47</v>
      </c>
      <c r="B4584" s="2">
        <v>63.97</v>
      </c>
    </row>
    <row r="4585" spans="1:2" x14ac:dyDescent="0.35">
      <c r="A4585" t="s">
        <v>47</v>
      </c>
      <c r="B4585" s="2">
        <v>165.05</v>
      </c>
    </row>
    <row r="4586" spans="1:2" x14ac:dyDescent="0.35">
      <c r="A4586" t="s">
        <v>20</v>
      </c>
      <c r="B4586" s="2">
        <v>17.62</v>
      </c>
    </row>
    <row r="4587" spans="1:2" x14ac:dyDescent="0.35">
      <c r="A4587" t="s">
        <v>20</v>
      </c>
      <c r="B4587" s="2">
        <v>38.19</v>
      </c>
    </row>
    <row r="4588" spans="1:2" x14ac:dyDescent="0.35">
      <c r="A4588" t="s">
        <v>24</v>
      </c>
      <c r="B4588" s="2">
        <v>12.42</v>
      </c>
    </row>
    <row r="4589" spans="1:2" x14ac:dyDescent="0.35">
      <c r="A4589" t="s">
        <v>47</v>
      </c>
      <c r="B4589" s="2">
        <v>756.8</v>
      </c>
    </row>
    <row r="4590" spans="1:2" x14ac:dyDescent="0.35">
      <c r="A4590" t="s">
        <v>92</v>
      </c>
      <c r="B4590" s="2">
        <v>11.67</v>
      </c>
    </row>
    <row r="4591" spans="1:2" x14ac:dyDescent="0.35">
      <c r="A4591" t="s">
        <v>47</v>
      </c>
      <c r="B4591" s="2">
        <v>67</v>
      </c>
    </row>
    <row r="4592" spans="1:2" x14ac:dyDescent="0.35">
      <c r="A4592" t="s">
        <v>20</v>
      </c>
      <c r="B4592" s="2">
        <v>11.74</v>
      </c>
    </row>
    <row r="4593" spans="1:2" x14ac:dyDescent="0.35">
      <c r="A4593" t="s">
        <v>24</v>
      </c>
      <c r="B4593" s="2">
        <v>114.95</v>
      </c>
    </row>
    <row r="4594" spans="1:2" x14ac:dyDescent="0.35">
      <c r="A4594" t="s">
        <v>43</v>
      </c>
      <c r="B4594" s="2">
        <v>3.62</v>
      </c>
    </row>
    <row r="4595" spans="1:2" x14ac:dyDescent="0.35">
      <c r="A4595" t="s">
        <v>35</v>
      </c>
      <c r="B4595" s="2">
        <v>492.84</v>
      </c>
    </row>
    <row r="4596" spans="1:2" x14ac:dyDescent="0.35">
      <c r="A4596" t="s">
        <v>12</v>
      </c>
      <c r="B4596" s="2">
        <v>32.06</v>
      </c>
    </row>
    <row r="4597" spans="1:2" x14ac:dyDescent="0.35">
      <c r="A4597" t="s">
        <v>200</v>
      </c>
      <c r="B4597" s="2">
        <v>21.96</v>
      </c>
    </row>
    <row r="4598" spans="1:2" x14ac:dyDescent="0.35">
      <c r="A4598" t="s">
        <v>63</v>
      </c>
      <c r="B4598" s="2">
        <v>251.79</v>
      </c>
    </row>
    <row r="4599" spans="1:2" x14ac:dyDescent="0.35">
      <c r="A4599" t="s">
        <v>52</v>
      </c>
      <c r="B4599" s="2">
        <v>68.11</v>
      </c>
    </row>
    <row r="4600" spans="1:2" x14ac:dyDescent="0.35">
      <c r="A4600" t="s">
        <v>24</v>
      </c>
      <c r="B4600" s="2">
        <v>75.959999999999994</v>
      </c>
    </row>
    <row r="4601" spans="1:2" x14ac:dyDescent="0.35">
      <c r="A4601" t="s">
        <v>35</v>
      </c>
      <c r="B4601" s="2">
        <v>217.58</v>
      </c>
    </row>
    <row r="4602" spans="1:2" x14ac:dyDescent="0.35">
      <c r="A4602" t="s">
        <v>52</v>
      </c>
      <c r="B4602" s="2">
        <v>82.95</v>
      </c>
    </row>
    <row r="4603" spans="1:2" x14ac:dyDescent="0.35">
      <c r="A4603" t="s">
        <v>92</v>
      </c>
      <c r="B4603" s="2">
        <v>1101.48</v>
      </c>
    </row>
    <row r="4604" spans="1:2" x14ac:dyDescent="0.35">
      <c r="A4604" t="s">
        <v>43</v>
      </c>
      <c r="B4604" s="2">
        <v>20</v>
      </c>
    </row>
    <row r="4605" spans="1:2" x14ac:dyDescent="0.35">
      <c r="A4605" t="s">
        <v>24</v>
      </c>
      <c r="B4605" s="2">
        <v>8.75</v>
      </c>
    </row>
    <row r="4606" spans="1:2" x14ac:dyDescent="0.35">
      <c r="A4606" t="s">
        <v>145</v>
      </c>
      <c r="B4606" s="2">
        <v>842.94</v>
      </c>
    </row>
    <row r="4607" spans="1:2" x14ac:dyDescent="0.35">
      <c r="A4607" t="s">
        <v>43</v>
      </c>
      <c r="B4607" s="2">
        <v>15.26</v>
      </c>
    </row>
    <row r="4608" spans="1:2" x14ac:dyDescent="0.35">
      <c r="A4608" t="s">
        <v>92</v>
      </c>
      <c r="B4608" s="2">
        <v>43.32</v>
      </c>
    </row>
    <row r="4609" spans="1:2" x14ac:dyDescent="0.35">
      <c r="A4609" t="s">
        <v>20</v>
      </c>
      <c r="B4609" s="2">
        <v>43.58</v>
      </c>
    </row>
    <row r="4610" spans="1:2" x14ac:dyDescent="0.35">
      <c r="A4610" t="s">
        <v>20</v>
      </c>
      <c r="B4610" s="2">
        <v>9.3000000000000007</v>
      </c>
    </row>
    <row r="4611" spans="1:2" x14ac:dyDescent="0.35">
      <c r="A4611" t="s">
        <v>20</v>
      </c>
      <c r="B4611" s="2">
        <v>4.16</v>
      </c>
    </row>
    <row r="4612" spans="1:2" x14ac:dyDescent="0.35">
      <c r="A4612" t="s">
        <v>302</v>
      </c>
      <c r="B4612" s="2">
        <v>179.99</v>
      </c>
    </row>
    <row r="4613" spans="1:2" x14ac:dyDescent="0.35">
      <c r="A4613" t="s">
        <v>52</v>
      </c>
      <c r="B4613" s="2">
        <v>72</v>
      </c>
    </row>
    <row r="4614" spans="1:2" x14ac:dyDescent="0.35">
      <c r="A4614" t="s">
        <v>35</v>
      </c>
      <c r="B4614" s="2">
        <v>470.16</v>
      </c>
    </row>
    <row r="4615" spans="1:2" x14ac:dyDescent="0.35">
      <c r="A4615" t="s">
        <v>43</v>
      </c>
      <c r="B4615" s="2">
        <v>10.74</v>
      </c>
    </row>
    <row r="4616" spans="1:2" x14ac:dyDescent="0.35">
      <c r="A4616" t="s">
        <v>47</v>
      </c>
      <c r="B4616" s="2">
        <v>38.29</v>
      </c>
    </row>
    <row r="4617" spans="1:2" x14ac:dyDescent="0.35">
      <c r="A4617" t="s">
        <v>24</v>
      </c>
      <c r="B4617" s="2">
        <v>192.8</v>
      </c>
    </row>
    <row r="4618" spans="1:2" x14ac:dyDescent="0.35">
      <c r="A4618" t="s">
        <v>200</v>
      </c>
      <c r="B4618" s="2">
        <v>17.579999999999998</v>
      </c>
    </row>
    <row r="4619" spans="1:2" x14ac:dyDescent="0.35">
      <c r="A4619" t="s">
        <v>35</v>
      </c>
      <c r="B4619" s="2">
        <v>104.78</v>
      </c>
    </row>
    <row r="4620" spans="1:2" x14ac:dyDescent="0.35">
      <c r="A4620" t="s">
        <v>35</v>
      </c>
      <c r="B4620" s="2">
        <v>650.35</v>
      </c>
    </row>
    <row r="4621" spans="1:2" x14ac:dyDescent="0.35">
      <c r="A4621" t="s">
        <v>16</v>
      </c>
      <c r="B4621" s="2">
        <v>629.17999999999995</v>
      </c>
    </row>
    <row r="4622" spans="1:2" x14ac:dyDescent="0.35">
      <c r="A4622" t="s">
        <v>12</v>
      </c>
      <c r="B4622" s="2">
        <v>15.18</v>
      </c>
    </row>
    <row r="4623" spans="1:2" x14ac:dyDescent="0.35">
      <c r="A4623" t="s">
        <v>47</v>
      </c>
      <c r="B4623" s="2">
        <v>50.5</v>
      </c>
    </row>
    <row r="4624" spans="1:2" x14ac:dyDescent="0.35">
      <c r="A4624" t="s">
        <v>20</v>
      </c>
      <c r="B4624" s="2">
        <v>4.18</v>
      </c>
    </row>
    <row r="4625" spans="1:2" x14ac:dyDescent="0.35">
      <c r="A4625" t="s">
        <v>145</v>
      </c>
      <c r="B4625" s="2">
        <v>876.3</v>
      </c>
    </row>
    <row r="4626" spans="1:2" x14ac:dyDescent="0.35">
      <c r="A4626" t="s">
        <v>302</v>
      </c>
      <c r="B4626" s="2">
        <v>686.4</v>
      </c>
    </row>
    <row r="4627" spans="1:2" x14ac:dyDescent="0.35">
      <c r="A4627" t="s">
        <v>47</v>
      </c>
      <c r="B4627" s="2">
        <v>11.38</v>
      </c>
    </row>
    <row r="4628" spans="1:2" x14ac:dyDescent="0.35">
      <c r="A4628" t="s">
        <v>20</v>
      </c>
      <c r="B4628" s="2">
        <v>12.59</v>
      </c>
    </row>
    <row r="4629" spans="1:2" x14ac:dyDescent="0.35">
      <c r="A4629" t="s">
        <v>52</v>
      </c>
      <c r="B4629" s="2">
        <v>171.96</v>
      </c>
    </row>
    <row r="4630" spans="1:2" x14ac:dyDescent="0.35">
      <c r="A4630" t="s">
        <v>20</v>
      </c>
      <c r="B4630" s="2">
        <v>104.9</v>
      </c>
    </row>
    <row r="4631" spans="1:2" x14ac:dyDescent="0.35">
      <c r="A4631" t="s">
        <v>16</v>
      </c>
      <c r="B4631" s="2">
        <v>51.75</v>
      </c>
    </row>
    <row r="4632" spans="1:2" x14ac:dyDescent="0.35">
      <c r="A4632" t="s">
        <v>20</v>
      </c>
      <c r="B4632" s="2">
        <v>53.25</v>
      </c>
    </row>
    <row r="4633" spans="1:2" x14ac:dyDescent="0.35">
      <c r="A4633" t="s">
        <v>16</v>
      </c>
      <c r="B4633" s="2">
        <v>11.84</v>
      </c>
    </row>
    <row r="4634" spans="1:2" x14ac:dyDescent="0.35">
      <c r="A4634" t="s">
        <v>52</v>
      </c>
      <c r="B4634" s="2">
        <v>479.72</v>
      </c>
    </row>
    <row r="4635" spans="1:2" x14ac:dyDescent="0.35">
      <c r="A4635" t="s">
        <v>47</v>
      </c>
      <c r="B4635" s="2">
        <v>273.95999999999998</v>
      </c>
    </row>
    <row r="4636" spans="1:2" x14ac:dyDescent="0.35">
      <c r="A4636" t="s">
        <v>35</v>
      </c>
      <c r="B4636" s="2">
        <v>81.42</v>
      </c>
    </row>
    <row r="4637" spans="1:2" x14ac:dyDescent="0.35">
      <c r="A4637" t="s">
        <v>47</v>
      </c>
      <c r="B4637" s="2">
        <v>238.56</v>
      </c>
    </row>
    <row r="4638" spans="1:2" x14ac:dyDescent="0.35">
      <c r="A4638" t="s">
        <v>35</v>
      </c>
      <c r="B4638" s="2">
        <v>207.98</v>
      </c>
    </row>
    <row r="4639" spans="1:2" x14ac:dyDescent="0.35">
      <c r="A4639" t="s">
        <v>12</v>
      </c>
      <c r="B4639" s="2">
        <v>36.11</v>
      </c>
    </row>
    <row r="4640" spans="1:2" x14ac:dyDescent="0.35">
      <c r="A4640" t="s">
        <v>47</v>
      </c>
      <c r="B4640" s="2">
        <v>35.57</v>
      </c>
    </row>
    <row r="4641" spans="1:2" x14ac:dyDescent="0.35">
      <c r="A4641" t="s">
        <v>18</v>
      </c>
      <c r="B4641" s="2">
        <v>84.84</v>
      </c>
    </row>
    <row r="4642" spans="1:2" x14ac:dyDescent="0.35">
      <c r="A4642" t="s">
        <v>20</v>
      </c>
      <c r="B4642" s="2">
        <v>27.68</v>
      </c>
    </row>
    <row r="4643" spans="1:2" x14ac:dyDescent="0.35">
      <c r="A4643" t="s">
        <v>20</v>
      </c>
      <c r="B4643" s="2">
        <v>37.44</v>
      </c>
    </row>
    <row r="4644" spans="1:2" x14ac:dyDescent="0.35">
      <c r="A4644" t="s">
        <v>200</v>
      </c>
      <c r="B4644" s="2">
        <v>11.36</v>
      </c>
    </row>
    <row r="4645" spans="1:2" x14ac:dyDescent="0.35">
      <c r="A4645" t="s">
        <v>43</v>
      </c>
      <c r="B4645" s="2">
        <v>14.96</v>
      </c>
    </row>
    <row r="4646" spans="1:2" x14ac:dyDescent="0.35">
      <c r="A4646" t="s">
        <v>12</v>
      </c>
      <c r="B4646" s="2">
        <v>12.9</v>
      </c>
    </row>
    <row r="4647" spans="1:2" x14ac:dyDescent="0.35">
      <c r="A4647" t="s">
        <v>40</v>
      </c>
      <c r="B4647" s="2">
        <v>359.97</v>
      </c>
    </row>
    <row r="4648" spans="1:2" x14ac:dyDescent="0.35">
      <c r="A4648" t="s">
        <v>18</v>
      </c>
      <c r="B4648" s="2">
        <v>116.82</v>
      </c>
    </row>
    <row r="4649" spans="1:2" x14ac:dyDescent="0.35">
      <c r="A4649" t="s">
        <v>18</v>
      </c>
      <c r="B4649" s="2">
        <v>314.08999999999997</v>
      </c>
    </row>
    <row r="4650" spans="1:2" x14ac:dyDescent="0.35">
      <c r="A4650" t="s">
        <v>74</v>
      </c>
      <c r="B4650" s="2">
        <v>261.95999999999998</v>
      </c>
    </row>
    <row r="4651" spans="1:2" x14ac:dyDescent="0.35">
      <c r="A4651" t="s">
        <v>35</v>
      </c>
      <c r="B4651" s="2">
        <v>731.94</v>
      </c>
    </row>
    <row r="4652" spans="1:2" x14ac:dyDescent="0.35">
      <c r="A4652" t="s">
        <v>18</v>
      </c>
      <c r="B4652" s="2">
        <v>155.82</v>
      </c>
    </row>
    <row r="4653" spans="1:2" x14ac:dyDescent="0.35">
      <c r="A4653" t="s">
        <v>200</v>
      </c>
      <c r="B4653" s="2">
        <v>14.72</v>
      </c>
    </row>
    <row r="4654" spans="1:2" x14ac:dyDescent="0.35">
      <c r="A4654" t="s">
        <v>40</v>
      </c>
      <c r="B4654" s="2">
        <v>41.96</v>
      </c>
    </row>
    <row r="4655" spans="1:2" x14ac:dyDescent="0.35">
      <c r="A4655" t="s">
        <v>12</v>
      </c>
      <c r="B4655" s="2">
        <v>22.25</v>
      </c>
    </row>
    <row r="4656" spans="1:2" x14ac:dyDescent="0.35">
      <c r="A4656" t="s">
        <v>92</v>
      </c>
      <c r="B4656" s="2">
        <v>334.88</v>
      </c>
    </row>
    <row r="4657" spans="1:2" x14ac:dyDescent="0.35">
      <c r="A4657" t="s">
        <v>47</v>
      </c>
      <c r="B4657" s="2">
        <v>148.29</v>
      </c>
    </row>
    <row r="4658" spans="1:2" x14ac:dyDescent="0.35">
      <c r="A4658" t="s">
        <v>52</v>
      </c>
      <c r="B4658" s="2">
        <v>178.92</v>
      </c>
    </row>
    <row r="4659" spans="1:2" x14ac:dyDescent="0.35">
      <c r="A4659" t="s">
        <v>20</v>
      </c>
      <c r="B4659" s="2">
        <v>69.89</v>
      </c>
    </row>
    <row r="4660" spans="1:2" x14ac:dyDescent="0.35">
      <c r="A4660" t="s">
        <v>52</v>
      </c>
      <c r="B4660" s="2">
        <v>279.94</v>
      </c>
    </row>
    <row r="4661" spans="1:2" x14ac:dyDescent="0.35">
      <c r="A4661" t="s">
        <v>47</v>
      </c>
      <c r="B4661" s="2">
        <v>37.299999999999997</v>
      </c>
    </row>
    <row r="4662" spans="1:2" x14ac:dyDescent="0.35">
      <c r="A4662" t="s">
        <v>20</v>
      </c>
      <c r="B4662" s="2">
        <v>81.96</v>
      </c>
    </row>
    <row r="4663" spans="1:2" x14ac:dyDescent="0.35">
      <c r="A4663" t="s">
        <v>20</v>
      </c>
      <c r="B4663" s="2">
        <v>20.37</v>
      </c>
    </row>
    <row r="4664" spans="1:2" x14ac:dyDescent="0.35">
      <c r="A4664" t="s">
        <v>12</v>
      </c>
      <c r="B4664" s="2">
        <v>67.709999999999994</v>
      </c>
    </row>
    <row r="4665" spans="1:2" x14ac:dyDescent="0.35">
      <c r="A4665" t="s">
        <v>92</v>
      </c>
      <c r="B4665" s="2">
        <v>129.91999999999999</v>
      </c>
    </row>
    <row r="4666" spans="1:2" x14ac:dyDescent="0.35">
      <c r="A4666" t="s">
        <v>47</v>
      </c>
      <c r="B4666" s="2">
        <v>467.46</v>
      </c>
    </row>
    <row r="4667" spans="1:2" x14ac:dyDescent="0.35">
      <c r="A4667" t="s">
        <v>18</v>
      </c>
      <c r="B4667" s="2">
        <v>720.76</v>
      </c>
    </row>
    <row r="4668" spans="1:2" x14ac:dyDescent="0.35">
      <c r="A4668" t="s">
        <v>47</v>
      </c>
      <c r="B4668" s="2">
        <v>9.98</v>
      </c>
    </row>
    <row r="4669" spans="1:2" x14ac:dyDescent="0.35">
      <c r="A4669" t="s">
        <v>18</v>
      </c>
      <c r="B4669" s="2">
        <v>29.74</v>
      </c>
    </row>
    <row r="4670" spans="1:2" x14ac:dyDescent="0.35">
      <c r="A4670" t="s">
        <v>40</v>
      </c>
      <c r="B4670" s="2">
        <v>221.98</v>
      </c>
    </row>
    <row r="4671" spans="1:2" x14ac:dyDescent="0.35">
      <c r="A4671" t="s">
        <v>20</v>
      </c>
      <c r="B4671" s="2">
        <v>3.64</v>
      </c>
    </row>
    <row r="4672" spans="1:2" x14ac:dyDescent="0.35">
      <c r="A4672" t="s">
        <v>52</v>
      </c>
      <c r="B4672" s="2">
        <v>59.97</v>
      </c>
    </row>
    <row r="4673" spans="1:2" x14ac:dyDescent="0.35">
      <c r="A4673" t="s">
        <v>18</v>
      </c>
      <c r="B4673" s="2">
        <v>83.36</v>
      </c>
    </row>
    <row r="4674" spans="1:2" x14ac:dyDescent="0.35">
      <c r="A4674" t="s">
        <v>35</v>
      </c>
      <c r="B4674" s="2">
        <v>47.99</v>
      </c>
    </row>
    <row r="4675" spans="1:2" x14ac:dyDescent="0.35">
      <c r="A4675" t="s">
        <v>47</v>
      </c>
      <c r="B4675" s="2">
        <v>6.96</v>
      </c>
    </row>
    <row r="4676" spans="1:2" x14ac:dyDescent="0.35">
      <c r="A4676" t="s">
        <v>20</v>
      </c>
      <c r="B4676" s="2">
        <v>9.89</v>
      </c>
    </row>
    <row r="4677" spans="1:2" x14ac:dyDescent="0.35">
      <c r="A4677" t="s">
        <v>92</v>
      </c>
      <c r="B4677" s="2">
        <v>671.54</v>
      </c>
    </row>
    <row r="4678" spans="1:2" x14ac:dyDescent="0.35">
      <c r="A4678" t="s">
        <v>18</v>
      </c>
      <c r="B4678" s="2">
        <v>28.14</v>
      </c>
    </row>
    <row r="4679" spans="1:2" x14ac:dyDescent="0.35">
      <c r="A4679" t="s">
        <v>52</v>
      </c>
      <c r="B4679" s="2">
        <v>36</v>
      </c>
    </row>
    <row r="4680" spans="1:2" x14ac:dyDescent="0.35">
      <c r="A4680" t="s">
        <v>24</v>
      </c>
      <c r="B4680" s="2">
        <v>92.94</v>
      </c>
    </row>
    <row r="4681" spans="1:2" x14ac:dyDescent="0.35">
      <c r="A4681" t="s">
        <v>35</v>
      </c>
      <c r="B4681" s="2">
        <v>245.65</v>
      </c>
    </row>
    <row r="4682" spans="1:2" x14ac:dyDescent="0.35">
      <c r="A4682" t="s">
        <v>20</v>
      </c>
      <c r="B4682" s="2">
        <v>55.01</v>
      </c>
    </row>
    <row r="4683" spans="1:2" x14ac:dyDescent="0.35">
      <c r="A4683" t="s">
        <v>20</v>
      </c>
      <c r="B4683" s="2">
        <v>35.229999999999997</v>
      </c>
    </row>
    <row r="4684" spans="1:2" x14ac:dyDescent="0.35">
      <c r="A4684" t="s">
        <v>47</v>
      </c>
      <c r="B4684" s="2">
        <v>41.96</v>
      </c>
    </row>
    <row r="4685" spans="1:2" x14ac:dyDescent="0.35">
      <c r="A4685" t="s">
        <v>35</v>
      </c>
      <c r="B4685" s="2">
        <v>451.15</v>
      </c>
    </row>
    <row r="4686" spans="1:2" x14ac:dyDescent="0.35">
      <c r="A4686" t="s">
        <v>20</v>
      </c>
      <c r="B4686" s="2">
        <v>31.5</v>
      </c>
    </row>
    <row r="4687" spans="1:2" x14ac:dyDescent="0.35">
      <c r="A4687" t="s">
        <v>145</v>
      </c>
      <c r="B4687" s="2">
        <v>2678.94</v>
      </c>
    </row>
    <row r="4688" spans="1:2" x14ac:dyDescent="0.35">
      <c r="A4688" t="s">
        <v>24</v>
      </c>
      <c r="B4688" s="2">
        <v>14.11</v>
      </c>
    </row>
    <row r="4689" spans="1:2" x14ac:dyDescent="0.35">
      <c r="A4689" t="s">
        <v>20</v>
      </c>
      <c r="B4689" s="2">
        <v>6.27</v>
      </c>
    </row>
    <row r="4690" spans="1:2" x14ac:dyDescent="0.35">
      <c r="A4690" t="s">
        <v>20</v>
      </c>
      <c r="B4690" s="2">
        <v>4.37</v>
      </c>
    </row>
    <row r="4691" spans="1:2" x14ac:dyDescent="0.35">
      <c r="A4691" t="s">
        <v>63</v>
      </c>
      <c r="B4691" s="2">
        <v>287.52</v>
      </c>
    </row>
    <row r="4692" spans="1:2" x14ac:dyDescent="0.35">
      <c r="A4692" t="s">
        <v>24</v>
      </c>
      <c r="B4692" s="2">
        <v>20.58</v>
      </c>
    </row>
    <row r="4693" spans="1:2" x14ac:dyDescent="0.35">
      <c r="A4693" t="s">
        <v>20</v>
      </c>
      <c r="B4693" s="2">
        <v>17.38</v>
      </c>
    </row>
    <row r="4694" spans="1:2" x14ac:dyDescent="0.35">
      <c r="A4694" t="s">
        <v>35</v>
      </c>
      <c r="B4694" s="2">
        <v>1474.8</v>
      </c>
    </row>
    <row r="4695" spans="1:2" x14ac:dyDescent="0.35">
      <c r="A4695" t="s">
        <v>92</v>
      </c>
      <c r="B4695" s="2">
        <v>110.1</v>
      </c>
    </row>
    <row r="4696" spans="1:2" x14ac:dyDescent="0.35">
      <c r="A4696" t="s">
        <v>43</v>
      </c>
      <c r="B4696" s="2">
        <v>16.75</v>
      </c>
    </row>
    <row r="4697" spans="1:2" x14ac:dyDescent="0.35">
      <c r="A4697" t="s">
        <v>35</v>
      </c>
      <c r="B4697" s="2">
        <v>1537.07</v>
      </c>
    </row>
    <row r="4698" spans="1:2" x14ac:dyDescent="0.35">
      <c r="A4698" t="s">
        <v>35</v>
      </c>
      <c r="B4698" s="2">
        <v>449.37</v>
      </c>
    </row>
    <row r="4699" spans="1:2" x14ac:dyDescent="0.35">
      <c r="A4699" t="s">
        <v>40</v>
      </c>
      <c r="B4699" s="2">
        <v>203.98</v>
      </c>
    </row>
    <row r="4700" spans="1:2" x14ac:dyDescent="0.35">
      <c r="A4700" t="s">
        <v>145</v>
      </c>
      <c r="B4700" s="2">
        <v>674.35</v>
      </c>
    </row>
    <row r="4701" spans="1:2" x14ac:dyDescent="0.35">
      <c r="A4701" t="s">
        <v>47</v>
      </c>
      <c r="B4701" s="2">
        <v>22.75</v>
      </c>
    </row>
    <row r="4702" spans="1:2" x14ac:dyDescent="0.35">
      <c r="A4702" t="s">
        <v>24</v>
      </c>
      <c r="B4702" s="2">
        <v>44.02</v>
      </c>
    </row>
    <row r="4703" spans="1:2" x14ac:dyDescent="0.35">
      <c r="A4703" t="s">
        <v>200</v>
      </c>
      <c r="B4703" s="2">
        <v>52.14</v>
      </c>
    </row>
    <row r="4704" spans="1:2" x14ac:dyDescent="0.35">
      <c r="A4704" t="s">
        <v>47</v>
      </c>
      <c r="B4704" s="2">
        <v>4.18</v>
      </c>
    </row>
    <row r="4705" spans="1:2" x14ac:dyDescent="0.35">
      <c r="A4705" t="s">
        <v>12</v>
      </c>
      <c r="B4705" s="2">
        <v>217.06</v>
      </c>
    </row>
    <row r="4706" spans="1:2" x14ac:dyDescent="0.35">
      <c r="A4706" t="s">
        <v>20</v>
      </c>
      <c r="B4706" s="2">
        <v>3.14</v>
      </c>
    </row>
    <row r="4707" spans="1:2" x14ac:dyDescent="0.35">
      <c r="A4707" t="s">
        <v>18</v>
      </c>
      <c r="B4707" s="2">
        <v>24.88</v>
      </c>
    </row>
    <row r="4708" spans="1:2" x14ac:dyDescent="0.35">
      <c r="A4708" t="s">
        <v>40</v>
      </c>
      <c r="B4708" s="2">
        <v>2279.96</v>
      </c>
    </row>
    <row r="4709" spans="1:2" x14ac:dyDescent="0.35">
      <c r="A4709" t="s">
        <v>47</v>
      </c>
      <c r="B4709" s="2">
        <v>19.54</v>
      </c>
    </row>
    <row r="4710" spans="1:2" x14ac:dyDescent="0.35">
      <c r="A4710" t="s">
        <v>52</v>
      </c>
      <c r="B4710" s="2">
        <v>499.98</v>
      </c>
    </row>
    <row r="4711" spans="1:2" x14ac:dyDescent="0.35">
      <c r="A4711" t="s">
        <v>12</v>
      </c>
      <c r="B4711" s="2">
        <v>5.28</v>
      </c>
    </row>
    <row r="4712" spans="1:2" x14ac:dyDescent="0.35">
      <c r="A4712" t="s">
        <v>20</v>
      </c>
      <c r="B4712" s="2">
        <v>2.2999999999999998</v>
      </c>
    </row>
    <row r="4713" spans="1:2" x14ac:dyDescent="0.35">
      <c r="A4713" t="s">
        <v>18</v>
      </c>
      <c r="B4713" s="2">
        <v>40.44</v>
      </c>
    </row>
    <row r="4714" spans="1:2" x14ac:dyDescent="0.35">
      <c r="A4714" t="s">
        <v>35</v>
      </c>
      <c r="B4714" s="2">
        <v>380.06</v>
      </c>
    </row>
    <row r="4715" spans="1:2" x14ac:dyDescent="0.35">
      <c r="A4715" t="s">
        <v>47</v>
      </c>
      <c r="B4715" s="2">
        <v>48.58</v>
      </c>
    </row>
    <row r="4716" spans="1:2" x14ac:dyDescent="0.35">
      <c r="A4716" t="s">
        <v>40</v>
      </c>
      <c r="B4716" s="2">
        <v>89.97</v>
      </c>
    </row>
    <row r="4717" spans="1:2" x14ac:dyDescent="0.35">
      <c r="A4717" t="s">
        <v>40</v>
      </c>
      <c r="B4717" s="2">
        <v>13.98</v>
      </c>
    </row>
    <row r="4718" spans="1:2" x14ac:dyDescent="0.35">
      <c r="A4718" t="s">
        <v>24</v>
      </c>
      <c r="B4718" s="2">
        <v>23.65</v>
      </c>
    </row>
    <row r="4719" spans="1:2" x14ac:dyDescent="0.35">
      <c r="A4719" t="s">
        <v>52</v>
      </c>
      <c r="B4719" s="2">
        <v>99.39</v>
      </c>
    </row>
    <row r="4720" spans="1:2" x14ac:dyDescent="0.35">
      <c r="A4720" t="s">
        <v>20</v>
      </c>
      <c r="B4720" s="2">
        <v>1016.79</v>
      </c>
    </row>
    <row r="4721" spans="1:2" x14ac:dyDescent="0.35">
      <c r="A4721" t="s">
        <v>20</v>
      </c>
      <c r="B4721" s="2">
        <v>38.14</v>
      </c>
    </row>
    <row r="4722" spans="1:2" x14ac:dyDescent="0.35">
      <c r="A4722" t="s">
        <v>40</v>
      </c>
      <c r="B4722" s="2">
        <v>361.38</v>
      </c>
    </row>
    <row r="4723" spans="1:2" x14ac:dyDescent="0.35">
      <c r="A4723" t="s">
        <v>145</v>
      </c>
      <c r="B4723" s="2">
        <v>630.02</v>
      </c>
    </row>
    <row r="4724" spans="1:2" x14ac:dyDescent="0.35">
      <c r="A4724" t="s">
        <v>63</v>
      </c>
      <c r="B4724" s="2">
        <v>28.4</v>
      </c>
    </row>
    <row r="4725" spans="1:2" x14ac:dyDescent="0.35">
      <c r="A4725" t="s">
        <v>40</v>
      </c>
      <c r="B4725" s="2">
        <v>67.180000000000007</v>
      </c>
    </row>
    <row r="4726" spans="1:2" x14ac:dyDescent="0.35">
      <c r="A4726" t="s">
        <v>200</v>
      </c>
      <c r="B4726" s="2">
        <v>49.5</v>
      </c>
    </row>
    <row r="4727" spans="1:2" x14ac:dyDescent="0.35">
      <c r="A4727" t="s">
        <v>24</v>
      </c>
      <c r="B4727" s="2">
        <v>6.37</v>
      </c>
    </row>
    <row r="4728" spans="1:2" x14ac:dyDescent="0.35">
      <c r="A4728" t="s">
        <v>16</v>
      </c>
      <c r="B4728" s="2">
        <v>48.85</v>
      </c>
    </row>
    <row r="4729" spans="1:2" x14ac:dyDescent="0.35">
      <c r="A4729" t="s">
        <v>35</v>
      </c>
      <c r="B4729" s="2">
        <v>255.11</v>
      </c>
    </row>
    <row r="4730" spans="1:2" x14ac:dyDescent="0.35">
      <c r="A4730" t="s">
        <v>92</v>
      </c>
      <c r="B4730" s="2">
        <v>103.97</v>
      </c>
    </row>
    <row r="4731" spans="1:2" x14ac:dyDescent="0.35">
      <c r="A4731" t="s">
        <v>40</v>
      </c>
      <c r="B4731" s="2">
        <v>61.19</v>
      </c>
    </row>
    <row r="4732" spans="1:2" x14ac:dyDescent="0.35">
      <c r="A4732" t="s">
        <v>92</v>
      </c>
      <c r="B4732" s="2">
        <v>67.84</v>
      </c>
    </row>
    <row r="4733" spans="1:2" x14ac:dyDescent="0.35">
      <c r="A4733" t="s">
        <v>52</v>
      </c>
      <c r="B4733" s="2">
        <v>1319.96</v>
      </c>
    </row>
    <row r="4734" spans="1:2" x14ac:dyDescent="0.35">
      <c r="A4734" t="s">
        <v>52</v>
      </c>
      <c r="B4734" s="2">
        <v>595</v>
      </c>
    </row>
    <row r="4735" spans="1:2" x14ac:dyDescent="0.35">
      <c r="A4735" t="s">
        <v>20</v>
      </c>
      <c r="B4735" s="2">
        <v>61.12</v>
      </c>
    </row>
    <row r="4736" spans="1:2" x14ac:dyDescent="0.35">
      <c r="A4736" t="s">
        <v>47</v>
      </c>
      <c r="B4736" s="2">
        <v>2.33</v>
      </c>
    </row>
    <row r="4737" spans="1:2" x14ac:dyDescent="0.35">
      <c r="A4737" t="s">
        <v>43</v>
      </c>
      <c r="B4737" s="2">
        <v>58.37</v>
      </c>
    </row>
    <row r="4738" spans="1:2" x14ac:dyDescent="0.35">
      <c r="A4738" t="s">
        <v>63</v>
      </c>
      <c r="B4738" s="2">
        <v>40.97</v>
      </c>
    </row>
    <row r="4739" spans="1:2" x14ac:dyDescent="0.35">
      <c r="A4739" t="s">
        <v>40</v>
      </c>
      <c r="B4739" s="2">
        <v>71.959999999999994</v>
      </c>
    </row>
    <row r="4740" spans="1:2" x14ac:dyDescent="0.35">
      <c r="A4740" t="s">
        <v>20</v>
      </c>
      <c r="B4740" s="2">
        <v>1.19</v>
      </c>
    </row>
    <row r="4741" spans="1:2" x14ac:dyDescent="0.35">
      <c r="A4741" t="s">
        <v>24</v>
      </c>
      <c r="B4741" s="2">
        <v>17.28</v>
      </c>
    </row>
    <row r="4742" spans="1:2" x14ac:dyDescent="0.35">
      <c r="A4742" t="s">
        <v>92</v>
      </c>
      <c r="B4742" s="2">
        <v>54.96</v>
      </c>
    </row>
    <row r="4743" spans="1:2" x14ac:dyDescent="0.35">
      <c r="A4743" t="s">
        <v>24</v>
      </c>
      <c r="B4743" s="2">
        <v>18.48</v>
      </c>
    </row>
    <row r="4744" spans="1:2" x14ac:dyDescent="0.35">
      <c r="A4744" t="s">
        <v>47</v>
      </c>
      <c r="B4744" s="2">
        <v>31.96</v>
      </c>
    </row>
    <row r="4745" spans="1:2" x14ac:dyDescent="0.35">
      <c r="A4745" t="s">
        <v>40</v>
      </c>
      <c r="B4745" s="2">
        <v>944.93</v>
      </c>
    </row>
    <row r="4746" spans="1:2" x14ac:dyDescent="0.35">
      <c r="A4746" t="s">
        <v>43</v>
      </c>
      <c r="B4746" s="2">
        <v>19.100000000000001</v>
      </c>
    </row>
    <row r="4747" spans="1:2" x14ac:dyDescent="0.35">
      <c r="A4747" t="s">
        <v>16</v>
      </c>
      <c r="B4747" s="2">
        <v>18.5</v>
      </c>
    </row>
    <row r="4748" spans="1:2" x14ac:dyDescent="0.35">
      <c r="A4748" t="s">
        <v>52</v>
      </c>
      <c r="B4748" s="2">
        <v>255.98</v>
      </c>
    </row>
    <row r="4749" spans="1:2" x14ac:dyDescent="0.35">
      <c r="A4749" t="s">
        <v>74</v>
      </c>
      <c r="B4749" s="2">
        <v>86.97</v>
      </c>
    </row>
    <row r="4750" spans="1:2" x14ac:dyDescent="0.35">
      <c r="A4750" t="s">
        <v>20</v>
      </c>
      <c r="B4750" s="2">
        <v>2.63</v>
      </c>
    </row>
    <row r="4751" spans="1:2" x14ac:dyDescent="0.35">
      <c r="A4751" t="s">
        <v>20</v>
      </c>
      <c r="B4751" s="2">
        <v>14.43</v>
      </c>
    </row>
    <row r="4752" spans="1:2" x14ac:dyDescent="0.35">
      <c r="A4752" t="s">
        <v>35</v>
      </c>
      <c r="B4752" s="2">
        <v>318.43</v>
      </c>
    </row>
    <row r="4753" spans="1:2" x14ac:dyDescent="0.35">
      <c r="A4753" t="s">
        <v>40</v>
      </c>
      <c r="B4753" s="2">
        <v>122.92</v>
      </c>
    </row>
    <row r="4754" spans="1:2" x14ac:dyDescent="0.35">
      <c r="A4754" t="s">
        <v>47</v>
      </c>
      <c r="B4754" s="2">
        <v>7.07</v>
      </c>
    </row>
    <row r="4755" spans="1:2" x14ac:dyDescent="0.35">
      <c r="A4755" t="s">
        <v>12</v>
      </c>
      <c r="B4755" s="2">
        <v>9.08</v>
      </c>
    </row>
    <row r="4756" spans="1:2" x14ac:dyDescent="0.35">
      <c r="A4756" t="s">
        <v>20</v>
      </c>
      <c r="B4756" s="2">
        <v>4.91</v>
      </c>
    </row>
    <row r="4757" spans="1:2" x14ac:dyDescent="0.35">
      <c r="A4757" t="s">
        <v>40</v>
      </c>
      <c r="B4757" s="2">
        <v>151.19</v>
      </c>
    </row>
    <row r="4758" spans="1:2" x14ac:dyDescent="0.35">
      <c r="A4758" t="s">
        <v>92</v>
      </c>
      <c r="B4758" s="2">
        <v>39</v>
      </c>
    </row>
    <row r="4759" spans="1:2" x14ac:dyDescent="0.35">
      <c r="A4759" t="s">
        <v>74</v>
      </c>
      <c r="B4759" s="2">
        <v>289.57</v>
      </c>
    </row>
    <row r="4760" spans="1:2" x14ac:dyDescent="0.35">
      <c r="A4760" t="s">
        <v>18</v>
      </c>
      <c r="B4760" s="2">
        <v>39.72</v>
      </c>
    </row>
    <row r="4761" spans="1:2" x14ac:dyDescent="0.35">
      <c r="A4761" t="s">
        <v>52</v>
      </c>
      <c r="B4761" s="2">
        <v>27.88</v>
      </c>
    </row>
    <row r="4762" spans="1:2" x14ac:dyDescent="0.35">
      <c r="A4762" t="s">
        <v>12</v>
      </c>
      <c r="B4762" s="2">
        <v>40.46</v>
      </c>
    </row>
    <row r="4763" spans="1:2" x14ac:dyDescent="0.35">
      <c r="A4763" t="s">
        <v>40</v>
      </c>
      <c r="B4763" s="2">
        <v>404.94</v>
      </c>
    </row>
    <row r="4764" spans="1:2" x14ac:dyDescent="0.35">
      <c r="A4764" t="s">
        <v>302</v>
      </c>
      <c r="B4764" s="2">
        <v>30.35</v>
      </c>
    </row>
    <row r="4765" spans="1:2" x14ac:dyDescent="0.35">
      <c r="A4765" t="s">
        <v>35</v>
      </c>
      <c r="B4765" s="2">
        <v>127.55</v>
      </c>
    </row>
    <row r="4766" spans="1:2" x14ac:dyDescent="0.35">
      <c r="A4766" t="s">
        <v>12</v>
      </c>
      <c r="B4766" s="2">
        <v>38.43</v>
      </c>
    </row>
    <row r="4767" spans="1:2" x14ac:dyDescent="0.35">
      <c r="A4767" t="s">
        <v>18</v>
      </c>
      <c r="B4767" s="2">
        <v>21.57</v>
      </c>
    </row>
    <row r="4768" spans="1:2" x14ac:dyDescent="0.35">
      <c r="A4768" t="s">
        <v>52</v>
      </c>
      <c r="B4768" s="2">
        <v>81.58</v>
      </c>
    </row>
    <row r="4769" spans="1:2" x14ac:dyDescent="0.35">
      <c r="A4769" t="s">
        <v>74</v>
      </c>
      <c r="B4769" s="2">
        <v>113.57</v>
      </c>
    </row>
    <row r="4770" spans="1:2" x14ac:dyDescent="0.35">
      <c r="A4770" t="s">
        <v>20</v>
      </c>
      <c r="B4770" s="2">
        <v>12.19</v>
      </c>
    </row>
    <row r="4771" spans="1:2" x14ac:dyDescent="0.35">
      <c r="A4771" t="s">
        <v>24</v>
      </c>
      <c r="B4771" s="2">
        <v>20.82</v>
      </c>
    </row>
    <row r="4772" spans="1:2" x14ac:dyDescent="0.35">
      <c r="A4772" t="s">
        <v>20</v>
      </c>
      <c r="B4772" s="2">
        <v>49.44</v>
      </c>
    </row>
    <row r="4773" spans="1:2" x14ac:dyDescent="0.35">
      <c r="A4773" t="s">
        <v>20</v>
      </c>
      <c r="B4773" s="2">
        <v>6.22</v>
      </c>
    </row>
    <row r="4774" spans="1:2" x14ac:dyDescent="0.35">
      <c r="A4774" t="s">
        <v>24</v>
      </c>
      <c r="B4774" s="2">
        <v>23.62</v>
      </c>
    </row>
    <row r="4775" spans="1:2" x14ac:dyDescent="0.35">
      <c r="A4775" t="s">
        <v>52</v>
      </c>
      <c r="B4775" s="2">
        <v>24.03</v>
      </c>
    </row>
    <row r="4776" spans="1:2" x14ac:dyDescent="0.35">
      <c r="A4776" t="s">
        <v>16</v>
      </c>
      <c r="B4776" s="2">
        <v>2.09</v>
      </c>
    </row>
    <row r="4777" spans="1:2" x14ac:dyDescent="0.35">
      <c r="A4777" t="s">
        <v>20</v>
      </c>
      <c r="B4777" s="2">
        <v>4.49</v>
      </c>
    </row>
    <row r="4778" spans="1:2" x14ac:dyDescent="0.35">
      <c r="A4778" t="s">
        <v>20</v>
      </c>
      <c r="B4778" s="2">
        <v>134.27000000000001</v>
      </c>
    </row>
    <row r="4779" spans="1:2" x14ac:dyDescent="0.35">
      <c r="A4779" t="s">
        <v>47</v>
      </c>
      <c r="B4779" s="2">
        <v>70.45</v>
      </c>
    </row>
    <row r="4780" spans="1:2" x14ac:dyDescent="0.35">
      <c r="A4780" t="s">
        <v>43</v>
      </c>
      <c r="B4780" s="2">
        <v>4.42</v>
      </c>
    </row>
    <row r="4781" spans="1:2" x14ac:dyDescent="0.35">
      <c r="A4781" t="s">
        <v>52</v>
      </c>
      <c r="B4781" s="2">
        <v>88.4</v>
      </c>
    </row>
    <row r="4782" spans="1:2" x14ac:dyDescent="0.35">
      <c r="A4782" t="s">
        <v>40</v>
      </c>
      <c r="B4782" s="2">
        <v>33.520000000000003</v>
      </c>
    </row>
    <row r="4783" spans="1:2" x14ac:dyDescent="0.35">
      <c r="A4783" t="s">
        <v>18</v>
      </c>
      <c r="B4783" s="2">
        <v>41.92</v>
      </c>
    </row>
    <row r="4784" spans="1:2" x14ac:dyDescent="0.35">
      <c r="A4784" t="s">
        <v>52</v>
      </c>
      <c r="B4784" s="2">
        <v>297.58</v>
      </c>
    </row>
    <row r="4785" spans="1:2" x14ac:dyDescent="0.35">
      <c r="A4785" t="s">
        <v>12</v>
      </c>
      <c r="B4785" s="2">
        <v>24.78</v>
      </c>
    </row>
    <row r="4786" spans="1:2" x14ac:dyDescent="0.35">
      <c r="A4786" t="s">
        <v>40</v>
      </c>
      <c r="B4786" s="2">
        <v>657.55</v>
      </c>
    </row>
    <row r="4787" spans="1:2" x14ac:dyDescent="0.35">
      <c r="A4787" t="s">
        <v>35</v>
      </c>
      <c r="B4787" s="2">
        <v>1684.75</v>
      </c>
    </row>
    <row r="4788" spans="1:2" x14ac:dyDescent="0.35">
      <c r="A4788" t="s">
        <v>52</v>
      </c>
      <c r="B4788" s="2">
        <v>559.91999999999996</v>
      </c>
    </row>
    <row r="4789" spans="1:2" x14ac:dyDescent="0.35">
      <c r="A4789" t="s">
        <v>20</v>
      </c>
      <c r="B4789" s="2">
        <v>1219.96</v>
      </c>
    </row>
    <row r="4790" spans="1:2" x14ac:dyDescent="0.35">
      <c r="A4790" t="s">
        <v>47</v>
      </c>
      <c r="B4790" s="2">
        <v>207.76</v>
      </c>
    </row>
    <row r="4791" spans="1:2" x14ac:dyDescent="0.35">
      <c r="A4791" t="s">
        <v>63</v>
      </c>
      <c r="B4791" s="2">
        <v>40.75</v>
      </c>
    </row>
    <row r="4792" spans="1:2" x14ac:dyDescent="0.35">
      <c r="A4792" t="s">
        <v>74</v>
      </c>
      <c r="B4792" s="2">
        <v>339.92</v>
      </c>
    </row>
    <row r="4793" spans="1:2" x14ac:dyDescent="0.35">
      <c r="A4793" t="s">
        <v>12</v>
      </c>
      <c r="B4793" s="2">
        <v>10.53</v>
      </c>
    </row>
    <row r="4794" spans="1:2" x14ac:dyDescent="0.35">
      <c r="A4794" t="s">
        <v>92</v>
      </c>
      <c r="B4794" s="2">
        <v>42.38</v>
      </c>
    </row>
    <row r="4795" spans="1:2" x14ac:dyDescent="0.35">
      <c r="A4795" t="s">
        <v>12</v>
      </c>
      <c r="B4795" s="2">
        <v>5.08</v>
      </c>
    </row>
    <row r="4796" spans="1:2" x14ac:dyDescent="0.35">
      <c r="A4796" t="s">
        <v>302</v>
      </c>
      <c r="B4796" s="2">
        <v>319.92</v>
      </c>
    </row>
    <row r="4797" spans="1:2" x14ac:dyDescent="0.35">
      <c r="A4797" t="s">
        <v>40</v>
      </c>
      <c r="B4797" s="2">
        <v>59.98</v>
      </c>
    </row>
    <row r="4798" spans="1:2" x14ac:dyDescent="0.35">
      <c r="A4798" t="s">
        <v>145</v>
      </c>
      <c r="B4798" s="2">
        <v>1568.61</v>
      </c>
    </row>
    <row r="4799" spans="1:2" x14ac:dyDescent="0.35">
      <c r="A4799" t="s">
        <v>20</v>
      </c>
      <c r="B4799" s="2">
        <v>17.3</v>
      </c>
    </row>
    <row r="4800" spans="1:2" x14ac:dyDescent="0.35">
      <c r="A4800" t="s">
        <v>52</v>
      </c>
      <c r="B4800" s="2">
        <v>160</v>
      </c>
    </row>
    <row r="4801" spans="1:2" x14ac:dyDescent="0.35">
      <c r="A4801" t="s">
        <v>20</v>
      </c>
      <c r="B4801" s="2">
        <v>456.59</v>
      </c>
    </row>
    <row r="4802" spans="1:2" x14ac:dyDescent="0.35">
      <c r="A4802" t="s">
        <v>302</v>
      </c>
      <c r="B4802" s="2">
        <v>4499.99</v>
      </c>
    </row>
    <row r="4803" spans="1:2" x14ac:dyDescent="0.35">
      <c r="A4803" t="s">
        <v>18</v>
      </c>
      <c r="B4803" s="2">
        <v>73.36</v>
      </c>
    </row>
    <row r="4804" spans="1:2" x14ac:dyDescent="0.35">
      <c r="A4804" t="s">
        <v>12</v>
      </c>
      <c r="B4804" s="2">
        <v>70.98</v>
      </c>
    </row>
    <row r="4805" spans="1:2" x14ac:dyDescent="0.35">
      <c r="A4805" t="s">
        <v>20</v>
      </c>
      <c r="B4805" s="2">
        <v>33.75</v>
      </c>
    </row>
    <row r="4806" spans="1:2" x14ac:dyDescent="0.35">
      <c r="A4806" t="s">
        <v>302</v>
      </c>
      <c r="B4806" s="2">
        <v>3040</v>
      </c>
    </row>
    <row r="4807" spans="1:2" x14ac:dyDescent="0.35">
      <c r="A4807" t="s">
        <v>40</v>
      </c>
      <c r="B4807" s="2">
        <v>494.98</v>
      </c>
    </row>
    <row r="4808" spans="1:2" x14ac:dyDescent="0.35">
      <c r="A4808" t="s">
        <v>20</v>
      </c>
      <c r="B4808" s="2">
        <v>3.74</v>
      </c>
    </row>
    <row r="4809" spans="1:2" x14ac:dyDescent="0.35">
      <c r="A4809" t="s">
        <v>145</v>
      </c>
      <c r="B4809" s="2">
        <v>313.18</v>
      </c>
    </row>
    <row r="4810" spans="1:2" x14ac:dyDescent="0.35">
      <c r="A4810" t="s">
        <v>20</v>
      </c>
      <c r="B4810" s="2">
        <v>78.760000000000005</v>
      </c>
    </row>
    <row r="4811" spans="1:2" x14ac:dyDescent="0.35">
      <c r="A4811" t="s">
        <v>74</v>
      </c>
      <c r="B4811" s="2">
        <v>3406.66</v>
      </c>
    </row>
    <row r="4812" spans="1:2" x14ac:dyDescent="0.35">
      <c r="A4812" t="s">
        <v>92</v>
      </c>
      <c r="B4812" s="2">
        <v>64.959999999999994</v>
      </c>
    </row>
    <row r="4813" spans="1:2" x14ac:dyDescent="0.35">
      <c r="A4813" t="s">
        <v>18</v>
      </c>
      <c r="B4813" s="2">
        <v>97.98</v>
      </c>
    </row>
    <row r="4814" spans="1:2" x14ac:dyDescent="0.35">
      <c r="A4814" t="s">
        <v>52</v>
      </c>
      <c r="B4814" s="2">
        <v>62.4</v>
      </c>
    </row>
    <row r="4815" spans="1:2" x14ac:dyDescent="0.35">
      <c r="A4815" t="s">
        <v>40</v>
      </c>
      <c r="B4815" s="2">
        <v>271.99</v>
      </c>
    </row>
    <row r="4816" spans="1:2" x14ac:dyDescent="0.35">
      <c r="A4816" t="s">
        <v>92</v>
      </c>
      <c r="B4816" s="2">
        <v>167.29</v>
      </c>
    </row>
    <row r="4817" spans="1:2" x14ac:dyDescent="0.35">
      <c r="A4817" t="s">
        <v>52</v>
      </c>
      <c r="B4817" s="2">
        <v>34.950000000000003</v>
      </c>
    </row>
    <row r="4818" spans="1:2" x14ac:dyDescent="0.35">
      <c r="A4818" t="s">
        <v>20</v>
      </c>
      <c r="B4818" s="2">
        <v>152</v>
      </c>
    </row>
    <row r="4819" spans="1:2" x14ac:dyDescent="0.35">
      <c r="A4819" t="s">
        <v>40</v>
      </c>
      <c r="B4819" s="2">
        <v>116.76</v>
      </c>
    </row>
    <row r="4820" spans="1:2" x14ac:dyDescent="0.35">
      <c r="A4820" t="s">
        <v>145</v>
      </c>
      <c r="B4820" s="2">
        <v>331.02</v>
      </c>
    </row>
    <row r="4821" spans="1:2" x14ac:dyDescent="0.35">
      <c r="A4821" t="s">
        <v>18</v>
      </c>
      <c r="B4821" s="2">
        <v>39.81</v>
      </c>
    </row>
    <row r="4822" spans="1:2" x14ac:dyDescent="0.35">
      <c r="A4822" t="s">
        <v>12</v>
      </c>
      <c r="B4822" s="2">
        <v>204.95</v>
      </c>
    </row>
    <row r="4823" spans="1:2" x14ac:dyDescent="0.35">
      <c r="A4823" t="s">
        <v>20</v>
      </c>
      <c r="B4823" s="2">
        <v>79.95</v>
      </c>
    </row>
    <row r="4824" spans="1:2" x14ac:dyDescent="0.35">
      <c r="A4824" t="s">
        <v>20</v>
      </c>
      <c r="B4824" s="2">
        <v>7.43</v>
      </c>
    </row>
    <row r="4825" spans="1:2" x14ac:dyDescent="0.35">
      <c r="A4825" t="s">
        <v>35</v>
      </c>
      <c r="B4825" s="2">
        <v>182.67</v>
      </c>
    </row>
    <row r="4826" spans="1:2" x14ac:dyDescent="0.35">
      <c r="A4826" t="s">
        <v>52</v>
      </c>
      <c r="B4826" s="2">
        <v>101.7</v>
      </c>
    </row>
    <row r="4827" spans="1:2" x14ac:dyDescent="0.35">
      <c r="A4827" t="s">
        <v>18</v>
      </c>
      <c r="B4827" s="2">
        <v>1126.02</v>
      </c>
    </row>
    <row r="4828" spans="1:2" x14ac:dyDescent="0.35">
      <c r="A4828" t="s">
        <v>18</v>
      </c>
      <c r="B4828" s="2">
        <v>1263.3</v>
      </c>
    </row>
    <row r="4829" spans="1:2" x14ac:dyDescent="0.35">
      <c r="A4829" t="s">
        <v>40</v>
      </c>
      <c r="B4829" s="2">
        <v>340.18</v>
      </c>
    </row>
    <row r="4830" spans="1:2" x14ac:dyDescent="0.35">
      <c r="A4830" t="s">
        <v>20</v>
      </c>
      <c r="B4830" s="2">
        <v>6.89</v>
      </c>
    </row>
    <row r="4831" spans="1:2" x14ac:dyDescent="0.35">
      <c r="A4831" t="s">
        <v>18</v>
      </c>
      <c r="B4831" s="2">
        <v>32.54</v>
      </c>
    </row>
    <row r="4832" spans="1:2" x14ac:dyDescent="0.35">
      <c r="A4832" t="s">
        <v>47</v>
      </c>
      <c r="B4832" s="2">
        <v>242.18</v>
      </c>
    </row>
    <row r="4833" spans="1:2" x14ac:dyDescent="0.35">
      <c r="A4833" t="s">
        <v>40</v>
      </c>
      <c r="B4833" s="2">
        <v>36.19</v>
      </c>
    </row>
    <row r="4834" spans="1:2" x14ac:dyDescent="0.35">
      <c r="A4834" t="s">
        <v>12</v>
      </c>
      <c r="B4834" s="2">
        <v>13.76</v>
      </c>
    </row>
    <row r="4835" spans="1:2" x14ac:dyDescent="0.35">
      <c r="A4835" t="s">
        <v>18</v>
      </c>
      <c r="B4835" s="2">
        <v>496.86</v>
      </c>
    </row>
    <row r="4836" spans="1:2" x14ac:dyDescent="0.35">
      <c r="A4836" t="s">
        <v>35</v>
      </c>
      <c r="B4836" s="2">
        <v>172.5</v>
      </c>
    </row>
    <row r="4837" spans="1:2" x14ac:dyDescent="0.35">
      <c r="A4837" t="s">
        <v>40</v>
      </c>
      <c r="B4837" s="2">
        <v>179.97</v>
      </c>
    </row>
    <row r="4838" spans="1:2" x14ac:dyDescent="0.35">
      <c r="A4838" t="s">
        <v>47</v>
      </c>
      <c r="B4838" s="2">
        <v>17.309999999999999</v>
      </c>
    </row>
    <row r="4839" spans="1:2" x14ac:dyDescent="0.35">
      <c r="A4839" t="s">
        <v>24</v>
      </c>
      <c r="B4839" s="2">
        <v>4.7</v>
      </c>
    </row>
    <row r="4840" spans="1:2" x14ac:dyDescent="0.35">
      <c r="A4840" t="s">
        <v>20</v>
      </c>
      <c r="B4840" s="2">
        <v>88.08</v>
      </c>
    </row>
    <row r="4841" spans="1:2" x14ac:dyDescent="0.35">
      <c r="A4841" t="s">
        <v>35</v>
      </c>
      <c r="B4841" s="2">
        <v>751.92</v>
      </c>
    </row>
    <row r="4842" spans="1:2" x14ac:dyDescent="0.35">
      <c r="A4842" t="s">
        <v>40</v>
      </c>
      <c r="B4842" s="2">
        <v>863.93</v>
      </c>
    </row>
    <row r="4843" spans="1:2" x14ac:dyDescent="0.35">
      <c r="A4843" t="s">
        <v>35</v>
      </c>
      <c r="B4843" s="2">
        <v>248.43</v>
      </c>
    </row>
    <row r="4844" spans="1:2" x14ac:dyDescent="0.35">
      <c r="A4844" t="s">
        <v>92</v>
      </c>
      <c r="B4844" s="2">
        <v>11.65</v>
      </c>
    </row>
    <row r="4845" spans="1:2" x14ac:dyDescent="0.35">
      <c r="A4845" t="s">
        <v>40</v>
      </c>
      <c r="B4845" s="2">
        <v>137.94</v>
      </c>
    </row>
    <row r="4846" spans="1:2" x14ac:dyDescent="0.35">
      <c r="A4846" t="s">
        <v>145</v>
      </c>
      <c r="B4846" s="2">
        <v>366.01</v>
      </c>
    </row>
    <row r="4847" spans="1:2" x14ac:dyDescent="0.35">
      <c r="A4847" t="s">
        <v>92</v>
      </c>
      <c r="B4847" s="2">
        <v>2104.5500000000002</v>
      </c>
    </row>
    <row r="4848" spans="1:2" x14ac:dyDescent="0.35">
      <c r="A4848" t="s">
        <v>12</v>
      </c>
      <c r="B4848" s="2">
        <v>47.9</v>
      </c>
    </row>
    <row r="4849" spans="1:2" x14ac:dyDescent="0.35">
      <c r="A4849" t="s">
        <v>18</v>
      </c>
      <c r="B4849" s="2">
        <v>1112.94</v>
      </c>
    </row>
    <row r="4850" spans="1:2" x14ac:dyDescent="0.35">
      <c r="A4850" t="s">
        <v>24</v>
      </c>
      <c r="B4850" s="2">
        <v>23.04</v>
      </c>
    </row>
    <row r="4851" spans="1:2" x14ac:dyDescent="0.35">
      <c r="A4851" t="s">
        <v>18</v>
      </c>
      <c r="B4851" s="2">
        <v>33.869999999999997</v>
      </c>
    </row>
    <row r="4852" spans="1:2" x14ac:dyDescent="0.35">
      <c r="A4852" t="s">
        <v>20</v>
      </c>
      <c r="B4852" s="2">
        <v>24.7</v>
      </c>
    </row>
    <row r="4853" spans="1:2" x14ac:dyDescent="0.35">
      <c r="A4853" t="s">
        <v>47</v>
      </c>
      <c r="B4853" s="2">
        <v>14.52</v>
      </c>
    </row>
    <row r="4854" spans="1:2" x14ac:dyDescent="0.35">
      <c r="A4854" t="s">
        <v>20</v>
      </c>
      <c r="B4854" s="2">
        <v>104.18</v>
      </c>
    </row>
    <row r="4855" spans="1:2" x14ac:dyDescent="0.35">
      <c r="A4855" t="s">
        <v>18</v>
      </c>
      <c r="B4855" s="2">
        <v>2079.4</v>
      </c>
    </row>
    <row r="4856" spans="1:2" x14ac:dyDescent="0.35">
      <c r="A4856" t="s">
        <v>47</v>
      </c>
      <c r="B4856" s="2">
        <v>72.42</v>
      </c>
    </row>
    <row r="4857" spans="1:2" x14ac:dyDescent="0.35">
      <c r="A4857" t="s">
        <v>20</v>
      </c>
      <c r="B4857" s="2">
        <v>415.18</v>
      </c>
    </row>
    <row r="4858" spans="1:2" x14ac:dyDescent="0.35">
      <c r="A4858" t="s">
        <v>12</v>
      </c>
      <c r="B4858" s="2">
        <v>54.96</v>
      </c>
    </row>
    <row r="4859" spans="1:2" x14ac:dyDescent="0.35">
      <c r="A4859" t="s">
        <v>20</v>
      </c>
      <c r="B4859" s="2">
        <v>115.84</v>
      </c>
    </row>
    <row r="4860" spans="1:2" x14ac:dyDescent="0.35">
      <c r="A4860" t="s">
        <v>74</v>
      </c>
      <c r="B4860" s="2">
        <v>781.86</v>
      </c>
    </row>
    <row r="4861" spans="1:2" x14ac:dyDescent="0.35">
      <c r="A4861" t="s">
        <v>145</v>
      </c>
      <c r="B4861" s="2">
        <v>400.03</v>
      </c>
    </row>
    <row r="4862" spans="1:2" x14ac:dyDescent="0.35">
      <c r="A4862" t="s">
        <v>35</v>
      </c>
      <c r="B4862" s="2">
        <v>542.65</v>
      </c>
    </row>
    <row r="4863" spans="1:2" x14ac:dyDescent="0.35">
      <c r="A4863" t="s">
        <v>92</v>
      </c>
      <c r="B4863" s="2">
        <v>394.82</v>
      </c>
    </row>
    <row r="4864" spans="1:2" x14ac:dyDescent="0.35">
      <c r="A4864" t="s">
        <v>20</v>
      </c>
      <c r="B4864" s="2">
        <v>18.190000000000001</v>
      </c>
    </row>
    <row r="4865" spans="1:2" x14ac:dyDescent="0.35">
      <c r="A4865" t="s">
        <v>52</v>
      </c>
      <c r="B4865" s="2">
        <v>1649.95</v>
      </c>
    </row>
    <row r="4866" spans="1:2" x14ac:dyDescent="0.35">
      <c r="A4866" t="s">
        <v>47</v>
      </c>
      <c r="B4866" s="2">
        <v>111.9</v>
      </c>
    </row>
    <row r="4867" spans="1:2" x14ac:dyDescent="0.35">
      <c r="A4867" t="s">
        <v>145</v>
      </c>
      <c r="B4867" s="2">
        <v>581.96</v>
      </c>
    </row>
    <row r="4868" spans="1:2" x14ac:dyDescent="0.35">
      <c r="A4868" t="s">
        <v>35</v>
      </c>
      <c r="B4868" s="2">
        <v>29.98</v>
      </c>
    </row>
    <row r="4869" spans="1:2" x14ac:dyDescent="0.35">
      <c r="A4869" t="s">
        <v>145</v>
      </c>
      <c r="B4869" s="2">
        <v>268.7</v>
      </c>
    </row>
    <row r="4870" spans="1:2" x14ac:dyDescent="0.35">
      <c r="A4870" t="s">
        <v>24</v>
      </c>
      <c r="B4870" s="2">
        <v>21.92</v>
      </c>
    </row>
    <row r="4871" spans="1:2" x14ac:dyDescent="0.35">
      <c r="A4871" t="s">
        <v>18</v>
      </c>
      <c r="B4871" s="2">
        <v>48.72</v>
      </c>
    </row>
    <row r="4872" spans="1:2" x14ac:dyDescent="0.35">
      <c r="A4872" t="s">
        <v>47</v>
      </c>
      <c r="B4872" s="2">
        <v>113.79</v>
      </c>
    </row>
    <row r="4873" spans="1:2" x14ac:dyDescent="0.35">
      <c r="A4873" t="s">
        <v>52</v>
      </c>
      <c r="B4873" s="2">
        <v>78.150000000000006</v>
      </c>
    </row>
    <row r="4874" spans="1:2" x14ac:dyDescent="0.35">
      <c r="A4874" t="s">
        <v>12</v>
      </c>
      <c r="B4874" s="2">
        <v>40.56</v>
      </c>
    </row>
    <row r="4875" spans="1:2" x14ac:dyDescent="0.35">
      <c r="A4875" t="s">
        <v>18</v>
      </c>
      <c r="B4875" s="2">
        <v>182.94</v>
      </c>
    </row>
    <row r="4876" spans="1:2" x14ac:dyDescent="0.35">
      <c r="A4876" t="s">
        <v>18</v>
      </c>
      <c r="B4876" s="2">
        <v>193.86</v>
      </c>
    </row>
    <row r="4877" spans="1:2" x14ac:dyDescent="0.35">
      <c r="A4877" t="s">
        <v>18</v>
      </c>
      <c r="B4877" s="2">
        <v>212.88</v>
      </c>
    </row>
    <row r="4878" spans="1:2" x14ac:dyDescent="0.35">
      <c r="A4878" t="s">
        <v>20</v>
      </c>
      <c r="B4878" s="2">
        <v>15.53</v>
      </c>
    </row>
    <row r="4879" spans="1:2" x14ac:dyDescent="0.35">
      <c r="A4879" t="s">
        <v>20</v>
      </c>
      <c r="B4879" s="2">
        <v>407.98</v>
      </c>
    </row>
    <row r="4880" spans="1:2" x14ac:dyDescent="0.35">
      <c r="A4880" t="s">
        <v>40</v>
      </c>
      <c r="B4880" s="2">
        <v>384.45</v>
      </c>
    </row>
    <row r="4881" spans="1:2" x14ac:dyDescent="0.35">
      <c r="A4881" t="s">
        <v>35</v>
      </c>
      <c r="B4881" s="2">
        <v>1951.84</v>
      </c>
    </row>
    <row r="4882" spans="1:2" x14ac:dyDescent="0.35">
      <c r="A4882" t="s">
        <v>20</v>
      </c>
      <c r="B4882" s="2">
        <v>171.55</v>
      </c>
    </row>
    <row r="4883" spans="1:2" x14ac:dyDescent="0.35">
      <c r="A4883" t="s">
        <v>74</v>
      </c>
      <c r="B4883" s="2">
        <v>81.94</v>
      </c>
    </row>
    <row r="4884" spans="1:2" x14ac:dyDescent="0.35">
      <c r="A4884" t="s">
        <v>24</v>
      </c>
      <c r="B4884" s="2">
        <v>33.92</v>
      </c>
    </row>
    <row r="4885" spans="1:2" x14ac:dyDescent="0.35">
      <c r="A4885" t="s">
        <v>18</v>
      </c>
      <c r="B4885" s="2">
        <v>584.82000000000005</v>
      </c>
    </row>
    <row r="4886" spans="1:2" x14ac:dyDescent="0.35">
      <c r="A4886" t="s">
        <v>16</v>
      </c>
      <c r="B4886" s="2">
        <v>11.95</v>
      </c>
    </row>
    <row r="4887" spans="1:2" x14ac:dyDescent="0.35">
      <c r="A4887" t="s">
        <v>24</v>
      </c>
      <c r="B4887" s="2">
        <v>3.54</v>
      </c>
    </row>
    <row r="4888" spans="1:2" x14ac:dyDescent="0.35">
      <c r="A4888" t="s">
        <v>47</v>
      </c>
      <c r="B4888" s="2">
        <v>13.4</v>
      </c>
    </row>
    <row r="4889" spans="1:2" x14ac:dyDescent="0.35">
      <c r="A4889" t="s">
        <v>63</v>
      </c>
      <c r="B4889" s="2">
        <v>109.69</v>
      </c>
    </row>
    <row r="4890" spans="1:2" x14ac:dyDescent="0.35">
      <c r="A4890" t="s">
        <v>40</v>
      </c>
      <c r="B4890" s="2">
        <v>156.79</v>
      </c>
    </row>
    <row r="4891" spans="1:2" x14ac:dyDescent="0.35">
      <c r="A4891" t="s">
        <v>63</v>
      </c>
      <c r="B4891" s="2">
        <v>35.89</v>
      </c>
    </row>
    <row r="4892" spans="1:2" x14ac:dyDescent="0.35">
      <c r="A4892" t="s">
        <v>20</v>
      </c>
      <c r="B4892" s="2">
        <v>47.21</v>
      </c>
    </row>
    <row r="4893" spans="1:2" x14ac:dyDescent="0.35">
      <c r="A4893" t="s">
        <v>12</v>
      </c>
      <c r="B4893" s="2">
        <v>248.08</v>
      </c>
    </row>
    <row r="4894" spans="1:2" x14ac:dyDescent="0.35">
      <c r="A4894" t="s">
        <v>12</v>
      </c>
      <c r="B4894" s="2">
        <v>189.7</v>
      </c>
    </row>
    <row r="4895" spans="1:2" x14ac:dyDescent="0.35">
      <c r="A4895" t="s">
        <v>20</v>
      </c>
      <c r="B4895" s="2">
        <v>968.74</v>
      </c>
    </row>
    <row r="4896" spans="1:2" x14ac:dyDescent="0.35">
      <c r="A4896" t="s">
        <v>20</v>
      </c>
      <c r="B4896" s="2">
        <v>222.35</v>
      </c>
    </row>
    <row r="4897" spans="1:2" x14ac:dyDescent="0.35">
      <c r="A4897" t="s">
        <v>40</v>
      </c>
      <c r="B4897" s="2">
        <v>271.95999999999998</v>
      </c>
    </row>
    <row r="4898" spans="1:2" x14ac:dyDescent="0.35">
      <c r="A4898" t="s">
        <v>43</v>
      </c>
      <c r="B4898" s="2">
        <v>13.86</v>
      </c>
    </row>
    <row r="4899" spans="1:2" x14ac:dyDescent="0.35">
      <c r="A4899" t="s">
        <v>20</v>
      </c>
      <c r="B4899" s="2">
        <v>13.38</v>
      </c>
    </row>
    <row r="4900" spans="1:2" x14ac:dyDescent="0.35">
      <c r="A4900" t="s">
        <v>20</v>
      </c>
      <c r="B4900" s="2">
        <v>437.47</v>
      </c>
    </row>
    <row r="4901" spans="1:2" x14ac:dyDescent="0.35">
      <c r="A4901" t="s">
        <v>40</v>
      </c>
      <c r="B4901" s="2">
        <v>1097.54</v>
      </c>
    </row>
    <row r="4902" spans="1:2" x14ac:dyDescent="0.35">
      <c r="A4902" t="s">
        <v>47</v>
      </c>
      <c r="B4902" s="2">
        <v>190.92</v>
      </c>
    </row>
    <row r="4903" spans="1:2" x14ac:dyDescent="0.35">
      <c r="A4903" t="s">
        <v>40</v>
      </c>
      <c r="B4903" s="2">
        <v>114.95</v>
      </c>
    </row>
    <row r="4904" spans="1:2" x14ac:dyDescent="0.35">
      <c r="A4904" t="s">
        <v>18</v>
      </c>
      <c r="B4904" s="2">
        <v>34.049999999999997</v>
      </c>
    </row>
    <row r="4905" spans="1:2" x14ac:dyDescent="0.35">
      <c r="A4905" t="s">
        <v>18</v>
      </c>
      <c r="B4905" s="2">
        <v>352.38</v>
      </c>
    </row>
    <row r="4906" spans="1:2" x14ac:dyDescent="0.35">
      <c r="A4906" t="s">
        <v>52</v>
      </c>
      <c r="B4906" s="2">
        <v>16.559999999999999</v>
      </c>
    </row>
    <row r="4907" spans="1:2" x14ac:dyDescent="0.35">
      <c r="A4907" t="s">
        <v>12</v>
      </c>
      <c r="B4907" s="2">
        <v>10.58</v>
      </c>
    </row>
    <row r="4908" spans="1:2" x14ac:dyDescent="0.35">
      <c r="A4908" t="s">
        <v>74</v>
      </c>
      <c r="B4908" s="2">
        <v>405.86</v>
      </c>
    </row>
    <row r="4909" spans="1:2" x14ac:dyDescent="0.35">
      <c r="A4909" t="s">
        <v>35</v>
      </c>
      <c r="B4909" s="2">
        <v>680.01</v>
      </c>
    </row>
    <row r="4910" spans="1:2" x14ac:dyDescent="0.35">
      <c r="A4910" t="s">
        <v>92</v>
      </c>
      <c r="B4910" s="2">
        <v>60.34</v>
      </c>
    </row>
    <row r="4911" spans="1:2" x14ac:dyDescent="0.35">
      <c r="A4911" t="s">
        <v>145</v>
      </c>
      <c r="B4911" s="2">
        <v>79.97</v>
      </c>
    </row>
    <row r="4912" spans="1:2" x14ac:dyDescent="0.35">
      <c r="A4912" t="s">
        <v>40</v>
      </c>
      <c r="B4912" s="2">
        <v>10.9</v>
      </c>
    </row>
    <row r="4913" spans="1:2" x14ac:dyDescent="0.35">
      <c r="A4913" t="s">
        <v>92</v>
      </c>
      <c r="B4913" s="2">
        <v>61.93</v>
      </c>
    </row>
    <row r="4914" spans="1:2" x14ac:dyDescent="0.35">
      <c r="A4914" t="s">
        <v>200</v>
      </c>
      <c r="B4914" s="2">
        <v>20.57</v>
      </c>
    </row>
    <row r="4915" spans="1:2" x14ac:dyDescent="0.35">
      <c r="A4915" t="s">
        <v>92</v>
      </c>
      <c r="B4915" s="2">
        <v>4.3600000000000003</v>
      </c>
    </row>
    <row r="4916" spans="1:2" x14ac:dyDescent="0.35">
      <c r="A4916" t="s">
        <v>52</v>
      </c>
      <c r="B4916" s="2">
        <v>19.04</v>
      </c>
    </row>
    <row r="4917" spans="1:2" x14ac:dyDescent="0.35">
      <c r="A4917" t="s">
        <v>20</v>
      </c>
      <c r="B4917" s="2">
        <v>273.92</v>
      </c>
    </row>
    <row r="4918" spans="1:2" x14ac:dyDescent="0.35">
      <c r="A4918" t="s">
        <v>145</v>
      </c>
      <c r="B4918" s="2">
        <v>1056.8599999999999</v>
      </c>
    </row>
    <row r="4919" spans="1:2" x14ac:dyDescent="0.35">
      <c r="A4919" t="s">
        <v>35</v>
      </c>
      <c r="B4919" s="2">
        <v>321.57</v>
      </c>
    </row>
    <row r="4920" spans="1:2" x14ac:dyDescent="0.35">
      <c r="A4920" t="s">
        <v>18</v>
      </c>
      <c r="B4920" s="2">
        <v>80.58</v>
      </c>
    </row>
    <row r="4921" spans="1:2" x14ac:dyDescent="0.35">
      <c r="A4921" t="s">
        <v>63</v>
      </c>
      <c r="B4921" s="2">
        <v>361.92</v>
      </c>
    </row>
    <row r="4922" spans="1:2" x14ac:dyDescent="0.35">
      <c r="A4922" t="s">
        <v>20</v>
      </c>
      <c r="B4922" s="2">
        <v>153.55000000000001</v>
      </c>
    </row>
    <row r="4923" spans="1:2" x14ac:dyDescent="0.35">
      <c r="A4923" t="s">
        <v>92</v>
      </c>
      <c r="B4923" s="2">
        <v>65.34</v>
      </c>
    </row>
    <row r="4924" spans="1:2" x14ac:dyDescent="0.35">
      <c r="A4924" t="s">
        <v>92</v>
      </c>
      <c r="B4924" s="2">
        <v>35.1</v>
      </c>
    </row>
    <row r="4925" spans="1:2" x14ac:dyDescent="0.35">
      <c r="A4925" t="s">
        <v>52</v>
      </c>
      <c r="B4925" s="2">
        <v>44.75</v>
      </c>
    </row>
    <row r="4926" spans="1:2" x14ac:dyDescent="0.35">
      <c r="A4926" t="s">
        <v>35</v>
      </c>
      <c r="B4926" s="2">
        <v>1424.9</v>
      </c>
    </row>
    <row r="4927" spans="1:2" x14ac:dyDescent="0.35">
      <c r="A4927" t="s">
        <v>12</v>
      </c>
      <c r="B4927" s="2">
        <v>80.28</v>
      </c>
    </row>
    <row r="4928" spans="1:2" x14ac:dyDescent="0.35">
      <c r="A4928" t="s">
        <v>20</v>
      </c>
      <c r="B4928" s="2">
        <v>679.96</v>
      </c>
    </row>
    <row r="4929" spans="1:2" x14ac:dyDescent="0.35">
      <c r="A4929" t="s">
        <v>12</v>
      </c>
      <c r="B4929" s="2">
        <v>62.82</v>
      </c>
    </row>
    <row r="4930" spans="1:2" x14ac:dyDescent="0.35">
      <c r="A4930" t="s">
        <v>40</v>
      </c>
      <c r="B4930" s="2">
        <v>1029.95</v>
      </c>
    </row>
    <row r="4931" spans="1:2" x14ac:dyDescent="0.35">
      <c r="A4931" t="s">
        <v>18</v>
      </c>
      <c r="B4931" s="2">
        <v>243.38</v>
      </c>
    </row>
    <row r="4932" spans="1:2" x14ac:dyDescent="0.35">
      <c r="A4932" t="s">
        <v>40</v>
      </c>
      <c r="B4932" s="2">
        <v>300.77</v>
      </c>
    </row>
    <row r="4933" spans="1:2" x14ac:dyDescent="0.35">
      <c r="A4933" t="s">
        <v>47</v>
      </c>
      <c r="B4933" s="2">
        <v>14.8</v>
      </c>
    </row>
    <row r="4934" spans="1:2" x14ac:dyDescent="0.35">
      <c r="A4934" t="s">
        <v>18</v>
      </c>
      <c r="B4934" s="2">
        <v>85.22</v>
      </c>
    </row>
    <row r="4935" spans="1:2" x14ac:dyDescent="0.35">
      <c r="A4935" t="s">
        <v>24</v>
      </c>
      <c r="B4935" s="2">
        <v>6.67</v>
      </c>
    </row>
    <row r="4936" spans="1:2" x14ac:dyDescent="0.35">
      <c r="A4936" t="s">
        <v>200</v>
      </c>
      <c r="B4936" s="2">
        <v>13.52</v>
      </c>
    </row>
    <row r="4937" spans="1:2" x14ac:dyDescent="0.35">
      <c r="A4937" t="s">
        <v>35</v>
      </c>
      <c r="B4937" s="2">
        <v>458.43</v>
      </c>
    </row>
    <row r="4938" spans="1:2" x14ac:dyDescent="0.35">
      <c r="A4938" t="s">
        <v>35</v>
      </c>
      <c r="B4938" s="2">
        <v>403.92</v>
      </c>
    </row>
    <row r="4939" spans="1:2" x14ac:dyDescent="0.35">
      <c r="A4939" t="s">
        <v>24</v>
      </c>
      <c r="B4939" s="2">
        <v>23.32</v>
      </c>
    </row>
    <row r="4940" spans="1:2" x14ac:dyDescent="0.35">
      <c r="A4940" t="s">
        <v>12</v>
      </c>
      <c r="B4940" s="2">
        <v>30.98</v>
      </c>
    </row>
    <row r="4941" spans="1:2" x14ac:dyDescent="0.35">
      <c r="A4941" t="s">
        <v>20</v>
      </c>
      <c r="B4941" s="2">
        <v>35.81</v>
      </c>
    </row>
    <row r="4942" spans="1:2" x14ac:dyDescent="0.35">
      <c r="A4942" t="s">
        <v>20</v>
      </c>
      <c r="B4942" s="2">
        <v>122.69</v>
      </c>
    </row>
    <row r="4943" spans="1:2" x14ac:dyDescent="0.35">
      <c r="A4943" t="s">
        <v>145</v>
      </c>
      <c r="B4943" s="2">
        <v>892.14</v>
      </c>
    </row>
    <row r="4944" spans="1:2" x14ac:dyDescent="0.35">
      <c r="A4944" t="s">
        <v>18</v>
      </c>
      <c r="B4944" s="2">
        <v>50.22</v>
      </c>
    </row>
    <row r="4945" spans="1:2" x14ac:dyDescent="0.35">
      <c r="A4945" t="s">
        <v>92</v>
      </c>
      <c r="B4945" s="2">
        <v>83.42</v>
      </c>
    </row>
    <row r="4946" spans="1:2" x14ac:dyDescent="0.35">
      <c r="A4946" t="s">
        <v>20</v>
      </c>
      <c r="B4946" s="2">
        <v>5.87</v>
      </c>
    </row>
    <row r="4947" spans="1:2" x14ac:dyDescent="0.35">
      <c r="A4947" t="s">
        <v>92</v>
      </c>
      <c r="B4947" s="2">
        <v>73.540000000000006</v>
      </c>
    </row>
    <row r="4948" spans="1:2" x14ac:dyDescent="0.35">
      <c r="A4948" t="s">
        <v>20</v>
      </c>
      <c r="B4948" s="2">
        <v>18.690000000000001</v>
      </c>
    </row>
    <row r="4949" spans="1:2" x14ac:dyDescent="0.35">
      <c r="A4949" t="s">
        <v>40</v>
      </c>
      <c r="B4949" s="2">
        <v>657.93</v>
      </c>
    </row>
    <row r="4950" spans="1:2" x14ac:dyDescent="0.35">
      <c r="A4950" t="s">
        <v>47</v>
      </c>
      <c r="B4950" s="2">
        <v>33.479999999999997</v>
      </c>
    </row>
    <row r="4951" spans="1:2" x14ac:dyDescent="0.35">
      <c r="A4951" t="s">
        <v>18</v>
      </c>
      <c r="B4951" s="2">
        <v>26.86</v>
      </c>
    </row>
    <row r="4952" spans="1:2" x14ac:dyDescent="0.35">
      <c r="A4952" t="s">
        <v>47</v>
      </c>
      <c r="B4952" s="2">
        <v>383.64</v>
      </c>
    </row>
    <row r="4953" spans="1:2" x14ac:dyDescent="0.35">
      <c r="A4953" t="s">
        <v>47</v>
      </c>
      <c r="B4953" s="2">
        <v>60.35</v>
      </c>
    </row>
    <row r="4954" spans="1:2" x14ac:dyDescent="0.35">
      <c r="A4954" t="s">
        <v>200</v>
      </c>
      <c r="B4954" s="2">
        <v>35.520000000000003</v>
      </c>
    </row>
    <row r="4955" spans="1:2" x14ac:dyDescent="0.35">
      <c r="A4955" t="s">
        <v>24</v>
      </c>
      <c r="B4955" s="2">
        <v>11.2</v>
      </c>
    </row>
    <row r="4956" spans="1:2" x14ac:dyDescent="0.35">
      <c r="A4956" t="s">
        <v>52</v>
      </c>
      <c r="B4956" s="2">
        <v>63.88</v>
      </c>
    </row>
    <row r="4957" spans="1:2" x14ac:dyDescent="0.35">
      <c r="A4957" t="s">
        <v>145</v>
      </c>
      <c r="B4957" s="2">
        <v>1114.27</v>
      </c>
    </row>
    <row r="4958" spans="1:2" x14ac:dyDescent="0.35">
      <c r="A4958" t="s">
        <v>47</v>
      </c>
      <c r="B4958" s="2">
        <v>133.38</v>
      </c>
    </row>
    <row r="4959" spans="1:2" x14ac:dyDescent="0.35">
      <c r="A4959" t="s">
        <v>47</v>
      </c>
      <c r="B4959" s="2">
        <v>396.92</v>
      </c>
    </row>
    <row r="4960" spans="1:2" x14ac:dyDescent="0.35">
      <c r="A4960" t="s">
        <v>18</v>
      </c>
      <c r="B4960" s="2">
        <v>17.149999999999999</v>
      </c>
    </row>
    <row r="4961" spans="1:2" x14ac:dyDescent="0.35">
      <c r="A4961" t="s">
        <v>20</v>
      </c>
      <c r="B4961" s="2">
        <v>23.12</v>
      </c>
    </row>
    <row r="4962" spans="1:2" x14ac:dyDescent="0.35">
      <c r="A4962" t="s">
        <v>18</v>
      </c>
      <c r="B4962" s="2">
        <v>134.80000000000001</v>
      </c>
    </row>
    <row r="4963" spans="1:2" x14ac:dyDescent="0.35">
      <c r="A4963" t="s">
        <v>145</v>
      </c>
      <c r="B4963" s="2">
        <v>564.20000000000005</v>
      </c>
    </row>
    <row r="4964" spans="1:2" x14ac:dyDescent="0.35">
      <c r="A4964" t="s">
        <v>20</v>
      </c>
      <c r="B4964" s="2">
        <v>4.79</v>
      </c>
    </row>
    <row r="4965" spans="1:2" x14ac:dyDescent="0.35">
      <c r="A4965" t="s">
        <v>43</v>
      </c>
      <c r="B4965" s="2">
        <v>3.68</v>
      </c>
    </row>
    <row r="4966" spans="1:2" x14ac:dyDescent="0.35">
      <c r="A4966" t="s">
        <v>35</v>
      </c>
      <c r="B4966" s="2">
        <v>563.91999999999996</v>
      </c>
    </row>
    <row r="4967" spans="1:2" x14ac:dyDescent="0.35">
      <c r="A4967" t="s">
        <v>92</v>
      </c>
      <c r="B4967" s="2">
        <v>34.94</v>
      </c>
    </row>
    <row r="4968" spans="1:2" x14ac:dyDescent="0.35">
      <c r="A4968" t="s">
        <v>52</v>
      </c>
      <c r="B4968" s="2">
        <v>21.21</v>
      </c>
    </row>
    <row r="4969" spans="1:2" x14ac:dyDescent="0.35">
      <c r="A4969" t="s">
        <v>145</v>
      </c>
      <c r="B4969" s="2">
        <v>2003.52</v>
      </c>
    </row>
    <row r="4970" spans="1:2" x14ac:dyDescent="0.35">
      <c r="A4970" t="s">
        <v>20</v>
      </c>
      <c r="B4970" s="2">
        <v>13.49</v>
      </c>
    </row>
    <row r="4971" spans="1:2" x14ac:dyDescent="0.35">
      <c r="A4971" t="s">
        <v>20</v>
      </c>
      <c r="B4971" s="2">
        <v>9892.74</v>
      </c>
    </row>
    <row r="4972" spans="1:2" x14ac:dyDescent="0.35">
      <c r="A4972" t="s">
        <v>20</v>
      </c>
      <c r="B4972" s="2">
        <v>254.06</v>
      </c>
    </row>
    <row r="4973" spans="1:2" x14ac:dyDescent="0.35">
      <c r="A4973" t="s">
        <v>92</v>
      </c>
      <c r="B4973" s="2">
        <v>194.53</v>
      </c>
    </row>
    <row r="4974" spans="1:2" x14ac:dyDescent="0.35">
      <c r="A4974" t="s">
        <v>200</v>
      </c>
      <c r="B4974" s="2">
        <v>961.48</v>
      </c>
    </row>
    <row r="4975" spans="1:2" x14ac:dyDescent="0.35">
      <c r="A4975" t="s">
        <v>47</v>
      </c>
      <c r="B4975" s="2">
        <v>183.84</v>
      </c>
    </row>
    <row r="4976" spans="1:2" x14ac:dyDescent="0.35">
      <c r="A4976" t="s">
        <v>200</v>
      </c>
      <c r="B4976" s="2">
        <v>579.29999999999995</v>
      </c>
    </row>
    <row r="4977" spans="1:2" x14ac:dyDescent="0.35">
      <c r="A4977" t="s">
        <v>52</v>
      </c>
      <c r="B4977" s="2">
        <v>72.64</v>
      </c>
    </row>
    <row r="4978" spans="1:2" x14ac:dyDescent="0.35">
      <c r="A4978" t="s">
        <v>20</v>
      </c>
      <c r="B4978" s="2">
        <v>45.24</v>
      </c>
    </row>
    <row r="4979" spans="1:2" x14ac:dyDescent="0.35">
      <c r="A4979" t="s">
        <v>52</v>
      </c>
      <c r="B4979" s="2">
        <v>112.78</v>
      </c>
    </row>
    <row r="4980" spans="1:2" x14ac:dyDescent="0.35">
      <c r="A4980" t="s">
        <v>145</v>
      </c>
      <c r="B4980" s="2">
        <v>377.45</v>
      </c>
    </row>
    <row r="4981" spans="1:2" x14ac:dyDescent="0.35">
      <c r="A4981" t="s">
        <v>40</v>
      </c>
      <c r="B4981" s="2">
        <v>28.68</v>
      </c>
    </row>
    <row r="4982" spans="1:2" x14ac:dyDescent="0.35">
      <c r="A4982" t="s">
        <v>40</v>
      </c>
      <c r="B4982" s="2">
        <v>66.98</v>
      </c>
    </row>
    <row r="4983" spans="1:2" x14ac:dyDescent="0.35">
      <c r="A4983" t="s">
        <v>145</v>
      </c>
      <c r="B4983" s="2">
        <v>455.97</v>
      </c>
    </row>
    <row r="4984" spans="1:2" x14ac:dyDescent="0.35">
      <c r="A4984" t="s">
        <v>20</v>
      </c>
      <c r="B4984" s="2">
        <v>1.8</v>
      </c>
    </row>
    <row r="4985" spans="1:2" x14ac:dyDescent="0.35">
      <c r="A4985" t="s">
        <v>47</v>
      </c>
      <c r="B4985" s="2">
        <v>303.92</v>
      </c>
    </row>
    <row r="4986" spans="1:2" x14ac:dyDescent="0.35">
      <c r="A4986" t="s">
        <v>47</v>
      </c>
      <c r="B4986" s="2">
        <v>18.920000000000002</v>
      </c>
    </row>
    <row r="4987" spans="1:2" x14ac:dyDescent="0.35">
      <c r="A4987" t="s">
        <v>12</v>
      </c>
      <c r="B4987" s="2">
        <v>33.9</v>
      </c>
    </row>
    <row r="4988" spans="1:2" x14ac:dyDescent="0.35">
      <c r="A4988" t="s">
        <v>20</v>
      </c>
      <c r="B4988" s="2">
        <v>31.32</v>
      </c>
    </row>
    <row r="4989" spans="1:2" x14ac:dyDescent="0.35">
      <c r="A4989" t="s">
        <v>47</v>
      </c>
      <c r="B4989" s="2">
        <v>11.84</v>
      </c>
    </row>
    <row r="4990" spans="1:2" x14ac:dyDescent="0.35">
      <c r="A4990" t="s">
        <v>47</v>
      </c>
      <c r="B4990" s="2">
        <v>22.78</v>
      </c>
    </row>
    <row r="4991" spans="1:2" x14ac:dyDescent="0.35">
      <c r="A4991" t="s">
        <v>302</v>
      </c>
      <c r="B4991" s="2">
        <v>11.56</v>
      </c>
    </row>
    <row r="4992" spans="1:2" x14ac:dyDescent="0.35">
      <c r="A4992" t="s">
        <v>47</v>
      </c>
      <c r="B4992" s="2">
        <v>842.72</v>
      </c>
    </row>
    <row r="4993" spans="1:2" x14ac:dyDescent="0.35">
      <c r="A4993" t="s">
        <v>47</v>
      </c>
      <c r="B4993" s="2">
        <v>572.76</v>
      </c>
    </row>
    <row r="4994" spans="1:2" x14ac:dyDescent="0.35">
      <c r="A4994" t="s">
        <v>47</v>
      </c>
      <c r="B4994" s="2">
        <v>286.38</v>
      </c>
    </row>
    <row r="4995" spans="1:2" x14ac:dyDescent="0.35">
      <c r="A4995" t="s">
        <v>74</v>
      </c>
      <c r="B4995" s="2">
        <v>141.37</v>
      </c>
    </row>
    <row r="4996" spans="1:2" x14ac:dyDescent="0.35">
      <c r="A4996" t="s">
        <v>43</v>
      </c>
      <c r="B4996" s="2">
        <v>24.85</v>
      </c>
    </row>
    <row r="4997" spans="1:2" x14ac:dyDescent="0.35">
      <c r="A4997" t="s">
        <v>20</v>
      </c>
      <c r="B4997" s="2">
        <v>5.55</v>
      </c>
    </row>
    <row r="4998" spans="1:2" x14ac:dyDescent="0.35">
      <c r="A4998" t="s">
        <v>24</v>
      </c>
      <c r="B4998" s="2">
        <v>4.2</v>
      </c>
    </row>
    <row r="4999" spans="1:2" x14ac:dyDescent="0.35">
      <c r="A4999" t="s">
        <v>18</v>
      </c>
      <c r="B4999" s="2">
        <v>227.28</v>
      </c>
    </row>
    <row r="5000" spans="1:2" x14ac:dyDescent="0.35">
      <c r="A5000" t="s">
        <v>63</v>
      </c>
      <c r="B5000" s="2">
        <v>61.96</v>
      </c>
    </row>
    <row r="5001" spans="1:2" x14ac:dyDescent="0.35">
      <c r="A5001" t="s">
        <v>16</v>
      </c>
      <c r="B5001" s="2">
        <v>45.36</v>
      </c>
    </row>
    <row r="5002" spans="1:2" x14ac:dyDescent="0.35">
      <c r="A5002" t="s">
        <v>40</v>
      </c>
      <c r="B5002" s="2">
        <v>131.88</v>
      </c>
    </row>
    <row r="5003" spans="1:2" x14ac:dyDescent="0.35">
      <c r="A5003" t="s">
        <v>40</v>
      </c>
      <c r="B5003" s="2">
        <v>1499.97</v>
      </c>
    </row>
    <row r="5004" spans="1:2" x14ac:dyDescent="0.35">
      <c r="A5004" t="s">
        <v>20</v>
      </c>
      <c r="B5004" s="2">
        <v>27.88</v>
      </c>
    </row>
    <row r="5005" spans="1:2" x14ac:dyDescent="0.35">
      <c r="A5005" t="s">
        <v>18</v>
      </c>
      <c r="B5005" s="2">
        <v>540.04999999999995</v>
      </c>
    </row>
    <row r="5006" spans="1:2" x14ac:dyDescent="0.35">
      <c r="A5006" t="s">
        <v>52</v>
      </c>
      <c r="B5006" s="2">
        <v>255.68</v>
      </c>
    </row>
    <row r="5007" spans="1:2" x14ac:dyDescent="0.35">
      <c r="A5007" t="s">
        <v>47</v>
      </c>
      <c r="B5007" s="2">
        <v>799.56</v>
      </c>
    </row>
    <row r="5008" spans="1:2" x14ac:dyDescent="0.35">
      <c r="A5008" t="s">
        <v>47</v>
      </c>
      <c r="B5008" s="2">
        <v>43.96</v>
      </c>
    </row>
    <row r="5009" spans="1:2" x14ac:dyDescent="0.35">
      <c r="A5009" t="s">
        <v>63</v>
      </c>
      <c r="B5009" s="2">
        <v>39.76</v>
      </c>
    </row>
    <row r="5010" spans="1:2" x14ac:dyDescent="0.35">
      <c r="A5010" t="s">
        <v>40</v>
      </c>
      <c r="B5010" s="2">
        <v>2575.94</v>
      </c>
    </row>
    <row r="5011" spans="1:2" x14ac:dyDescent="0.35">
      <c r="A5011" t="s">
        <v>52</v>
      </c>
      <c r="B5011" s="2">
        <v>254.24</v>
      </c>
    </row>
    <row r="5012" spans="1:2" x14ac:dyDescent="0.35">
      <c r="A5012" t="s">
        <v>47</v>
      </c>
      <c r="B5012" s="2">
        <v>21.12</v>
      </c>
    </row>
    <row r="5013" spans="1:2" x14ac:dyDescent="0.35">
      <c r="A5013" t="s">
        <v>35</v>
      </c>
      <c r="B5013" s="2">
        <v>698.35</v>
      </c>
    </row>
    <row r="5014" spans="1:2" x14ac:dyDescent="0.35">
      <c r="A5014" t="s">
        <v>145</v>
      </c>
      <c r="B5014" s="2">
        <v>1747.25</v>
      </c>
    </row>
    <row r="5015" spans="1:2" x14ac:dyDescent="0.35">
      <c r="A5015" t="s">
        <v>145</v>
      </c>
      <c r="B5015" s="2">
        <v>35.450000000000003</v>
      </c>
    </row>
    <row r="5016" spans="1:2" x14ac:dyDescent="0.35">
      <c r="A5016" t="s">
        <v>302</v>
      </c>
      <c r="B5016" s="2">
        <v>269.97000000000003</v>
      </c>
    </row>
    <row r="5017" spans="1:2" x14ac:dyDescent="0.35">
      <c r="A5017" t="s">
        <v>52</v>
      </c>
      <c r="B5017" s="2">
        <v>45.12</v>
      </c>
    </row>
    <row r="5018" spans="1:2" x14ac:dyDescent="0.35">
      <c r="A5018" t="s">
        <v>35</v>
      </c>
      <c r="B5018" s="2">
        <v>47.97</v>
      </c>
    </row>
    <row r="5019" spans="1:2" x14ac:dyDescent="0.35">
      <c r="A5019" t="s">
        <v>35</v>
      </c>
      <c r="B5019" s="2">
        <v>866.65</v>
      </c>
    </row>
    <row r="5020" spans="1:2" x14ac:dyDescent="0.35">
      <c r="A5020" t="s">
        <v>24</v>
      </c>
      <c r="B5020" s="2">
        <v>19.89</v>
      </c>
    </row>
    <row r="5021" spans="1:2" x14ac:dyDescent="0.35">
      <c r="A5021" t="s">
        <v>52</v>
      </c>
      <c r="B5021" s="2">
        <v>399.98</v>
      </c>
    </row>
    <row r="5022" spans="1:2" x14ac:dyDescent="0.35">
      <c r="A5022" t="s">
        <v>47</v>
      </c>
      <c r="B5022" s="2">
        <v>343.85</v>
      </c>
    </row>
    <row r="5023" spans="1:2" x14ac:dyDescent="0.35">
      <c r="A5023" t="s">
        <v>35</v>
      </c>
      <c r="B5023" s="2">
        <v>2563.06</v>
      </c>
    </row>
    <row r="5024" spans="1:2" x14ac:dyDescent="0.35">
      <c r="A5024" t="s">
        <v>92</v>
      </c>
      <c r="B5024" s="2">
        <v>18.72</v>
      </c>
    </row>
    <row r="5025" spans="1:2" x14ac:dyDescent="0.35">
      <c r="A5025" t="s">
        <v>24</v>
      </c>
      <c r="B5025" s="2">
        <v>11.33</v>
      </c>
    </row>
    <row r="5026" spans="1:2" x14ac:dyDescent="0.35">
      <c r="A5026" t="s">
        <v>200</v>
      </c>
      <c r="B5026" s="2">
        <v>17.760000000000002</v>
      </c>
    </row>
    <row r="5027" spans="1:2" x14ac:dyDescent="0.35">
      <c r="A5027" t="s">
        <v>92</v>
      </c>
      <c r="B5027" s="2">
        <v>7.9</v>
      </c>
    </row>
    <row r="5028" spans="1:2" x14ac:dyDescent="0.35">
      <c r="A5028" t="s">
        <v>24</v>
      </c>
      <c r="B5028" s="2">
        <v>53.97</v>
      </c>
    </row>
    <row r="5029" spans="1:2" x14ac:dyDescent="0.35">
      <c r="A5029" t="s">
        <v>35</v>
      </c>
      <c r="B5029" s="2">
        <v>212.94</v>
      </c>
    </row>
    <row r="5030" spans="1:2" x14ac:dyDescent="0.35">
      <c r="A5030" t="s">
        <v>92</v>
      </c>
      <c r="B5030" s="2">
        <v>26.49</v>
      </c>
    </row>
    <row r="5031" spans="1:2" x14ac:dyDescent="0.35">
      <c r="A5031" t="s">
        <v>20</v>
      </c>
      <c r="B5031" s="2">
        <v>4.99</v>
      </c>
    </row>
    <row r="5032" spans="1:2" x14ac:dyDescent="0.35">
      <c r="A5032" t="s">
        <v>35</v>
      </c>
      <c r="B5032" s="2">
        <v>845.49</v>
      </c>
    </row>
    <row r="5033" spans="1:2" x14ac:dyDescent="0.35">
      <c r="A5033" t="s">
        <v>12</v>
      </c>
      <c r="B5033" s="2">
        <v>23.68</v>
      </c>
    </row>
    <row r="5034" spans="1:2" x14ac:dyDescent="0.35">
      <c r="A5034" t="s">
        <v>52</v>
      </c>
      <c r="B5034" s="2">
        <v>40</v>
      </c>
    </row>
    <row r="5035" spans="1:2" x14ac:dyDescent="0.35">
      <c r="A5035" t="s">
        <v>43</v>
      </c>
      <c r="B5035" s="2">
        <v>17.18</v>
      </c>
    </row>
    <row r="5036" spans="1:2" x14ac:dyDescent="0.35">
      <c r="A5036" t="s">
        <v>35</v>
      </c>
      <c r="B5036" s="2">
        <v>754.45</v>
      </c>
    </row>
    <row r="5037" spans="1:2" x14ac:dyDescent="0.35">
      <c r="A5037" t="s">
        <v>12</v>
      </c>
      <c r="B5037" s="2">
        <v>186.05</v>
      </c>
    </row>
    <row r="5038" spans="1:2" x14ac:dyDescent="0.35">
      <c r="A5038" t="s">
        <v>63</v>
      </c>
      <c r="B5038" s="2">
        <v>27.79</v>
      </c>
    </row>
    <row r="5039" spans="1:2" x14ac:dyDescent="0.35">
      <c r="A5039" t="s">
        <v>12</v>
      </c>
      <c r="B5039" s="2">
        <v>25.34</v>
      </c>
    </row>
    <row r="5040" spans="1:2" x14ac:dyDescent="0.35">
      <c r="A5040" t="s">
        <v>18</v>
      </c>
      <c r="B5040" s="2">
        <v>14.03</v>
      </c>
    </row>
    <row r="5041" spans="1:2" x14ac:dyDescent="0.35">
      <c r="A5041" t="s">
        <v>200</v>
      </c>
      <c r="B5041" s="2">
        <v>27.96</v>
      </c>
    </row>
    <row r="5042" spans="1:2" x14ac:dyDescent="0.35">
      <c r="A5042" t="s">
        <v>20</v>
      </c>
      <c r="B5042" s="2">
        <v>6.92</v>
      </c>
    </row>
    <row r="5043" spans="1:2" x14ac:dyDescent="0.35">
      <c r="A5043" t="s">
        <v>200</v>
      </c>
      <c r="B5043" s="2">
        <v>13.71</v>
      </c>
    </row>
    <row r="5044" spans="1:2" x14ac:dyDescent="0.35">
      <c r="A5044" t="s">
        <v>35</v>
      </c>
      <c r="B5044" s="2">
        <v>170.79</v>
      </c>
    </row>
    <row r="5045" spans="1:2" x14ac:dyDescent="0.35">
      <c r="A5045" t="s">
        <v>12</v>
      </c>
      <c r="B5045" s="2">
        <v>72.22</v>
      </c>
    </row>
    <row r="5046" spans="1:2" x14ac:dyDescent="0.35">
      <c r="A5046" t="s">
        <v>20</v>
      </c>
      <c r="B5046" s="2">
        <v>159.77000000000001</v>
      </c>
    </row>
    <row r="5047" spans="1:2" x14ac:dyDescent="0.35">
      <c r="A5047" t="s">
        <v>12</v>
      </c>
      <c r="B5047" s="2">
        <v>23.48</v>
      </c>
    </row>
    <row r="5048" spans="1:2" x14ac:dyDescent="0.35">
      <c r="A5048" t="s">
        <v>20</v>
      </c>
      <c r="B5048" s="2">
        <v>38.380000000000003</v>
      </c>
    </row>
    <row r="5049" spans="1:2" x14ac:dyDescent="0.35">
      <c r="A5049" t="s">
        <v>18</v>
      </c>
      <c r="B5049" s="2">
        <v>156.51</v>
      </c>
    </row>
    <row r="5050" spans="1:2" x14ac:dyDescent="0.35">
      <c r="A5050" t="s">
        <v>47</v>
      </c>
      <c r="B5050" s="2">
        <v>48.9</v>
      </c>
    </row>
    <row r="5051" spans="1:2" x14ac:dyDescent="0.35">
      <c r="A5051" t="s">
        <v>47</v>
      </c>
      <c r="B5051" s="2">
        <v>474.43</v>
      </c>
    </row>
    <row r="5052" spans="1:2" x14ac:dyDescent="0.35">
      <c r="A5052" t="s">
        <v>20</v>
      </c>
      <c r="B5052" s="2">
        <v>3.6</v>
      </c>
    </row>
    <row r="5053" spans="1:2" x14ac:dyDescent="0.35">
      <c r="A5053" t="s">
        <v>18</v>
      </c>
      <c r="B5053" s="2">
        <v>454.56</v>
      </c>
    </row>
    <row r="5054" spans="1:2" x14ac:dyDescent="0.35">
      <c r="A5054" t="s">
        <v>47</v>
      </c>
      <c r="B5054" s="2">
        <v>141.41999999999999</v>
      </c>
    </row>
    <row r="5055" spans="1:2" x14ac:dyDescent="0.35">
      <c r="A5055" t="s">
        <v>35</v>
      </c>
      <c r="B5055" s="2">
        <v>310.74</v>
      </c>
    </row>
    <row r="5056" spans="1:2" x14ac:dyDescent="0.35">
      <c r="A5056" t="s">
        <v>24</v>
      </c>
      <c r="B5056" s="2">
        <v>12.74</v>
      </c>
    </row>
    <row r="5057" spans="1:2" x14ac:dyDescent="0.35">
      <c r="A5057" t="s">
        <v>20</v>
      </c>
      <c r="B5057" s="2">
        <v>6.47</v>
      </c>
    </row>
    <row r="5058" spans="1:2" x14ac:dyDescent="0.35">
      <c r="A5058" t="s">
        <v>20</v>
      </c>
      <c r="B5058" s="2">
        <v>13.75</v>
      </c>
    </row>
    <row r="5059" spans="1:2" x14ac:dyDescent="0.35">
      <c r="A5059" t="s">
        <v>92</v>
      </c>
      <c r="B5059" s="2">
        <v>15.22</v>
      </c>
    </row>
    <row r="5060" spans="1:2" x14ac:dyDescent="0.35">
      <c r="A5060" t="s">
        <v>20</v>
      </c>
      <c r="B5060" s="2">
        <v>15.66</v>
      </c>
    </row>
    <row r="5061" spans="1:2" x14ac:dyDescent="0.35">
      <c r="A5061" t="s">
        <v>92</v>
      </c>
      <c r="B5061" s="2">
        <v>5.43</v>
      </c>
    </row>
    <row r="5062" spans="1:2" x14ac:dyDescent="0.35">
      <c r="A5062" t="s">
        <v>145</v>
      </c>
      <c r="B5062" s="2">
        <v>913.43</v>
      </c>
    </row>
    <row r="5063" spans="1:2" x14ac:dyDescent="0.35">
      <c r="A5063" t="s">
        <v>18</v>
      </c>
      <c r="B5063" s="2">
        <v>372.14</v>
      </c>
    </row>
    <row r="5064" spans="1:2" x14ac:dyDescent="0.35">
      <c r="A5064" t="s">
        <v>52</v>
      </c>
      <c r="B5064" s="2">
        <v>16.59</v>
      </c>
    </row>
    <row r="5065" spans="1:2" x14ac:dyDescent="0.35">
      <c r="A5065" t="s">
        <v>20</v>
      </c>
      <c r="B5065" s="2">
        <v>2022.27</v>
      </c>
    </row>
    <row r="5066" spans="1:2" x14ac:dyDescent="0.35">
      <c r="A5066" t="s">
        <v>24</v>
      </c>
      <c r="B5066" s="2">
        <v>9.1199999999999992</v>
      </c>
    </row>
    <row r="5067" spans="1:2" x14ac:dyDescent="0.35">
      <c r="A5067" t="s">
        <v>20</v>
      </c>
      <c r="B5067" s="2">
        <v>33.74</v>
      </c>
    </row>
    <row r="5068" spans="1:2" x14ac:dyDescent="0.35">
      <c r="A5068" t="s">
        <v>18</v>
      </c>
      <c r="B5068" s="2">
        <v>153.78</v>
      </c>
    </row>
    <row r="5069" spans="1:2" x14ac:dyDescent="0.35">
      <c r="A5069" t="s">
        <v>18</v>
      </c>
      <c r="B5069" s="2">
        <v>61.02</v>
      </c>
    </row>
    <row r="5070" spans="1:2" x14ac:dyDescent="0.35">
      <c r="A5070" t="s">
        <v>200</v>
      </c>
      <c r="B5070" s="2">
        <v>110.11</v>
      </c>
    </row>
    <row r="5071" spans="1:2" x14ac:dyDescent="0.35">
      <c r="A5071" t="s">
        <v>43</v>
      </c>
      <c r="B5071" s="2">
        <v>7.89</v>
      </c>
    </row>
    <row r="5072" spans="1:2" x14ac:dyDescent="0.35">
      <c r="A5072" t="s">
        <v>145</v>
      </c>
      <c r="B5072" s="2">
        <v>892.98</v>
      </c>
    </row>
    <row r="5073" spans="1:2" x14ac:dyDescent="0.35">
      <c r="A5073" t="s">
        <v>20</v>
      </c>
      <c r="B5073" s="2">
        <v>274.49</v>
      </c>
    </row>
    <row r="5074" spans="1:2" x14ac:dyDescent="0.35">
      <c r="A5074" t="s">
        <v>63</v>
      </c>
      <c r="B5074" s="2">
        <v>9.7799999999999994</v>
      </c>
    </row>
    <row r="5075" spans="1:2" x14ac:dyDescent="0.35">
      <c r="A5075" t="s">
        <v>20</v>
      </c>
      <c r="B5075" s="2">
        <v>760.98</v>
      </c>
    </row>
    <row r="5076" spans="1:2" x14ac:dyDescent="0.35">
      <c r="A5076" t="s">
        <v>24</v>
      </c>
      <c r="B5076" s="2">
        <v>209.94</v>
      </c>
    </row>
    <row r="5077" spans="1:2" x14ac:dyDescent="0.35">
      <c r="A5077" t="s">
        <v>63</v>
      </c>
      <c r="B5077" s="2">
        <v>21.74</v>
      </c>
    </row>
    <row r="5078" spans="1:2" x14ac:dyDescent="0.35">
      <c r="A5078" t="s">
        <v>40</v>
      </c>
      <c r="B5078" s="2">
        <v>7.92</v>
      </c>
    </row>
    <row r="5079" spans="1:2" x14ac:dyDescent="0.35">
      <c r="A5079" t="s">
        <v>52</v>
      </c>
      <c r="B5079" s="2">
        <v>169.06</v>
      </c>
    </row>
    <row r="5080" spans="1:2" x14ac:dyDescent="0.35">
      <c r="A5080" t="s">
        <v>18</v>
      </c>
      <c r="B5080" s="2">
        <v>168.62</v>
      </c>
    </row>
    <row r="5081" spans="1:2" x14ac:dyDescent="0.35">
      <c r="A5081" t="s">
        <v>63</v>
      </c>
      <c r="B5081" s="2">
        <v>18.34</v>
      </c>
    </row>
    <row r="5082" spans="1:2" x14ac:dyDescent="0.35">
      <c r="A5082" t="s">
        <v>18</v>
      </c>
      <c r="B5082" s="2">
        <v>67.400000000000006</v>
      </c>
    </row>
    <row r="5083" spans="1:2" x14ac:dyDescent="0.35">
      <c r="A5083" t="s">
        <v>43</v>
      </c>
      <c r="B5083" s="2">
        <v>2.52</v>
      </c>
    </row>
    <row r="5084" spans="1:2" x14ac:dyDescent="0.35">
      <c r="A5084" t="s">
        <v>18</v>
      </c>
      <c r="B5084" s="2">
        <v>18.760000000000002</v>
      </c>
    </row>
    <row r="5085" spans="1:2" x14ac:dyDescent="0.35">
      <c r="A5085" t="s">
        <v>52</v>
      </c>
      <c r="B5085" s="2">
        <v>12.12</v>
      </c>
    </row>
    <row r="5086" spans="1:2" x14ac:dyDescent="0.35">
      <c r="A5086" t="s">
        <v>52</v>
      </c>
      <c r="B5086" s="2">
        <v>159.80000000000001</v>
      </c>
    </row>
    <row r="5087" spans="1:2" x14ac:dyDescent="0.35">
      <c r="A5087" t="s">
        <v>92</v>
      </c>
      <c r="B5087" s="2">
        <v>34.380000000000003</v>
      </c>
    </row>
    <row r="5088" spans="1:2" x14ac:dyDescent="0.35">
      <c r="A5088" t="s">
        <v>92</v>
      </c>
      <c r="B5088" s="2">
        <v>1924.16</v>
      </c>
    </row>
    <row r="5089" spans="1:2" x14ac:dyDescent="0.35">
      <c r="A5089" t="s">
        <v>20</v>
      </c>
      <c r="B5089" s="2">
        <v>32.78</v>
      </c>
    </row>
    <row r="5090" spans="1:2" x14ac:dyDescent="0.35">
      <c r="A5090" t="s">
        <v>52</v>
      </c>
      <c r="B5090" s="2">
        <v>62.59</v>
      </c>
    </row>
    <row r="5091" spans="1:2" x14ac:dyDescent="0.35">
      <c r="A5091" t="s">
        <v>20</v>
      </c>
      <c r="B5091" s="2">
        <v>4.28</v>
      </c>
    </row>
    <row r="5092" spans="1:2" x14ac:dyDescent="0.35">
      <c r="A5092" t="s">
        <v>47</v>
      </c>
      <c r="B5092" s="2">
        <v>27.92</v>
      </c>
    </row>
    <row r="5093" spans="1:2" x14ac:dyDescent="0.35">
      <c r="A5093" t="s">
        <v>145</v>
      </c>
      <c r="B5093" s="2">
        <v>399.67</v>
      </c>
    </row>
    <row r="5094" spans="1:2" x14ac:dyDescent="0.35">
      <c r="A5094" t="s">
        <v>20</v>
      </c>
      <c r="B5094" s="2">
        <v>5443.96</v>
      </c>
    </row>
    <row r="5095" spans="1:2" x14ac:dyDescent="0.35">
      <c r="A5095" t="s">
        <v>35</v>
      </c>
      <c r="B5095" s="2">
        <v>302.67</v>
      </c>
    </row>
    <row r="5096" spans="1:2" x14ac:dyDescent="0.35">
      <c r="A5096" t="s">
        <v>12</v>
      </c>
      <c r="B5096" s="2">
        <v>56.07</v>
      </c>
    </row>
    <row r="5097" spans="1:2" x14ac:dyDescent="0.35">
      <c r="A5097" t="s">
        <v>40</v>
      </c>
      <c r="B5097" s="2">
        <v>429.6</v>
      </c>
    </row>
    <row r="5098" spans="1:2" x14ac:dyDescent="0.35">
      <c r="A5098" t="s">
        <v>47</v>
      </c>
      <c r="B5098" s="2">
        <v>31.97</v>
      </c>
    </row>
    <row r="5099" spans="1:2" x14ac:dyDescent="0.35">
      <c r="A5099" t="s">
        <v>12</v>
      </c>
      <c r="B5099" s="2">
        <v>21.7</v>
      </c>
    </row>
    <row r="5100" spans="1:2" x14ac:dyDescent="0.35">
      <c r="A5100" t="s">
        <v>12</v>
      </c>
      <c r="B5100" s="2">
        <v>12.28</v>
      </c>
    </row>
    <row r="5101" spans="1:2" x14ac:dyDescent="0.35">
      <c r="A5101" t="s">
        <v>63</v>
      </c>
      <c r="B5101" s="2">
        <v>2.04</v>
      </c>
    </row>
    <row r="5102" spans="1:2" x14ac:dyDescent="0.35">
      <c r="A5102" t="s">
        <v>35</v>
      </c>
      <c r="B5102" s="2">
        <v>207.85</v>
      </c>
    </row>
    <row r="5103" spans="1:2" x14ac:dyDescent="0.35">
      <c r="A5103" t="s">
        <v>40</v>
      </c>
      <c r="B5103" s="2">
        <v>160.78</v>
      </c>
    </row>
    <row r="5104" spans="1:2" x14ac:dyDescent="0.35">
      <c r="A5104" t="s">
        <v>24</v>
      </c>
      <c r="B5104" s="2">
        <v>24.2</v>
      </c>
    </row>
    <row r="5105" spans="1:2" x14ac:dyDescent="0.35">
      <c r="A5105" t="s">
        <v>20</v>
      </c>
      <c r="B5105" s="2">
        <v>99.7</v>
      </c>
    </row>
    <row r="5106" spans="1:2" x14ac:dyDescent="0.35">
      <c r="A5106" t="s">
        <v>74</v>
      </c>
      <c r="B5106" s="2">
        <v>84.98</v>
      </c>
    </row>
    <row r="5107" spans="1:2" x14ac:dyDescent="0.35">
      <c r="A5107" t="s">
        <v>20</v>
      </c>
      <c r="B5107" s="2">
        <v>18.72</v>
      </c>
    </row>
    <row r="5108" spans="1:2" x14ac:dyDescent="0.35">
      <c r="A5108" t="s">
        <v>18</v>
      </c>
      <c r="B5108" s="2">
        <v>348.21</v>
      </c>
    </row>
    <row r="5109" spans="1:2" x14ac:dyDescent="0.35">
      <c r="A5109" t="s">
        <v>20</v>
      </c>
      <c r="B5109" s="2">
        <v>35.78</v>
      </c>
    </row>
    <row r="5110" spans="1:2" x14ac:dyDescent="0.35">
      <c r="A5110" t="s">
        <v>20</v>
      </c>
      <c r="B5110" s="2">
        <v>14.4</v>
      </c>
    </row>
    <row r="5111" spans="1:2" x14ac:dyDescent="0.35">
      <c r="A5111" t="s">
        <v>20</v>
      </c>
      <c r="B5111" s="2">
        <v>89.52</v>
      </c>
    </row>
    <row r="5112" spans="1:2" x14ac:dyDescent="0.35">
      <c r="A5112" t="s">
        <v>302</v>
      </c>
      <c r="B5112" s="2">
        <v>350.97</v>
      </c>
    </row>
    <row r="5113" spans="1:2" x14ac:dyDescent="0.35">
      <c r="A5113" t="s">
        <v>40</v>
      </c>
      <c r="B5113" s="2">
        <v>164.99</v>
      </c>
    </row>
    <row r="5114" spans="1:2" x14ac:dyDescent="0.35">
      <c r="A5114" t="s">
        <v>63</v>
      </c>
      <c r="B5114" s="2">
        <v>268.58</v>
      </c>
    </row>
    <row r="5115" spans="1:2" x14ac:dyDescent="0.35">
      <c r="A5115" t="s">
        <v>603</v>
      </c>
      <c r="B5115" s="2">
        <v>2999.95</v>
      </c>
    </row>
    <row r="5116" spans="1:2" x14ac:dyDescent="0.35">
      <c r="A5116" t="s">
        <v>43</v>
      </c>
      <c r="B5116" s="2">
        <v>15.12</v>
      </c>
    </row>
    <row r="5117" spans="1:2" x14ac:dyDescent="0.35">
      <c r="A5117" t="s">
        <v>145</v>
      </c>
      <c r="B5117" s="2">
        <v>210.98</v>
      </c>
    </row>
    <row r="5118" spans="1:2" x14ac:dyDescent="0.35">
      <c r="A5118" t="s">
        <v>20</v>
      </c>
      <c r="B5118" s="2">
        <v>19.68</v>
      </c>
    </row>
    <row r="5119" spans="1:2" x14ac:dyDescent="0.35">
      <c r="A5119" t="s">
        <v>40</v>
      </c>
      <c r="B5119" s="2">
        <v>86.35</v>
      </c>
    </row>
    <row r="5120" spans="1:2" x14ac:dyDescent="0.35">
      <c r="A5120" t="s">
        <v>20</v>
      </c>
      <c r="B5120" s="2">
        <v>4.9400000000000004</v>
      </c>
    </row>
    <row r="5121" spans="1:2" x14ac:dyDescent="0.35">
      <c r="A5121" t="s">
        <v>24</v>
      </c>
      <c r="B5121" s="2">
        <v>15.47</v>
      </c>
    </row>
    <row r="5122" spans="1:2" x14ac:dyDescent="0.35">
      <c r="A5122" t="s">
        <v>18</v>
      </c>
      <c r="B5122" s="2">
        <v>18.16</v>
      </c>
    </row>
    <row r="5123" spans="1:2" x14ac:dyDescent="0.35">
      <c r="A5123" t="s">
        <v>43</v>
      </c>
      <c r="B5123" s="2">
        <v>11.84</v>
      </c>
    </row>
    <row r="5124" spans="1:2" x14ac:dyDescent="0.35">
      <c r="A5124" t="s">
        <v>47</v>
      </c>
      <c r="B5124" s="2">
        <v>62.72</v>
      </c>
    </row>
    <row r="5125" spans="1:2" x14ac:dyDescent="0.35">
      <c r="A5125" t="s">
        <v>40</v>
      </c>
      <c r="B5125" s="2">
        <v>2939.93</v>
      </c>
    </row>
    <row r="5126" spans="1:2" x14ac:dyDescent="0.35">
      <c r="A5126" t="s">
        <v>24</v>
      </c>
      <c r="B5126" s="2">
        <v>14.02</v>
      </c>
    </row>
    <row r="5127" spans="1:2" x14ac:dyDescent="0.35">
      <c r="A5127" t="s">
        <v>52</v>
      </c>
      <c r="B5127" s="2">
        <v>449.91</v>
      </c>
    </row>
    <row r="5128" spans="1:2" x14ac:dyDescent="0.35">
      <c r="A5128" t="s">
        <v>20</v>
      </c>
      <c r="B5128" s="2">
        <v>12.13</v>
      </c>
    </row>
    <row r="5129" spans="1:2" x14ac:dyDescent="0.35">
      <c r="A5129" t="s">
        <v>200</v>
      </c>
      <c r="B5129" s="2">
        <v>8.57</v>
      </c>
    </row>
    <row r="5130" spans="1:2" x14ac:dyDescent="0.35">
      <c r="A5130" t="s">
        <v>18</v>
      </c>
      <c r="B5130" s="2">
        <v>13.48</v>
      </c>
    </row>
    <row r="5131" spans="1:2" x14ac:dyDescent="0.35">
      <c r="A5131" t="s">
        <v>40</v>
      </c>
      <c r="B5131" s="2">
        <v>207</v>
      </c>
    </row>
    <row r="5132" spans="1:2" x14ac:dyDescent="0.35">
      <c r="A5132" t="s">
        <v>20</v>
      </c>
      <c r="B5132" s="2">
        <v>32.35</v>
      </c>
    </row>
    <row r="5133" spans="1:2" x14ac:dyDescent="0.35">
      <c r="A5133" t="s">
        <v>24</v>
      </c>
      <c r="B5133" s="2">
        <v>40.299999999999997</v>
      </c>
    </row>
    <row r="5134" spans="1:2" x14ac:dyDescent="0.35">
      <c r="A5134" t="s">
        <v>47</v>
      </c>
      <c r="B5134" s="2">
        <v>34.58</v>
      </c>
    </row>
    <row r="5135" spans="1:2" x14ac:dyDescent="0.35">
      <c r="A5135" t="s">
        <v>35</v>
      </c>
      <c r="B5135" s="2">
        <v>419.14</v>
      </c>
    </row>
    <row r="5136" spans="1:2" x14ac:dyDescent="0.35">
      <c r="A5136" t="s">
        <v>145</v>
      </c>
      <c r="B5136" s="2">
        <v>69.38</v>
      </c>
    </row>
    <row r="5137" spans="1:2" x14ac:dyDescent="0.35">
      <c r="A5137" t="s">
        <v>40</v>
      </c>
      <c r="B5137" s="2">
        <v>2003.17</v>
      </c>
    </row>
    <row r="5138" spans="1:2" x14ac:dyDescent="0.35">
      <c r="A5138" t="s">
        <v>40</v>
      </c>
      <c r="B5138" s="2">
        <v>604.77</v>
      </c>
    </row>
    <row r="5139" spans="1:2" x14ac:dyDescent="0.35">
      <c r="A5139" t="s">
        <v>43</v>
      </c>
      <c r="B5139" s="2">
        <v>21.46</v>
      </c>
    </row>
    <row r="5140" spans="1:2" x14ac:dyDescent="0.35">
      <c r="A5140" t="s">
        <v>47</v>
      </c>
      <c r="B5140" s="2">
        <v>86.26</v>
      </c>
    </row>
    <row r="5141" spans="1:2" x14ac:dyDescent="0.35">
      <c r="A5141" t="s">
        <v>18</v>
      </c>
      <c r="B5141" s="2">
        <v>139.04</v>
      </c>
    </row>
    <row r="5142" spans="1:2" x14ac:dyDescent="0.35">
      <c r="A5142" t="s">
        <v>92</v>
      </c>
      <c r="B5142" s="2">
        <v>46.8</v>
      </c>
    </row>
    <row r="5143" spans="1:2" x14ac:dyDescent="0.35">
      <c r="A5143" t="s">
        <v>47</v>
      </c>
      <c r="B5143" s="2">
        <v>210.58</v>
      </c>
    </row>
    <row r="5144" spans="1:2" x14ac:dyDescent="0.35">
      <c r="A5144" t="s">
        <v>20</v>
      </c>
      <c r="B5144" s="2">
        <v>5.23</v>
      </c>
    </row>
    <row r="5145" spans="1:2" x14ac:dyDescent="0.35">
      <c r="A5145" t="s">
        <v>18</v>
      </c>
      <c r="B5145" s="2">
        <v>285.55</v>
      </c>
    </row>
    <row r="5146" spans="1:2" x14ac:dyDescent="0.35">
      <c r="A5146" t="s">
        <v>20</v>
      </c>
      <c r="B5146" s="2">
        <v>243.99</v>
      </c>
    </row>
    <row r="5147" spans="1:2" x14ac:dyDescent="0.35">
      <c r="A5147" t="s">
        <v>24</v>
      </c>
      <c r="B5147" s="2">
        <v>7.12</v>
      </c>
    </row>
    <row r="5148" spans="1:2" x14ac:dyDescent="0.35">
      <c r="A5148" t="s">
        <v>40</v>
      </c>
      <c r="B5148" s="2">
        <v>371.2</v>
      </c>
    </row>
    <row r="5149" spans="1:2" x14ac:dyDescent="0.35">
      <c r="A5149" t="s">
        <v>74</v>
      </c>
      <c r="B5149" s="2">
        <v>359.97</v>
      </c>
    </row>
    <row r="5150" spans="1:2" x14ac:dyDescent="0.35">
      <c r="A5150" t="s">
        <v>74</v>
      </c>
      <c r="B5150" s="2">
        <v>240.78</v>
      </c>
    </row>
    <row r="5151" spans="1:2" x14ac:dyDescent="0.35">
      <c r="A5151" t="s">
        <v>40</v>
      </c>
      <c r="B5151" s="2">
        <v>227.46</v>
      </c>
    </row>
    <row r="5152" spans="1:2" x14ac:dyDescent="0.35">
      <c r="A5152" t="s">
        <v>20</v>
      </c>
      <c r="B5152" s="2">
        <v>46.24</v>
      </c>
    </row>
    <row r="5153" spans="1:2" x14ac:dyDescent="0.35">
      <c r="A5153" t="s">
        <v>20</v>
      </c>
      <c r="B5153" s="2">
        <v>252.78</v>
      </c>
    </row>
    <row r="5154" spans="1:2" x14ac:dyDescent="0.35">
      <c r="A5154" t="s">
        <v>92</v>
      </c>
      <c r="B5154" s="2">
        <v>12.99</v>
      </c>
    </row>
    <row r="5155" spans="1:2" x14ac:dyDescent="0.35">
      <c r="A5155" t="s">
        <v>74</v>
      </c>
      <c r="B5155" s="2">
        <v>203.98</v>
      </c>
    </row>
    <row r="5156" spans="1:2" x14ac:dyDescent="0.35">
      <c r="A5156" t="s">
        <v>20</v>
      </c>
      <c r="B5156" s="2">
        <v>21.34</v>
      </c>
    </row>
    <row r="5157" spans="1:2" x14ac:dyDescent="0.35">
      <c r="A5157" t="s">
        <v>35</v>
      </c>
      <c r="B5157" s="2">
        <v>963.14</v>
      </c>
    </row>
    <row r="5158" spans="1:2" x14ac:dyDescent="0.35">
      <c r="A5158" t="s">
        <v>47</v>
      </c>
      <c r="B5158" s="2">
        <v>147.57</v>
      </c>
    </row>
    <row r="5159" spans="1:2" x14ac:dyDescent="0.35">
      <c r="A5159" t="s">
        <v>52</v>
      </c>
      <c r="B5159" s="2">
        <v>799.96</v>
      </c>
    </row>
    <row r="5160" spans="1:2" x14ac:dyDescent="0.35">
      <c r="A5160" t="s">
        <v>47</v>
      </c>
      <c r="B5160" s="2">
        <v>107.53</v>
      </c>
    </row>
    <row r="5161" spans="1:2" x14ac:dyDescent="0.35">
      <c r="A5161" t="s">
        <v>200</v>
      </c>
      <c r="B5161" s="2">
        <v>25.02</v>
      </c>
    </row>
    <row r="5162" spans="1:2" x14ac:dyDescent="0.35">
      <c r="A5162" t="s">
        <v>92</v>
      </c>
      <c r="B5162" s="2">
        <v>90.64</v>
      </c>
    </row>
    <row r="5163" spans="1:2" x14ac:dyDescent="0.35">
      <c r="A5163" t="s">
        <v>40</v>
      </c>
      <c r="B5163" s="2">
        <v>14.99</v>
      </c>
    </row>
    <row r="5164" spans="1:2" x14ac:dyDescent="0.35">
      <c r="A5164" t="s">
        <v>43</v>
      </c>
      <c r="B5164" s="2">
        <v>18.37</v>
      </c>
    </row>
    <row r="5165" spans="1:2" x14ac:dyDescent="0.35">
      <c r="A5165" t="s">
        <v>18</v>
      </c>
      <c r="B5165" s="2">
        <v>50.35</v>
      </c>
    </row>
    <row r="5166" spans="1:2" x14ac:dyDescent="0.35">
      <c r="A5166" t="s">
        <v>24</v>
      </c>
      <c r="B5166" s="2">
        <v>28.03</v>
      </c>
    </row>
    <row r="5167" spans="1:2" x14ac:dyDescent="0.35">
      <c r="A5167" t="s">
        <v>47</v>
      </c>
      <c r="B5167" s="2">
        <v>7.69</v>
      </c>
    </row>
    <row r="5168" spans="1:2" x14ac:dyDescent="0.35">
      <c r="A5168" t="s">
        <v>145</v>
      </c>
      <c r="B5168" s="2">
        <v>480.96</v>
      </c>
    </row>
    <row r="5169" spans="1:2" x14ac:dyDescent="0.35">
      <c r="A5169" t="s">
        <v>40</v>
      </c>
      <c r="B5169" s="2">
        <v>124.79</v>
      </c>
    </row>
    <row r="5170" spans="1:2" x14ac:dyDescent="0.35">
      <c r="A5170" t="s">
        <v>18</v>
      </c>
      <c r="B5170" s="2">
        <v>166.45</v>
      </c>
    </row>
    <row r="5171" spans="1:2" x14ac:dyDescent="0.35">
      <c r="A5171" t="s">
        <v>74</v>
      </c>
      <c r="B5171" s="2">
        <v>89.07</v>
      </c>
    </row>
    <row r="5172" spans="1:2" x14ac:dyDescent="0.35">
      <c r="A5172" t="s">
        <v>24</v>
      </c>
      <c r="B5172" s="2">
        <v>175.44</v>
      </c>
    </row>
    <row r="5173" spans="1:2" x14ac:dyDescent="0.35">
      <c r="A5173" t="s">
        <v>40</v>
      </c>
      <c r="B5173" s="2">
        <v>57.59</v>
      </c>
    </row>
    <row r="5174" spans="1:2" x14ac:dyDescent="0.35">
      <c r="A5174" t="s">
        <v>47</v>
      </c>
      <c r="B5174" s="2">
        <v>30.14</v>
      </c>
    </row>
    <row r="5175" spans="1:2" x14ac:dyDescent="0.35">
      <c r="A5175" t="s">
        <v>35</v>
      </c>
      <c r="B5175" s="2">
        <v>899.43</v>
      </c>
    </row>
    <row r="5176" spans="1:2" x14ac:dyDescent="0.35">
      <c r="A5176" t="s">
        <v>40</v>
      </c>
      <c r="B5176" s="2">
        <v>167.98</v>
      </c>
    </row>
    <row r="5177" spans="1:2" x14ac:dyDescent="0.35">
      <c r="A5177" t="s">
        <v>52</v>
      </c>
      <c r="B5177" s="2">
        <v>109.53</v>
      </c>
    </row>
    <row r="5178" spans="1:2" x14ac:dyDescent="0.35">
      <c r="A5178" t="s">
        <v>92</v>
      </c>
      <c r="B5178" s="2">
        <v>1245.8599999999999</v>
      </c>
    </row>
    <row r="5179" spans="1:2" x14ac:dyDescent="0.35">
      <c r="A5179" t="s">
        <v>43</v>
      </c>
      <c r="B5179" s="2">
        <v>11.22</v>
      </c>
    </row>
    <row r="5180" spans="1:2" x14ac:dyDescent="0.35">
      <c r="A5180" t="s">
        <v>47</v>
      </c>
      <c r="B5180" s="2">
        <v>22.23</v>
      </c>
    </row>
    <row r="5181" spans="1:2" x14ac:dyDescent="0.35">
      <c r="A5181" t="s">
        <v>40</v>
      </c>
      <c r="B5181" s="2">
        <v>215.97</v>
      </c>
    </row>
    <row r="5182" spans="1:2" x14ac:dyDescent="0.35">
      <c r="A5182" t="s">
        <v>43</v>
      </c>
      <c r="B5182" s="2">
        <v>9.43</v>
      </c>
    </row>
    <row r="5183" spans="1:2" x14ac:dyDescent="0.35">
      <c r="A5183" t="s">
        <v>52</v>
      </c>
      <c r="B5183" s="2">
        <v>31.99</v>
      </c>
    </row>
    <row r="5184" spans="1:2" x14ac:dyDescent="0.35">
      <c r="A5184" t="s">
        <v>18</v>
      </c>
      <c r="B5184" s="2">
        <v>51.17</v>
      </c>
    </row>
    <row r="5185" spans="1:2" x14ac:dyDescent="0.35">
      <c r="A5185" t="s">
        <v>63</v>
      </c>
      <c r="B5185" s="2">
        <v>10.64</v>
      </c>
    </row>
    <row r="5186" spans="1:2" x14ac:dyDescent="0.35">
      <c r="A5186" t="s">
        <v>145</v>
      </c>
      <c r="B5186" s="2">
        <v>386.91</v>
      </c>
    </row>
    <row r="5187" spans="1:2" x14ac:dyDescent="0.35">
      <c r="A5187" t="s">
        <v>52</v>
      </c>
      <c r="B5187" s="2">
        <v>47.9</v>
      </c>
    </row>
    <row r="5188" spans="1:2" x14ac:dyDescent="0.35">
      <c r="A5188" t="s">
        <v>12</v>
      </c>
      <c r="B5188" s="2">
        <v>37.44</v>
      </c>
    </row>
    <row r="5189" spans="1:2" x14ac:dyDescent="0.35">
      <c r="A5189" t="s">
        <v>43</v>
      </c>
      <c r="B5189" s="2">
        <v>8.4</v>
      </c>
    </row>
    <row r="5190" spans="1:2" x14ac:dyDescent="0.35">
      <c r="A5190" t="s">
        <v>20</v>
      </c>
      <c r="B5190" s="2">
        <v>4.96</v>
      </c>
    </row>
    <row r="5191" spans="1:2" x14ac:dyDescent="0.35">
      <c r="A5191" t="s">
        <v>52</v>
      </c>
      <c r="B5191" s="2">
        <v>1319.8</v>
      </c>
    </row>
    <row r="5192" spans="1:2" x14ac:dyDescent="0.35">
      <c r="A5192" t="s">
        <v>40</v>
      </c>
      <c r="B5192" s="2">
        <v>889.54</v>
      </c>
    </row>
    <row r="5193" spans="1:2" x14ac:dyDescent="0.35">
      <c r="A5193" t="s">
        <v>92</v>
      </c>
      <c r="B5193" s="2">
        <v>356.79</v>
      </c>
    </row>
    <row r="5194" spans="1:2" x14ac:dyDescent="0.35">
      <c r="A5194" t="s">
        <v>20</v>
      </c>
      <c r="B5194" s="2">
        <v>9.84</v>
      </c>
    </row>
    <row r="5195" spans="1:2" x14ac:dyDescent="0.35">
      <c r="A5195" t="s">
        <v>12</v>
      </c>
      <c r="B5195" s="2">
        <v>7.78</v>
      </c>
    </row>
    <row r="5196" spans="1:2" x14ac:dyDescent="0.35">
      <c r="A5196" t="s">
        <v>200</v>
      </c>
      <c r="B5196" s="2">
        <v>6.98</v>
      </c>
    </row>
    <row r="5197" spans="1:2" x14ac:dyDescent="0.35">
      <c r="A5197" t="s">
        <v>20</v>
      </c>
      <c r="B5197" s="2">
        <v>12.22</v>
      </c>
    </row>
    <row r="5198" spans="1:2" x14ac:dyDescent="0.35">
      <c r="A5198" t="s">
        <v>52</v>
      </c>
      <c r="B5198" s="2">
        <v>479.94</v>
      </c>
    </row>
    <row r="5199" spans="1:2" x14ac:dyDescent="0.35">
      <c r="A5199" t="s">
        <v>74</v>
      </c>
      <c r="B5199" s="2">
        <v>441.96</v>
      </c>
    </row>
    <row r="5200" spans="1:2" x14ac:dyDescent="0.35">
      <c r="A5200" t="s">
        <v>12</v>
      </c>
      <c r="B5200" s="2">
        <v>68.040000000000006</v>
      </c>
    </row>
    <row r="5201" spans="1:2" x14ac:dyDescent="0.35">
      <c r="A5201" t="s">
        <v>20</v>
      </c>
      <c r="B5201" s="2">
        <v>0.56000000000000005</v>
      </c>
    </row>
    <row r="5202" spans="1:2" x14ac:dyDescent="0.35">
      <c r="A5202" t="s">
        <v>92</v>
      </c>
      <c r="B5202" s="2">
        <v>72.8</v>
      </c>
    </row>
    <row r="5203" spans="1:2" x14ac:dyDescent="0.35">
      <c r="A5203" t="s">
        <v>12</v>
      </c>
      <c r="B5203" s="2">
        <v>26.88</v>
      </c>
    </row>
    <row r="5204" spans="1:2" x14ac:dyDescent="0.35">
      <c r="A5204" t="s">
        <v>35</v>
      </c>
      <c r="B5204" s="2">
        <v>180.98</v>
      </c>
    </row>
    <row r="5205" spans="1:2" x14ac:dyDescent="0.35">
      <c r="A5205" t="s">
        <v>52</v>
      </c>
      <c r="B5205" s="2">
        <v>1049.44</v>
      </c>
    </row>
    <row r="5206" spans="1:2" x14ac:dyDescent="0.35">
      <c r="A5206" t="s">
        <v>63</v>
      </c>
      <c r="B5206" s="2">
        <v>15.25</v>
      </c>
    </row>
    <row r="5207" spans="1:2" x14ac:dyDescent="0.35">
      <c r="A5207" t="s">
        <v>47</v>
      </c>
      <c r="B5207" s="2">
        <v>103.5</v>
      </c>
    </row>
    <row r="5208" spans="1:2" x14ac:dyDescent="0.35">
      <c r="A5208" t="s">
        <v>16</v>
      </c>
      <c r="B5208" s="2">
        <v>2.46</v>
      </c>
    </row>
    <row r="5209" spans="1:2" x14ac:dyDescent="0.35">
      <c r="A5209" t="s">
        <v>18</v>
      </c>
      <c r="B5209" s="2">
        <v>8.7200000000000006</v>
      </c>
    </row>
    <row r="5210" spans="1:2" x14ac:dyDescent="0.35">
      <c r="A5210" t="s">
        <v>63</v>
      </c>
      <c r="B5210" s="2">
        <v>42.68</v>
      </c>
    </row>
    <row r="5211" spans="1:2" x14ac:dyDescent="0.35">
      <c r="A5211" t="s">
        <v>20</v>
      </c>
      <c r="B5211" s="2">
        <v>234.36</v>
      </c>
    </row>
    <row r="5212" spans="1:2" x14ac:dyDescent="0.35">
      <c r="A5212" t="s">
        <v>47</v>
      </c>
      <c r="B5212" s="2">
        <v>71.97</v>
      </c>
    </row>
    <row r="5213" spans="1:2" x14ac:dyDescent="0.35">
      <c r="A5213" t="s">
        <v>20</v>
      </c>
      <c r="B5213" s="2">
        <v>14.98</v>
      </c>
    </row>
    <row r="5214" spans="1:2" x14ac:dyDescent="0.35">
      <c r="A5214" t="s">
        <v>18</v>
      </c>
      <c r="B5214" s="2">
        <v>67.78</v>
      </c>
    </row>
    <row r="5215" spans="1:2" x14ac:dyDescent="0.35">
      <c r="A5215" t="s">
        <v>24</v>
      </c>
      <c r="B5215" s="2">
        <v>23.88</v>
      </c>
    </row>
    <row r="5216" spans="1:2" x14ac:dyDescent="0.35">
      <c r="A5216" t="s">
        <v>12</v>
      </c>
      <c r="B5216" s="2">
        <v>286.93</v>
      </c>
    </row>
    <row r="5217" spans="1:2" x14ac:dyDescent="0.35">
      <c r="A5217" t="s">
        <v>40</v>
      </c>
      <c r="B5217" s="2">
        <v>206.38</v>
      </c>
    </row>
    <row r="5218" spans="1:2" x14ac:dyDescent="0.35">
      <c r="A5218" t="s">
        <v>24</v>
      </c>
      <c r="B5218" s="2">
        <v>63.49</v>
      </c>
    </row>
    <row r="5219" spans="1:2" x14ac:dyDescent="0.35">
      <c r="A5219" t="s">
        <v>52</v>
      </c>
      <c r="B5219" s="2">
        <v>49.08</v>
      </c>
    </row>
    <row r="5220" spans="1:2" x14ac:dyDescent="0.35">
      <c r="A5220" t="s">
        <v>20</v>
      </c>
      <c r="B5220" s="2">
        <v>25.92</v>
      </c>
    </row>
    <row r="5221" spans="1:2" x14ac:dyDescent="0.35">
      <c r="A5221" t="s">
        <v>16</v>
      </c>
      <c r="B5221" s="2">
        <v>91.59</v>
      </c>
    </row>
    <row r="5222" spans="1:2" x14ac:dyDescent="0.35">
      <c r="A5222" t="s">
        <v>92</v>
      </c>
      <c r="B5222" s="2">
        <v>647.84</v>
      </c>
    </row>
    <row r="5223" spans="1:2" x14ac:dyDescent="0.35">
      <c r="A5223" t="s">
        <v>20</v>
      </c>
      <c r="B5223" s="2">
        <v>171.2</v>
      </c>
    </row>
    <row r="5224" spans="1:2" x14ac:dyDescent="0.35">
      <c r="A5224" t="s">
        <v>40</v>
      </c>
      <c r="B5224" s="2">
        <v>35.909999999999997</v>
      </c>
    </row>
    <row r="5225" spans="1:2" x14ac:dyDescent="0.35">
      <c r="A5225" t="s">
        <v>47</v>
      </c>
      <c r="B5225" s="2">
        <v>6.7</v>
      </c>
    </row>
    <row r="5226" spans="1:2" x14ac:dyDescent="0.35">
      <c r="A5226" t="s">
        <v>47</v>
      </c>
      <c r="B5226" s="2">
        <v>43.87</v>
      </c>
    </row>
    <row r="5227" spans="1:2" x14ac:dyDescent="0.35">
      <c r="A5227" t="s">
        <v>40</v>
      </c>
      <c r="B5227" s="2">
        <v>53.98</v>
      </c>
    </row>
    <row r="5228" spans="1:2" x14ac:dyDescent="0.35">
      <c r="A5228" t="s">
        <v>145</v>
      </c>
      <c r="B5228" s="2">
        <v>933.41</v>
      </c>
    </row>
    <row r="5229" spans="1:2" x14ac:dyDescent="0.35">
      <c r="A5229" t="s">
        <v>20</v>
      </c>
      <c r="B5229" s="2">
        <v>895.92</v>
      </c>
    </row>
    <row r="5230" spans="1:2" x14ac:dyDescent="0.35">
      <c r="A5230" t="s">
        <v>40</v>
      </c>
      <c r="B5230" s="2">
        <v>776.85</v>
      </c>
    </row>
    <row r="5231" spans="1:2" x14ac:dyDescent="0.35">
      <c r="A5231" t="s">
        <v>20</v>
      </c>
      <c r="B5231" s="2">
        <v>12.29</v>
      </c>
    </row>
    <row r="5232" spans="1:2" x14ac:dyDescent="0.35">
      <c r="A5232" t="s">
        <v>18</v>
      </c>
      <c r="B5232" s="2">
        <v>43.28</v>
      </c>
    </row>
    <row r="5233" spans="1:2" x14ac:dyDescent="0.35">
      <c r="A5233" t="s">
        <v>47</v>
      </c>
      <c r="B5233" s="2">
        <v>26.72</v>
      </c>
    </row>
    <row r="5234" spans="1:2" x14ac:dyDescent="0.35">
      <c r="A5234" t="s">
        <v>20</v>
      </c>
      <c r="B5234" s="2">
        <v>40.409999999999997</v>
      </c>
    </row>
    <row r="5235" spans="1:2" x14ac:dyDescent="0.35">
      <c r="A5235" t="s">
        <v>18</v>
      </c>
      <c r="B5235" s="2">
        <v>90.8</v>
      </c>
    </row>
    <row r="5236" spans="1:2" x14ac:dyDescent="0.35">
      <c r="A5236" t="s">
        <v>40</v>
      </c>
      <c r="B5236" s="2">
        <v>140.74</v>
      </c>
    </row>
    <row r="5237" spans="1:2" x14ac:dyDescent="0.35">
      <c r="A5237" t="s">
        <v>52</v>
      </c>
      <c r="B5237" s="2">
        <v>214.95</v>
      </c>
    </row>
    <row r="5238" spans="1:2" x14ac:dyDescent="0.35">
      <c r="A5238" t="s">
        <v>12</v>
      </c>
      <c r="B5238" s="2">
        <v>288.24</v>
      </c>
    </row>
    <row r="5239" spans="1:2" x14ac:dyDescent="0.35">
      <c r="A5239" t="s">
        <v>200</v>
      </c>
      <c r="B5239" s="2">
        <v>1332.5</v>
      </c>
    </row>
    <row r="5240" spans="1:2" x14ac:dyDescent="0.35">
      <c r="A5240" t="s">
        <v>302</v>
      </c>
      <c r="B5240" s="2">
        <v>209.99</v>
      </c>
    </row>
    <row r="5241" spans="1:2" x14ac:dyDescent="0.35">
      <c r="A5241" t="s">
        <v>24</v>
      </c>
      <c r="B5241" s="2">
        <v>29.76</v>
      </c>
    </row>
    <row r="5242" spans="1:2" x14ac:dyDescent="0.35">
      <c r="A5242" t="s">
        <v>35</v>
      </c>
      <c r="B5242" s="2">
        <v>89.77</v>
      </c>
    </row>
    <row r="5243" spans="1:2" x14ac:dyDescent="0.35">
      <c r="A5243" t="s">
        <v>40</v>
      </c>
      <c r="B5243" s="2">
        <v>34.36</v>
      </c>
    </row>
    <row r="5244" spans="1:2" x14ac:dyDescent="0.35">
      <c r="A5244" t="s">
        <v>20</v>
      </c>
      <c r="B5244" s="2">
        <v>30.88</v>
      </c>
    </row>
    <row r="5245" spans="1:2" x14ac:dyDescent="0.35">
      <c r="A5245" t="s">
        <v>92</v>
      </c>
      <c r="B5245" s="2">
        <v>465.16</v>
      </c>
    </row>
    <row r="5246" spans="1:2" x14ac:dyDescent="0.35">
      <c r="A5246" t="s">
        <v>12</v>
      </c>
      <c r="B5246" s="2">
        <v>27.12</v>
      </c>
    </row>
    <row r="5247" spans="1:2" x14ac:dyDescent="0.35">
      <c r="A5247" t="s">
        <v>20</v>
      </c>
      <c r="B5247" s="2">
        <v>174.3</v>
      </c>
    </row>
    <row r="5248" spans="1:2" x14ac:dyDescent="0.35">
      <c r="A5248" t="s">
        <v>40</v>
      </c>
      <c r="B5248" s="2">
        <v>49.62</v>
      </c>
    </row>
    <row r="5249" spans="1:2" x14ac:dyDescent="0.35">
      <c r="A5249" t="s">
        <v>18</v>
      </c>
      <c r="B5249" s="2">
        <v>46.51</v>
      </c>
    </row>
    <row r="5250" spans="1:2" x14ac:dyDescent="0.35">
      <c r="A5250" t="s">
        <v>40</v>
      </c>
      <c r="B5250" s="2">
        <v>659.98</v>
      </c>
    </row>
    <row r="5251" spans="1:2" x14ac:dyDescent="0.35">
      <c r="A5251" t="s">
        <v>40</v>
      </c>
      <c r="B5251" s="2">
        <v>445.44</v>
      </c>
    </row>
    <row r="5252" spans="1:2" x14ac:dyDescent="0.35">
      <c r="A5252" t="s">
        <v>40</v>
      </c>
      <c r="B5252" s="2">
        <v>44.38</v>
      </c>
    </row>
    <row r="5253" spans="1:2" x14ac:dyDescent="0.35">
      <c r="A5253" t="s">
        <v>47</v>
      </c>
      <c r="B5253" s="2">
        <v>51.26</v>
      </c>
    </row>
    <row r="5254" spans="1:2" x14ac:dyDescent="0.35">
      <c r="A5254" t="s">
        <v>20</v>
      </c>
      <c r="B5254" s="2">
        <v>5.19</v>
      </c>
    </row>
    <row r="5255" spans="1:2" x14ac:dyDescent="0.35">
      <c r="A5255" t="s">
        <v>20</v>
      </c>
      <c r="B5255" s="2">
        <v>70.459999999999994</v>
      </c>
    </row>
    <row r="5256" spans="1:2" x14ac:dyDescent="0.35">
      <c r="A5256" t="s">
        <v>92</v>
      </c>
      <c r="B5256" s="2">
        <v>140.66999999999999</v>
      </c>
    </row>
    <row r="5257" spans="1:2" x14ac:dyDescent="0.35">
      <c r="A5257" t="s">
        <v>40</v>
      </c>
      <c r="B5257" s="2">
        <v>119.7</v>
      </c>
    </row>
    <row r="5258" spans="1:2" x14ac:dyDescent="0.35">
      <c r="A5258" t="s">
        <v>52</v>
      </c>
      <c r="B5258" s="2">
        <v>57.06</v>
      </c>
    </row>
    <row r="5259" spans="1:2" x14ac:dyDescent="0.35">
      <c r="A5259" t="s">
        <v>52</v>
      </c>
      <c r="B5259" s="2">
        <v>71.599999999999994</v>
      </c>
    </row>
    <row r="5260" spans="1:2" x14ac:dyDescent="0.35">
      <c r="A5260" t="s">
        <v>24</v>
      </c>
      <c r="B5260" s="2">
        <v>59.1</v>
      </c>
    </row>
    <row r="5261" spans="1:2" x14ac:dyDescent="0.35">
      <c r="A5261" t="s">
        <v>92</v>
      </c>
      <c r="B5261" s="2">
        <v>2.69</v>
      </c>
    </row>
    <row r="5262" spans="1:2" x14ac:dyDescent="0.35">
      <c r="A5262" t="s">
        <v>52</v>
      </c>
      <c r="B5262" s="2">
        <v>27.82</v>
      </c>
    </row>
    <row r="5263" spans="1:2" x14ac:dyDescent="0.35">
      <c r="A5263" t="s">
        <v>47</v>
      </c>
      <c r="B5263" s="2">
        <v>82.52</v>
      </c>
    </row>
    <row r="5264" spans="1:2" x14ac:dyDescent="0.35">
      <c r="A5264" t="s">
        <v>20</v>
      </c>
      <c r="B5264" s="2">
        <v>182.99</v>
      </c>
    </row>
    <row r="5265" spans="1:2" x14ac:dyDescent="0.35">
      <c r="A5265" t="s">
        <v>24</v>
      </c>
      <c r="B5265" s="2">
        <v>23.83</v>
      </c>
    </row>
    <row r="5266" spans="1:2" x14ac:dyDescent="0.35">
      <c r="A5266" t="s">
        <v>63</v>
      </c>
      <c r="B5266" s="2">
        <v>19.399999999999999</v>
      </c>
    </row>
    <row r="5267" spans="1:2" x14ac:dyDescent="0.35">
      <c r="A5267" t="s">
        <v>92</v>
      </c>
      <c r="B5267" s="2">
        <v>90.86</v>
      </c>
    </row>
    <row r="5268" spans="1:2" x14ac:dyDescent="0.35">
      <c r="A5268" t="s">
        <v>20</v>
      </c>
      <c r="B5268" s="2">
        <v>19.82</v>
      </c>
    </row>
    <row r="5269" spans="1:2" x14ac:dyDescent="0.35">
      <c r="A5269" t="s">
        <v>40</v>
      </c>
      <c r="B5269" s="2">
        <v>657.5</v>
      </c>
    </row>
    <row r="5270" spans="1:2" x14ac:dyDescent="0.35">
      <c r="A5270" t="s">
        <v>52</v>
      </c>
      <c r="B5270" s="2">
        <v>99.54</v>
      </c>
    </row>
    <row r="5271" spans="1:2" x14ac:dyDescent="0.35">
      <c r="A5271" t="s">
        <v>47</v>
      </c>
      <c r="B5271" s="2">
        <v>30.93</v>
      </c>
    </row>
    <row r="5272" spans="1:2" x14ac:dyDescent="0.35">
      <c r="A5272" t="s">
        <v>20</v>
      </c>
      <c r="B5272" s="2">
        <v>27.5</v>
      </c>
    </row>
    <row r="5273" spans="1:2" x14ac:dyDescent="0.35">
      <c r="A5273" t="s">
        <v>92</v>
      </c>
      <c r="B5273" s="2">
        <v>381.36</v>
      </c>
    </row>
    <row r="5274" spans="1:2" x14ac:dyDescent="0.35">
      <c r="A5274" t="s">
        <v>24</v>
      </c>
      <c r="B5274" s="2">
        <v>8.94</v>
      </c>
    </row>
    <row r="5275" spans="1:2" x14ac:dyDescent="0.35">
      <c r="A5275" t="s">
        <v>47</v>
      </c>
      <c r="B5275" s="2">
        <v>2.91</v>
      </c>
    </row>
    <row r="5276" spans="1:2" x14ac:dyDescent="0.35">
      <c r="A5276" t="s">
        <v>52</v>
      </c>
      <c r="B5276" s="2">
        <v>265.93</v>
      </c>
    </row>
    <row r="5277" spans="1:2" x14ac:dyDescent="0.35">
      <c r="A5277" t="s">
        <v>12</v>
      </c>
      <c r="B5277" s="2">
        <v>274.06</v>
      </c>
    </row>
    <row r="5278" spans="1:2" x14ac:dyDescent="0.35">
      <c r="A5278" t="s">
        <v>12</v>
      </c>
      <c r="B5278" s="2">
        <v>277.39999999999998</v>
      </c>
    </row>
    <row r="5279" spans="1:2" x14ac:dyDescent="0.35">
      <c r="A5279" t="s">
        <v>12</v>
      </c>
      <c r="B5279" s="2">
        <v>5.78</v>
      </c>
    </row>
    <row r="5280" spans="1:2" x14ac:dyDescent="0.35">
      <c r="A5280" t="s">
        <v>35</v>
      </c>
      <c r="B5280" s="2">
        <v>1805.88</v>
      </c>
    </row>
    <row r="5281" spans="1:2" x14ac:dyDescent="0.35">
      <c r="A5281" t="s">
        <v>18</v>
      </c>
      <c r="B5281" s="2">
        <v>725.84</v>
      </c>
    </row>
    <row r="5282" spans="1:2" x14ac:dyDescent="0.35">
      <c r="A5282" t="s">
        <v>63</v>
      </c>
      <c r="B5282" s="2">
        <v>8.86</v>
      </c>
    </row>
    <row r="5283" spans="1:2" x14ac:dyDescent="0.35">
      <c r="A5283" t="s">
        <v>20</v>
      </c>
      <c r="B5283" s="2">
        <v>30.58</v>
      </c>
    </row>
    <row r="5284" spans="1:2" x14ac:dyDescent="0.35">
      <c r="A5284" t="s">
        <v>43</v>
      </c>
      <c r="B5284" s="2">
        <v>13.02</v>
      </c>
    </row>
    <row r="5285" spans="1:2" x14ac:dyDescent="0.35">
      <c r="A5285" t="s">
        <v>47</v>
      </c>
      <c r="B5285" s="2">
        <v>211.84</v>
      </c>
    </row>
    <row r="5286" spans="1:2" x14ac:dyDescent="0.35">
      <c r="A5286" t="s">
        <v>18</v>
      </c>
      <c r="B5286" s="2">
        <v>143.72999999999999</v>
      </c>
    </row>
    <row r="5287" spans="1:2" x14ac:dyDescent="0.35">
      <c r="A5287" t="s">
        <v>200</v>
      </c>
      <c r="B5287" s="2">
        <v>347.58</v>
      </c>
    </row>
    <row r="5288" spans="1:2" x14ac:dyDescent="0.35">
      <c r="A5288" t="s">
        <v>20</v>
      </c>
      <c r="B5288" s="2">
        <v>34.76</v>
      </c>
    </row>
    <row r="5289" spans="1:2" x14ac:dyDescent="0.35">
      <c r="A5289" t="s">
        <v>603</v>
      </c>
      <c r="B5289" s="2">
        <v>13999.96</v>
      </c>
    </row>
    <row r="5290" spans="1:2" x14ac:dyDescent="0.35">
      <c r="A5290" t="s">
        <v>63</v>
      </c>
      <c r="B5290" s="2">
        <v>47.01</v>
      </c>
    </row>
    <row r="5291" spans="1:2" x14ac:dyDescent="0.35">
      <c r="A5291" t="s">
        <v>40</v>
      </c>
      <c r="B5291" s="2">
        <v>469.99</v>
      </c>
    </row>
    <row r="5292" spans="1:2" x14ac:dyDescent="0.35">
      <c r="A5292" t="s">
        <v>18</v>
      </c>
      <c r="B5292" s="2">
        <v>12.77</v>
      </c>
    </row>
    <row r="5293" spans="1:2" x14ac:dyDescent="0.35">
      <c r="A5293" t="s">
        <v>40</v>
      </c>
      <c r="B5293" s="2">
        <v>470.38</v>
      </c>
    </row>
    <row r="5294" spans="1:2" x14ac:dyDescent="0.35">
      <c r="A5294" t="s">
        <v>92</v>
      </c>
      <c r="B5294" s="2">
        <v>176.04</v>
      </c>
    </row>
    <row r="5295" spans="1:2" x14ac:dyDescent="0.35">
      <c r="A5295" t="s">
        <v>24</v>
      </c>
      <c r="B5295" s="2">
        <v>16.02</v>
      </c>
    </row>
    <row r="5296" spans="1:2" x14ac:dyDescent="0.35">
      <c r="A5296" t="s">
        <v>20</v>
      </c>
      <c r="B5296" s="2">
        <v>185.92</v>
      </c>
    </row>
    <row r="5297" spans="1:2" x14ac:dyDescent="0.35">
      <c r="A5297" t="s">
        <v>35</v>
      </c>
      <c r="B5297" s="2">
        <v>90.99</v>
      </c>
    </row>
    <row r="5298" spans="1:2" x14ac:dyDescent="0.35">
      <c r="A5298" t="s">
        <v>35</v>
      </c>
      <c r="B5298" s="2">
        <v>1526.56</v>
      </c>
    </row>
    <row r="5299" spans="1:2" x14ac:dyDescent="0.35">
      <c r="A5299" t="s">
        <v>24</v>
      </c>
      <c r="B5299" s="2">
        <v>11.05</v>
      </c>
    </row>
    <row r="5300" spans="1:2" x14ac:dyDescent="0.35">
      <c r="A5300" t="s">
        <v>74</v>
      </c>
      <c r="B5300" s="2">
        <v>257.57</v>
      </c>
    </row>
    <row r="5301" spans="1:2" x14ac:dyDescent="0.35">
      <c r="A5301" t="s">
        <v>24</v>
      </c>
      <c r="B5301" s="2">
        <v>19.829999999999998</v>
      </c>
    </row>
    <row r="5302" spans="1:2" x14ac:dyDescent="0.35">
      <c r="A5302" t="s">
        <v>52</v>
      </c>
      <c r="B5302" s="2">
        <v>143.96</v>
      </c>
    </row>
    <row r="5303" spans="1:2" x14ac:dyDescent="0.35">
      <c r="A5303" t="s">
        <v>603</v>
      </c>
      <c r="B5303" s="2">
        <v>2399.96</v>
      </c>
    </row>
    <row r="5304" spans="1:2" x14ac:dyDescent="0.35">
      <c r="A5304" t="s">
        <v>18</v>
      </c>
      <c r="B5304" s="2">
        <v>32.229999999999997</v>
      </c>
    </row>
    <row r="5305" spans="1:2" x14ac:dyDescent="0.35">
      <c r="A5305" t="s">
        <v>12</v>
      </c>
      <c r="B5305" s="2">
        <v>11.94</v>
      </c>
    </row>
    <row r="5306" spans="1:2" x14ac:dyDescent="0.35">
      <c r="A5306" t="s">
        <v>20</v>
      </c>
      <c r="B5306" s="2">
        <v>17.760000000000002</v>
      </c>
    </row>
    <row r="5307" spans="1:2" x14ac:dyDescent="0.35">
      <c r="A5307" t="s">
        <v>40</v>
      </c>
      <c r="B5307" s="2">
        <v>206.1</v>
      </c>
    </row>
    <row r="5308" spans="1:2" x14ac:dyDescent="0.35">
      <c r="A5308" t="s">
        <v>74</v>
      </c>
      <c r="B5308" s="2">
        <v>1023.33</v>
      </c>
    </row>
    <row r="5309" spans="1:2" x14ac:dyDescent="0.35">
      <c r="A5309" t="s">
        <v>35</v>
      </c>
      <c r="B5309" s="2">
        <v>211.25</v>
      </c>
    </row>
    <row r="5310" spans="1:2" x14ac:dyDescent="0.35">
      <c r="A5310" t="s">
        <v>20</v>
      </c>
      <c r="B5310" s="2">
        <v>68.739999999999995</v>
      </c>
    </row>
    <row r="5311" spans="1:2" x14ac:dyDescent="0.35">
      <c r="A5311" t="s">
        <v>47</v>
      </c>
      <c r="B5311" s="2">
        <v>26.48</v>
      </c>
    </row>
    <row r="5312" spans="1:2" x14ac:dyDescent="0.35">
      <c r="A5312" t="s">
        <v>302</v>
      </c>
      <c r="B5312" s="2">
        <v>532.72</v>
      </c>
    </row>
    <row r="5313" spans="1:2" x14ac:dyDescent="0.35">
      <c r="A5313" t="s">
        <v>18</v>
      </c>
      <c r="B5313" s="2">
        <v>795.48</v>
      </c>
    </row>
    <row r="5314" spans="1:2" x14ac:dyDescent="0.35">
      <c r="A5314" t="s">
        <v>47</v>
      </c>
      <c r="B5314" s="2">
        <v>21.56</v>
      </c>
    </row>
    <row r="5315" spans="1:2" x14ac:dyDescent="0.35">
      <c r="A5315" t="s">
        <v>18</v>
      </c>
      <c r="B5315" s="2">
        <v>81.400000000000006</v>
      </c>
    </row>
    <row r="5316" spans="1:2" x14ac:dyDescent="0.35">
      <c r="A5316" t="s">
        <v>63</v>
      </c>
      <c r="B5316" s="2">
        <v>325.86</v>
      </c>
    </row>
    <row r="5317" spans="1:2" x14ac:dyDescent="0.35">
      <c r="A5317" t="s">
        <v>18</v>
      </c>
      <c r="B5317" s="2">
        <v>59.76</v>
      </c>
    </row>
    <row r="5318" spans="1:2" x14ac:dyDescent="0.35">
      <c r="A5318" t="s">
        <v>40</v>
      </c>
      <c r="B5318" s="2">
        <v>164.79</v>
      </c>
    </row>
    <row r="5319" spans="1:2" x14ac:dyDescent="0.35">
      <c r="A5319" t="s">
        <v>47</v>
      </c>
      <c r="B5319" s="2">
        <v>94.2</v>
      </c>
    </row>
    <row r="5320" spans="1:2" x14ac:dyDescent="0.35">
      <c r="A5320" t="s">
        <v>74</v>
      </c>
      <c r="B5320" s="2">
        <v>205.33</v>
      </c>
    </row>
    <row r="5321" spans="1:2" x14ac:dyDescent="0.35">
      <c r="A5321" t="s">
        <v>47</v>
      </c>
      <c r="B5321" s="2">
        <v>29.78</v>
      </c>
    </row>
    <row r="5322" spans="1:2" x14ac:dyDescent="0.35">
      <c r="A5322" t="s">
        <v>40</v>
      </c>
      <c r="B5322" s="2">
        <v>677.58</v>
      </c>
    </row>
    <row r="5323" spans="1:2" x14ac:dyDescent="0.35">
      <c r="A5323" t="s">
        <v>12</v>
      </c>
      <c r="B5323" s="2">
        <v>75.040000000000006</v>
      </c>
    </row>
    <row r="5324" spans="1:2" x14ac:dyDescent="0.35">
      <c r="A5324" t="s">
        <v>40</v>
      </c>
      <c r="B5324" s="2">
        <v>84.95</v>
      </c>
    </row>
    <row r="5325" spans="1:2" x14ac:dyDescent="0.35">
      <c r="A5325" t="s">
        <v>47</v>
      </c>
      <c r="B5325" s="2">
        <v>61</v>
      </c>
    </row>
    <row r="5326" spans="1:2" x14ac:dyDescent="0.35">
      <c r="A5326" t="s">
        <v>40</v>
      </c>
      <c r="B5326" s="2">
        <v>671.93</v>
      </c>
    </row>
    <row r="5327" spans="1:2" x14ac:dyDescent="0.35">
      <c r="A5327" t="s">
        <v>20</v>
      </c>
      <c r="B5327" s="2">
        <v>13.47</v>
      </c>
    </row>
    <row r="5328" spans="1:2" x14ac:dyDescent="0.35">
      <c r="A5328" t="s">
        <v>20</v>
      </c>
      <c r="B5328" s="2">
        <v>34.54</v>
      </c>
    </row>
    <row r="5329" spans="1:2" x14ac:dyDescent="0.35">
      <c r="A5329" t="s">
        <v>20</v>
      </c>
      <c r="B5329" s="2">
        <v>64.12</v>
      </c>
    </row>
    <row r="5330" spans="1:2" x14ac:dyDescent="0.35">
      <c r="A5330" t="s">
        <v>92</v>
      </c>
      <c r="B5330" s="2">
        <v>33.619999999999997</v>
      </c>
    </row>
    <row r="5331" spans="1:2" x14ac:dyDescent="0.35">
      <c r="A5331" t="s">
        <v>18</v>
      </c>
      <c r="B5331" s="2">
        <v>94.2</v>
      </c>
    </row>
    <row r="5332" spans="1:2" x14ac:dyDescent="0.35">
      <c r="A5332" t="s">
        <v>20</v>
      </c>
      <c r="B5332" s="2">
        <v>121.68</v>
      </c>
    </row>
    <row r="5333" spans="1:2" x14ac:dyDescent="0.35">
      <c r="A5333" t="s">
        <v>74</v>
      </c>
      <c r="B5333" s="2">
        <v>482.66</v>
      </c>
    </row>
    <row r="5334" spans="1:2" x14ac:dyDescent="0.35">
      <c r="A5334" t="s">
        <v>302</v>
      </c>
      <c r="B5334" s="2">
        <v>4799.9799999999996</v>
      </c>
    </row>
    <row r="5335" spans="1:2" x14ac:dyDescent="0.35">
      <c r="A5335" t="s">
        <v>12</v>
      </c>
      <c r="B5335" s="2">
        <v>42.93</v>
      </c>
    </row>
    <row r="5336" spans="1:2" x14ac:dyDescent="0.35">
      <c r="A5336" t="s">
        <v>92</v>
      </c>
      <c r="B5336" s="2">
        <v>20.81</v>
      </c>
    </row>
    <row r="5337" spans="1:2" x14ac:dyDescent="0.35">
      <c r="A5337" t="s">
        <v>35</v>
      </c>
      <c r="B5337" s="2">
        <v>218.35</v>
      </c>
    </row>
    <row r="5338" spans="1:2" x14ac:dyDescent="0.35">
      <c r="A5338" t="s">
        <v>47</v>
      </c>
      <c r="B5338" s="2">
        <v>25.11</v>
      </c>
    </row>
    <row r="5339" spans="1:2" x14ac:dyDescent="0.35">
      <c r="A5339" t="s">
        <v>145</v>
      </c>
      <c r="B5339" s="2">
        <v>411.8</v>
      </c>
    </row>
    <row r="5340" spans="1:2" x14ac:dyDescent="0.35">
      <c r="A5340" t="s">
        <v>47</v>
      </c>
      <c r="B5340" s="2">
        <v>25.47</v>
      </c>
    </row>
    <row r="5341" spans="1:2" x14ac:dyDescent="0.35">
      <c r="A5341" t="s">
        <v>40</v>
      </c>
      <c r="B5341" s="2">
        <v>383.84</v>
      </c>
    </row>
    <row r="5342" spans="1:2" x14ac:dyDescent="0.35">
      <c r="A5342" t="s">
        <v>40</v>
      </c>
      <c r="B5342" s="2">
        <v>41.22</v>
      </c>
    </row>
    <row r="5343" spans="1:2" x14ac:dyDescent="0.35">
      <c r="A5343" t="s">
        <v>200</v>
      </c>
      <c r="B5343" s="2">
        <v>240.37</v>
      </c>
    </row>
    <row r="5344" spans="1:2" x14ac:dyDescent="0.35">
      <c r="A5344" t="s">
        <v>40</v>
      </c>
      <c r="B5344" s="2">
        <v>119.02</v>
      </c>
    </row>
    <row r="5345" spans="1:2" x14ac:dyDescent="0.35">
      <c r="A5345" t="s">
        <v>63</v>
      </c>
      <c r="B5345" s="2">
        <v>16.98</v>
      </c>
    </row>
    <row r="5346" spans="1:2" x14ac:dyDescent="0.35">
      <c r="A5346" t="s">
        <v>145</v>
      </c>
      <c r="B5346" s="2">
        <v>233.86</v>
      </c>
    </row>
    <row r="5347" spans="1:2" x14ac:dyDescent="0.35">
      <c r="A5347" t="s">
        <v>145</v>
      </c>
      <c r="B5347" s="2">
        <v>620.61</v>
      </c>
    </row>
    <row r="5348" spans="1:2" x14ac:dyDescent="0.35">
      <c r="A5348" t="s">
        <v>20</v>
      </c>
      <c r="B5348" s="2">
        <v>5.33</v>
      </c>
    </row>
    <row r="5349" spans="1:2" x14ac:dyDescent="0.35">
      <c r="A5349" t="s">
        <v>47</v>
      </c>
      <c r="B5349" s="2">
        <v>258.07</v>
      </c>
    </row>
    <row r="5350" spans="1:2" x14ac:dyDescent="0.35">
      <c r="A5350" t="s">
        <v>24</v>
      </c>
      <c r="B5350" s="2">
        <v>16.260000000000002</v>
      </c>
    </row>
    <row r="5351" spans="1:2" x14ac:dyDescent="0.35">
      <c r="A5351" t="s">
        <v>47</v>
      </c>
      <c r="B5351" s="2">
        <v>56.28</v>
      </c>
    </row>
    <row r="5352" spans="1:2" x14ac:dyDescent="0.35">
      <c r="A5352" t="s">
        <v>20</v>
      </c>
      <c r="B5352" s="2">
        <v>2690.97</v>
      </c>
    </row>
    <row r="5353" spans="1:2" x14ac:dyDescent="0.35">
      <c r="A5353" t="s">
        <v>18</v>
      </c>
      <c r="B5353" s="2">
        <v>2591.56</v>
      </c>
    </row>
    <row r="5354" spans="1:2" x14ac:dyDescent="0.35">
      <c r="A5354" t="s">
        <v>92</v>
      </c>
      <c r="B5354" s="2">
        <v>41.95</v>
      </c>
    </row>
    <row r="5355" spans="1:2" x14ac:dyDescent="0.35">
      <c r="A5355" t="s">
        <v>12</v>
      </c>
      <c r="B5355" s="2">
        <v>244.55</v>
      </c>
    </row>
    <row r="5356" spans="1:2" x14ac:dyDescent="0.35">
      <c r="A5356" t="s">
        <v>12</v>
      </c>
      <c r="B5356" s="2">
        <v>195.76</v>
      </c>
    </row>
    <row r="5357" spans="1:2" x14ac:dyDescent="0.35">
      <c r="A5357" t="s">
        <v>47</v>
      </c>
      <c r="B5357" s="2">
        <v>306.89999999999998</v>
      </c>
    </row>
    <row r="5358" spans="1:2" x14ac:dyDescent="0.35">
      <c r="A5358" t="s">
        <v>12</v>
      </c>
      <c r="B5358" s="2">
        <v>251.64</v>
      </c>
    </row>
    <row r="5359" spans="1:2" x14ac:dyDescent="0.35">
      <c r="A5359" t="s">
        <v>20</v>
      </c>
      <c r="B5359" s="2">
        <v>478.24</v>
      </c>
    </row>
    <row r="5360" spans="1:2" x14ac:dyDescent="0.35">
      <c r="A5360" t="s">
        <v>20</v>
      </c>
      <c r="B5360" s="2">
        <v>37.9</v>
      </c>
    </row>
    <row r="5361" spans="1:2" x14ac:dyDescent="0.35">
      <c r="A5361" t="s">
        <v>52</v>
      </c>
      <c r="B5361" s="2">
        <v>95.74</v>
      </c>
    </row>
    <row r="5362" spans="1:2" x14ac:dyDescent="0.35">
      <c r="A5362" t="s">
        <v>47</v>
      </c>
      <c r="B5362" s="2">
        <v>12.32</v>
      </c>
    </row>
    <row r="5363" spans="1:2" x14ac:dyDescent="0.35">
      <c r="A5363" t="s">
        <v>18</v>
      </c>
      <c r="B5363" s="2">
        <v>286.14999999999998</v>
      </c>
    </row>
    <row r="5364" spans="1:2" x14ac:dyDescent="0.35">
      <c r="A5364" t="s">
        <v>92</v>
      </c>
      <c r="B5364" s="2">
        <v>195.1</v>
      </c>
    </row>
    <row r="5365" spans="1:2" x14ac:dyDescent="0.35">
      <c r="A5365" t="s">
        <v>47</v>
      </c>
      <c r="B5365" s="2">
        <v>36.67</v>
      </c>
    </row>
    <row r="5366" spans="1:2" x14ac:dyDescent="0.35">
      <c r="A5366" t="s">
        <v>52</v>
      </c>
      <c r="B5366" s="2">
        <v>27.12</v>
      </c>
    </row>
    <row r="5367" spans="1:2" x14ac:dyDescent="0.35">
      <c r="A5367" t="s">
        <v>24</v>
      </c>
      <c r="B5367" s="2">
        <v>1.75</v>
      </c>
    </row>
    <row r="5368" spans="1:2" x14ac:dyDescent="0.35">
      <c r="A5368" t="s">
        <v>24</v>
      </c>
      <c r="B5368" s="2">
        <v>20.99</v>
      </c>
    </row>
    <row r="5369" spans="1:2" x14ac:dyDescent="0.35">
      <c r="A5369" t="s">
        <v>43</v>
      </c>
      <c r="B5369" s="2">
        <v>7.92</v>
      </c>
    </row>
    <row r="5370" spans="1:2" x14ac:dyDescent="0.35">
      <c r="A5370" t="s">
        <v>24</v>
      </c>
      <c r="B5370" s="2">
        <v>14.59</v>
      </c>
    </row>
    <row r="5371" spans="1:2" x14ac:dyDescent="0.35">
      <c r="A5371" t="s">
        <v>24</v>
      </c>
      <c r="B5371" s="2">
        <v>89.86</v>
      </c>
    </row>
    <row r="5372" spans="1:2" x14ac:dyDescent="0.35">
      <c r="A5372" t="s">
        <v>12</v>
      </c>
      <c r="B5372" s="2">
        <v>13.87</v>
      </c>
    </row>
    <row r="5373" spans="1:2" x14ac:dyDescent="0.35">
      <c r="A5373" t="s">
        <v>20</v>
      </c>
      <c r="B5373" s="2">
        <v>8.76</v>
      </c>
    </row>
    <row r="5374" spans="1:2" x14ac:dyDescent="0.35">
      <c r="A5374" t="s">
        <v>74</v>
      </c>
      <c r="B5374" s="2">
        <v>242.35</v>
      </c>
    </row>
    <row r="5375" spans="1:2" x14ac:dyDescent="0.35">
      <c r="A5375" t="s">
        <v>74</v>
      </c>
      <c r="B5375" s="2">
        <v>198.27</v>
      </c>
    </row>
    <row r="5376" spans="1:2" x14ac:dyDescent="0.35">
      <c r="A5376" t="s">
        <v>47</v>
      </c>
      <c r="B5376" s="2">
        <v>74.45</v>
      </c>
    </row>
    <row r="5377" spans="1:2" x14ac:dyDescent="0.35">
      <c r="A5377" t="s">
        <v>24</v>
      </c>
      <c r="B5377" s="2">
        <v>4.8899999999999997</v>
      </c>
    </row>
    <row r="5378" spans="1:2" x14ac:dyDescent="0.35">
      <c r="A5378" t="s">
        <v>47</v>
      </c>
      <c r="B5378" s="2">
        <v>196.45</v>
      </c>
    </row>
    <row r="5379" spans="1:2" x14ac:dyDescent="0.35">
      <c r="A5379" t="s">
        <v>20</v>
      </c>
      <c r="B5379" s="2">
        <v>15.57</v>
      </c>
    </row>
    <row r="5380" spans="1:2" x14ac:dyDescent="0.35">
      <c r="A5380" t="s">
        <v>20</v>
      </c>
      <c r="B5380" s="2">
        <v>13.71</v>
      </c>
    </row>
    <row r="5381" spans="1:2" x14ac:dyDescent="0.35">
      <c r="A5381" t="s">
        <v>18</v>
      </c>
      <c r="B5381" s="2">
        <v>205.92</v>
      </c>
    </row>
    <row r="5382" spans="1:2" x14ac:dyDescent="0.35">
      <c r="A5382" t="s">
        <v>74</v>
      </c>
      <c r="B5382" s="2">
        <v>102.83</v>
      </c>
    </row>
    <row r="5383" spans="1:2" x14ac:dyDescent="0.35">
      <c r="A5383" t="s">
        <v>200</v>
      </c>
      <c r="B5383" s="2">
        <v>477.24</v>
      </c>
    </row>
    <row r="5384" spans="1:2" x14ac:dyDescent="0.35">
      <c r="A5384" t="s">
        <v>52</v>
      </c>
      <c r="B5384" s="2">
        <v>25.98</v>
      </c>
    </row>
    <row r="5385" spans="1:2" x14ac:dyDescent="0.35">
      <c r="A5385" t="s">
        <v>20</v>
      </c>
      <c r="B5385" s="2">
        <v>2.9</v>
      </c>
    </row>
    <row r="5386" spans="1:2" x14ac:dyDescent="0.35">
      <c r="A5386" t="s">
        <v>92</v>
      </c>
      <c r="B5386" s="2">
        <v>40.74</v>
      </c>
    </row>
    <row r="5387" spans="1:2" x14ac:dyDescent="0.35">
      <c r="A5387" t="s">
        <v>20</v>
      </c>
      <c r="B5387" s="2">
        <v>12.03</v>
      </c>
    </row>
    <row r="5388" spans="1:2" x14ac:dyDescent="0.35">
      <c r="A5388" t="s">
        <v>302</v>
      </c>
      <c r="B5388" s="2">
        <v>2549.9899999999998</v>
      </c>
    </row>
    <row r="5389" spans="1:2" x14ac:dyDescent="0.35">
      <c r="A5389" t="s">
        <v>20</v>
      </c>
      <c r="B5389" s="2">
        <v>21.59</v>
      </c>
    </row>
    <row r="5390" spans="1:2" x14ac:dyDescent="0.35">
      <c r="A5390" t="s">
        <v>20</v>
      </c>
      <c r="B5390" s="2">
        <v>8.9600000000000009</v>
      </c>
    </row>
    <row r="5391" spans="1:2" x14ac:dyDescent="0.35">
      <c r="A5391" t="s">
        <v>12</v>
      </c>
      <c r="B5391" s="2">
        <v>28.14</v>
      </c>
    </row>
    <row r="5392" spans="1:2" x14ac:dyDescent="0.35">
      <c r="A5392" t="s">
        <v>52</v>
      </c>
      <c r="B5392" s="2">
        <v>274.89</v>
      </c>
    </row>
    <row r="5393" spans="1:2" x14ac:dyDescent="0.35">
      <c r="A5393" t="s">
        <v>16</v>
      </c>
      <c r="B5393" s="2">
        <v>23.04</v>
      </c>
    </row>
    <row r="5394" spans="1:2" x14ac:dyDescent="0.35">
      <c r="A5394" t="s">
        <v>18</v>
      </c>
      <c r="B5394" s="2">
        <v>195.14</v>
      </c>
    </row>
    <row r="5395" spans="1:2" x14ac:dyDescent="0.35">
      <c r="A5395" t="s">
        <v>47</v>
      </c>
      <c r="B5395" s="2">
        <v>44.4</v>
      </c>
    </row>
    <row r="5396" spans="1:2" x14ac:dyDescent="0.35">
      <c r="A5396" t="s">
        <v>18</v>
      </c>
      <c r="B5396" s="2">
        <v>51.34</v>
      </c>
    </row>
    <row r="5397" spans="1:2" x14ac:dyDescent="0.35">
      <c r="A5397" t="s">
        <v>18</v>
      </c>
      <c r="B5397" s="2">
        <v>332.7</v>
      </c>
    </row>
    <row r="5398" spans="1:2" x14ac:dyDescent="0.35">
      <c r="A5398" t="s">
        <v>47</v>
      </c>
      <c r="B5398" s="2">
        <v>42.41</v>
      </c>
    </row>
    <row r="5399" spans="1:2" x14ac:dyDescent="0.35">
      <c r="A5399" t="s">
        <v>20</v>
      </c>
      <c r="B5399" s="2">
        <v>146.86000000000001</v>
      </c>
    </row>
    <row r="5400" spans="1:2" x14ac:dyDescent="0.35">
      <c r="A5400" t="s">
        <v>18</v>
      </c>
      <c r="B5400" s="2">
        <v>848.54</v>
      </c>
    </row>
    <row r="5401" spans="1:2" x14ac:dyDescent="0.35">
      <c r="A5401" t="s">
        <v>92</v>
      </c>
      <c r="B5401" s="2">
        <v>97.26</v>
      </c>
    </row>
    <row r="5402" spans="1:2" x14ac:dyDescent="0.35">
      <c r="A5402" t="s">
        <v>52</v>
      </c>
      <c r="B5402" s="2">
        <v>11.54</v>
      </c>
    </row>
    <row r="5403" spans="1:2" x14ac:dyDescent="0.35">
      <c r="A5403" t="s">
        <v>47</v>
      </c>
      <c r="B5403" s="2">
        <v>162.6</v>
      </c>
    </row>
    <row r="5404" spans="1:2" x14ac:dyDescent="0.35">
      <c r="A5404" t="s">
        <v>35</v>
      </c>
      <c r="B5404" s="2">
        <v>908.82</v>
      </c>
    </row>
    <row r="5405" spans="1:2" x14ac:dyDescent="0.35">
      <c r="A5405" t="s">
        <v>47</v>
      </c>
      <c r="B5405" s="2">
        <v>18.28</v>
      </c>
    </row>
    <row r="5406" spans="1:2" x14ac:dyDescent="0.35">
      <c r="A5406" t="s">
        <v>18</v>
      </c>
      <c r="B5406" s="2">
        <v>675.06</v>
      </c>
    </row>
    <row r="5407" spans="1:2" x14ac:dyDescent="0.35">
      <c r="A5407" t="s">
        <v>92</v>
      </c>
      <c r="B5407" s="2">
        <v>121.94</v>
      </c>
    </row>
    <row r="5408" spans="1:2" x14ac:dyDescent="0.35">
      <c r="A5408" t="s">
        <v>200</v>
      </c>
      <c r="B5408" s="2">
        <v>122.71</v>
      </c>
    </row>
    <row r="5409" spans="1:2" x14ac:dyDescent="0.35">
      <c r="A5409" t="s">
        <v>52</v>
      </c>
      <c r="B5409" s="2">
        <v>155.34</v>
      </c>
    </row>
    <row r="5410" spans="1:2" x14ac:dyDescent="0.35">
      <c r="A5410" t="s">
        <v>20</v>
      </c>
      <c r="B5410" s="2">
        <v>11.76</v>
      </c>
    </row>
    <row r="5411" spans="1:2" x14ac:dyDescent="0.35">
      <c r="A5411" t="s">
        <v>47</v>
      </c>
      <c r="B5411" s="2">
        <v>66.36</v>
      </c>
    </row>
    <row r="5412" spans="1:2" x14ac:dyDescent="0.35">
      <c r="A5412" t="s">
        <v>20</v>
      </c>
      <c r="B5412" s="2">
        <v>92.88</v>
      </c>
    </row>
    <row r="5413" spans="1:2" x14ac:dyDescent="0.35">
      <c r="A5413" t="s">
        <v>47</v>
      </c>
      <c r="B5413" s="2">
        <v>24.14</v>
      </c>
    </row>
    <row r="5414" spans="1:2" x14ac:dyDescent="0.35">
      <c r="A5414" t="s">
        <v>74</v>
      </c>
      <c r="B5414" s="2">
        <v>387.14</v>
      </c>
    </row>
    <row r="5415" spans="1:2" x14ac:dyDescent="0.35">
      <c r="A5415" t="s">
        <v>52</v>
      </c>
      <c r="B5415" s="2">
        <v>45.41</v>
      </c>
    </row>
    <row r="5416" spans="1:2" x14ac:dyDescent="0.35">
      <c r="A5416" t="s">
        <v>63</v>
      </c>
      <c r="B5416" s="2">
        <v>18.690000000000001</v>
      </c>
    </row>
    <row r="5417" spans="1:2" x14ac:dyDescent="0.35">
      <c r="A5417" t="s">
        <v>47</v>
      </c>
      <c r="B5417" s="2">
        <v>11.66</v>
      </c>
    </row>
    <row r="5418" spans="1:2" x14ac:dyDescent="0.35">
      <c r="A5418" t="s">
        <v>92</v>
      </c>
      <c r="B5418" s="2">
        <v>99.28</v>
      </c>
    </row>
    <row r="5419" spans="1:2" x14ac:dyDescent="0.35">
      <c r="A5419" t="s">
        <v>18</v>
      </c>
      <c r="B5419" s="2">
        <v>113.57</v>
      </c>
    </row>
    <row r="5420" spans="1:2" x14ac:dyDescent="0.35">
      <c r="A5420" t="s">
        <v>40</v>
      </c>
      <c r="B5420" s="2">
        <v>552</v>
      </c>
    </row>
    <row r="5421" spans="1:2" x14ac:dyDescent="0.35">
      <c r="A5421" t="s">
        <v>24</v>
      </c>
      <c r="B5421" s="2">
        <v>67.92</v>
      </c>
    </row>
    <row r="5422" spans="1:2" x14ac:dyDescent="0.35">
      <c r="A5422" t="s">
        <v>24</v>
      </c>
      <c r="B5422" s="2">
        <v>8.9</v>
      </c>
    </row>
    <row r="5423" spans="1:2" x14ac:dyDescent="0.35">
      <c r="A5423" t="s">
        <v>12</v>
      </c>
      <c r="B5423" s="2">
        <v>19.05</v>
      </c>
    </row>
    <row r="5424" spans="1:2" x14ac:dyDescent="0.35">
      <c r="A5424" t="s">
        <v>20</v>
      </c>
      <c r="B5424" s="2">
        <v>73.34</v>
      </c>
    </row>
    <row r="5425" spans="1:2" x14ac:dyDescent="0.35">
      <c r="A5425" t="s">
        <v>74</v>
      </c>
      <c r="B5425" s="2">
        <v>344.98</v>
      </c>
    </row>
    <row r="5426" spans="1:2" x14ac:dyDescent="0.35">
      <c r="A5426" t="s">
        <v>47</v>
      </c>
      <c r="B5426" s="2">
        <v>1.99</v>
      </c>
    </row>
    <row r="5427" spans="1:2" x14ac:dyDescent="0.35">
      <c r="A5427" t="s">
        <v>12</v>
      </c>
      <c r="B5427" s="2">
        <v>20.34</v>
      </c>
    </row>
    <row r="5428" spans="1:2" x14ac:dyDescent="0.35">
      <c r="A5428" t="s">
        <v>16</v>
      </c>
      <c r="B5428" s="2">
        <v>39.28</v>
      </c>
    </row>
    <row r="5429" spans="1:2" x14ac:dyDescent="0.35">
      <c r="A5429" t="s">
        <v>16</v>
      </c>
      <c r="B5429" s="2">
        <v>33.119999999999997</v>
      </c>
    </row>
    <row r="5430" spans="1:2" x14ac:dyDescent="0.35">
      <c r="A5430" t="s">
        <v>74</v>
      </c>
      <c r="B5430" s="2">
        <v>220.27</v>
      </c>
    </row>
    <row r="5431" spans="1:2" x14ac:dyDescent="0.35">
      <c r="A5431" t="s">
        <v>24</v>
      </c>
      <c r="B5431" s="2">
        <v>123.92</v>
      </c>
    </row>
    <row r="5432" spans="1:2" x14ac:dyDescent="0.35">
      <c r="A5432" t="s">
        <v>47</v>
      </c>
      <c r="B5432" s="2">
        <v>139.58000000000001</v>
      </c>
    </row>
    <row r="5433" spans="1:2" x14ac:dyDescent="0.35">
      <c r="A5433" t="s">
        <v>18</v>
      </c>
      <c r="B5433" s="2">
        <v>8.3800000000000008</v>
      </c>
    </row>
    <row r="5434" spans="1:2" x14ac:dyDescent="0.35">
      <c r="A5434" t="s">
        <v>92</v>
      </c>
      <c r="B5434" s="2">
        <v>28.08</v>
      </c>
    </row>
    <row r="5435" spans="1:2" x14ac:dyDescent="0.35">
      <c r="A5435" t="s">
        <v>40</v>
      </c>
      <c r="B5435" s="2">
        <v>751.98</v>
      </c>
    </row>
    <row r="5436" spans="1:2" x14ac:dyDescent="0.35">
      <c r="A5436" t="s">
        <v>145</v>
      </c>
      <c r="B5436" s="2">
        <v>1048.3499999999999</v>
      </c>
    </row>
    <row r="5437" spans="1:2" x14ac:dyDescent="0.35">
      <c r="A5437" t="s">
        <v>16</v>
      </c>
      <c r="B5437" s="2">
        <v>4.91</v>
      </c>
    </row>
    <row r="5438" spans="1:2" x14ac:dyDescent="0.35">
      <c r="A5438" t="s">
        <v>63</v>
      </c>
      <c r="B5438" s="2">
        <v>62.96</v>
      </c>
    </row>
    <row r="5439" spans="1:2" x14ac:dyDescent="0.35">
      <c r="A5439" t="s">
        <v>24</v>
      </c>
      <c r="B5439" s="2">
        <v>15.53</v>
      </c>
    </row>
    <row r="5440" spans="1:2" x14ac:dyDescent="0.35">
      <c r="A5440" t="s">
        <v>47</v>
      </c>
      <c r="B5440" s="2">
        <v>23.68</v>
      </c>
    </row>
    <row r="5441" spans="1:2" x14ac:dyDescent="0.35">
      <c r="A5441" t="s">
        <v>20</v>
      </c>
      <c r="B5441" s="2">
        <v>43.37</v>
      </c>
    </row>
    <row r="5442" spans="1:2" x14ac:dyDescent="0.35">
      <c r="A5442" t="s">
        <v>12</v>
      </c>
      <c r="B5442" s="2">
        <v>163.96</v>
      </c>
    </row>
    <row r="5443" spans="1:2" x14ac:dyDescent="0.35">
      <c r="A5443" t="s">
        <v>24</v>
      </c>
      <c r="B5443" s="2">
        <v>9.7799999999999994</v>
      </c>
    </row>
    <row r="5444" spans="1:2" x14ac:dyDescent="0.35">
      <c r="A5444" t="s">
        <v>20</v>
      </c>
      <c r="B5444" s="2">
        <v>23.24</v>
      </c>
    </row>
    <row r="5445" spans="1:2" x14ac:dyDescent="0.35">
      <c r="A5445" t="s">
        <v>20</v>
      </c>
      <c r="B5445" s="2">
        <v>4.84</v>
      </c>
    </row>
    <row r="5446" spans="1:2" x14ac:dyDescent="0.35">
      <c r="A5446" t="s">
        <v>47</v>
      </c>
      <c r="B5446" s="2">
        <v>220.7</v>
      </c>
    </row>
    <row r="5447" spans="1:2" x14ac:dyDescent="0.35">
      <c r="A5447" t="s">
        <v>52</v>
      </c>
      <c r="B5447" s="2">
        <v>48.9</v>
      </c>
    </row>
    <row r="5448" spans="1:2" x14ac:dyDescent="0.35">
      <c r="A5448" t="s">
        <v>200</v>
      </c>
      <c r="B5448" s="2">
        <v>3.33</v>
      </c>
    </row>
    <row r="5449" spans="1:2" x14ac:dyDescent="0.35">
      <c r="A5449" t="s">
        <v>145</v>
      </c>
      <c r="B5449" s="2">
        <v>933.26</v>
      </c>
    </row>
    <row r="5450" spans="1:2" x14ac:dyDescent="0.35">
      <c r="A5450" t="s">
        <v>74</v>
      </c>
      <c r="B5450" s="2">
        <v>314.35000000000002</v>
      </c>
    </row>
    <row r="5451" spans="1:2" x14ac:dyDescent="0.35">
      <c r="A5451" t="s">
        <v>18</v>
      </c>
      <c r="B5451" s="2">
        <v>763.44</v>
      </c>
    </row>
    <row r="5452" spans="1:2" x14ac:dyDescent="0.35">
      <c r="A5452" t="s">
        <v>47</v>
      </c>
      <c r="B5452" s="2">
        <v>32.450000000000003</v>
      </c>
    </row>
    <row r="5453" spans="1:2" x14ac:dyDescent="0.35">
      <c r="A5453" t="s">
        <v>20</v>
      </c>
      <c r="B5453" s="2">
        <v>26.39</v>
      </c>
    </row>
    <row r="5454" spans="1:2" x14ac:dyDescent="0.35">
      <c r="A5454" t="s">
        <v>145</v>
      </c>
      <c r="B5454" s="2">
        <v>373.47</v>
      </c>
    </row>
    <row r="5455" spans="1:2" x14ac:dyDescent="0.35">
      <c r="A5455" t="s">
        <v>43</v>
      </c>
      <c r="B5455" s="2">
        <v>8</v>
      </c>
    </row>
    <row r="5456" spans="1:2" x14ac:dyDescent="0.35">
      <c r="A5456" t="s">
        <v>40</v>
      </c>
      <c r="B5456" s="2">
        <v>183.96</v>
      </c>
    </row>
    <row r="5457" spans="1:2" x14ac:dyDescent="0.35">
      <c r="A5457" t="s">
        <v>145</v>
      </c>
      <c r="B5457" s="2">
        <v>300.89999999999998</v>
      </c>
    </row>
    <row r="5458" spans="1:2" x14ac:dyDescent="0.35">
      <c r="A5458" t="s">
        <v>12</v>
      </c>
      <c r="B5458" s="2">
        <v>9.11</v>
      </c>
    </row>
    <row r="5459" spans="1:2" x14ac:dyDescent="0.35">
      <c r="A5459" t="s">
        <v>18</v>
      </c>
      <c r="B5459" s="2">
        <v>571.44000000000005</v>
      </c>
    </row>
    <row r="5460" spans="1:2" x14ac:dyDescent="0.35">
      <c r="A5460" t="s">
        <v>18</v>
      </c>
      <c r="B5460" s="2">
        <v>16.91</v>
      </c>
    </row>
    <row r="5461" spans="1:2" x14ac:dyDescent="0.35">
      <c r="A5461" t="s">
        <v>20</v>
      </c>
      <c r="B5461" s="2">
        <v>2.2000000000000002</v>
      </c>
    </row>
    <row r="5462" spans="1:2" x14ac:dyDescent="0.35">
      <c r="A5462" t="s">
        <v>20</v>
      </c>
      <c r="B5462" s="2">
        <v>9.4</v>
      </c>
    </row>
    <row r="5463" spans="1:2" x14ac:dyDescent="0.35">
      <c r="A5463" t="s">
        <v>92</v>
      </c>
      <c r="B5463" s="2">
        <v>243.16</v>
      </c>
    </row>
    <row r="5464" spans="1:2" x14ac:dyDescent="0.35">
      <c r="A5464" t="s">
        <v>63</v>
      </c>
      <c r="B5464" s="2">
        <v>23.16</v>
      </c>
    </row>
    <row r="5465" spans="1:2" x14ac:dyDescent="0.35">
      <c r="A5465" t="s">
        <v>63</v>
      </c>
      <c r="B5465" s="2">
        <v>21.24</v>
      </c>
    </row>
    <row r="5466" spans="1:2" x14ac:dyDescent="0.35">
      <c r="A5466" t="s">
        <v>20</v>
      </c>
      <c r="B5466" s="2">
        <v>9.5500000000000007</v>
      </c>
    </row>
    <row r="5467" spans="1:2" x14ac:dyDescent="0.35">
      <c r="A5467" t="s">
        <v>74</v>
      </c>
      <c r="B5467" s="2">
        <v>89.99</v>
      </c>
    </row>
    <row r="5468" spans="1:2" x14ac:dyDescent="0.35">
      <c r="A5468" t="s">
        <v>24</v>
      </c>
      <c r="B5468" s="2">
        <v>6.41</v>
      </c>
    </row>
    <row r="5469" spans="1:2" x14ac:dyDescent="0.35">
      <c r="A5469" t="s">
        <v>24</v>
      </c>
      <c r="B5469" s="2">
        <v>54.66</v>
      </c>
    </row>
    <row r="5470" spans="1:2" x14ac:dyDescent="0.35">
      <c r="A5470" t="s">
        <v>20</v>
      </c>
      <c r="B5470" s="2">
        <v>11.06</v>
      </c>
    </row>
    <row r="5471" spans="1:2" x14ac:dyDescent="0.35">
      <c r="A5471" t="s">
        <v>74</v>
      </c>
      <c r="B5471" s="2">
        <v>623.46</v>
      </c>
    </row>
    <row r="5472" spans="1:2" x14ac:dyDescent="0.35">
      <c r="A5472" t="s">
        <v>20</v>
      </c>
      <c r="B5472" s="2">
        <v>68.540000000000006</v>
      </c>
    </row>
    <row r="5473" spans="1:2" x14ac:dyDescent="0.35">
      <c r="A5473" t="s">
        <v>12</v>
      </c>
      <c r="B5473" s="2">
        <v>84.42</v>
      </c>
    </row>
    <row r="5474" spans="1:2" x14ac:dyDescent="0.35">
      <c r="A5474" t="s">
        <v>52</v>
      </c>
      <c r="B5474" s="2">
        <v>191.97</v>
      </c>
    </row>
    <row r="5475" spans="1:2" x14ac:dyDescent="0.35">
      <c r="A5475" t="s">
        <v>35</v>
      </c>
      <c r="B5475" s="2">
        <v>1458.65</v>
      </c>
    </row>
    <row r="5476" spans="1:2" x14ac:dyDescent="0.35">
      <c r="A5476" t="s">
        <v>35</v>
      </c>
      <c r="B5476" s="2">
        <v>26.64</v>
      </c>
    </row>
    <row r="5477" spans="1:2" x14ac:dyDescent="0.35">
      <c r="A5477" t="s">
        <v>35</v>
      </c>
      <c r="B5477" s="2">
        <v>476.8</v>
      </c>
    </row>
    <row r="5478" spans="1:2" x14ac:dyDescent="0.35">
      <c r="A5478" t="s">
        <v>92</v>
      </c>
      <c r="B5478" s="2">
        <v>87.44</v>
      </c>
    </row>
    <row r="5479" spans="1:2" x14ac:dyDescent="0.35">
      <c r="A5479" t="s">
        <v>603</v>
      </c>
      <c r="B5479" s="2">
        <v>3359.95</v>
      </c>
    </row>
    <row r="5480" spans="1:2" x14ac:dyDescent="0.35">
      <c r="A5480" t="s">
        <v>92</v>
      </c>
      <c r="B5480" s="2">
        <v>81.08</v>
      </c>
    </row>
    <row r="5481" spans="1:2" x14ac:dyDescent="0.35">
      <c r="A5481" t="s">
        <v>63</v>
      </c>
      <c r="B5481" s="2">
        <v>65.23</v>
      </c>
    </row>
    <row r="5482" spans="1:2" x14ac:dyDescent="0.35">
      <c r="A5482" t="s">
        <v>20</v>
      </c>
      <c r="B5482" s="2">
        <v>147.91999999999999</v>
      </c>
    </row>
    <row r="5483" spans="1:2" x14ac:dyDescent="0.35">
      <c r="A5483" t="s">
        <v>145</v>
      </c>
      <c r="B5483" s="2">
        <v>286.85000000000002</v>
      </c>
    </row>
    <row r="5484" spans="1:2" x14ac:dyDescent="0.35">
      <c r="A5484" t="s">
        <v>20</v>
      </c>
      <c r="B5484" s="2">
        <v>26.03</v>
      </c>
    </row>
    <row r="5485" spans="1:2" x14ac:dyDescent="0.35">
      <c r="A5485" t="s">
        <v>18</v>
      </c>
      <c r="B5485" s="2">
        <v>74.42</v>
      </c>
    </row>
    <row r="5486" spans="1:2" x14ac:dyDescent="0.35">
      <c r="A5486" t="s">
        <v>47</v>
      </c>
      <c r="B5486" s="2">
        <v>8</v>
      </c>
    </row>
    <row r="5487" spans="1:2" x14ac:dyDescent="0.35">
      <c r="A5487" t="s">
        <v>74</v>
      </c>
      <c r="B5487" s="2">
        <v>209.98</v>
      </c>
    </row>
    <row r="5488" spans="1:2" x14ac:dyDescent="0.35">
      <c r="A5488" t="s">
        <v>18</v>
      </c>
      <c r="B5488" s="2">
        <v>127.92</v>
      </c>
    </row>
    <row r="5489" spans="1:2" x14ac:dyDescent="0.35">
      <c r="A5489" t="s">
        <v>20</v>
      </c>
      <c r="B5489" s="2">
        <v>34.24</v>
      </c>
    </row>
    <row r="5490" spans="1:2" x14ac:dyDescent="0.35">
      <c r="A5490" t="s">
        <v>12</v>
      </c>
      <c r="B5490" s="2">
        <v>87.6</v>
      </c>
    </row>
    <row r="5491" spans="1:2" x14ac:dyDescent="0.35">
      <c r="A5491" t="s">
        <v>92</v>
      </c>
      <c r="B5491" s="2">
        <v>7.77</v>
      </c>
    </row>
    <row r="5492" spans="1:2" x14ac:dyDescent="0.35">
      <c r="A5492" t="s">
        <v>145</v>
      </c>
      <c r="B5492" s="2">
        <v>285.48</v>
      </c>
    </row>
    <row r="5493" spans="1:2" x14ac:dyDescent="0.35">
      <c r="A5493" t="s">
        <v>20</v>
      </c>
      <c r="B5493" s="2">
        <v>19.170000000000002</v>
      </c>
    </row>
    <row r="5494" spans="1:2" x14ac:dyDescent="0.35">
      <c r="A5494" t="s">
        <v>47</v>
      </c>
      <c r="B5494" s="2">
        <v>42.85</v>
      </c>
    </row>
    <row r="5495" spans="1:2" x14ac:dyDescent="0.35">
      <c r="A5495" t="s">
        <v>200</v>
      </c>
      <c r="B5495" s="2">
        <v>17</v>
      </c>
    </row>
    <row r="5496" spans="1:2" x14ac:dyDescent="0.35">
      <c r="A5496" t="s">
        <v>52</v>
      </c>
      <c r="B5496" s="2">
        <v>87.4</v>
      </c>
    </row>
    <row r="5497" spans="1:2" x14ac:dyDescent="0.35">
      <c r="A5497" t="s">
        <v>20</v>
      </c>
      <c r="B5497" s="2">
        <v>914.97</v>
      </c>
    </row>
    <row r="5498" spans="1:2" x14ac:dyDescent="0.35">
      <c r="A5498" t="s">
        <v>18</v>
      </c>
      <c r="B5498" s="2">
        <v>530.34</v>
      </c>
    </row>
    <row r="5499" spans="1:2" x14ac:dyDescent="0.35">
      <c r="A5499" t="s">
        <v>20</v>
      </c>
      <c r="B5499" s="2">
        <v>299.52</v>
      </c>
    </row>
    <row r="5500" spans="1:2" x14ac:dyDescent="0.35">
      <c r="A5500" t="s">
        <v>63</v>
      </c>
      <c r="B5500" s="2">
        <v>48.69</v>
      </c>
    </row>
    <row r="5501" spans="1:2" x14ac:dyDescent="0.35">
      <c r="A5501" t="s">
        <v>40</v>
      </c>
      <c r="B5501" s="2">
        <v>539.97</v>
      </c>
    </row>
    <row r="5502" spans="1:2" x14ac:dyDescent="0.35">
      <c r="A5502" t="s">
        <v>12</v>
      </c>
      <c r="B5502" s="2">
        <v>440.19</v>
      </c>
    </row>
    <row r="5503" spans="1:2" x14ac:dyDescent="0.35">
      <c r="A5503" t="s">
        <v>200</v>
      </c>
      <c r="B5503" s="2">
        <v>64.400000000000006</v>
      </c>
    </row>
    <row r="5504" spans="1:2" x14ac:dyDescent="0.35">
      <c r="A5504" t="s">
        <v>24</v>
      </c>
      <c r="B5504" s="2">
        <v>37.200000000000003</v>
      </c>
    </row>
    <row r="5505" spans="1:2" x14ac:dyDescent="0.35">
      <c r="A5505" t="s">
        <v>35</v>
      </c>
      <c r="B5505" s="2">
        <v>261.95999999999998</v>
      </c>
    </row>
    <row r="5506" spans="1:2" x14ac:dyDescent="0.35">
      <c r="A5506" t="s">
        <v>16</v>
      </c>
      <c r="B5506" s="2">
        <v>74</v>
      </c>
    </row>
    <row r="5507" spans="1:2" x14ac:dyDescent="0.35">
      <c r="A5507" t="s">
        <v>20</v>
      </c>
      <c r="B5507" s="2">
        <v>58.17</v>
      </c>
    </row>
    <row r="5508" spans="1:2" x14ac:dyDescent="0.35">
      <c r="A5508" t="s">
        <v>40</v>
      </c>
      <c r="B5508" s="2">
        <v>29.59</v>
      </c>
    </row>
    <row r="5509" spans="1:2" x14ac:dyDescent="0.35">
      <c r="A5509" t="s">
        <v>35</v>
      </c>
      <c r="B5509" s="2">
        <v>42.62</v>
      </c>
    </row>
    <row r="5510" spans="1:2" x14ac:dyDescent="0.35">
      <c r="A5510" t="s">
        <v>35</v>
      </c>
      <c r="B5510" s="2">
        <v>220.96</v>
      </c>
    </row>
    <row r="5511" spans="1:2" x14ac:dyDescent="0.35">
      <c r="A5511" t="s">
        <v>52</v>
      </c>
      <c r="B5511" s="2">
        <v>36.049999999999997</v>
      </c>
    </row>
    <row r="5512" spans="1:2" x14ac:dyDescent="0.35">
      <c r="A5512" t="s">
        <v>20</v>
      </c>
      <c r="B5512" s="2">
        <v>6.87</v>
      </c>
    </row>
    <row r="5513" spans="1:2" x14ac:dyDescent="0.35">
      <c r="A5513" t="s">
        <v>20</v>
      </c>
      <c r="B5513" s="2">
        <v>2</v>
      </c>
    </row>
    <row r="5514" spans="1:2" x14ac:dyDescent="0.35">
      <c r="A5514" t="s">
        <v>18</v>
      </c>
      <c r="B5514" s="2">
        <v>8.93</v>
      </c>
    </row>
    <row r="5515" spans="1:2" x14ac:dyDescent="0.35">
      <c r="A5515" t="s">
        <v>92</v>
      </c>
      <c r="B5515" s="2">
        <v>17.239999999999998</v>
      </c>
    </row>
    <row r="5516" spans="1:2" x14ac:dyDescent="0.35">
      <c r="A5516" t="s">
        <v>74</v>
      </c>
      <c r="B5516" s="2">
        <v>302.94</v>
      </c>
    </row>
    <row r="5517" spans="1:2" x14ac:dyDescent="0.35">
      <c r="A5517" t="s">
        <v>40</v>
      </c>
      <c r="B5517" s="2">
        <v>34.75</v>
      </c>
    </row>
    <row r="5518" spans="1:2" x14ac:dyDescent="0.35">
      <c r="A5518" t="s">
        <v>47</v>
      </c>
      <c r="B5518" s="2">
        <v>1.89</v>
      </c>
    </row>
    <row r="5519" spans="1:2" x14ac:dyDescent="0.35">
      <c r="A5519" t="s">
        <v>92</v>
      </c>
      <c r="B5519" s="2">
        <v>97.16</v>
      </c>
    </row>
    <row r="5520" spans="1:2" x14ac:dyDescent="0.35">
      <c r="A5520" t="s">
        <v>92</v>
      </c>
      <c r="B5520" s="2">
        <v>281.33999999999997</v>
      </c>
    </row>
    <row r="5521" spans="1:2" x14ac:dyDescent="0.35">
      <c r="A5521" t="s">
        <v>74</v>
      </c>
      <c r="B5521" s="2">
        <v>1628.82</v>
      </c>
    </row>
    <row r="5522" spans="1:2" x14ac:dyDescent="0.35">
      <c r="A5522" t="s">
        <v>35</v>
      </c>
      <c r="B5522" s="2">
        <v>681.41</v>
      </c>
    </row>
    <row r="5523" spans="1:2" x14ac:dyDescent="0.35">
      <c r="A5523" t="s">
        <v>52</v>
      </c>
      <c r="B5523" s="2">
        <v>36.32</v>
      </c>
    </row>
    <row r="5524" spans="1:2" x14ac:dyDescent="0.35">
      <c r="A5524" t="s">
        <v>12</v>
      </c>
      <c r="B5524" s="2">
        <v>38.020000000000003</v>
      </c>
    </row>
    <row r="5525" spans="1:2" x14ac:dyDescent="0.35">
      <c r="A5525" t="s">
        <v>40</v>
      </c>
      <c r="B5525" s="2">
        <v>95.99</v>
      </c>
    </row>
    <row r="5526" spans="1:2" x14ac:dyDescent="0.35">
      <c r="A5526" t="s">
        <v>16</v>
      </c>
      <c r="B5526" s="2">
        <v>13.22</v>
      </c>
    </row>
    <row r="5527" spans="1:2" x14ac:dyDescent="0.35">
      <c r="A5527" t="s">
        <v>12</v>
      </c>
      <c r="B5527" s="2">
        <v>27.89</v>
      </c>
    </row>
    <row r="5528" spans="1:2" x14ac:dyDescent="0.35">
      <c r="A5528" t="s">
        <v>20</v>
      </c>
      <c r="B5528" s="2">
        <v>133.12</v>
      </c>
    </row>
    <row r="5529" spans="1:2" x14ac:dyDescent="0.35">
      <c r="A5529" t="s">
        <v>20</v>
      </c>
      <c r="B5529" s="2">
        <v>26.16</v>
      </c>
    </row>
    <row r="5530" spans="1:2" x14ac:dyDescent="0.35">
      <c r="A5530" t="s">
        <v>24</v>
      </c>
      <c r="B5530" s="2">
        <v>131.94</v>
      </c>
    </row>
    <row r="5531" spans="1:2" x14ac:dyDescent="0.35">
      <c r="A5531" t="s">
        <v>43</v>
      </c>
      <c r="B5531" s="2">
        <v>7.41</v>
      </c>
    </row>
    <row r="5532" spans="1:2" x14ac:dyDescent="0.35">
      <c r="A5532" t="s">
        <v>24</v>
      </c>
      <c r="B5532" s="2">
        <v>21.5</v>
      </c>
    </row>
    <row r="5533" spans="1:2" x14ac:dyDescent="0.35">
      <c r="A5533" t="s">
        <v>35</v>
      </c>
      <c r="B5533" s="2">
        <v>518.27</v>
      </c>
    </row>
    <row r="5534" spans="1:2" x14ac:dyDescent="0.35">
      <c r="A5534" t="s">
        <v>302</v>
      </c>
      <c r="B5534" s="2">
        <v>343.2</v>
      </c>
    </row>
    <row r="5535" spans="1:2" x14ac:dyDescent="0.35">
      <c r="A5535" t="s">
        <v>20</v>
      </c>
      <c r="B5535" s="2">
        <v>41.28</v>
      </c>
    </row>
    <row r="5536" spans="1:2" x14ac:dyDescent="0.35">
      <c r="A5536" t="s">
        <v>40</v>
      </c>
      <c r="B5536" s="2">
        <v>1123.1300000000001</v>
      </c>
    </row>
    <row r="5537" spans="1:2" x14ac:dyDescent="0.35">
      <c r="A5537" t="s">
        <v>92</v>
      </c>
      <c r="B5537" s="2">
        <v>64.900000000000006</v>
      </c>
    </row>
    <row r="5538" spans="1:2" x14ac:dyDescent="0.35">
      <c r="A5538" t="s">
        <v>47</v>
      </c>
      <c r="B5538" s="2">
        <v>520.04999999999995</v>
      </c>
    </row>
    <row r="5539" spans="1:2" x14ac:dyDescent="0.35">
      <c r="A5539" t="s">
        <v>24</v>
      </c>
      <c r="B5539" s="2">
        <v>17.97</v>
      </c>
    </row>
    <row r="5540" spans="1:2" x14ac:dyDescent="0.35">
      <c r="A5540" t="s">
        <v>20</v>
      </c>
      <c r="B5540" s="2">
        <v>1.59</v>
      </c>
    </row>
    <row r="5541" spans="1:2" x14ac:dyDescent="0.35">
      <c r="A5541" t="s">
        <v>200</v>
      </c>
      <c r="B5541" s="2">
        <v>22.34</v>
      </c>
    </row>
    <row r="5542" spans="1:2" x14ac:dyDescent="0.35">
      <c r="A5542" t="s">
        <v>52</v>
      </c>
      <c r="B5542" s="2">
        <v>68.459999999999994</v>
      </c>
    </row>
    <row r="5543" spans="1:2" x14ac:dyDescent="0.35">
      <c r="A5543" t="s">
        <v>24</v>
      </c>
      <c r="B5543" s="2">
        <v>49.56</v>
      </c>
    </row>
    <row r="5544" spans="1:2" x14ac:dyDescent="0.35">
      <c r="A5544" t="s">
        <v>145</v>
      </c>
      <c r="B5544" s="2">
        <v>171.29</v>
      </c>
    </row>
    <row r="5545" spans="1:2" x14ac:dyDescent="0.35">
      <c r="A5545" t="s">
        <v>43</v>
      </c>
      <c r="B5545" s="2">
        <v>1.82</v>
      </c>
    </row>
    <row r="5546" spans="1:2" x14ac:dyDescent="0.35">
      <c r="A5546" t="s">
        <v>92</v>
      </c>
      <c r="B5546" s="2">
        <v>18.32</v>
      </c>
    </row>
    <row r="5547" spans="1:2" x14ac:dyDescent="0.35">
      <c r="A5547" t="s">
        <v>18</v>
      </c>
      <c r="B5547" s="2">
        <v>48.82</v>
      </c>
    </row>
    <row r="5548" spans="1:2" x14ac:dyDescent="0.35">
      <c r="A5548" t="s">
        <v>20</v>
      </c>
      <c r="B5548" s="2">
        <v>663.92</v>
      </c>
    </row>
    <row r="5549" spans="1:2" x14ac:dyDescent="0.35">
      <c r="A5549" t="s">
        <v>43</v>
      </c>
      <c r="B5549" s="2">
        <v>3.29</v>
      </c>
    </row>
    <row r="5550" spans="1:2" x14ac:dyDescent="0.35">
      <c r="A5550" t="s">
        <v>18</v>
      </c>
      <c r="B5550" s="2">
        <v>50.14</v>
      </c>
    </row>
    <row r="5551" spans="1:2" x14ac:dyDescent="0.35">
      <c r="A5551" t="s">
        <v>92</v>
      </c>
      <c r="B5551" s="2">
        <v>208.44</v>
      </c>
    </row>
    <row r="5552" spans="1:2" x14ac:dyDescent="0.35">
      <c r="A5552" t="s">
        <v>52</v>
      </c>
      <c r="B5552" s="2">
        <v>23.08</v>
      </c>
    </row>
    <row r="5553" spans="1:2" x14ac:dyDescent="0.35">
      <c r="A5553" t="s">
        <v>24</v>
      </c>
      <c r="B5553" s="2">
        <v>31.44</v>
      </c>
    </row>
    <row r="5554" spans="1:2" x14ac:dyDescent="0.35">
      <c r="A5554" t="s">
        <v>47</v>
      </c>
      <c r="B5554" s="2">
        <v>35</v>
      </c>
    </row>
    <row r="5555" spans="1:2" x14ac:dyDescent="0.35">
      <c r="A5555" t="s">
        <v>18</v>
      </c>
      <c r="B5555" s="2">
        <v>477.15</v>
      </c>
    </row>
    <row r="5556" spans="1:2" x14ac:dyDescent="0.35">
      <c r="A5556" t="s">
        <v>47</v>
      </c>
      <c r="B5556" s="2">
        <v>477.3</v>
      </c>
    </row>
    <row r="5557" spans="1:2" x14ac:dyDescent="0.35">
      <c r="A5557" t="s">
        <v>52</v>
      </c>
      <c r="B5557" s="2">
        <v>27.19</v>
      </c>
    </row>
    <row r="5558" spans="1:2" x14ac:dyDescent="0.35">
      <c r="A5558" t="s">
        <v>20</v>
      </c>
      <c r="B5558" s="2">
        <v>12.06</v>
      </c>
    </row>
    <row r="5559" spans="1:2" x14ac:dyDescent="0.35">
      <c r="A5559" t="s">
        <v>40</v>
      </c>
      <c r="B5559" s="2">
        <v>54.37</v>
      </c>
    </row>
    <row r="5560" spans="1:2" x14ac:dyDescent="0.35">
      <c r="A5560" t="s">
        <v>47</v>
      </c>
      <c r="B5560" s="2">
        <v>247.44</v>
      </c>
    </row>
    <row r="5561" spans="1:2" x14ac:dyDescent="0.35">
      <c r="A5561" t="s">
        <v>35</v>
      </c>
      <c r="B5561" s="2">
        <v>106.87</v>
      </c>
    </row>
    <row r="5562" spans="1:2" x14ac:dyDescent="0.35">
      <c r="A5562" t="s">
        <v>40</v>
      </c>
      <c r="B5562" s="2">
        <v>195.96</v>
      </c>
    </row>
    <row r="5563" spans="1:2" x14ac:dyDescent="0.35">
      <c r="A5563" t="s">
        <v>52</v>
      </c>
      <c r="B5563" s="2">
        <v>271.97000000000003</v>
      </c>
    </row>
    <row r="5564" spans="1:2" x14ac:dyDescent="0.35">
      <c r="A5564" t="s">
        <v>92</v>
      </c>
      <c r="B5564" s="2">
        <v>125.13</v>
      </c>
    </row>
    <row r="5565" spans="1:2" x14ac:dyDescent="0.35">
      <c r="A5565" t="s">
        <v>74</v>
      </c>
      <c r="B5565" s="2">
        <v>115.96</v>
      </c>
    </row>
    <row r="5566" spans="1:2" x14ac:dyDescent="0.35">
      <c r="A5566" t="s">
        <v>47</v>
      </c>
      <c r="B5566" s="2">
        <v>65.42</v>
      </c>
    </row>
    <row r="5567" spans="1:2" x14ac:dyDescent="0.35">
      <c r="A5567" t="s">
        <v>43</v>
      </c>
      <c r="B5567" s="2">
        <v>23.55</v>
      </c>
    </row>
    <row r="5568" spans="1:2" x14ac:dyDescent="0.35">
      <c r="A5568" t="s">
        <v>20</v>
      </c>
      <c r="B5568" s="2">
        <v>43.41</v>
      </c>
    </row>
    <row r="5569" spans="1:2" x14ac:dyDescent="0.35">
      <c r="A5569" t="s">
        <v>12</v>
      </c>
      <c r="B5569" s="2">
        <v>7.98</v>
      </c>
    </row>
    <row r="5570" spans="1:2" x14ac:dyDescent="0.35">
      <c r="A5570" t="s">
        <v>20</v>
      </c>
      <c r="B5570" s="2">
        <v>3.89</v>
      </c>
    </row>
    <row r="5571" spans="1:2" x14ac:dyDescent="0.35">
      <c r="A5571" t="s">
        <v>47</v>
      </c>
      <c r="B5571" s="2">
        <v>8.01</v>
      </c>
    </row>
    <row r="5572" spans="1:2" x14ac:dyDescent="0.35">
      <c r="A5572" t="s">
        <v>47</v>
      </c>
      <c r="B5572" s="2">
        <v>13.59</v>
      </c>
    </row>
    <row r="5573" spans="1:2" x14ac:dyDescent="0.35">
      <c r="A5573" t="s">
        <v>74</v>
      </c>
      <c r="B5573" s="2">
        <v>204.67</v>
      </c>
    </row>
    <row r="5574" spans="1:2" x14ac:dyDescent="0.35">
      <c r="A5574" t="s">
        <v>24</v>
      </c>
      <c r="B5574" s="2">
        <v>35.1</v>
      </c>
    </row>
    <row r="5575" spans="1:2" x14ac:dyDescent="0.35">
      <c r="A5575" t="s">
        <v>12</v>
      </c>
      <c r="B5575" s="2">
        <v>27.74</v>
      </c>
    </row>
    <row r="5576" spans="1:2" x14ac:dyDescent="0.35">
      <c r="A5576" t="s">
        <v>20</v>
      </c>
      <c r="B5576" s="2">
        <v>53.9</v>
      </c>
    </row>
    <row r="5577" spans="1:2" x14ac:dyDescent="0.35">
      <c r="A5577" t="s">
        <v>18</v>
      </c>
      <c r="B5577" s="2">
        <v>324.74</v>
      </c>
    </row>
    <row r="5578" spans="1:2" x14ac:dyDescent="0.35">
      <c r="A5578" t="s">
        <v>35</v>
      </c>
      <c r="B5578" s="2">
        <v>1925.88</v>
      </c>
    </row>
    <row r="5579" spans="1:2" x14ac:dyDescent="0.35">
      <c r="A5579" t="s">
        <v>92</v>
      </c>
      <c r="B5579" s="2">
        <v>2405.1999999999998</v>
      </c>
    </row>
    <row r="5580" spans="1:2" x14ac:dyDescent="0.35">
      <c r="A5580" t="s">
        <v>52</v>
      </c>
      <c r="B5580" s="2">
        <v>83.97</v>
      </c>
    </row>
    <row r="5581" spans="1:2" x14ac:dyDescent="0.35">
      <c r="A5581" t="s">
        <v>52</v>
      </c>
      <c r="B5581" s="2">
        <v>39.89</v>
      </c>
    </row>
    <row r="5582" spans="1:2" x14ac:dyDescent="0.35">
      <c r="A5582" t="s">
        <v>40</v>
      </c>
      <c r="B5582" s="2">
        <v>2.97</v>
      </c>
    </row>
    <row r="5583" spans="1:2" x14ac:dyDescent="0.35">
      <c r="A5583" t="s">
        <v>18</v>
      </c>
      <c r="B5583" s="2">
        <v>27.44</v>
      </c>
    </row>
    <row r="5584" spans="1:2" x14ac:dyDescent="0.35">
      <c r="A5584" t="s">
        <v>63</v>
      </c>
      <c r="B5584" s="2">
        <v>43.92</v>
      </c>
    </row>
    <row r="5585" spans="1:2" x14ac:dyDescent="0.35">
      <c r="A5585" t="s">
        <v>52</v>
      </c>
      <c r="B5585" s="2">
        <v>1099.5</v>
      </c>
    </row>
    <row r="5586" spans="1:2" x14ac:dyDescent="0.35">
      <c r="A5586" t="s">
        <v>20</v>
      </c>
      <c r="B5586" s="2">
        <v>3.91</v>
      </c>
    </row>
    <row r="5587" spans="1:2" x14ac:dyDescent="0.35">
      <c r="A5587" t="s">
        <v>20</v>
      </c>
      <c r="B5587" s="2">
        <v>4.55</v>
      </c>
    </row>
    <row r="5588" spans="1:2" x14ac:dyDescent="0.35">
      <c r="A5588" t="s">
        <v>92</v>
      </c>
      <c r="B5588" s="2">
        <v>5.2</v>
      </c>
    </row>
    <row r="5589" spans="1:2" x14ac:dyDescent="0.35">
      <c r="A5589" t="s">
        <v>52</v>
      </c>
      <c r="B5589" s="2">
        <v>205.99</v>
      </c>
    </row>
    <row r="5590" spans="1:2" x14ac:dyDescent="0.35">
      <c r="A5590" t="s">
        <v>92</v>
      </c>
      <c r="B5590" s="2">
        <v>24.47</v>
      </c>
    </row>
    <row r="5591" spans="1:2" x14ac:dyDescent="0.35">
      <c r="A5591" t="s">
        <v>74</v>
      </c>
      <c r="B5591" s="2">
        <v>241.57</v>
      </c>
    </row>
    <row r="5592" spans="1:2" x14ac:dyDescent="0.35">
      <c r="A5592" t="s">
        <v>52</v>
      </c>
      <c r="B5592" s="2">
        <v>110.4</v>
      </c>
    </row>
    <row r="5593" spans="1:2" x14ac:dyDescent="0.35">
      <c r="A5593" t="s">
        <v>145</v>
      </c>
      <c r="B5593" s="2">
        <v>384.77</v>
      </c>
    </row>
    <row r="5594" spans="1:2" x14ac:dyDescent="0.35">
      <c r="A5594" t="s">
        <v>302</v>
      </c>
      <c r="B5594" s="2">
        <v>78.66</v>
      </c>
    </row>
    <row r="5595" spans="1:2" x14ac:dyDescent="0.35">
      <c r="A5595" t="s">
        <v>18</v>
      </c>
      <c r="B5595" s="2">
        <v>136.26</v>
      </c>
    </row>
    <row r="5596" spans="1:2" x14ac:dyDescent="0.35">
      <c r="A5596" t="s">
        <v>20</v>
      </c>
      <c r="B5596" s="2">
        <v>108.08</v>
      </c>
    </row>
    <row r="5597" spans="1:2" x14ac:dyDescent="0.35">
      <c r="A5597" t="s">
        <v>20</v>
      </c>
      <c r="B5597" s="2">
        <v>9.5399999999999991</v>
      </c>
    </row>
    <row r="5598" spans="1:2" x14ac:dyDescent="0.35">
      <c r="A5598" t="s">
        <v>47</v>
      </c>
      <c r="B5598" s="2">
        <v>4.95</v>
      </c>
    </row>
    <row r="5599" spans="1:2" x14ac:dyDescent="0.35">
      <c r="A5599" t="s">
        <v>18</v>
      </c>
      <c r="B5599" s="2">
        <v>26.4</v>
      </c>
    </row>
    <row r="5600" spans="1:2" x14ac:dyDescent="0.35">
      <c r="A5600" t="s">
        <v>92</v>
      </c>
      <c r="B5600" s="2">
        <v>1.62</v>
      </c>
    </row>
    <row r="5601" spans="1:2" x14ac:dyDescent="0.35">
      <c r="A5601" t="s">
        <v>200</v>
      </c>
      <c r="B5601" s="2">
        <v>23.76</v>
      </c>
    </row>
    <row r="5602" spans="1:2" x14ac:dyDescent="0.35">
      <c r="A5602" t="s">
        <v>40</v>
      </c>
      <c r="B5602" s="2">
        <v>381.58</v>
      </c>
    </row>
    <row r="5603" spans="1:2" x14ac:dyDescent="0.35">
      <c r="A5603" t="s">
        <v>20</v>
      </c>
      <c r="B5603" s="2">
        <v>10.36</v>
      </c>
    </row>
    <row r="5604" spans="1:2" x14ac:dyDescent="0.35">
      <c r="A5604" t="s">
        <v>74</v>
      </c>
      <c r="B5604" s="2">
        <v>1497.67</v>
      </c>
    </row>
    <row r="5605" spans="1:2" x14ac:dyDescent="0.35">
      <c r="A5605" t="s">
        <v>40</v>
      </c>
      <c r="B5605" s="2">
        <v>17.52</v>
      </c>
    </row>
    <row r="5606" spans="1:2" x14ac:dyDescent="0.35">
      <c r="A5606" t="s">
        <v>52</v>
      </c>
      <c r="B5606" s="2">
        <v>89.54</v>
      </c>
    </row>
    <row r="5607" spans="1:2" x14ac:dyDescent="0.35">
      <c r="A5607" t="s">
        <v>145</v>
      </c>
      <c r="B5607" s="2">
        <v>108.93</v>
      </c>
    </row>
    <row r="5608" spans="1:2" x14ac:dyDescent="0.35">
      <c r="A5608" t="s">
        <v>12</v>
      </c>
      <c r="B5608" s="2">
        <v>36.35</v>
      </c>
    </row>
    <row r="5609" spans="1:2" x14ac:dyDescent="0.35">
      <c r="A5609" t="s">
        <v>74</v>
      </c>
      <c r="B5609" s="2">
        <v>514.16999999999996</v>
      </c>
    </row>
    <row r="5610" spans="1:2" x14ac:dyDescent="0.35">
      <c r="A5610" t="s">
        <v>18</v>
      </c>
      <c r="B5610" s="2">
        <v>1347.52</v>
      </c>
    </row>
    <row r="5611" spans="1:2" x14ac:dyDescent="0.35">
      <c r="A5611" t="s">
        <v>18</v>
      </c>
      <c r="B5611" s="2">
        <v>15.58</v>
      </c>
    </row>
    <row r="5612" spans="1:2" x14ac:dyDescent="0.35">
      <c r="A5612" t="s">
        <v>43</v>
      </c>
      <c r="B5612" s="2">
        <v>14.13</v>
      </c>
    </row>
    <row r="5613" spans="1:2" x14ac:dyDescent="0.35">
      <c r="A5613" t="s">
        <v>35</v>
      </c>
      <c r="B5613" s="2">
        <v>280.79000000000002</v>
      </c>
    </row>
    <row r="5614" spans="1:2" x14ac:dyDescent="0.35">
      <c r="A5614" t="s">
        <v>18</v>
      </c>
      <c r="B5614" s="2">
        <v>68.45</v>
      </c>
    </row>
    <row r="5615" spans="1:2" x14ac:dyDescent="0.35">
      <c r="A5615" t="s">
        <v>18</v>
      </c>
      <c r="B5615" s="2">
        <v>215.59</v>
      </c>
    </row>
    <row r="5616" spans="1:2" x14ac:dyDescent="0.35">
      <c r="A5616" t="s">
        <v>302</v>
      </c>
      <c r="B5616" s="2">
        <v>385.8</v>
      </c>
    </row>
    <row r="5617" spans="1:2" x14ac:dyDescent="0.35">
      <c r="A5617" t="s">
        <v>18</v>
      </c>
      <c r="B5617" s="2">
        <v>102.96</v>
      </c>
    </row>
    <row r="5618" spans="1:2" x14ac:dyDescent="0.35">
      <c r="A5618" t="s">
        <v>74</v>
      </c>
      <c r="B5618" s="2">
        <v>174.42</v>
      </c>
    </row>
    <row r="5619" spans="1:2" x14ac:dyDescent="0.35">
      <c r="A5619" t="s">
        <v>20</v>
      </c>
      <c r="B5619" s="2">
        <v>4.57</v>
      </c>
    </row>
    <row r="5620" spans="1:2" x14ac:dyDescent="0.35">
      <c r="A5620" t="s">
        <v>20</v>
      </c>
      <c r="B5620" s="2">
        <v>91.2</v>
      </c>
    </row>
    <row r="5621" spans="1:2" x14ac:dyDescent="0.35">
      <c r="A5621" t="s">
        <v>145</v>
      </c>
      <c r="B5621" s="2">
        <v>452.94</v>
      </c>
    </row>
    <row r="5622" spans="1:2" x14ac:dyDescent="0.35">
      <c r="A5622" t="s">
        <v>12</v>
      </c>
      <c r="B5622" s="2">
        <v>19.04</v>
      </c>
    </row>
    <row r="5623" spans="1:2" x14ac:dyDescent="0.35">
      <c r="A5623" t="s">
        <v>20</v>
      </c>
      <c r="B5623" s="2">
        <v>13.13</v>
      </c>
    </row>
    <row r="5624" spans="1:2" x14ac:dyDescent="0.35">
      <c r="A5624" t="s">
        <v>35</v>
      </c>
      <c r="B5624" s="2">
        <v>858.24</v>
      </c>
    </row>
    <row r="5625" spans="1:2" x14ac:dyDescent="0.35">
      <c r="A5625" t="s">
        <v>52</v>
      </c>
      <c r="B5625" s="2">
        <v>63.92</v>
      </c>
    </row>
    <row r="5626" spans="1:2" x14ac:dyDescent="0.35">
      <c r="A5626" t="s">
        <v>47</v>
      </c>
      <c r="B5626" s="2">
        <v>8.86</v>
      </c>
    </row>
    <row r="5627" spans="1:2" x14ac:dyDescent="0.35">
      <c r="A5627" t="s">
        <v>18</v>
      </c>
      <c r="B5627" s="2">
        <v>164.74</v>
      </c>
    </row>
    <row r="5628" spans="1:2" x14ac:dyDescent="0.35">
      <c r="A5628" t="s">
        <v>35</v>
      </c>
      <c r="B5628" s="2">
        <v>470.3</v>
      </c>
    </row>
    <row r="5629" spans="1:2" x14ac:dyDescent="0.35">
      <c r="A5629" t="s">
        <v>24</v>
      </c>
      <c r="B5629" s="2">
        <v>181.86</v>
      </c>
    </row>
    <row r="5630" spans="1:2" x14ac:dyDescent="0.35">
      <c r="A5630" t="s">
        <v>35</v>
      </c>
      <c r="B5630" s="2">
        <v>291.14</v>
      </c>
    </row>
    <row r="5631" spans="1:2" x14ac:dyDescent="0.35">
      <c r="A5631" t="s">
        <v>24</v>
      </c>
      <c r="B5631" s="2">
        <v>4.26</v>
      </c>
    </row>
    <row r="5632" spans="1:2" x14ac:dyDescent="0.35">
      <c r="A5632" t="s">
        <v>18</v>
      </c>
      <c r="B5632" s="2">
        <v>84.55</v>
      </c>
    </row>
    <row r="5633" spans="1:2" x14ac:dyDescent="0.35">
      <c r="A5633" t="s">
        <v>47</v>
      </c>
      <c r="B5633" s="2">
        <v>31.17</v>
      </c>
    </row>
    <row r="5634" spans="1:2" x14ac:dyDescent="0.35">
      <c r="A5634" t="s">
        <v>145</v>
      </c>
      <c r="B5634" s="2">
        <v>120.96</v>
      </c>
    </row>
    <row r="5635" spans="1:2" x14ac:dyDescent="0.35">
      <c r="A5635" t="s">
        <v>40</v>
      </c>
      <c r="B5635" s="2">
        <v>2239.94</v>
      </c>
    </row>
    <row r="5636" spans="1:2" x14ac:dyDescent="0.35">
      <c r="A5636" t="s">
        <v>92</v>
      </c>
      <c r="B5636" s="2">
        <v>76.61</v>
      </c>
    </row>
    <row r="5637" spans="1:2" x14ac:dyDescent="0.35">
      <c r="A5637" t="s">
        <v>74</v>
      </c>
      <c r="B5637" s="2">
        <v>77.73</v>
      </c>
    </row>
    <row r="5638" spans="1:2" x14ac:dyDescent="0.35">
      <c r="A5638" t="s">
        <v>92</v>
      </c>
      <c r="B5638" s="2">
        <v>180.66</v>
      </c>
    </row>
    <row r="5639" spans="1:2" x14ac:dyDescent="0.35">
      <c r="A5639" t="s">
        <v>40</v>
      </c>
      <c r="B5639" s="2">
        <v>65.989999999999995</v>
      </c>
    </row>
    <row r="5640" spans="1:2" x14ac:dyDescent="0.35">
      <c r="A5640" t="s">
        <v>200</v>
      </c>
      <c r="B5640" s="2">
        <v>16.68</v>
      </c>
    </row>
    <row r="5641" spans="1:2" x14ac:dyDescent="0.35">
      <c r="A5641" t="s">
        <v>20</v>
      </c>
      <c r="B5641" s="2">
        <v>5.94</v>
      </c>
    </row>
    <row r="5642" spans="1:2" x14ac:dyDescent="0.35">
      <c r="A5642" t="s">
        <v>24</v>
      </c>
      <c r="B5642" s="2">
        <v>23.92</v>
      </c>
    </row>
    <row r="5643" spans="1:2" x14ac:dyDescent="0.35">
      <c r="A5643" t="s">
        <v>47</v>
      </c>
      <c r="B5643" s="2">
        <v>155.25</v>
      </c>
    </row>
    <row r="5644" spans="1:2" x14ac:dyDescent="0.35">
      <c r="A5644" t="s">
        <v>12</v>
      </c>
      <c r="B5644" s="2">
        <v>12.22</v>
      </c>
    </row>
    <row r="5645" spans="1:2" x14ac:dyDescent="0.35">
      <c r="A5645" t="s">
        <v>20</v>
      </c>
      <c r="B5645" s="2">
        <v>9.36</v>
      </c>
    </row>
    <row r="5646" spans="1:2" x14ac:dyDescent="0.35">
      <c r="A5646" t="s">
        <v>18</v>
      </c>
      <c r="B5646" s="2">
        <v>146.35</v>
      </c>
    </row>
    <row r="5647" spans="1:2" x14ac:dyDescent="0.35">
      <c r="A5647" t="s">
        <v>302</v>
      </c>
      <c r="B5647" s="2">
        <v>3404.5</v>
      </c>
    </row>
    <row r="5648" spans="1:2" x14ac:dyDescent="0.35">
      <c r="A5648" t="s">
        <v>52</v>
      </c>
      <c r="B5648" s="2">
        <v>101.34</v>
      </c>
    </row>
    <row r="5649" spans="1:2" x14ac:dyDescent="0.35">
      <c r="A5649" t="s">
        <v>74</v>
      </c>
      <c r="B5649" s="2">
        <v>917.92</v>
      </c>
    </row>
    <row r="5650" spans="1:2" x14ac:dyDescent="0.35">
      <c r="A5650" t="s">
        <v>52</v>
      </c>
      <c r="B5650" s="2">
        <v>103.12</v>
      </c>
    </row>
    <row r="5651" spans="1:2" x14ac:dyDescent="0.35">
      <c r="A5651" t="s">
        <v>200</v>
      </c>
      <c r="B5651" s="2">
        <v>11.18</v>
      </c>
    </row>
    <row r="5652" spans="1:2" x14ac:dyDescent="0.35">
      <c r="A5652" t="s">
        <v>18</v>
      </c>
      <c r="B5652" s="2">
        <v>153.58000000000001</v>
      </c>
    </row>
    <row r="5653" spans="1:2" x14ac:dyDescent="0.35">
      <c r="A5653" t="s">
        <v>92</v>
      </c>
      <c r="B5653" s="2">
        <v>2.2599999999999998</v>
      </c>
    </row>
    <row r="5654" spans="1:2" x14ac:dyDescent="0.35">
      <c r="A5654" t="s">
        <v>92</v>
      </c>
      <c r="B5654" s="2">
        <v>0.44</v>
      </c>
    </row>
    <row r="5655" spans="1:2" x14ac:dyDescent="0.35">
      <c r="A5655" t="s">
        <v>12</v>
      </c>
      <c r="B5655" s="2">
        <v>146.18</v>
      </c>
    </row>
    <row r="5656" spans="1:2" x14ac:dyDescent="0.35">
      <c r="A5656" t="s">
        <v>35</v>
      </c>
      <c r="B5656" s="2">
        <v>760.12</v>
      </c>
    </row>
    <row r="5657" spans="1:2" x14ac:dyDescent="0.35">
      <c r="A5657" t="s">
        <v>47</v>
      </c>
      <c r="B5657" s="2">
        <v>38.78</v>
      </c>
    </row>
    <row r="5658" spans="1:2" x14ac:dyDescent="0.35">
      <c r="A5658" t="s">
        <v>52</v>
      </c>
      <c r="B5658" s="2">
        <v>122.33</v>
      </c>
    </row>
    <row r="5659" spans="1:2" x14ac:dyDescent="0.35">
      <c r="A5659" t="s">
        <v>145</v>
      </c>
      <c r="B5659" s="2">
        <v>457.49</v>
      </c>
    </row>
    <row r="5660" spans="1:2" x14ac:dyDescent="0.35">
      <c r="A5660" t="s">
        <v>20</v>
      </c>
      <c r="B5660" s="2">
        <v>11.57</v>
      </c>
    </row>
    <row r="5661" spans="1:2" x14ac:dyDescent="0.35">
      <c r="A5661" t="s">
        <v>47</v>
      </c>
      <c r="B5661" s="2">
        <v>50.32</v>
      </c>
    </row>
    <row r="5662" spans="1:2" x14ac:dyDescent="0.35">
      <c r="A5662" t="s">
        <v>18</v>
      </c>
      <c r="B5662" s="2">
        <v>4.46</v>
      </c>
    </row>
    <row r="5663" spans="1:2" x14ac:dyDescent="0.35">
      <c r="A5663" t="s">
        <v>47</v>
      </c>
      <c r="B5663" s="2">
        <v>17.920000000000002</v>
      </c>
    </row>
    <row r="5664" spans="1:2" x14ac:dyDescent="0.35">
      <c r="A5664" t="s">
        <v>20</v>
      </c>
      <c r="B5664" s="2">
        <v>41.26</v>
      </c>
    </row>
    <row r="5665" spans="1:2" x14ac:dyDescent="0.35">
      <c r="A5665" t="s">
        <v>20</v>
      </c>
      <c r="B5665" s="2">
        <v>82.4</v>
      </c>
    </row>
    <row r="5666" spans="1:2" x14ac:dyDescent="0.35">
      <c r="A5666" t="s">
        <v>63</v>
      </c>
      <c r="B5666" s="2">
        <v>37.61</v>
      </c>
    </row>
    <row r="5667" spans="1:2" x14ac:dyDescent="0.35">
      <c r="A5667" t="s">
        <v>20</v>
      </c>
      <c r="B5667" s="2">
        <v>31.16</v>
      </c>
    </row>
    <row r="5668" spans="1:2" x14ac:dyDescent="0.35">
      <c r="A5668" t="s">
        <v>20</v>
      </c>
      <c r="B5668" s="2">
        <v>3.04</v>
      </c>
    </row>
    <row r="5669" spans="1:2" x14ac:dyDescent="0.35">
      <c r="A5669" t="s">
        <v>35</v>
      </c>
      <c r="B5669" s="2">
        <v>487.96</v>
      </c>
    </row>
    <row r="5670" spans="1:2" x14ac:dyDescent="0.35">
      <c r="A5670" t="s">
        <v>12</v>
      </c>
      <c r="B5670" s="2">
        <v>21.74</v>
      </c>
    </row>
    <row r="5671" spans="1:2" x14ac:dyDescent="0.35">
      <c r="A5671" t="s">
        <v>24</v>
      </c>
      <c r="B5671" s="2">
        <v>95.92</v>
      </c>
    </row>
    <row r="5672" spans="1:2" x14ac:dyDescent="0.35">
      <c r="A5672" t="s">
        <v>24</v>
      </c>
      <c r="B5672" s="2">
        <v>385.6</v>
      </c>
    </row>
    <row r="5673" spans="1:2" x14ac:dyDescent="0.35">
      <c r="A5673" t="s">
        <v>24</v>
      </c>
      <c r="B5673" s="2">
        <v>35.82</v>
      </c>
    </row>
    <row r="5674" spans="1:2" x14ac:dyDescent="0.35">
      <c r="A5674" t="s">
        <v>47</v>
      </c>
      <c r="B5674" s="2">
        <v>276.69</v>
      </c>
    </row>
    <row r="5675" spans="1:2" x14ac:dyDescent="0.35">
      <c r="A5675" t="s">
        <v>43</v>
      </c>
      <c r="B5675" s="2">
        <v>2.88</v>
      </c>
    </row>
    <row r="5676" spans="1:2" x14ac:dyDescent="0.35">
      <c r="A5676" t="s">
        <v>20</v>
      </c>
      <c r="B5676" s="2">
        <v>102.93</v>
      </c>
    </row>
    <row r="5677" spans="1:2" x14ac:dyDescent="0.35">
      <c r="A5677" t="s">
        <v>16</v>
      </c>
      <c r="B5677" s="2">
        <v>71.040000000000006</v>
      </c>
    </row>
    <row r="5678" spans="1:2" x14ac:dyDescent="0.35">
      <c r="A5678" t="s">
        <v>43</v>
      </c>
      <c r="B5678" s="2">
        <v>11.3</v>
      </c>
    </row>
    <row r="5679" spans="1:2" x14ac:dyDescent="0.35">
      <c r="A5679" t="s">
        <v>145</v>
      </c>
      <c r="B5679" s="2">
        <v>871.4</v>
      </c>
    </row>
    <row r="5680" spans="1:2" x14ac:dyDescent="0.35">
      <c r="A5680" t="s">
        <v>74</v>
      </c>
      <c r="B5680" s="2">
        <v>400.78</v>
      </c>
    </row>
    <row r="5681" spans="1:2" x14ac:dyDescent="0.35">
      <c r="A5681" t="s">
        <v>18</v>
      </c>
      <c r="B5681" s="2">
        <v>83.76</v>
      </c>
    </row>
    <row r="5682" spans="1:2" x14ac:dyDescent="0.35">
      <c r="A5682" t="s">
        <v>12</v>
      </c>
      <c r="B5682" s="2">
        <v>4.54</v>
      </c>
    </row>
    <row r="5683" spans="1:2" x14ac:dyDescent="0.35">
      <c r="A5683" t="s">
        <v>24</v>
      </c>
      <c r="B5683" s="2">
        <v>15.92</v>
      </c>
    </row>
    <row r="5684" spans="1:2" x14ac:dyDescent="0.35">
      <c r="A5684" t="s">
        <v>40</v>
      </c>
      <c r="B5684" s="2">
        <v>543.91999999999996</v>
      </c>
    </row>
    <row r="5685" spans="1:2" x14ac:dyDescent="0.35">
      <c r="A5685" t="s">
        <v>47</v>
      </c>
      <c r="B5685" s="2">
        <v>526.45000000000005</v>
      </c>
    </row>
    <row r="5686" spans="1:2" x14ac:dyDescent="0.35">
      <c r="A5686" t="s">
        <v>40</v>
      </c>
      <c r="B5686" s="2">
        <v>358.2</v>
      </c>
    </row>
    <row r="5687" spans="1:2" x14ac:dyDescent="0.35">
      <c r="A5687" t="s">
        <v>40</v>
      </c>
      <c r="B5687" s="2">
        <v>545.91999999999996</v>
      </c>
    </row>
    <row r="5688" spans="1:2" x14ac:dyDescent="0.35">
      <c r="A5688" t="s">
        <v>16</v>
      </c>
      <c r="B5688" s="2">
        <v>13.87</v>
      </c>
    </row>
    <row r="5689" spans="1:2" x14ac:dyDescent="0.35">
      <c r="A5689" t="s">
        <v>35</v>
      </c>
      <c r="B5689" s="2">
        <v>273.55</v>
      </c>
    </row>
    <row r="5690" spans="1:2" x14ac:dyDescent="0.35">
      <c r="A5690" t="s">
        <v>18</v>
      </c>
      <c r="B5690" s="2">
        <v>272.94</v>
      </c>
    </row>
    <row r="5691" spans="1:2" x14ac:dyDescent="0.35">
      <c r="A5691" t="s">
        <v>20</v>
      </c>
      <c r="B5691" s="2">
        <v>102.37</v>
      </c>
    </row>
    <row r="5692" spans="1:2" x14ac:dyDescent="0.35">
      <c r="A5692" t="s">
        <v>200</v>
      </c>
      <c r="B5692" s="2">
        <v>28.4</v>
      </c>
    </row>
    <row r="5693" spans="1:2" x14ac:dyDescent="0.35">
      <c r="A5693" t="s">
        <v>18</v>
      </c>
      <c r="B5693" s="2">
        <v>713.88</v>
      </c>
    </row>
    <row r="5694" spans="1:2" x14ac:dyDescent="0.35">
      <c r="A5694" t="s">
        <v>35</v>
      </c>
      <c r="B5694" s="2">
        <v>191.65</v>
      </c>
    </row>
    <row r="5695" spans="1:2" x14ac:dyDescent="0.35">
      <c r="A5695" t="s">
        <v>12</v>
      </c>
      <c r="B5695" s="2">
        <v>20.07</v>
      </c>
    </row>
    <row r="5696" spans="1:2" x14ac:dyDescent="0.35">
      <c r="A5696" t="s">
        <v>47</v>
      </c>
      <c r="B5696" s="2">
        <v>126.3</v>
      </c>
    </row>
    <row r="5697" spans="1:2" x14ac:dyDescent="0.35">
      <c r="A5697" t="s">
        <v>18</v>
      </c>
      <c r="B5697" s="2">
        <v>1295.78</v>
      </c>
    </row>
    <row r="5698" spans="1:2" x14ac:dyDescent="0.35">
      <c r="A5698" t="s">
        <v>92</v>
      </c>
      <c r="B5698" s="2">
        <v>362.94</v>
      </c>
    </row>
    <row r="5699" spans="1:2" x14ac:dyDescent="0.35">
      <c r="A5699" t="s">
        <v>20</v>
      </c>
      <c r="B5699" s="2">
        <v>11.54</v>
      </c>
    </row>
    <row r="5700" spans="1:2" x14ac:dyDescent="0.35">
      <c r="A5700" t="s">
        <v>20</v>
      </c>
      <c r="B5700" s="2">
        <v>312.55</v>
      </c>
    </row>
    <row r="5701" spans="1:2" x14ac:dyDescent="0.35">
      <c r="A5701" t="s">
        <v>18</v>
      </c>
      <c r="B5701" s="2">
        <v>130.71</v>
      </c>
    </row>
    <row r="5702" spans="1:2" x14ac:dyDescent="0.35">
      <c r="A5702" t="s">
        <v>200</v>
      </c>
      <c r="B5702" s="2">
        <v>30.69</v>
      </c>
    </row>
    <row r="5703" spans="1:2" x14ac:dyDescent="0.35">
      <c r="A5703" t="s">
        <v>92</v>
      </c>
      <c r="B5703" s="2">
        <v>21.39</v>
      </c>
    </row>
    <row r="5704" spans="1:2" x14ac:dyDescent="0.35">
      <c r="A5704" t="s">
        <v>145</v>
      </c>
      <c r="B5704" s="2">
        <v>307.31</v>
      </c>
    </row>
    <row r="5705" spans="1:2" x14ac:dyDescent="0.35">
      <c r="A5705" t="s">
        <v>74</v>
      </c>
      <c r="B5705" s="2">
        <v>410</v>
      </c>
    </row>
    <row r="5706" spans="1:2" x14ac:dyDescent="0.35">
      <c r="A5706" t="s">
        <v>20</v>
      </c>
      <c r="B5706" s="2">
        <v>75.790000000000006</v>
      </c>
    </row>
    <row r="5707" spans="1:2" x14ac:dyDescent="0.35">
      <c r="A5707" t="s">
        <v>18</v>
      </c>
      <c r="B5707" s="2">
        <v>248.57</v>
      </c>
    </row>
    <row r="5708" spans="1:2" x14ac:dyDescent="0.35">
      <c r="A5708" t="s">
        <v>35</v>
      </c>
      <c r="B5708" s="2">
        <v>569.05999999999995</v>
      </c>
    </row>
    <row r="5709" spans="1:2" x14ac:dyDescent="0.35">
      <c r="A5709" t="s">
        <v>47</v>
      </c>
      <c r="B5709" s="2">
        <v>14.22</v>
      </c>
    </row>
    <row r="5710" spans="1:2" x14ac:dyDescent="0.35">
      <c r="A5710" t="s">
        <v>20</v>
      </c>
      <c r="B5710" s="2">
        <v>169.99</v>
      </c>
    </row>
    <row r="5711" spans="1:2" x14ac:dyDescent="0.35">
      <c r="A5711" t="s">
        <v>24</v>
      </c>
      <c r="B5711" s="2">
        <v>9.5500000000000007</v>
      </c>
    </row>
    <row r="5712" spans="1:2" x14ac:dyDescent="0.35">
      <c r="A5712" t="s">
        <v>12</v>
      </c>
      <c r="B5712" s="2">
        <v>273.89999999999998</v>
      </c>
    </row>
    <row r="5713" spans="1:2" x14ac:dyDescent="0.35">
      <c r="A5713" t="s">
        <v>302</v>
      </c>
      <c r="B5713" s="2">
        <v>597.13</v>
      </c>
    </row>
    <row r="5714" spans="1:2" x14ac:dyDescent="0.35">
      <c r="A5714" t="s">
        <v>47</v>
      </c>
      <c r="B5714" s="2">
        <v>545.85</v>
      </c>
    </row>
    <row r="5715" spans="1:2" x14ac:dyDescent="0.35">
      <c r="A5715" t="s">
        <v>145</v>
      </c>
      <c r="B5715" s="2">
        <v>215.15</v>
      </c>
    </row>
    <row r="5716" spans="1:2" x14ac:dyDescent="0.35">
      <c r="A5716" t="s">
        <v>302</v>
      </c>
      <c r="B5716" s="2">
        <v>2395.1999999999998</v>
      </c>
    </row>
    <row r="5717" spans="1:2" x14ac:dyDescent="0.35">
      <c r="A5717" t="s">
        <v>52</v>
      </c>
      <c r="B5717" s="2">
        <v>258.89999999999998</v>
      </c>
    </row>
    <row r="5718" spans="1:2" x14ac:dyDescent="0.35">
      <c r="A5718" t="s">
        <v>47</v>
      </c>
      <c r="B5718" s="2">
        <v>129.38999999999999</v>
      </c>
    </row>
    <row r="5719" spans="1:2" x14ac:dyDescent="0.35">
      <c r="A5719" t="s">
        <v>47</v>
      </c>
      <c r="B5719" s="2">
        <v>102.3</v>
      </c>
    </row>
    <row r="5720" spans="1:2" x14ac:dyDescent="0.35">
      <c r="A5720" t="s">
        <v>47</v>
      </c>
      <c r="B5720" s="2">
        <v>332.03</v>
      </c>
    </row>
    <row r="5721" spans="1:2" x14ac:dyDescent="0.35">
      <c r="A5721" t="s">
        <v>20</v>
      </c>
      <c r="B5721" s="2">
        <v>11.39</v>
      </c>
    </row>
    <row r="5722" spans="1:2" x14ac:dyDescent="0.35">
      <c r="A5722" t="s">
        <v>20</v>
      </c>
      <c r="B5722" s="2">
        <v>6.32</v>
      </c>
    </row>
    <row r="5723" spans="1:2" x14ac:dyDescent="0.35">
      <c r="A5723" t="s">
        <v>12</v>
      </c>
      <c r="B5723" s="2">
        <v>16.059999999999999</v>
      </c>
    </row>
    <row r="5724" spans="1:2" x14ac:dyDescent="0.35">
      <c r="A5724" t="s">
        <v>35</v>
      </c>
      <c r="B5724" s="2">
        <v>239.24</v>
      </c>
    </row>
    <row r="5725" spans="1:2" x14ac:dyDescent="0.35">
      <c r="A5725" t="s">
        <v>35</v>
      </c>
      <c r="B5725" s="2">
        <v>122.14</v>
      </c>
    </row>
    <row r="5726" spans="1:2" x14ac:dyDescent="0.35">
      <c r="A5726" t="s">
        <v>20</v>
      </c>
      <c r="B5726" s="2">
        <v>17.47</v>
      </c>
    </row>
    <row r="5727" spans="1:2" x14ac:dyDescent="0.35">
      <c r="A5727" t="s">
        <v>74</v>
      </c>
      <c r="B5727" s="2">
        <v>87.21</v>
      </c>
    </row>
    <row r="5728" spans="1:2" x14ac:dyDescent="0.35">
      <c r="A5728" t="s">
        <v>40</v>
      </c>
      <c r="B5728" s="2">
        <v>683.99</v>
      </c>
    </row>
    <row r="5729" spans="1:2" x14ac:dyDescent="0.35">
      <c r="A5729" t="s">
        <v>18</v>
      </c>
      <c r="B5729" s="2">
        <v>13.39</v>
      </c>
    </row>
    <row r="5730" spans="1:2" x14ac:dyDescent="0.35">
      <c r="A5730" t="s">
        <v>52</v>
      </c>
      <c r="B5730" s="2">
        <v>527.91999999999996</v>
      </c>
    </row>
    <row r="5731" spans="1:2" x14ac:dyDescent="0.35">
      <c r="A5731" t="s">
        <v>24</v>
      </c>
      <c r="B5731" s="2">
        <v>7.56</v>
      </c>
    </row>
    <row r="5732" spans="1:2" x14ac:dyDescent="0.35">
      <c r="A5732" t="s">
        <v>24</v>
      </c>
      <c r="B5732" s="2">
        <v>12.96</v>
      </c>
    </row>
    <row r="5733" spans="1:2" x14ac:dyDescent="0.35">
      <c r="A5733" t="s">
        <v>47</v>
      </c>
      <c r="B5733" s="2">
        <v>198.46</v>
      </c>
    </row>
    <row r="5734" spans="1:2" x14ac:dyDescent="0.35">
      <c r="A5734" t="s">
        <v>16</v>
      </c>
      <c r="B5734" s="2">
        <v>786.48</v>
      </c>
    </row>
    <row r="5735" spans="1:2" x14ac:dyDescent="0.35">
      <c r="A5735" t="s">
        <v>20</v>
      </c>
      <c r="B5735" s="2">
        <v>23.17</v>
      </c>
    </row>
    <row r="5736" spans="1:2" x14ac:dyDescent="0.35">
      <c r="A5736" t="s">
        <v>47</v>
      </c>
      <c r="B5736" s="2">
        <v>15.84</v>
      </c>
    </row>
    <row r="5737" spans="1:2" x14ac:dyDescent="0.35">
      <c r="A5737" t="s">
        <v>20</v>
      </c>
      <c r="B5737" s="2">
        <v>86.38</v>
      </c>
    </row>
    <row r="5738" spans="1:2" x14ac:dyDescent="0.35">
      <c r="A5738" t="s">
        <v>24</v>
      </c>
      <c r="B5738" s="2">
        <v>18.239999999999998</v>
      </c>
    </row>
    <row r="5739" spans="1:2" x14ac:dyDescent="0.35">
      <c r="A5739" t="s">
        <v>47</v>
      </c>
      <c r="B5739" s="2">
        <v>83.92</v>
      </c>
    </row>
    <row r="5740" spans="1:2" x14ac:dyDescent="0.35">
      <c r="A5740" t="s">
        <v>52</v>
      </c>
      <c r="B5740" s="2">
        <v>141.9</v>
      </c>
    </row>
    <row r="5741" spans="1:2" x14ac:dyDescent="0.35">
      <c r="A5741" t="s">
        <v>24</v>
      </c>
      <c r="B5741" s="2">
        <v>28.91</v>
      </c>
    </row>
    <row r="5742" spans="1:2" x14ac:dyDescent="0.35">
      <c r="A5742" t="s">
        <v>24</v>
      </c>
      <c r="B5742" s="2">
        <v>8.84</v>
      </c>
    </row>
    <row r="5743" spans="1:2" x14ac:dyDescent="0.35">
      <c r="A5743" t="s">
        <v>92</v>
      </c>
      <c r="B5743" s="2">
        <v>58.46</v>
      </c>
    </row>
    <row r="5744" spans="1:2" x14ac:dyDescent="0.35">
      <c r="A5744" t="s">
        <v>18</v>
      </c>
      <c r="B5744" s="2">
        <v>298.45999999999998</v>
      </c>
    </row>
    <row r="5745" spans="1:2" x14ac:dyDescent="0.35">
      <c r="A5745" t="s">
        <v>92</v>
      </c>
      <c r="B5745" s="2">
        <v>41.91</v>
      </c>
    </row>
    <row r="5746" spans="1:2" x14ac:dyDescent="0.35">
      <c r="A5746" t="s">
        <v>52</v>
      </c>
      <c r="B5746" s="2">
        <v>132.6</v>
      </c>
    </row>
    <row r="5747" spans="1:2" x14ac:dyDescent="0.35">
      <c r="A5747" t="s">
        <v>24</v>
      </c>
      <c r="B5747" s="2">
        <v>30.32</v>
      </c>
    </row>
    <row r="5748" spans="1:2" x14ac:dyDescent="0.35">
      <c r="A5748" t="s">
        <v>92</v>
      </c>
      <c r="B5748" s="2">
        <v>168.1</v>
      </c>
    </row>
    <row r="5749" spans="1:2" x14ac:dyDescent="0.35">
      <c r="A5749" t="s">
        <v>40</v>
      </c>
      <c r="B5749" s="2">
        <v>71.95</v>
      </c>
    </row>
    <row r="5750" spans="1:2" x14ac:dyDescent="0.35">
      <c r="A5750" t="s">
        <v>12</v>
      </c>
      <c r="B5750" s="2">
        <v>3.82</v>
      </c>
    </row>
    <row r="5751" spans="1:2" x14ac:dyDescent="0.35">
      <c r="A5751" t="s">
        <v>40</v>
      </c>
      <c r="B5751" s="2">
        <v>39.590000000000003</v>
      </c>
    </row>
    <row r="5752" spans="1:2" x14ac:dyDescent="0.35">
      <c r="A5752" t="s">
        <v>47</v>
      </c>
      <c r="B5752" s="2">
        <v>91.01</v>
      </c>
    </row>
    <row r="5753" spans="1:2" x14ac:dyDescent="0.35">
      <c r="A5753" t="s">
        <v>12</v>
      </c>
      <c r="B5753" s="2">
        <v>13.56</v>
      </c>
    </row>
    <row r="5754" spans="1:2" x14ac:dyDescent="0.35">
      <c r="A5754" t="s">
        <v>20</v>
      </c>
      <c r="B5754" s="2">
        <v>4.45</v>
      </c>
    </row>
    <row r="5755" spans="1:2" x14ac:dyDescent="0.35">
      <c r="A5755" t="s">
        <v>24</v>
      </c>
      <c r="B5755" s="2">
        <v>71.92</v>
      </c>
    </row>
    <row r="5756" spans="1:2" x14ac:dyDescent="0.35">
      <c r="A5756" t="s">
        <v>52</v>
      </c>
      <c r="B5756" s="2">
        <v>140.97</v>
      </c>
    </row>
    <row r="5757" spans="1:2" x14ac:dyDescent="0.35">
      <c r="A5757" t="s">
        <v>40</v>
      </c>
      <c r="B5757" s="2">
        <v>1889.95</v>
      </c>
    </row>
    <row r="5758" spans="1:2" x14ac:dyDescent="0.35">
      <c r="A5758" t="s">
        <v>18</v>
      </c>
      <c r="B5758" s="2">
        <v>62.04</v>
      </c>
    </row>
    <row r="5759" spans="1:2" x14ac:dyDescent="0.35">
      <c r="A5759" t="s">
        <v>18</v>
      </c>
      <c r="B5759" s="2">
        <v>239.46</v>
      </c>
    </row>
    <row r="5760" spans="1:2" x14ac:dyDescent="0.35">
      <c r="A5760" t="s">
        <v>20</v>
      </c>
      <c r="B5760" s="2">
        <v>26.55</v>
      </c>
    </row>
    <row r="5761" spans="1:2" x14ac:dyDescent="0.35">
      <c r="A5761" t="s">
        <v>145</v>
      </c>
      <c r="B5761" s="2">
        <v>310.44</v>
      </c>
    </row>
    <row r="5762" spans="1:2" x14ac:dyDescent="0.35">
      <c r="A5762" t="s">
        <v>35</v>
      </c>
      <c r="B5762" s="2">
        <v>664.15</v>
      </c>
    </row>
    <row r="5763" spans="1:2" x14ac:dyDescent="0.35">
      <c r="A5763" t="s">
        <v>92</v>
      </c>
      <c r="B5763" s="2">
        <v>179.94</v>
      </c>
    </row>
    <row r="5764" spans="1:2" x14ac:dyDescent="0.35">
      <c r="A5764" t="s">
        <v>145</v>
      </c>
      <c r="B5764" s="2">
        <v>872.94</v>
      </c>
    </row>
    <row r="5765" spans="1:2" x14ac:dyDescent="0.35">
      <c r="A5765" t="s">
        <v>35</v>
      </c>
      <c r="B5765" s="2">
        <v>71.37</v>
      </c>
    </row>
    <row r="5766" spans="1:2" x14ac:dyDescent="0.35">
      <c r="A5766" t="s">
        <v>47</v>
      </c>
      <c r="B5766" s="2">
        <v>7.9</v>
      </c>
    </row>
    <row r="5767" spans="1:2" x14ac:dyDescent="0.35">
      <c r="A5767" t="s">
        <v>47</v>
      </c>
      <c r="B5767" s="2">
        <v>39.08</v>
      </c>
    </row>
    <row r="5768" spans="1:2" x14ac:dyDescent="0.35">
      <c r="A5768" t="s">
        <v>63</v>
      </c>
      <c r="B5768" s="2">
        <v>57.9</v>
      </c>
    </row>
    <row r="5769" spans="1:2" x14ac:dyDescent="0.35">
      <c r="A5769" t="s">
        <v>18</v>
      </c>
      <c r="B5769" s="2">
        <v>10.56</v>
      </c>
    </row>
    <row r="5770" spans="1:2" x14ac:dyDescent="0.35">
      <c r="A5770" t="s">
        <v>74</v>
      </c>
      <c r="B5770" s="2">
        <v>1194.17</v>
      </c>
    </row>
    <row r="5771" spans="1:2" x14ac:dyDescent="0.35">
      <c r="A5771" t="s">
        <v>145</v>
      </c>
      <c r="B5771" s="2">
        <v>801.6</v>
      </c>
    </row>
    <row r="5772" spans="1:2" x14ac:dyDescent="0.35">
      <c r="A5772" t="s">
        <v>12</v>
      </c>
      <c r="B5772" s="2">
        <v>16.100000000000001</v>
      </c>
    </row>
    <row r="5773" spans="1:2" x14ac:dyDescent="0.35">
      <c r="A5773" t="s">
        <v>35</v>
      </c>
      <c r="B5773" s="2">
        <v>311.98</v>
      </c>
    </row>
    <row r="5774" spans="1:2" x14ac:dyDescent="0.35">
      <c r="A5774" t="s">
        <v>603</v>
      </c>
      <c r="B5774" s="2">
        <v>599.97</v>
      </c>
    </row>
    <row r="5775" spans="1:2" x14ac:dyDescent="0.35">
      <c r="A5775" t="s">
        <v>35</v>
      </c>
      <c r="B5775" s="2">
        <v>198.74</v>
      </c>
    </row>
    <row r="5776" spans="1:2" x14ac:dyDescent="0.35">
      <c r="A5776" t="s">
        <v>18</v>
      </c>
      <c r="B5776" s="2">
        <v>69.709999999999994</v>
      </c>
    </row>
    <row r="5777" spans="1:2" x14ac:dyDescent="0.35">
      <c r="A5777" t="s">
        <v>47</v>
      </c>
      <c r="B5777" s="2">
        <v>8.7899999999999991</v>
      </c>
    </row>
    <row r="5778" spans="1:2" x14ac:dyDescent="0.35">
      <c r="A5778" t="s">
        <v>92</v>
      </c>
      <c r="B5778" s="2">
        <v>416.32</v>
      </c>
    </row>
    <row r="5779" spans="1:2" x14ac:dyDescent="0.35">
      <c r="A5779" t="s">
        <v>20</v>
      </c>
      <c r="B5779" s="2">
        <v>43</v>
      </c>
    </row>
    <row r="5780" spans="1:2" x14ac:dyDescent="0.35">
      <c r="A5780" t="s">
        <v>35</v>
      </c>
      <c r="B5780" s="2">
        <v>182.94</v>
      </c>
    </row>
    <row r="5781" spans="1:2" x14ac:dyDescent="0.35">
      <c r="A5781" t="s">
        <v>20</v>
      </c>
      <c r="B5781" s="2">
        <v>60.83</v>
      </c>
    </row>
    <row r="5782" spans="1:2" x14ac:dyDescent="0.35">
      <c r="A5782" t="s">
        <v>35</v>
      </c>
      <c r="B5782" s="2">
        <v>163.76</v>
      </c>
    </row>
    <row r="5783" spans="1:2" x14ac:dyDescent="0.35">
      <c r="A5783" t="s">
        <v>47</v>
      </c>
      <c r="B5783" s="2">
        <v>183.92</v>
      </c>
    </row>
    <row r="5784" spans="1:2" x14ac:dyDescent="0.35">
      <c r="A5784" t="s">
        <v>20</v>
      </c>
      <c r="B5784" s="2">
        <v>33.93</v>
      </c>
    </row>
    <row r="5785" spans="1:2" x14ac:dyDescent="0.35">
      <c r="A5785" t="s">
        <v>18</v>
      </c>
      <c r="B5785" s="2">
        <v>222.32</v>
      </c>
    </row>
    <row r="5786" spans="1:2" x14ac:dyDescent="0.35">
      <c r="A5786" t="s">
        <v>40</v>
      </c>
      <c r="B5786" s="2">
        <v>210.56</v>
      </c>
    </row>
    <row r="5787" spans="1:2" x14ac:dyDescent="0.35">
      <c r="A5787" t="s">
        <v>24</v>
      </c>
      <c r="B5787" s="2">
        <v>101.94</v>
      </c>
    </row>
    <row r="5788" spans="1:2" x14ac:dyDescent="0.35">
      <c r="A5788" t="s">
        <v>47</v>
      </c>
      <c r="B5788" s="2">
        <v>8.8000000000000007</v>
      </c>
    </row>
    <row r="5789" spans="1:2" x14ac:dyDescent="0.35">
      <c r="A5789" t="s">
        <v>20</v>
      </c>
      <c r="B5789" s="2">
        <v>14.94</v>
      </c>
    </row>
    <row r="5790" spans="1:2" x14ac:dyDescent="0.35">
      <c r="A5790" t="s">
        <v>12</v>
      </c>
      <c r="B5790" s="2">
        <v>16.34</v>
      </c>
    </row>
    <row r="5791" spans="1:2" x14ac:dyDescent="0.35">
      <c r="A5791" t="s">
        <v>40</v>
      </c>
      <c r="B5791" s="2">
        <v>1626.19</v>
      </c>
    </row>
    <row r="5792" spans="1:2" x14ac:dyDescent="0.35">
      <c r="A5792" t="s">
        <v>145</v>
      </c>
      <c r="B5792" s="2">
        <v>124.4</v>
      </c>
    </row>
    <row r="5793" spans="1:2" x14ac:dyDescent="0.35">
      <c r="A5793" t="s">
        <v>20</v>
      </c>
      <c r="B5793" s="2">
        <v>94.19</v>
      </c>
    </row>
    <row r="5794" spans="1:2" x14ac:dyDescent="0.35">
      <c r="A5794" t="s">
        <v>20</v>
      </c>
      <c r="B5794" s="2">
        <v>2.11</v>
      </c>
    </row>
    <row r="5795" spans="1:2" x14ac:dyDescent="0.35">
      <c r="A5795" t="s">
        <v>35</v>
      </c>
      <c r="B5795" s="2">
        <v>526.34</v>
      </c>
    </row>
    <row r="5796" spans="1:2" x14ac:dyDescent="0.35">
      <c r="A5796" t="s">
        <v>52</v>
      </c>
      <c r="B5796" s="2">
        <v>159.75</v>
      </c>
    </row>
    <row r="5797" spans="1:2" x14ac:dyDescent="0.35">
      <c r="A5797" t="s">
        <v>52</v>
      </c>
      <c r="B5797" s="2">
        <v>399.95</v>
      </c>
    </row>
    <row r="5798" spans="1:2" x14ac:dyDescent="0.35">
      <c r="A5798" t="s">
        <v>20</v>
      </c>
      <c r="B5798" s="2">
        <v>15.19</v>
      </c>
    </row>
    <row r="5799" spans="1:2" x14ac:dyDescent="0.35">
      <c r="A5799" t="s">
        <v>24</v>
      </c>
      <c r="B5799" s="2">
        <v>121.54</v>
      </c>
    </row>
    <row r="5800" spans="1:2" x14ac:dyDescent="0.35">
      <c r="A5800" t="s">
        <v>16</v>
      </c>
      <c r="B5800" s="2">
        <v>20.23</v>
      </c>
    </row>
    <row r="5801" spans="1:2" x14ac:dyDescent="0.35">
      <c r="A5801" t="s">
        <v>16</v>
      </c>
      <c r="B5801" s="2">
        <v>3.3</v>
      </c>
    </row>
    <row r="5802" spans="1:2" x14ac:dyDescent="0.35">
      <c r="A5802" t="s">
        <v>200</v>
      </c>
      <c r="B5802" s="2">
        <v>37.75</v>
      </c>
    </row>
    <row r="5803" spans="1:2" x14ac:dyDescent="0.35">
      <c r="A5803" t="s">
        <v>145</v>
      </c>
      <c r="B5803" s="2">
        <v>138.59</v>
      </c>
    </row>
    <row r="5804" spans="1:2" x14ac:dyDescent="0.35">
      <c r="A5804" t="s">
        <v>18</v>
      </c>
      <c r="B5804" s="2">
        <v>259.92</v>
      </c>
    </row>
    <row r="5805" spans="1:2" x14ac:dyDescent="0.35">
      <c r="A5805" t="s">
        <v>145</v>
      </c>
      <c r="B5805" s="2">
        <v>298.12</v>
      </c>
    </row>
    <row r="5806" spans="1:2" x14ac:dyDescent="0.35">
      <c r="A5806" t="s">
        <v>35</v>
      </c>
      <c r="B5806" s="2">
        <v>362.35</v>
      </c>
    </row>
    <row r="5807" spans="1:2" x14ac:dyDescent="0.35">
      <c r="A5807" t="s">
        <v>47</v>
      </c>
      <c r="B5807" s="2">
        <v>91.03</v>
      </c>
    </row>
    <row r="5808" spans="1:2" x14ac:dyDescent="0.35">
      <c r="A5808" t="s">
        <v>47</v>
      </c>
      <c r="B5808" s="2">
        <v>14.89</v>
      </c>
    </row>
    <row r="5809" spans="1:2" x14ac:dyDescent="0.35">
      <c r="A5809" t="s">
        <v>52</v>
      </c>
      <c r="B5809" s="2">
        <v>234.95</v>
      </c>
    </row>
    <row r="5810" spans="1:2" x14ac:dyDescent="0.35">
      <c r="A5810" t="s">
        <v>18</v>
      </c>
      <c r="B5810" s="2">
        <v>14.98</v>
      </c>
    </row>
    <row r="5811" spans="1:2" x14ac:dyDescent="0.35">
      <c r="A5811" t="s">
        <v>40</v>
      </c>
      <c r="B5811" s="2">
        <v>1145.5999999999999</v>
      </c>
    </row>
    <row r="5812" spans="1:2" x14ac:dyDescent="0.35">
      <c r="A5812" t="s">
        <v>24</v>
      </c>
      <c r="B5812" s="2">
        <v>60.12</v>
      </c>
    </row>
    <row r="5813" spans="1:2" x14ac:dyDescent="0.35">
      <c r="A5813" t="s">
        <v>20</v>
      </c>
      <c r="B5813" s="2">
        <v>33.479999999999997</v>
      </c>
    </row>
    <row r="5814" spans="1:2" x14ac:dyDescent="0.35">
      <c r="A5814" t="s">
        <v>40</v>
      </c>
      <c r="B5814" s="2">
        <v>461.97</v>
      </c>
    </row>
    <row r="5815" spans="1:2" x14ac:dyDescent="0.35">
      <c r="A5815" t="s">
        <v>16</v>
      </c>
      <c r="B5815" s="2">
        <v>26.25</v>
      </c>
    </row>
    <row r="5816" spans="1:2" x14ac:dyDescent="0.35">
      <c r="A5816" t="s">
        <v>18</v>
      </c>
      <c r="B5816" s="2">
        <v>56.56</v>
      </c>
    </row>
    <row r="5817" spans="1:2" x14ac:dyDescent="0.35">
      <c r="A5817" t="s">
        <v>47</v>
      </c>
      <c r="B5817" s="2">
        <v>36.96</v>
      </c>
    </row>
    <row r="5818" spans="1:2" x14ac:dyDescent="0.35">
      <c r="A5818" t="s">
        <v>20</v>
      </c>
      <c r="B5818" s="2">
        <v>17.52</v>
      </c>
    </row>
    <row r="5819" spans="1:2" x14ac:dyDescent="0.35">
      <c r="A5819" t="s">
        <v>92</v>
      </c>
      <c r="B5819" s="2">
        <v>155.88</v>
      </c>
    </row>
    <row r="5820" spans="1:2" x14ac:dyDescent="0.35">
      <c r="A5820" t="s">
        <v>40</v>
      </c>
      <c r="B5820" s="2">
        <v>285.58</v>
      </c>
    </row>
    <row r="5821" spans="1:2" x14ac:dyDescent="0.35">
      <c r="A5821" t="s">
        <v>12</v>
      </c>
      <c r="B5821" s="2">
        <v>11.54</v>
      </c>
    </row>
    <row r="5822" spans="1:2" x14ac:dyDescent="0.35">
      <c r="A5822" t="s">
        <v>20</v>
      </c>
      <c r="B5822" s="2">
        <v>849.95</v>
      </c>
    </row>
    <row r="5823" spans="1:2" x14ac:dyDescent="0.35">
      <c r="A5823" t="s">
        <v>20</v>
      </c>
      <c r="B5823" s="2">
        <v>11.01</v>
      </c>
    </row>
    <row r="5824" spans="1:2" x14ac:dyDescent="0.35">
      <c r="A5824" t="s">
        <v>40</v>
      </c>
      <c r="B5824" s="2">
        <v>95.98</v>
      </c>
    </row>
    <row r="5825" spans="1:2" x14ac:dyDescent="0.35">
      <c r="A5825" t="s">
        <v>302</v>
      </c>
      <c r="B5825" s="2">
        <v>1439.98</v>
      </c>
    </row>
    <row r="5826" spans="1:2" x14ac:dyDescent="0.35">
      <c r="A5826" t="s">
        <v>20</v>
      </c>
      <c r="B5826" s="2">
        <v>54.9</v>
      </c>
    </row>
    <row r="5827" spans="1:2" x14ac:dyDescent="0.35">
      <c r="A5827" t="s">
        <v>74</v>
      </c>
      <c r="B5827" s="2">
        <v>183.37</v>
      </c>
    </row>
    <row r="5828" spans="1:2" x14ac:dyDescent="0.35">
      <c r="A5828" t="s">
        <v>52</v>
      </c>
      <c r="B5828" s="2">
        <v>39.82</v>
      </c>
    </row>
    <row r="5829" spans="1:2" x14ac:dyDescent="0.35">
      <c r="A5829" t="s">
        <v>18</v>
      </c>
      <c r="B5829" s="2">
        <v>16.059999999999999</v>
      </c>
    </row>
    <row r="5830" spans="1:2" x14ac:dyDescent="0.35">
      <c r="A5830" t="s">
        <v>63</v>
      </c>
      <c r="B5830" s="2">
        <v>8.7799999999999994</v>
      </c>
    </row>
    <row r="5831" spans="1:2" x14ac:dyDescent="0.35">
      <c r="A5831" t="s">
        <v>18</v>
      </c>
      <c r="B5831" s="2">
        <v>151.06</v>
      </c>
    </row>
    <row r="5832" spans="1:2" x14ac:dyDescent="0.35">
      <c r="A5832" t="s">
        <v>20</v>
      </c>
      <c r="B5832" s="2">
        <v>125.88</v>
      </c>
    </row>
    <row r="5833" spans="1:2" x14ac:dyDescent="0.35">
      <c r="A5833" t="s">
        <v>52</v>
      </c>
      <c r="B5833" s="2">
        <v>79.78</v>
      </c>
    </row>
    <row r="5834" spans="1:2" x14ac:dyDescent="0.35">
      <c r="A5834" t="s">
        <v>16</v>
      </c>
      <c r="B5834" s="2">
        <v>133.19999999999999</v>
      </c>
    </row>
    <row r="5835" spans="1:2" x14ac:dyDescent="0.35">
      <c r="A5835" t="s">
        <v>74</v>
      </c>
      <c r="B5835" s="2">
        <v>145.74</v>
      </c>
    </row>
    <row r="5836" spans="1:2" x14ac:dyDescent="0.35">
      <c r="A5836" t="s">
        <v>47</v>
      </c>
      <c r="B5836" s="2">
        <v>15.4</v>
      </c>
    </row>
    <row r="5837" spans="1:2" x14ac:dyDescent="0.35">
      <c r="A5837" t="s">
        <v>40</v>
      </c>
      <c r="B5837" s="2">
        <v>824.95</v>
      </c>
    </row>
    <row r="5838" spans="1:2" x14ac:dyDescent="0.35">
      <c r="A5838" t="s">
        <v>16</v>
      </c>
      <c r="B5838" s="2">
        <v>24.64</v>
      </c>
    </row>
    <row r="5839" spans="1:2" x14ac:dyDescent="0.35">
      <c r="A5839" t="s">
        <v>24</v>
      </c>
      <c r="B5839" s="2">
        <v>227.88</v>
      </c>
    </row>
    <row r="5840" spans="1:2" x14ac:dyDescent="0.35">
      <c r="A5840" t="s">
        <v>24</v>
      </c>
      <c r="B5840" s="2">
        <v>104.8</v>
      </c>
    </row>
    <row r="5841" spans="1:2" x14ac:dyDescent="0.35">
      <c r="A5841" t="s">
        <v>40</v>
      </c>
      <c r="B5841" s="2">
        <v>159.96</v>
      </c>
    </row>
    <row r="5842" spans="1:2" x14ac:dyDescent="0.35">
      <c r="A5842" t="s">
        <v>20</v>
      </c>
      <c r="B5842" s="2">
        <v>13.76</v>
      </c>
    </row>
    <row r="5843" spans="1:2" x14ac:dyDescent="0.35">
      <c r="A5843" t="s">
        <v>52</v>
      </c>
      <c r="B5843" s="2">
        <v>119.45</v>
      </c>
    </row>
    <row r="5844" spans="1:2" x14ac:dyDescent="0.35">
      <c r="A5844" t="s">
        <v>40</v>
      </c>
      <c r="B5844" s="2">
        <v>707.88</v>
      </c>
    </row>
    <row r="5845" spans="1:2" x14ac:dyDescent="0.35">
      <c r="A5845" t="s">
        <v>20</v>
      </c>
      <c r="B5845" s="2">
        <v>31.13</v>
      </c>
    </row>
    <row r="5846" spans="1:2" x14ac:dyDescent="0.35">
      <c r="A5846" t="s">
        <v>52</v>
      </c>
      <c r="B5846" s="2">
        <v>55.76</v>
      </c>
    </row>
    <row r="5847" spans="1:2" x14ac:dyDescent="0.35">
      <c r="A5847" t="s">
        <v>35</v>
      </c>
      <c r="B5847" s="2">
        <v>207.18</v>
      </c>
    </row>
    <row r="5848" spans="1:2" x14ac:dyDescent="0.35">
      <c r="A5848" t="s">
        <v>92</v>
      </c>
      <c r="B5848" s="2">
        <v>1473.1</v>
      </c>
    </row>
    <row r="5849" spans="1:2" x14ac:dyDescent="0.35">
      <c r="A5849" t="s">
        <v>63</v>
      </c>
      <c r="B5849" s="2">
        <v>70.08</v>
      </c>
    </row>
    <row r="5850" spans="1:2" x14ac:dyDescent="0.35">
      <c r="A5850" t="s">
        <v>47</v>
      </c>
      <c r="B5850" s="2">
        <v>121.3</v>
      </c>
    </row>
    <row r="5851" spans="1:2" x14ac:dyDescent="0.35">
      <c r="A5851" t="s">
        <v>40</v>
      </c>
      <c r="B5851" s="2">
        <v>1454.49</v>
      </c>
    </row>
    <row r="5852" spans="1:2" x14ac:dyDescent="0.35">
      <c r="A5852" t="s">
        <v>12</v>
      </c>
      <c r="B5852" s="2">
        <v>29.66</v>
      </c>
    </row>
    <row r="5853" spans="1:2" x14ac:dyDescent="0.35">
      <c r="A5853" t="s">
        <v>24</v>
      </c>
      <c r="B5853" s="2">
        <v>9.18</v>
      </c>
    </row>
    <row r="5854" spans="1:2" x14ac:dyDescent="0.35">
      <c r="A5854" t="s">
        <v>20</v>
      </c>
      <c r="B5854" s="2">
        <v>12.86</v>
      </c>
    </row>
    <row r="5855" spans="1:2" x14ac:dyDescent="0.35">
      <c r="A5855" t="s">
        <v>20</v>
      </c>
      <c r="B5855" s="2">
        <v>477.51</v>
      </c>
    </row>
    <row r="5856" spans="1:2" x14ac:dyDescent="0.35">
      <c r="A5856" t="s">
        <v>35</v>
      </c>
      <c r="B5856" s="2">
        <v>1779.9</v>
      </c>
    </row>
    <row r="5857" spans="1:2" x14ac:dyDescent="0.35">
      <c r="A5857" t="s">
        <v>24</v>
      </c>
      <c r="B5857" s="2">
        <v>219.9</v>
      </c>
    </row>
    <row r="5858" spans="1:2" x14ac:dyDescent="0.35">
      <c r="A5858" t="s">
        <v>603</v>
      </c>
      <c r="B5858" s="2">
        <v>299.99</v>
      </c>
    </row>
    <row r="5859" spans="1:2" x14ac:dyDescent="0.35">
      <c r="A5859" t="s">
        <v>40</v>
      </c>
      <c r="B5859" s="2">
        <v>242.62</v>
      </c>
    </row>
    <row r="5860" spans="1:2" x14ac:dyDescent="0.35">
      <c r="A5860" t="s">
        <v>52</v>
      </c>
      <c r="B5860" s="2">
        <v>174.95</v>
      </c>
    </row>
    <row r="5861" spans="1:2" x14ac:dyDescent="0.35">
      <c r="A5861" t="s">
        <v>20</v>
      </c>
      <c r="B5861" s="2">
        <v>100.7</v>
      </c>
    </row>
    <row r="5862" spans="1:2" x14ac:dyDescent="0.35">
      <c r="A5862" t="s">
        <v>92</v>
      </c>
      <c r="B5862" s="2">
        <v>83.79</v>
      </c>
    </row>
    <row r="5863" spans="1:2" x14ac:dyDescent="0.35">
      <c r="A5863" t="s">
        <v>200</v>
      </c>
      <c r="B5863" s="2">
        <v>31.92</v>
      </c>
    </row>
    <row r="5864" spans="1:2" x14ac:dyDescent="0.35">
      <c r="A5864" t="s">
        <v>20</v>
      </c>
      <c r="B5864" s="2">
        <v>36.020000000000003</v>
      </c>
    </row>
    <row r="5865" spans="1:2" x14ac:dyDescent="0.35">
      <c r="A5865" t="s">
        <v>92</v>
      </c>
      <c r="B5865" s="2">
        <v>272.05</v>
      </c>
    </row>
    <row r="5866" spans="1:2" x14ac:dyDescent="0.35">
      <c r="A5866" t="s">
        <v>20</v>
      </c>
      <c r="B5866" s="2">
        <v>1614.58</v>
      </c>
    </row>
    <row r="5867" spans="1:2" x14ac:dyDescent="0.35">
      <c r="A5867" t="s">
        <v>43</v>
      </c>
      <c r="B5867" s="2">
        <v>24.32</v>
      </c>
    </row>
    <row r="5868" spans="1:2" x14ac:dyDescent="0.35">
      <c r="A5868" t="s">
        <v>52</v>
      </c>
      <c r="B5868" s="2">
        <v>1.58</v>
      </c>
    </row>
    <row r="5869" spans="1:2" x14ac:dyDescent="0.35">
      <c r="A5869" t="s">
        <v>63</v>
      </c>
      <c r="B5869" s="2">
        <v>14.76</v>
      </c>
    </row>
    <row r="5870" spans="1:2" x14ac:dyDescent="0.35">
      <c r="A5870" t="s">
        <v>35</v>
      </c>
      <c r="B5870" s="2">
        <v>423.65</v>
      </c>
    </row>
    <row r="5871" spans="1:2" x14ac:dyDescent="0.35">
      <c r="A5871" t="s">
        <v>24</v>
      </c>
      <c r="B5871" s="2">
        <v>16.68</v>
      </c>
    </row>
    <row r="5872" spans="1:2" x14ac:dyDescent="0.35">
      <c r="A5872" t="s">
        <v>145</v>
      </c>
      <c r="B5872" s="2">
        <v>418.3</v>
      </c>
    </row>
    <row r="5873" spans="1:2" x14ac:dyDescent="0.35">
      <c r="A5873" t="s">
        <v>92</v>
      </c>
      <c r="B5873" s="2">
        <v>97.84</v>
      </c>
    </row>
    <row r="5874" spans="1:2" x14ac:dyDescent="0.35">
      <c r="A5874" t="s">
        <v>16</v>
      </c>
      <c r="B5874" s="2">
        <v>50.4</v>
      </c>
    </row>
    <row r="5875" spans="1:2" x14ac:dyDescent="0.35">
      <c r="A5875" t="s">
        <v>20</v>
      </c>
      <c r="B5875" s="2">
        <v>13.43</v>
      </c>
    </row>
    <row r="5876" spans="1:2" x14ac:dyDescent="0.35">
      <c r="A5876" t="s">
        <v>18</v>
      </c>
      <c r="B5876" s="2">
        <v>67.14</v>
      </c>
    </row>
    <row r="5877" spans="1:2" x14ac:dyDescent="0.35">
      <c r="A5877" t="s">
        <v>35</v>
      </c>
      <c r="B5877" s="2">
        <v>462.56</v>
      </c>
    </row>
    <row r="5878" spans="1:2" x14ac:dyDescent="0.35">
      <c r="A5878" t="s">
        <v>35</v>
      </c>
      <c r="B5878" s="2">
        <v>74.59</v>
      </c>
    </row>
    <row r="5879" spans="1:2" x14ac:dyDescent="0.35">
      <c r="A5879" t="s">
        <v>47</v>
      </c>
      <c r="B5879" s="2">
        <v>16.78</v>
      </c>
    </row>
    <row r="5880" spans="1:2" x14ac:dyDescent="0.35">
      <c r="A5880" t="s">
        <v>92</v>
      </c>
      <c r="B5880" s="2">
        <v>38.86</v>
      </c>
    </row>
    <row r="5881" spans="1:2" x14ac:dyDescent="0.35">
      <c r="A5881" t="s">
        <v>35</v>
      </c>
      <c r="B5881" s="2">
        <v>4416.17</v>
      </c>
    </row>
    <row r="5882" spans="1:2" x14ac:dyDescent="0.35">
      <c r="A5882" t="s">
        <v>92</v>
      </c>
      <c r="B5882" s="2">
        <v>2518.29</v>
      </c>
    </row>
    <row r="5883" spans="1:2" x14ac:dyDescent="0.35">
      <c r="A5883" t="s">
        <v>20</v>
      </c>
      <c r="B5883" s="2">
        <v>107.42</v>
      </c>
    </row>
    <row r="5884" spans="1:2" x14ac:dyDescent="0.35">
      <c r="A5884" t="s">
        <v>40</v>
      </c>
      <c r="B5884" s="2">
        <v>37.909999999999997</v>
      </c>
    </row>
    <row r="5885" spans="1:2" x14ac:dyDescent="0.35">
      <c r="A5885" t="s">
        <v>47</v>
      </c>
      <c r="B5885" s="2">
        <v>88.02</v>
      </c>
    </row>
    <row r="5886" spans="1:2" x14ac:dyDescent="0.35">
      <c r="A5886" t="s">
        <v>18</v>
      </c>
      <c r="B5886" s="2">
        <v>200.06</v>
      </c>
    </row>
    <row r="5887" spans="1:2" x14ac:dyDescent="0.35">
      <c r="A5887" t="s">
        <v>20</v>
      </c>
      <c r="B5887" s="2">
        <v>21.38</v>
      </c>
    </row>
    <row r="5888" spans="1:2" x14ac:dyDescent="0.35">
      <c r="A5888" t="s">
        <v>20</v>
      </c>
      <c r="B5888" s="2">
        <v>6.74</v>
      </c>
    </row>
    <row r="5889" spans="1:2" x14ac:dyDescent="0.35">
      <c r="A5889" t="s">
        <v>52</v>
      </c>
      <c r="B5889" s="2">
        <v>1496.16</v>
      </c>
    </row>
    <row r="5890" spans="1:2" x14ac:dyDescent="0.35">
      <c r="A5890" t="s">
        <v>20</v>
      </c>
      <c r="B5890" s="2">
        <v>2793.53</v>
      </c>
    </row>
    <row r="5891" spans="1:2" x14ac:dyDescent="0.35">
      <c r="A5891" t="s">
        <v>18</v>
      </c>
      <c r="B5891" s="2">
        <v>1000.02</v>
      </c>
    </row>
    <row r="5892" spans="1:2" x14ac:dyDescent="0.35">
      <c r="A5892" t="s">
        <v>47</v>
      </c>
      <c r="B5892" s="2">
        <v>65.94</v>
      </c>
    </row>
    <row r="5893" spans="1:2" x14ac:dyDescent="0.35">
      <c r="A5893" t="s">
        <v>24</v>
      </c>
      <c r="B5893" s="2">
        <v>9.91</v>
      </c>
    </row>
    <row r="5894" spans="1:2" x14ac:dyDescent="0.35">
      <c r="A5894" t="s">
        <v>52</v>
      </c>
      <c r="B5894" s="2">
        <v>23.18</v>
      </c>
    </row>
    <row r="5895" spans="1:2" x14ac:dyDescent="0.35">
      <c r="A5895" t="s">
        <v>20</v>
      </c>
      <c r="B5895" s="2">
        <v>387.99</v>
      </c>
    </row>
    <row r="5896" spans="1:2" x14ac:dyDescent="0.35">
      <c r="A5896" t="s">
        <v>20</v>
      </c>
      <c r="B5896" s="2">
        <v>102.72</v>
      </c>
    </row>
    <row r="5897" spans="1:2" x14ac:dyDescent="0.35">
      <c r="A5897" t="s">
        <v>20</v>
      </c>
      <c r="B5897" s="2">
        <v>239.12</v>
      </c>
    </row>
    <row r="5898" spans="1:2" x14ac:dyDescent="0.35">
      <c r="A5898" t="s">
        <v>18</v>
      </c>
      <c r="B5898" s="2">
        <v>40.29</v>
      </c>
    </row>
    <row r="5899" spans="1:2" x14ac:dyDescent="0.35">
      <c r="A5899" t="s">
        <v>200</v>
      </c>
      <c r="B5899" s="2">
        <v>17.22</v>
      </c>
    </row>
    <row r="5900" spans="1:2" x14ac:dyDescent="0.35">
      <c r="A5900" t="s">
        <v>40</v>
      </c>
      <c r="B5900" s="2">
        <v>107.88</v>
      </c>
    </row>
    <row r="5901" spans="1:2" x14ac:dyDescent="0.35">
      <c r="A5901" t="s">
        <v>40</v>
      </c>
      <c r="B5901" s="2">
        <v>35.96</v>
      </c>
    </row>
    <row r="5902" spans="1:2" x14ac:dyDescent="0.35">
      <c r="A5902" t="s">
        <v>43</v>
      </c>
      <c r="B5902" s="2">
        <v>35</v>
      </c>
    </row>
    <row r="5903" spans="1:2" x14ac:dyDescent="0.35">
      <c r="A5903" t="s">
        <v>200</v>
      </c>
      <c r="B5903" s="2">
        <v>37.24</v>
      </c>
    </row>
    <row r="5904" spans="1:2" x14ac:dyDescent="0.35">
      <c r="A5904" t="s">
        <v>40</v>
      </c>
      <c r="B5904" s="2">
        <v>431.97</v>
      </c>
    </row>
    <row r="5905" spans="1:2" x14ac:dyDescent="0.35">
      <c r="A5905" t="s">
        <v>20</v>
      </c>
      <c r="B5905" s="2">
        <v>117.14</v>
      </c>
    </row>
    <row r="5906" spans="1:2" x14ac:dyDescent="0.35">
      <c r="A5906" t="s">
        <v>92</v>
      </c>
      <c r="B5906" s="2">
        <v>203.52</v>
      </c>
    </row>
    <row r="5907" spans="1:2" x14ac:dyDescent="0.35">
      <c r="A5907" t="s">
        <v>47</v>
      </c>
      <c r="B5907" s="2">
        <v>91.92</v>
      </c>
    </row>
    <row r="5908" spans="1:2" x14ac:dyDescent="0.35">
      <c r="A5908" t="s">
        <v>12</v>
      </c>
      <c r="B5908" s="2">
        <v>83.88</v>
      </c>
    </row>
    <row r="5909" spans="1:2" x14ac:dyDescent="0.35">
      <c r="A5909" t="s">
        <v>35</v>
      </c>
      <c r="B5909" s="2">
        <v>388.7</v>
      </c>
    </row>
    <row r="5910" spans="1:2" x14ac:dyDescent="0.35">
      <c r="A5910" t="s">
        <v>52</v>
      </c>
      <c r="B5910" s="2">
        <v>33.18</v>
      </c>
    </row>
    <row r="5911" spans="1:2" x14ac:dyDescent="0.35">
      <c r="A5911" t="s">
        <v>20</v>
      </c>
      <c r="B5911" s="2">
        <v>32.090000000000003</v>
      </c>
    </row>
    <row r="5912" spans="1:2" x14ac:dyDescent="0.35">
      <c r="A5912" t="s">
        <v>20</v>
      </c>
      <c r="B5912" s="2">
        <v>4305.55</v>
      </c>
    </row>
    <row r="5913" spans="1:2" x14ac:dyDescent="0.35">
      <c r="A5913" t="s">
        <v>12</v>
      </c>
      <c r="B5913" s="2">
        <v>6.67</v>
      </c>
    </row>
    <row r="5914" spans="1:2" x14ac:dyDescent="0.35">
      <c r="A5914" t="s">
        <v>145</v>
      </c>
      <c r="B5914" s="2">
        <v>210.01</v>
      </c>
    </row>
    <row r="5915" spans="1:2" x14ac:dyDescent="0.35">
      <c r="A5915" t="s">
        <v>145</v>
      </c>
      <c r="B5915" s="2">
        <v>314.52999999999997</v>
      </c>
    </row>
    <row r="5916" spans="1:2" x14ac:dyDescent="0.35">
      <c r="A5916" t="s">
        <v>40</v>
      </c>
      <c r="B5916" s="2">
        <v>4367.8999999999996</v>
      </c>
    </row>
    <row r="5917" spans="1:2" x14ac:dyDescent="0.35">
      <c r="A5917" t="s">
        <v>92</v>
      </c>
      <c r="B5917" s="2">
        <v>161.38</v>
      </c>
    </row>
    <row r="5918" spans="1:2" x14ac:dyDescent="0.35">
      <c r="A5918" t="s">
        <v>47</v>
      </c>
      <c r="B5918" s="2">
        <v>2.78</v>
      </c>
    </row>
    <row r="5919" spans="1:2" x14ac:dyDescent="0.35">
      <c r="A5919" t="s">
        <v>12</v>
      </c>
      <c r="B5919" s="2">
        <v>8.7200000000000006</v>
      </c>
    </row>
    <row r="5920" spans="1:2" x14ac:dyDescent="0.35">
      <c r="A5920" t="s">
        <v>20</v>
      </c>
      <c r="B5920" s="2">
        <v>24.67</v>
      </c>
    </row>
    <row r="5921" spans="1:2" x14ac:dyDescent="0.35">
      <c r="A5921" t="s">
        <v>92</v>
      </c>
      <c r="B5921" s="2">
        <v>646.27</v>
      </c>
    </row>
    <row r="5922" spans="1:2" x14ac:dyDescent="0.35">
      <c r="A5922" t="s">
        <v>24</v>
      </c>
      <c r="B5922" s="2">
        <v>9.73</v>
      </c>
    </row>
    <row r="5923" spans="1:2" x14ac:dyDescent="0.35">
      <c r="A5923" t="s">
        <v>18</v>
      </c>
      <c r="B5923" s="2">
        <v>25.7</v>
      </c>
    </row>
    <row r="5924" spans="1:2" x14ac:dyDescent="0.35">
      <c r="A5924" t="s">
        <v>74</v>
      </c>
      <c r="B5924" s="2">
        <v>130.97999999999999</v>
      </c>
    </row>
    <row r="5925" spans="1:2" x14ac:dyDescent="0.35">
      <c r="A5925" t="s">
        <v>145</v>
      </c>
      <c r="B5925" s="2">
        <v>1488.42</v>
      </c>
    </row>
    <row r="5926" spans="1:2" x14ac:dyDescent="0.35">
      <c r="A5926" t="s">
        <v>18</v>
      </c>
      <c r="B5926" s="2">
        <v>63.84</v>
      </c>
    </row>
    <row r="5927" spans="1:2" x14ac:dyDescent="0.35">
      <c r="A5927" t="s">
        <v>40</v>
      </c>
      <c r="B5927" s="2">
        <v>347.97</v>
      </c>
    </row>
    <row r="5928" spans="1:2" x14ac:dyDescent="0.35">
      <c r="A5928" t="s">
        <v>20</v>
      </c>
      <c r="B5928" s="2">
        <v>37.01</v>
      </c>
    </row>
    <row r="5929" spans="1:2" x14ac:dyDescent="0.35">
      <c r="A5929" t="s">
        <v>24</v>
      </c>
      <c r="B5929" s="2">
        <v>5.95</v>
      </c>
    </row>
    <row r="5930" spans="1:2" x14ac:dyDescent="0.35">
      <c r="A5930" t="s">
        <v>63</v>
      </c>
      <c r="B5930" s="2">
        <v>2.9</v>
      </c>
    </row>
    <row r="5931" spans="1:2" x14ac:dyDescent="0.35">
      <c r="A5931" t="s">
        <v>92</v>
      </c>
      <c r="B5931" s="2">
        <v>321.92</v>
      </c>
    </row>
    <row r="5932" spans="1:2" x14ac:dyDescent="0.35">
      <c r="A5932" t="s">
        <v>92</v>
      </c>
      <c r="B5932" s="2">
        <v>14.34</v>
      </c>
    </row>
    <row r="5933" spans="1:2" x14ac:dyDescent="0.35">
      <c r="A5933" t="s">
        <v>12</v>
      </c>
      <c r="B5933" s="2">
        <v>12.67</v>
      </c>
    </row>
    <row r="5934" spans="1:2" x14ac:dyDescent="0.35">
      <c r="A5934" t="s">
        <v>52</v>
      </c>
      <c r="B5934" s="2">
        <v>1119.8900000000001</v>
      </c>
    </row>
    <row r="5935" spans="1:2" x14ac:dyDescent="0.35">
      <c r="A5935" t="s">
        <v>47</v>
      </c>
      <c r="B5935" s="2">
        <v>120.58</v>
      </c>
    </row>
    <row r="5936" spans="1:2" x14ac:dyDescent="0.35">
      <c r="A5936" t="s">
        <v>40</v>
      </c>
      <c r="B5936" s="2">
        <v>35.17</v>
      </c>
    </row>
    <row r="5937" spans="1:2" x14ac:dyDescent="0.35">
      <c r="A5937" t="s">
        <v>145</v>
      </c>
      <c r="B5937" s="2">
        <v>1137.75</v>
      </c>
    </row>
    <row r="5938" spans="1:2" x14ac:dyDescent="0.35">
      <c r="A5938" t="s">
        <v>20</v>
      </c>
      <c r="B5938" s="2">
        <v>99.68</v>
      </c>
    </row>
    <row r="5939" spans="1:2" x14ac:dyDescent="0.35">
      <c r="A5939" t="s">
        <v>200</v>
      </c>
      <c r="B5939" s="2">
        <v>21.81</v>
      </c>
    </row>
    <row r="5940" spans="1:2" x14ac:dyDescent="0.35">
      <c r="A5940" t="s">
        <v>92</v>
      </c>
      <c r="B5940" s="2">
        <v>91.6</v>
      </c>
    </row>
    <row r="5941" spans="1:2" x14ac:dyDescent="0.35">
      <c r="A5941" t="s">
        <v>20</v>
      </c>
      <c r="B5941" s="2">
        <v>3.24</v>
      </c>
    </row>
    <row r="5942" spans="1:2" x14ac:dyDescent="0.35">
      <c r="A5942" t="s">
        <v>24</v>
      </c>
      <c r="B5942" s="2">
        <v>9.41</v>
      </c>
    </row>
    <row r="5943" spans="1:2" x14ac:dyDescent="0.35">
      <c r="A5943" t="s">
        <v>47</v>
      </c>
      <c r="B5943" s="2">
        <v>148.02000000000001</v>
      </c>
    </row>
    <row r="5944" spans="1:2" x14ac:dyDescent="0.35">
      <c r="A5944" t="s">
        <v>12</v>
      </c>
      <c r="B5944" s="2">
        <v>229.54</v>
      </c>
    </row>
    <row r="5945" spans="1:2" x14ac:dyDescent="0.35">
      <c r="A5945" t="s">
        <v>92</v>
      </c>
      <c r="B5945" s="2">
        <v>638.73</v>
      </c>
    </row>
    <row r="5946" spans="1:2" x14ac:dyDescent="0.35">
      <c r="A5946" t="s">
        <v>20</v>
      </c>
      <c r="B5946" s="2">
        <v>6.67</v>
      </c>
    </row>
    <row r="5947" spans="1:2" x14ac:dyDescent="0.35">
      <c r="A5947" t="s">
        <v>40</v>
      </c>
      <c r="B5947" s="2">
        <v>689.41</v>
      </c>
    </row>
    <row r="5948" spans="1:2" x14ac:dyDescent="0.35">
      <c r="A5948" t="s">
        <v>35</v>
      </c>
      <c r="B5948" s="2">
        <v>569.57000000000005</v>
      </c>
    </row>
    <row r="5949" spans="1:2" x14ac:dyDescent="0.35">
      <c r="A5949" t="s">
        <v>18</v>
      </c>
      <c r="B5949" s="2">
        <v>149.72999999999999</v>
      </c>
    </row>
    <row r="5950" spans="1:2" x14ac:dyDescent="0.35">
      <c r="A5950" t="s">
        <v>200</v>
      </c>
      <c r="B5950" s="2">
        <v>6.21</v>
      </c>
    </row>
    <row r="5951" spans="1:2" x14ac:dyDescent="0.35">
      <c r="A5951" t="s">
        <v>47</v>
      </c>
      <c r="B5951" s="2">
        <v>114.9</v>
      </c>
    </row>
    <row r="5952" spans="1:2" x14ac:dyDescent="0.35">
      <c r="A5952" t="s">
        <v>24</v>
      </c>
      <c r="B5952" s="2">
        <v>7.58</v>
      </c>
    </row>
    <row r="5953" spans="1:2" x14ac:dyDescent="0.35">
      <c r="A5953" t="s">
        <v>35</v>
      </c>
      <c r="B5953" s="2">
        <v>498.26</v>
      </c>
    </row>
    <row r="5954" spans="1:2" x14ac:dyDescent="0.35">
      <c r="A5954" t="s">
        <v>92</v>
      </c>
      <c r="B5954" s="2">
        <v>314.60000000000002</v>
      </c>
    </row>
    <row r="5955" spans="1:2" x14ac:dyDescent="0.35">
      <c r="A5955" t="s">
        <v>145</v>
      </c>
      <c r="B5955" s="2">
        <v>283.56</v>
      </c>
    </row>
    <row r="5956" spans="1:2" x14ac:dyDescent="0.35">
      <c r="A5956" t="s">
        <v>47</v>
      </c>
      <c r="B5956" s="2">
        <v>15.07</v>
      </c>
    </row>
    <row r="5957" spans="1:2" x14ac:dyDescent="0.35">
      <c r="A5957" t="s">
        <v>40</v>
      </c>
      <c r="B5957" s="2">
        <v>1199.8</v>
      </c>
    </row>
    <row r="5958" spans="1:2" x14ac:dyDescent="0.35">
      <c r="A5958" t="s">
        <v>52</v>
      </c>
      <c r="B5958" s="2">
        <v>1928.78</v>
      </c>
    </row>
    <row r="5959" spans="1:2" x14ac:dyDescent="0.35">
      <c r="A5959" t="s">
        <v>24</v>
      </c>
      <c r="B5959" s="2">
        <v>6.57</v>
      </c>
    </row>
    <row r="5960" spans="1:2" x14ac:dyDescent="0.35">
      <c r="A5960" t="s">
        <v>47</v>
      </c>
      <c r="B5960" s="2">
        <v>11.54</v>
      </c>
    </row>
    <row r="5961" spans="1:2" x14ac:dyDescent="0.35">
      <c r="A5961" t="s">
        <v>145</v>
      </c>
      <c r="B5961" s="2">
        <v>254.53</v>
      </c>
    </row>
    <row r="5962" spans="1:2" x14ac:dyDescent="0.35">
      <c r="A5962" t="s">
        <v>92</v>
      </c>
      <c r="B5962" s="2">
        <v>12.98</v>
      </c>
    </row>
    <row r="5963" spans="1:2" x14ac:dyDescent="0.35">
      <c r="A5963" t="s">
        <v>20</v>
      </c>
      <c r="B5963" s="2">
        <v>26.43</v>
      </c>
    </row>
    <row r="5964" spans="1:2" x14ac:dyDescent="0.35">
      <c r="A5964" t="s">
        <v>35</v>
      </c>
      <c r="B5964" s="2">
        <v>1282.4100000000001</v>
      </c>
    </row>
    <row r="5965" spans="1:2" x14ac:dyDescent="0.35">
      <c r="A5965" t="s">
        <v>24</v>
      </c>
      <c r="B5965" s="2">
        <v>4.92</v>
      </c>
    </row>
    <row r="5966" spans="1:2" x14ac:dyDescent="0.35">
      <c r="A5966" t="s">
        <v>24</v>
      </c>
      <c r="B5966" s="2">
        <v>9.4</v>
      </c>
    </row>
    <row r="5967" spans="1:2" x14ac:dyDescent="0.35">
      <c r="A5967" t="s">
        <v>18</v>
      </c>
      <c r="B5967" s="2">
        <v>10.9</v>
      </c>
    </row>
    <row r="5968" spans="1:2" x14ac:dyDescent="0.35">
      <c r="A5968" t="s">
        <v>92</v>
      </c>
      <c r="B5968" s="2">
        <v>5.59</v>
      </c>
    </row>
    <row r="5969" spans="1:2" x14ac:dyDescent="0.35">
      <c r="A5969" t="s">
        <v>18</v>
      </c>
      <c r="B5969" s="2">
        <v>235.92</v>
      </c>
    </row>
    <row r="5970" spans="1:2" x14ac:dyDescent="0.35">
      <c r="A5970" t="s">
        <v>52</v>
      </c>
      <c r="B5970" s="2">
        <v>40.68</v>
      </c>
    </row>
    <row r="5971" spans="1:2" x14ac:dyDescent="0.35">
      <c r="A5971" t="s">
        <v>145</v>
      </c>
      <c r="B5971" s="2">
        <v>236.53</v>
      </c>
    </row>
    <row r="5972" spans="1:2" x14ac:dyDescent="0.35">
      <c r="A5972" t="s">
        <v>20</v>
      </c>
      <c r="B5972" s="2">
        <v>1577.94</v>
      </c>
    </row>
    <row r="5973" spans="1:2" x14ac:dyDescent="0.35">
      <c r="A5973" t="s">
        <v>47</v>
      </c>
      <c r="B5973" s="2">
        <v>511.5</v>
      </c>
    </row>
    <row r="5974" spans="1:2" x14ac:dyDescent="0.35">
      <c r="A5974" t="s">
        <v>20</v>
      </c>
      <c r="B5974" s="2">
        <v>42.62</v>
      </c>
    </row>
    <row r="5975" spans="1:2" x14ac:dyDescent="0.35">
      <c r="A5975" t="s">
        <v>63</v>
      </c>
      <c r="B5975" s="2">
        <v>24.45</v>
      </c>
    </row>
    <row r="5976" spans="1:2" x14ac:dyDescent="0.35">
      <c r="A5976" t="s">
        <v>20</v>
      </c>
      <c r="B5976" s="2">
        <v>82.56</v>
      </c>
    </row>
    <row r="5977" spans="1:2" x14ac:dyDescent="0.35">
      <c r="A5977" t="s">
        <v>52</v>
      </c>
      <c r="B5977" s="2">
        <v>284.97000000000003</v>
      </c>
    </row>
    <row r="5978" spans="1:2" x14ac:dyDescent="0.35">
      <c r="A5978" t="s">
        <v>35</v>
      </c>
      <c r="B5978" s="2">
        <v>90.8</v>
      </c>
    </row>
    <row r="5979" spans="1:2" x14ac:dyDescent="0.35">
      <c r="A5979" t="s">
        <v>35</v>
      </c>
      <c r="B5979" s="2">
        <v>181.76</v>
      </c>
    </row>
    <row r="5980" spans="1:2" x14ac:dyDescent="0.35">
      <c r="A5980" t="s">
        <v>12</v>
      </c>
      <c r="B5980" s="2">
        <v>8.9</v>
      </c>
    </row>
    <row r="5981" spans="1:2" x14ac:dyDescent="0.35">
      <c r="A5981" t="s">
        <v>24</v>
      </c>
      <c r="B5981" s="2">
        <v>10.19</v>
      </c>
    </row>
    <row r="5982" spans="1:2" x14ac:dyDescent="0.35">
      <c r="A5982" t="s">
        <v>18</v>
      </c>
      <c r="B5982" s="2">
        <v>16.78</v>
      </c>
    </row>
    <row r="5983" spans="1:2" x14ac:dyDescent="0.35">
      <c r="A5983" t="s">
        <v>52</v>
      </c>
      <c r="B5983" s="2">
        <v>91.96</v>
      </c>
    </row>
    <row r="5984" spans="1:2" x14ac:dyDescent="0.35">
      <c r="A5984" t="s">
        <v>145</v>
      </c>
      <c r="B5984" s="2">
        <v>1322.35</v>
      </c>
    </row>
    <row r="5985" spans="1:2" x14ac:dyDescent="0.35">
      <c r="A5985" t="s">
        <v>74</v>
      </c>
      <c r="B5985" s="2">
        <v>825.17</v>
      </c>
    </row>
    <row r="5986" spans="1:2" x14ac:dyDescent="0.35">
      <c r="A5986" t="s">
        <v>12</v>
      </c>
      <c r="B5986" s="2">
        <v>17.760000000000002</v>
      </c>
    </row>
    <row r="5987" spans="1:2" x14ac:dyDescent="0.35">
      <c r="A5987" t="s">
        <v>20</v>
      </c>
      <c r="B5987" s="2">
        <v>25.56</v>
      </c>
    </row>
    <row r="5988" spans="1:2" x14ac:dyDescent="0.35">
      <c r="A5988" t="s">
        <v>12</v>
      </c>
      <c r="B5988" s="2">
        <v>11.52</v>
      </c>
    </row>
    <row r="5989" spans="1:2" x14ac:dyDescent="0.35">
      <c r="A5989" t="s">
        <v>40</v>
      </c>
      <c r="B5989" s="2">
        <v>5.56</v>
      </c>
    </row>
    <row r="5990" spans="1:2" x14ac:dyDescent="0.35">
      <c r="A5990" t="s">
        <v>18</v>
      </c>
      <c r="B5990" s="2">
        <v>217.85</v>
      </c>
    </row>
    <row r="5991" spans="1:2" x14ac:dyDescent="0.35">
      <c r="A5991" t="s">
        <v>18</v>
      </c>
      <c r="B5991" s="2">
        <v>54.32</v>
      </c>
    </row>
    <row r="5992" spans="1:2" x14ac:dyDescent="0.35">
      <c r="A5992" t="s">
        <v>20</v>
      </c>
      <c r="B5992" s="2">
        <v>13.34</v>
      </c>
    </row>
    <row r="5993" spans="1:2" x14ac:dyDescent="0.35">
      <c r="A5993" t="s">
        <v>145</v>
      </c>
      <c r="B5993" s="2">
        <v>1478.27</v>
      </c>
    </row>
    <row r="5994" spans="1:2" x14ac:dyDescent="0.35">
      <c r="A5994" t="s">
        <v>43</v>
      </c>
      <c r="B5994" s="2">
        <v>14.82</v>
      </c>
    </row>
    <row r="5995" spans="1:2" x14ac:dyDescent="0.35">
      <c r="A5995" t="s">
        <v>18</v>
      </c>
      <c r="B5995" s="2">
        <v>421.1</v>
      </c>
    </row>
    <row r="5996" spans="1:2" x14ac:dyDescent="0.35">
      <c r="A5996" t="s">
        <v>35</v>
      </c>
      <c r="B5996" s="2">
        <v>97.18</v>
      </c>
    </row>
    <row r="5997" spans="1:2" x14ac:dyDescent="0.35">
      <c r="A5997" t="s">
        <v>24</v>
      </c>
      <c r="B5997" s="2">
        <v>30.38</v>
      </c>
    </row>
    <row r="5998" spans="1:2" x14ac:dyDescent="0.35">
      <c r="A5998" t="s">
        <v>20</v>
      </c>
      <c r="B5998" s="2">
        <v>88.07</v>
      </c>
    </row>
    <row r="5999" spans="1:2" x14ac:dyDescent="0.35">
      <c r="A5999" t="s">
        <v>52</v>
      </c>
      <c r="B5999" s="2">
        <v>89.57</v>
      </c>
    </row>
    <row r="6000" spans="1:2" x14ac:dyDescent="0.35">
      <c r="A6000" t="s">
        <v>47</v>
      </c>
      <c r="B6000" s="2">
        <v>47.94</v>
      </c>
    </row>
    <row r="6001" spans="1:2" x14ac:dyDescent="0.35">
      <c r="A6001" t="s">
        <v>18</v>
      </c>
      <c r="B6001" s="2">
        <v>37.68</v>
      </c>
    </row>
    <row r="6002" spans="1:2" x14ac:dyDescent="0.35">
      <c r="A6002" t="s">
        <v>18</v>
      </c>
      <c r="B6002" s="2">
        <v>478.08</v>
      </c>
    </row>
    <row r="6003" spans="1:2" x14ac:dyDescent="0.35">
      <c r="A6003" t="s">
        <v>12</v>
      </c>
      <c r="B6003" s="2">
        <v>73.010000000000005</v>
      </c>
    </row>
    <row r="6004" spans="1:2" x14ac:dyDescent="0.35">
      <c r="A6004" t="s">
        <v>63</v>
      </c>
      <c r="B6004" s="2">
        <v>4.9000000000000004</v>
      </c>
    </row>
    <row r="6005" spans="1:2" x14ac:dyDescent="0.35">
      <c r="A6005" t="s">
        <v>52</v>
      </c>
      <c r="B6005" s="2">
        <v>13.48</v>
      </c>
    </row>
    <row r="6006" spans="1:2" x14ac:dyDescent="0.35">
      <c r="A6006" t="s">
        <v>40</v>
      </c>
      <c r="B6006" s="2">
        <v>126.56</v>
      </c>
    </row>
    <row r="6007" spans="1:2" x14ac:dyDescent="0.35">
      <c r="A6007" t="s">
        <v>47</v>
      </c>
      <c r="B6007" s="2">
        <v>19.760000000000002</v>
      </c>
    </row>
    <row r="6008" spans="1:2" x14ac:dyDescent="0.35">
      <c r="A6008" t="s">
        <v>47</v>
      </c>
      <c r="B6008" s="2">
        <v>135.30000000000001</v>
      </c>
    </row>
    <row r="6009" spans="1:2" x14ac:dyDescent="0.35">
      <c r="A6009" t="s">
        <v>92</v>
      </c>
      <c r="B6009" s="2">
        <v>81.569999999999993</v>
      </c>
    </row>
    <row r="6010" spans="1:2" x14ac:dyDescent="0.35">
      <c r="A6010" t="s">
        <v>40</v>
      </c>
      <c r="B6010" s="2">
        <v>455.71</v>
      </c>
    </row>
    <row r="6011" spans="1:2" x14ac:dyDescent="0.35">
      <c r="A6011" t="s">
        <v>24</v>
      </c>
      <c r="B6011" s="2">
        <v>25.98</v>
      </c>
    </row>
    <row r="6012" spans="1:2" x14ac:dyDescent="0.35">
      <c r="A6012" t="s">
        <v>12</v>
      </c>
      <c r="B6012" s="2">
        <v>16.899999999999999</v>
      </c>
    </row>
    <row r="6013" spans="1:2" x14ac:dyDescent="0.35">
      <c r="A6013" t="s">
        <v>145</v>
      </c>
      <c r="B6013" s="2">
        <v>765.63</v>
      </c>
    </row>
    <row r="6014" spans="1:2" x14ac:dyDescent="0.35">
      <c r="A6014" t="s">
        <v>40</v>
      </c>
      <c r="B6014" s="2">
        <v>258.52999999999997</v>
      </c>
    </row>
    <row r="6015" spans="1:2" x14ac:dyDescent="0.35">
      <c r="A6015" t="s">
        <v>52</v>
      </c>
      <c r="B6015" s="2">
        <v>9.1</v>
      </c>
    </row>
    <row r="6016" spans="1:2" x14ac:dyDescent="0.35">
      <c r="A6016" t="s">
        <v>52</v>
      </c>
      <c r="B6016" s="2">
        <v>116.83</v>
      </c>
    </row>
    <row r="6017" spans="1:2" x14ac:dyDescent="0.35">
      <c r="A6017" t="s">
        <v>52</v>
      </c>
      <c r="B6017" s="2">
        <v>85.2</v>
      </c>
    </row>
    <row r="6018" spans="1:2" x14ac:dyDescent="0.35">
      <c r="A6018" t="s">
        <v>603</v>
      </c>
      <c r="B6018" s="2">
        <v>319.98</v>
      </c>
    </row>
    <row r="6019" spans="1:2" x14ac:dyDescent="0.35">
      <c r="A6019" t="s">
        <v>35</v>
      </c>
      <c r="B6019" s="2">
        <v>213.43</v>
      </c>
    </row>
    <row r="6020" spans="1:2" x14ac:dyDescent="0.35">
      <c r="A6020" t="s">
        <v>18</v>
      </c>
      <c r="B6020" s="2">
        <v>65.12</v>
      </c>
    </row>
    <row r="6021" spans="1:2" x14ac:dyDescent="0.35">
      <c r="A6021" t="s">
        <v>35</v>
      </c>
      <c r="B6021" s="2">
        <v>141.37</v>
      </c>
    </row>
    <row r="6022" spans="1:2" x14ac:dyDescent="0.35">
      <c r="A6022" t="s">
        <v>20</v>
      </c>
      <c r="B6022" s="2">
        <v>4.5</v>
      </c>
    </row>
    <row r="6023" spans="1:2" x14ac:dyDescent="0.35">
      <c r="A6023" t="s">
        <v>52</v>
      </c>
      <c r="B6023" s="2">
        <v>95.88</v>
      </c>
    </row>
    <row r="6024" spans="1:2" x14ac:dyDescent="0.35">
      <c r="A6024" t="s">
        <v>47</v>
      </c>
      <c r="B6024" s="2">
        <v>17.02</v>
      </c>
    </row>
    <row r="6025" spans="1:2" x14ac:dyDescent="0.35">
      <c r="A6025" t="s">
        <v>40</v>
      </c>
      <c r="B6025" s="2">
        <v>1931.96</v>
      </c>
    </row>
    <row r="6026" spans="1:2" x14ac:dyDescent="0.35">
      <c r="A6026" t="s">
        <v>18</v>
      </c>
      <c r="B6026" s="2">
        <v>628.80999999999995</v>
      </c>
    </row>
    <row r="6027" spans="1:2" x14ac:dyDescent="0.35">
      <c r="A6027" t="s">
        <v>200</v>
      </c>
      <c r="B6027" s="2">
        <v>8.83</v>
      </c>
    </row>
    <row r="6028" spans="1:2" x14ac:dyDescent="0.35">
      <c r="A6028" t="s">
        <v>18</v>
      </c>
      <c r="B6028" s="2">
        <v>258.48</v>
      </c>
    </row>
    <row r="6029" spans="1:2" x14ac:dyDescent="0.35">
      <c r="A6029" t="s">
        <v>12</v>
      </c>
      <c r="B6029" s="2">
        <v>6.37</v>
      </c>
    </row>
    <row r="6030" spans="1:2" x14ac:dyDescent="0.35">
      <c r="A6030" t="s">
        <v>35</v>
      </c>
      <c r="B6030" s="2">
        <v>243.92</v>
      </c>
    </row>
    <row r="6031" spans="1:2" x14ac:dyDescent="0.35">
      <c r="A6031" t="s">
        <v>16</v>
      </c>
      <c r="B6031" s="2">
        <v>9.86</v>
      </c>
    </row>
    <row r="6032" spans="1:2" x14ac:dyDescent="0.35">
      <c r="A6032" t="s">
        <v>52</v>
      </c>
      <c r="B6032" s="2">
        <v>159.96</v>
      </c>
    </row>
    <row r="6033" spans="1:2" x14ac:dyDescent="0.35">
      <c r="A6033" t="s">
        <v>92</v>
      </c>
      <c r="B6033" s="2">
        <v>11.18</v>
      </c>
    </row>
    <row r="6034" spans="1:2" x14ac:dyDescent="0.35">
      <c r="A6034" t="s">
        <v>16</v>
      </c>
      <c r="B6034" s="2">
        <v>17.71</v>
      </c>
    </row>
    <row r="6035" spans="1:2" x14ac:dyDescent="0.35">
      <c r="A6035" t="s">
        <v>20</v>
      </c>
      <c r="B6035" s="2">
        <v>4.8600000000000003</v>
      </c>
    </row>
    <row r="6036" spans="1:2" x14ac:dyDescent="0.35">
      <c r="A6036" t="s">
        <v>20</v>
      </c>
      <c r="B6036" s="2">
        <v>6.26</v>
      </c>
    </row>
    <row r="6037" spans="1:2" x14ac:dyDescent="0.35">
      <c r="A6037" t="s">
        <v>40</v>
      </c>
      <c r="B6037" s="2">
        <v>147.16999999999999</v>
      </c>
    </row>
    <row r="6038" spans="1:2" x14ac:dyDescent="0.35">
      <c r="A6038" t="s">
        <v>20</v>
      </c>
      <c r="B6038" s="2">
        <v>16.2</v>
      </c>
    </row>
    <row r="6039" spans="1:2" x14ac:dyDescent="0.35">
      <c r="A6039" t="s">
        <v>92</v>
      </c>
      <c r="B6039" s="2">
        <v>33.99</v>
      </c>
    </row>
    <row r="6040" spans="1:2" x14ac:dyDescent="0.35">
      <c r="A6040" t="s">
        <v>52</v>
      </c>
      <c r="B6040" s="2">
        <v>296.85000000000002</v>
      </c>
    </row>
    <row r="6041" spans="1:2" x14ac:dyDescent="0.35">
      <c r="A6041" t="s">
        <v>52</v>
      </c>
      <c r="B6041" s="2">
        <v>112.8</v>
      </c>
    </row>
    <row r="6042" spans="1:2" x14ac:dyDescent="0.35">
      <c r="A6042" t="s">
        <v>18</v>
      </c>
      <c r="B6042" s="2">
        <v>286.29000000000002</v>
      </c>
    </row>
    <row r="6043" spans="1:2" x14ac:dyDescent="0.35">
      <c r="A6043" t="s">
        <v>92</v>
      </c>
      <c r="B6043" s="2">
        <v>24.18</v>
      </c>
    </row>
    <row r="6044" spans="1:2" x14ac:dyDescent="0.35">
      <c r="A6044" t="s">
        <v>20</v>
      </c>
      <c r="B6044" s="2">
        <v>762.59</v>
      </c>
    </row>
    <row r="6045" spans="1:2" x14ac:dyDescent="0.35">
      <c r="A6045" t="s">
        <v>12</v>
      </c>
      <c r="B6045" s="2">
        <v>18.760000000000002</v>
      </c>
    </row>
    <row r="6046" spans="1:2" x14ac:dyDescent="0.35">
      <c r="A6046" t="s">
        <v>20</v>
      </c>
      <c r="B6046" s="2">
        <v>2.78</v>
      </c>
    </row>
    <row r="6047" spans="1:2" x14ac:dyDescent="0.35">
      <c r="A6047" t="s">
        <v>52</v>
      </c>
      <c r="B6047" s="2">
        <v>37.06</v>
      </c>
    </row>
    <row r="6048" spans="1:2" x14ac:dyDescent="0.35">
      <c r="A6048" t="s">
        <v>63</v>
      </c>
      <c r="B6048" s="2">
        <v>22.18</v>
      </c>
    </row>
    <row r="6049" spans="1:2" x14ac:dyDescent="0.35">
      <c r="A6049" t="s">
        <v>35</v>
      </c>
      <c r="B6049" s="2">
        <v>2054.27</v>
      </c>
    </row>
    <row r="6050" spans="1:2" x14ac:dyDescent="0.35">
      <c r="A6050" t="s">
        <v>43</v>
      </c>
      <c r="B6050" s="2">
        <v>10.53</v>
      </c>
    </row>
    <row r="6051" spans="1:2" x14ac:dyDescent="0.35">
      <c r="A6051" t="s">
        <v>12</v>
      </c>
      <c r="B6051" s="2">
        <v>20.54</v>
      </c>
    </row>
    <row r="6052" spans="1:2" x14ac:dyDescent="0.35">
      <c r="A6052" t="s">
        <v>47</v>
      </c>
      <c r="B6052" s="2">
        <v>32.36</v>
      </c>
    </row>
    <row r="6053" spans="1:2" x14ac:dyDescent="0.35">
      <c r="A6053" t="s">
        <v>35</v>
      </c>
      <c r="B6053" s="2">
        <v>177.57</v>
      </c>
    </row>
    <row r="6054" spans="1:2" x14ac:dyDescent="0.35">
      <c r="A6054" t="s">
        <v>20</v>
      </c>
      <c r="B6054" s="2">
        <v>1471.96</v>
      </c>
    </row>
    <row r="6055" spans="1:2" x14ac:dyDescent="0.35">
      <c r="A6055" t="s">
        <v>145</v>
      </c>
      <c r="B6055" s="2">
        <v>512.19000000000005</v>
      </c>
    </row>
    <row r="6056" spans="1:2" x14ac:dyDescent="0.35">
      <c r="A6056" t="s">
        <v>92</v>
      </c>
      <c r="B6056" s="2">
        <v>1.56</v>
      </c>
    </row>
    <row r="6057" spans="1:2" x14ac:dyDescent="0.35">
      <c r="A6057" t="s">
        <v>40</v>
      </c>
      <c r="B6057" s="2">
        <v>143.94999999999999</v>
      </c>
    </row>
    <row r="6058" spans="1:2" x14ac:dyDescent="0.35">
      <c r="A6058" t="s">
        <v>92</v>
      </c>
      <c r="B6058" s="2">
        <v>67.900000000000006</v>
      </c>
    </row>
    <row r="6059" spans="1:2" x14ac:dyDescent="0.35">
      <c r="A6059" t="s">
        <v>92</v>
      </c>
      <c r="B6059" s="2">
        <v>195.68</v>
      </c>
    </row>
    <row r="6060" spans="1:2" x14ac:dyDescent="0.35">
      <c r="A6060" t="s">
        <v>43</v>
      </c>
      <c r="B6060" s="2">
        <v>14.2</v>
      </c>
    </row>
    <row r="6061" spans="1:2" x14ac:dyDescent="0.35">
      <c r="A6061" t="s">
        <v>47</v>
      </c>
      <c r="B6061" s="2">
        <v>8.36</v>
      </c>
    </row>
    <row r="6062" spans="1:2" x14ac:dyDescent="0.35">
      <c r="A6062" t="s">
        <v>20</v>
      </c>
      <c r="B6062" s="2">
        <v>45.78</v>
      </c>
    </row>
    <row r="6063" spans="1:2" x14ac:dyDescent="0.35">
      <c r="A6063" t="s">
        <v>16</v>
      </c>
      <c r="B6063" s="2">
        <v>56.7</v>
      </c>
    </row>
    <row r="6064" spans="1:2" x14ac:dyDescent="0.35">
      <c r="A6064" t="s">
        <v>302</v>
      </c>
      <c r="B6064" s="2">
        <v>12.59</v>
      </c>
    </row>
    <row r="6065" spans="1:2" x14ac:dyDescent="0.35">
      <c r="A6065" t="s">
        <v>35</v>
      </c>
      <c r="B6065" s="2">
        <v>113.37</v>
      </c>
    </row>
    <row r="6066" spans="1:2" x14ac:dyDescent="0.35">
      <c r="A6066" t="s">
        <v>47</v>
      </c>
      <c r="B6066" s="2">
        <v>127.94</v>
      </c>
    </row>
    <row r="6067" spans="1:2" x14ac:dyDescent="0.35">
      <c r="A6067" t="s">
        <v>302</v>
      </c>
      <c r="B6067" s="2">
        <v>241.17</v>
      </c>
    </row>
    <row r="6068" spans="1:2" x14ac:dyDescent="0.35">
      <c r="A6068" t="s">
        <v>92</v>
      </c>
      <c r="B6068" s="2">
        <v>942.78</v>
      </c>
    </row>
    <row r="6069" spans="1:2" x14ac:dyDescent="0.35">
      <c r="A6069" t="s">
        <v>40</v>
      </c>
      <c r="B6069" s="2">
        <v>1079.8499999999999</v>
      </c>
    </row>
    <row r="6070" spans="1:2" x14ac:dyDescent="0.35">
      <c r="A6070" t="s">
        <v>18</v>
      </c>
      <c r="B6070" s="2">
        <v>70.98</v>
      </c>
    </row>
    <row r="6071" spans="1:2" x14ac:dyDescent="0.35">
      <c r="A6071" t="s">
        <v>24</v>
      </c>
      <c r="B6071" s="2">
        <v>29.95</v>
      </c>
    </row>
    <row r="6072" spans="1:2" x14ac:dyDescent="0.35">
      <c r="A6072" t="s">
        <v>52</v>
      </c>
      <c r="B6072" s="2">
        <v>895.94</v>
      </c>
    </row>
    <row r="6073" spans="1:2" x14ac:dyDescent="0.35">
      <c r="A6073" t="s">
        <v>12</v>
      </c>
      <c r="B6073" s="2">
        <v>31.87</v>
      </c>
    </row>
    <row r="6074" spans="1:2" x14ac:dyDescent="0.35">
      <c r="A6074" t="s">
        <v>47</v>
      </c>
      <c r="B6074" s="2">
        <v>35.56</v>
      </c>
    </row>
    <row r="6075" spans="1:2" x14ac:dyDescent="0.35">
      <c r="A6075" t="s">
        <v>74</v>
      </c>
      <c r="B6075" s="2">
        <v>782.94</v>
      </c>
    </row>
    <row r="6076" spans="1:2" x14ac:dyDescent="0.35">
      <c r="A6076" t="s">
        <v>20</v>
      </c>
      <c r="B6076" s="2">
        <v>242.48</v>
      </c>
    </row>
    <row r="6077" spans="1:2" x14ac:dyDescent="0.35">
      <c r="A6077" t="s">
        <v>20</v>
      </c>
      <c r="B6077" s="2">
        <v>2357.4899999999998</v>
      </c>
    </row>
    <row r="6078" spans="1:2" x14ac:dyDescent="0.35">
      <c r="A6078" t="s">
        <v>40</v>
      </c>
      <c r="B6078" s="2">
        <v>369.54</v>
      </c>
    </row>
    <row r="6079" spans="1:2" x14ac:dyDescent="0.35">
      <c r="A6079" t="s">
        <v>47</v>
      </c>
      <c r="B6079" s="2">
        <v>529.9</v>
      </c>
    </row>
    <row r="6080" spans="1:2" x14ac:dyDescent="0.35">
      <c r="A6080" t="s">
        <v>24</v>
      </c>
      <c r="B6080" s="2">
        <v>99.3</v>
      </c>
    </row>
    <row r="6081" spans="1:2" x14ac:dyDescent="0.35">
      <c r="A6081" t="s">
        <v>92</v>
      </c>
      <c r="B6081" s="2">
        <v>108.96</v>
      </c>
    </row>
    <row r="6082" spans="1:2" x14ac:dyDescent="0.35">
      <c r="A6082" t="s">
        <v>35</v>
      </c>
      <c r="B6082" s="2">
        <v>512.96</v>
      </c>
    </row>
    <row r="6083" spans="1:2" x14ac:dyDescent="0.35">
      <c r="A6083" t="s">
        <v>40</v>
      </c>
      <c r="B6083" s="2">
        <v>395.94</v>
      </c>
    </row>
    <row r="6084" spans="1:2" x14ac:dyDescent="0.35">
      <c r="A6084" t="s">
        <v>18</v>
      </c>
      <c r="B6084" s="2">
        <v>38.619999999999997</v>
      </c>
    </row>
    <row r="6085" spans="1:2" x14ac:dyDescent="0.35">
      <c r="A6085" t="s">
        <v>20</v>
      </c>
      <c r="B6085" s="2">
        <v>295.06</v>
      </c>
    </row>
    <row r="6086" spans="1:2" x14ac:dyDescent="0.35">
      <c r="A6086" t="s">
        <v>12</v>
      </c>
      <c r="B6086" s="2">
        <v>8.82</v>
      </c>
    </row>
    <row r="6087" spans="1:2" x14ac:dyDescent="0.35">
      <c r="A6087" t="s">
        <v>24</v>
      </c>
      <c r="B6087" s="2">
        <v>5.98</v>
      </c>
    </row>
    <row r="6088" spans="1:2" x14ac:dyDescent="0.35">
      <c r="A6088" t="s">
        <v>63</v>
      </c>
      <c r="B6088" s="2">
        <v>17.57</v>
      </c>
    </row>
    <row r="6089" spans="1:2" x14ac:dyDescent="0.35">
      <c r="A6089" t="s">
        <v>47</v>
      </c>
      <c r="B6089" s="2">
        <v>22.51</v>
      </c>
    </row>
    <row r="6090" spans="1:2" x14ac:dyDescent="0.35">
      <c r="A6090" t="s">
        <v>20</v>
      </c>
      <c r="B6090" s="2">
        <v>538.19000000000005</v>
      </c>
    </row>
    <row r="6091" spans="1:2" x14ac:dyDescent="0.35">
      <c r="A6091" t="s">
        <v>52</v>
      </c>
      <c r="B6091" s="2">
        <v>18</v>
      </c>
    </row>
    <row r="6092" spans="1:2" x14ac:dyDescent="0.35">
      <c r="A6092" t="s">
        <v>35</v>
      </c>
      <c r="B6092" s="2">
        <v>723.92</v>
      </c>
    </row>
    <row r="6093" spans="1:2" x14ac:dyDescent="0.35">
      <c r="A6093" t="s">
        <v>74</v>
      </c>
      <c r="B6093" s="2">
        <v>1292.94</v>
      </c>
    </row>
    <row r="6094" spans="1:2" x14ac:dyDescent="0.35">
      <c r="A6094" t="s">
        <v>40</v>
      </c>
      <c r="B6094" s="2">
        <v>1415.76</v>
      </c>
    </row>
    <row r="6095" spans="1:2" x14ac:dyDescent="0.35">
      <c r="A6095" t="s">
        <v>302</v>
      </c>
      <c r="B6095" s="2">
        <v>480</v>
      </c>
    </row>
    <row r="6096" spans="1:2" x14ac:dyDescent="0.35">
      <c r="A6096" t="s">
        <v>24</v>
      </c>
      <c r="B6096" s="2">
        <v>8.93</v>
      </c>
    </row>
    <row r="6097" spans="1:2" x14ac:dyDescent="0.35">
      <c r="A6097" t="s">
        <v>18</v>
      </c>
      <c r="B6097" s="2">
        <v>47.58</v>
      </c>
    </row>
    <row r="6098" spans="1:2" x14ac:dyDescent="0.35">
      <c r="A6098" t="s">
        <v>20</v>
      </c>
      <c r="B6098" s="2">
        <v>10.08</v>
      </c>
    </row>
    <row r="6099" spans="1:2" x14ac:dyDescent="0.35">
      <c r="A6099" t="s">
        <v>40</v>
      </c>
      <c r="B6099" s="2">
        <v>95.68</v>
      </c>
    </row>
    <row r="6100" spans="1:2" x14ac:dyDescent="0.35">
      <c r="A6100" t="s">
        <v>24</v>
      </c>
      <c r="B6100" s="2">
        <v>113.94</v>
      </c>
    </row>
    <row r="6101" spans="1:2" x14ac:dyDescent="0.35">
      <c r="A6101" t="s">
        <v>40</v>
      </c>
      <c r="B6101" s="2">
        <v>411.98</v>
      </c>
    </row>
    <row r="6102" spans="1:2" x14ac:dyDescent="0.35">
      <c r="A6102" t="s">
        <v>200</v>
      </c>
      <c r="B6102" s="2">
        <v>34.479999999999997</v>
      </c>
    </row>
    <row r="6103" spans="1:2" x14ac:dyDescent="0.35">
      <c r="A6103" t="s">
        <v>63</v>
      </c>
      <c r="B6103" s="2">
        <v>114.85</v>
      </c>
    </row>
    <row r="6104" spans="1:2" x14ac:dyDescent="0.35">
      <c r="A6104" t="s">
        <v>18</v>
      </c>
      <c r="B6104" s="2">
        <v>95.62</v>
      </c>
    </row>
    <row r="6105" spans="1:2" x14ac:dyDescent="0.35">
      <c r="A6105" t="s">
        <v>47</v>
      </c>
      <c r="B6105" s="2">
        <v>409.22</v>
      </c>
    </row>
    <row r="6106" spans="1:2" x14ac:dyDescent="0.35">
      <c r="A6106" t="s">
        <v>74</v>
      </c>
      <c r="B6106" s="2">
        <v>72.59</v>
      </c>
    </row>
    <row r="6107" spans="1:2" x14ac:dyDescent="0.35">
      <c r="A6107" t="s">
        <v>24</v>
      </c>
      <c r="B6107" s="2">
        <v>16.739999999999998</v>
      </c>
    </row>
    <row r="6108" spans="1:2" x14ac:dyDescent="0.35">
      <c r="A6108" t="s">
        <v>20</v>
      </c>
      <c r="B6108" s="2">
        <v>18.18</v>
      </c>
    </row>
    <row r="6109" spans="1:2" x14ac:dyDescent="0.35">
      <c r="A6109" t="s">
        <v>35</v>
      </c>
      <c r="B6109" s="2">
        <v>272.64999999999998</v>
      </c>
    </row>
    <row r="6110" spans="1:2" x14ac:dyDescent="0.35">
      <c r="A6110" t="s">
        <v>52</v>
      </c>
      <c r="B6110" s="2">
        <v>212.8</v>
      </c>
    </row>
    <row r="6111" spans="1:2" x14ac:dyDescent="0.35">
      <c r="A6111" t="s">
        <v>18</v>
      </c>
      <c r="B6111" s="2">
        <v>45.4</v>
      </c>
    </row>
    <row r="6112" spans="1:2" x14ac:dyDescent="0.35">
      <c r="A6112" t="s">
        <v>35</v>
      </c>
      <c r="B6112" s="2">
        <v>80.989999999999995</v>
      </c>
    </row>
    <row r="6113" spans="1:2" x14ac:dyDescent="0.35">
      <c r="A6113" t="s">
        <v>35</v>
      </c>
      <c r="B6113" s="2">
        <v>2888.13</v>
      </c>
    </row>
    <row r="6114" spans="1:2" x14ac:dyDescent="0.35">
      <c r="A6114" t="s">
        <v>40</v>
      </c>
      <c r="B6114" s="2">
        <v>1299.6600000000001</v>
      </c>
    </row>
    <row r="6115" spans="1:2" x14ac:dyDescent="0.35">
      <c r="A6115" t="s">
        <v>35</v>
      </c>
      <c r="B6115" s="2">
        <v>2254.41</v>
      </c>
    </row>
    <row r="6116" spans="1:2" x14ac:dyDescent="0.35">
      <c r="A6116" t="s">
        <v>20</v>
      </c>
      <c r="B6116" s="2">
        <v>20.16</v>
      </c>
    </row>
    <row r="6117" spans="1:2" x14ac:dyDescent="0.35">
      <c r="A6117" t="s">
        <v>92</v>
      </c>
      <c r="B6117" s="2">
        <v>80.48</v>
      </c>
    </row>
    <row r="6118" spans="1:2" x14ac:dyDescent="0.35">
      <c r="A6118" t="s">
        <v>12</v>
      </c>
      <c r="B6118" s="2">
        <v>55.86</v>
      </c>
    </row>
    <row r="6119" spans="1:2" x14ac:dyDescent="0.35">
      <c r="A6119" t="s">
        <v>20</v>
      </c>
      <c r="B6119" s="2">
        <v>33.04</v>
      </c>
    </row>
    <row r="6120" spans="1:2" x14ac:dyDescent="0.35">
      <c r="A6120" t="s">
        <v>40</v>
      </c>
      <c r="B6120" s="2">
        <v>86.97</v>
      </c>
    </row>
    <row r="6121" spans="1:2" x14ac:dyDescent="0.35">
      <c r="A6121" t="s">
        <v>20</v>
      </c>
      <c r="B6121" s="2">
        <v>5.61</v>
      </c>
    </row>
    <row r="6122" spans="1:2" x14ac:dyDescent="0.35">
      <c r="A6122" t="s">
        <v>200</v>
      </c>
      <c r="B6122" s="2">
        <v>4663.74</v>
      </c>
    </row>
    <row r="6123" spans="1:2" x14ac:dyDescent="0.35">
      <c r="A6123" t="s">
        <v>63</v>
      </c>
      <c r="B6123" s="2">
        <v>13.39</v>
      </c>
    </row>
    <row r="6124" spans="1:2" x14ac:dyDescent="0.35">
      <c r="A6124" t="s">
        <v>20</v>
      </c>
      <c r="B6124" s="2">
        <v>691.96</v>
      </c>
    </row>
    <row r="6125" spans="1:2" x14ac:dyDescent="0.35">
      <c r="A6125" t="s">
        <v>12</v>
      </c>
      <c r="B6125" s="2">
        <v>27.18</v>
      </c>
    </row>
    <row r="6126" spans="1:2" x14ac:dyDescent="0.35">
      <c r="A6126" t="s">
        <v>52</v>
      </c>
      <c r="B6126" s="2">
        <v>1071</v>
      </c>
    </row>
    <row r="6127" spans="1:2" x14ac:dyDescent="0.35">
      <c r="A6127" t="s">
        <v>47</v>
      </c>
      <c r="B6127" s="2">
        <v>12.07</v>
      </c>
    </row>
    <row r="6128" spans="1:2" x14ac:dyDescent="0.35">
      <c r="A6128" t="s">
        <v>92</v>
      </c>
      <c r="B6128" s="2">
        <v>119.96</v>
      </c>
    </row>
    <row r="6129" spans="1:2" x14ac:dyDescent="0.35">
      <c r="A6129" t="s">
        <v>20</v>
      </c>
      <c r="B6129" s="2">
        <v>6.88</v>
      </c>
    </row>
    <row r="6130" spans="1:2" x14ac:dyDescent="0.35">
      <c r="A6130" t="s">
        <v>47</v>
      </c>
      <c r="B6130" s="2">
        <v>29.33</v>
      </c>
    </row>
    <row r="6131" spans="1:2" x14ac:dyDescent="0.35">
      <c r="A6131" t="s">
        <v>63</v>
      </c>
      <c r="B6131" s="2">
        <v>14.35</v>
      </c>
    </row>
    <row r="6132" spans="1:2" x14ac:dyDescent="0.35">
      <c r="A6132" t="s">
        <v>74</v>
      </c>
      <c r="B6132" s="2">
        <v>180.59</v>
      </c>
    </row>
    <row r="6133" spans="1:2" x14ac:dyDescent="0.35">
      <c r="A6133" t="s">
        <v>92</v>
      </c>
      <c r="B6133" s="2">
        <v>160.96</v>
      </c>
    </row>
    <row r="6134" spans="1:2" x14ac:dyDescent="0.35">
      <c r="A6134" t="s">
        <v>92</v>
      </c>
      <c r="B6134" s="2">
        <v>73.180000000000007</v>
      </c>
    </row>
    <row r="6135" spans="1:2" x14ac:dyDescent="0.35">
      <c r="A6135" t="s">
        <v>12</v>
      </c>
      <c r="B6135" s="2">
        <v>211.04</v>
      </c>
    </row>
    <row r="6136" spans="1:2" x14ac:dyDescent="0.35">
      <c r="A6136" t="s">
        <v>35</v>
      </c>
      <c r="B6136" s="2">
        <v>594.82000000000005</v>
      </c>
    </row>
    <row r="6137" spans="1:2" x14ac:dyDescent="0.35">
      <c r="A6137" t="s">
        <v>20</v>
      </c>
      <c r="B6137" s="2">
        <v>72.959999999999994</v>
      </c>
    </row>
    <row r="6138" spans="1:2" x14ac:dyDescent="0.35">
      <c r="A6138" t="s">
        <v>52</v>
      </c>
      <c r="B6138" s="2">
        <v>17.88</v>
      </c>
    </row>
    <row r="6139" spans="1:2" x14ac:dyDescent="0.35">
      <c r="A6139" t="s">
        <v>16</v>
      </c>
      <c r="B6139" s="2">
        <v>235.94</v>
      </c>
    </row>
    <row r="6140" spans="1:2" x14ac:dyDescent="0.35">
      <c r="A6140" t="s">
        <v>47</v>
      </c>
      <c r="B6140" s="2">
        <v>103.06</v>
      </c>
    </row>
    <row r="6141" spans="1:2" x14ac:dyDescent="0.35">
      <c r="A6141" t="s">
        <v>52</v>
      </c>
      <c r="B6141" s="2">
        <v>655.9</v>
      </c>
    </row>
    <row r="6142" spans="1:2" x14ac:dyDescent="0.35">
      <c r="A6142" t="s">
        <v>40</v>
      </c>
      <c r="B6142" s="2">
        <v>1169.69</v>
      </c>
    </row>
    <row r="6143" spans="1:2" x14ac:dyDescent="0.35">
      <c r="A6143" t="s">
        <v>20</v>
      </c>
      <c r="B6143" s="2">
        <v>38.71</v>
      </c>
    </row>
    <row r="6144" spans="1:2" x14ac:dyDescent="0.35">
      <c r="A6144" t="s">
        <v>302</v>
      </c>
      <c r="B6144" s="2">
        <v>506.28</v>
      </c>
    </row>
    <row r="6145" spans="1:2" x14ac:dyDescent="0.35">
      <c r="A6145" t="s">
        <v>47</v>
      </c>
      <c r="B6145" s="2">
        <v>199.8</v>
      </c>
    </row>
    <row r="6146" spans="1:2" x14ac:dyDescent="0.35">
      <c r="A6146" t="s">
        <v>40</v>
      </c>
      <c r="B6146" s="2">
        <v>89.9</v>
      </c>
    </row>
    <row r="6147" spans="1:2" x14ac:dyDescent="0.35">
      <c r="A6147" t="s">
        <v>24</v>
      </c>
      <c r="B6147" s="2">
        <v>14.28</v>
      </c>
    </row>
    <row r="6148" spans="1:2" x14ac:dyDescent="0.35">
      <c r="A6148" t="s">
        <v>24</v>
      </c>
      <c r="B6148" s="2">
        <v>12.72</v>
      </c>
    </row>
    <row r="6149" spans="1:2" x14ac:dyDescent="0.35">
      <c r="A6149" t="s">
        <v>35</v>
      </c>
      <c r="B6149" s="2">
        <v>520.46</v>
      </c>
    </row>
    <row r="6150" spans="1:2" x14ac:dyDescent="0.35">
      <c r="A6150" t="s">
        <v>12</v>
      </c>
      <c r="B6150" s="2">
        <v>11.42</v>
      </c>
    </row>
    <row r="6151" spans="1:2" x14ac:dyDescent="0.35">
      <c r="A6151" t="s">
        <v>12</v>
      </c>
      <c r="B6151" s="2">
        <v>31.08</v>
      </c>
    </row>
    <row r="6152" spans="1:2" x14ac:dyDescent="0.35">
      <c r="A6152" t="s">
        <v>35</v>
      </c>
      <c r="B6152" s="2">
        <v>488.65</v>
      </c>
    </row>
    <row r="6153" spans="1:2" x14ac:dyDescent="0.35">
      <c r="A6153" t="s">
        <v>47</v>
      </c>
      <c r="B6153" s="2">
        <v>47.12</v>
      </c>
    </row>
    <row r="6154" spans="1:2" x14ac:dyDescent="0.35">
      <c r="A6154" t="s">
        <v>35</v>
      </c>
      <c r="B6154" s="2">
        <v>269.97000000000003</v>
      </c>
    </row>
    <row r="6155" spans="1:2" x14ac:dyDescent="0.35">
      <c r="A6155" t="s">
        <v>24</v>
      </c>
      <c r="B6155" s="2">
        <v>10.61</v>
      </c>
    </row>
    <row r="6156" spans="1:2" x14ac:dyDescent="0.35">
      <c r="A6156" t="s">
        <v>18</v>
      </c>
      <c r="B6156" s="2">
        <v>39.9</v>
      </c>
    </row>
    <row r="6157" spans="1:2" x14ac:dyDescent="0.35">
      <c r="A6157" t="s">
        <v>18</v>
      </c>
      <c r="B6157" s="2">
        <v>177.55</v>
      </c>
    </row>
    <row r="6158" spans="1:2" x14ac:dyDescent="0.35">
      <c r="A6158" t="s">
        <v>200</v>
      </c>
      <c r="B6158" s="2">
        <v>190.9</v>
      </c>
    </row>
    <row r="6159" spans="1:2" x14ac:dyDescent="0.35">
      <c r="A6159" t="s">
        <v>20</v>
      </c>
      <c r="B6159" s="2">
        <v>931.18</v>
      </c>
    </row>
    <row r="6160" spans="1:2" x14ac:dyDescent="0.35">
      <c r="A6160" t="s">
        <v>24</v>
      </c>
      <c r="B6160" s="2">
        <v>2.2200000000000002</v>
      </c>
    </row>
    <row r="6161" spans="1:2" x14ac:dyDescent="0.35">
      <c r="A6161" t="s">
        <v>200</v>
      </c>
      <c r="B6161" s="2">
        <v>1.74</v>
      </c>
    </row>
    <row r="6162" spans="1:2" x14ac:dyDescent="0.35">
      <c r="A6162" t="s">
        <v>47</v>
      </c>
      <c r="B6162" s="2">
        <v>32.78</v>
      </c>
    </row>
    <row r="6163" spans="1:2" x14ac:dyDescent="0.35">
      <c r="A6163" t="s">
        <v>92</v>
      </c>
      <c r="B6163" s="2">
        <v>209.79</v>
      </c>
    </row>
    <row r="6164" spans="1:2" x14ac:dyDescent="0.35">
      <c r="A6164" t="s">
        <v>20</v>
      </c>
      <c r="B6164" s="2">
        <v>2.66</v>
      </c>
    </row>
    <row r="6165" spans="1:2" x14ac:dyDescent="0.35">
      <c r="A6165" t="s">
        <v>16</v>
      </c>
      <c r="B6165" s="2">
        <v>7.97</v>
      </c>
    </row>
    <row r="6166" spans="1:2" x14ac:dyDescent="0.35">
      <c r="A6166" t="s">
        <v>63</v>
      </c>
      <c r="B6166" s="2">
        <v>27.97</v>
      </c>
    </row>
    <row r="6167" spans="1:2" x14ac:dyDescent="0.35">
      <c r="A6167" t="s">
        <v>302</v>
      </c>
      <c r="B6167" s="2">
        <v>336.51</v>
      </c>
    </row>
    <row r="6168" spans="1:2" x14ac:dyDescent="0.35">
      <c r="A6168" t="s">
        <v>35</v>
      </c>
      <c r="B6168" s="2">
        <v>63.69</v>
      </c>
    </row>
    <row r="6169" spans="1:2" x14ac:dyDescent="0.35">
      <c r="A6169" t="s">
        <v>47</v>
      </c>
      <c r="B6169" s="2">
        <v>21.25</v>
      </c>
    </row>
    <row r="6170" spans="1:2" x14ac:dyDescent="0.35">
      <c r="A6170" t="s">
        <v>18</v>
      </c>
      <c r="B6170" s="2">
        <v>243.92</v>
      </c>
    </row>
    <row r="6171" spans="1:2" x14ac:dyDescent="0.35">
      <c r="A6171" t="s">
        <v>35</v>
      </c>
      <c r="B6171" s="2">
        <v>72.78</v>
      </c>
    </row>
    <row r="6172" spans="1:2" x14ac:dyDescent="0.35">
      <c r="A6172" t="s">
        <v>20</v>
      </c>
      <c r="B6172" s="2">
        <v>46.67</v>
      </c>
    </row>
    <row r="6173" spans="1:2" x14ac:dyDescent="0.35">
      <c r="A6173" t="s">
        <v>63</v>
      </c>
      <c r="B6173" s="2">
        <v>7.98</v>
      </c>
    </row>
    <row r="6174" spans="1:2" x14ac:dyDescent="0.35">
      <c r="A6174" t="s">
        <v>200</v>
      </c>
      <c r="B6174" s="2">
        <v>97.3</v>
      </c>
    </row>
    <row r="6175" spans="1:2" x14ac:dyDescent="0.35">
      <c r="A6175" t="s">
        <v>92</v>
      </c>
      <c r="B6175" s="2">
        <v>3.89</v>
      </c>
    </row>
    <row r="6176" spans="1:2" x14ac:dyDescent="0.35">
      <c r="A6176" t="s">
        <v>16</v>
      </c>
      <c r="B6176" s="2">
        <v>20.66</v>
      </c>
    </row>
    <row r="6177" spans="1:2" x14ac:dyDescent="0.35">
      <c r="A6177" t="s">
        <v>12</v>
      </c>
      <c r="B6177" s="2">
        <v>91.84</v>
      </c>
    </row>
    <row r="6178" spans="1:2" x14ac:dyDescent="0.35">
      <c r="A6178" t="s">
        <v>20</v>
      </c>
      <c r="B6178" s="2">
        <v>81.09</v>
      </c>
    </row>
    <row r="6179" spans="1:2" x14ac:dyDescent="0.35">
      <c r="A6179" t="s">
        <v>20</v>
      </c>
      <c r="B6179" s="2">
        <v>1.44</v>
      </c>
    </row>
    <row r="6180" spans="1:2" x14ac:dyDescent="0.35">
      <c r="A6180" t="s">
        <v>20</v>
      </c>
      <c r="B6180" s="2">
        <v>61.78</v>
      </c>
    </row>
    <row r="6181" spans="1:2" x14ac:dyDescent="0.35">
      <c r="A6181" t="s">
        <v>92</v>
      </c>
      <c r="B6181" s="2">
        <v>241.96</v>
      </c>
    </row>
    <row r="6182" spans="1:2" x14ac:dyDescent="0.35">
      <c r="A6182" t="s">
        <v>35</v>
      </c>
      <c r="B6182" s="2">
        <v>108.61</v>
      </c>
    </row>
    <row r="6183" spans="1:2" x14ac:dyDescent="0.35">
      <c r="A6183" t="s">
        <v>302</v>
      </c>
      <c r="B6183" s="2">
        <v>1704.89</v>
      </c>
    </row>
    <row r="6184" spans="1:2" x14ac:dyDescent="0.35">
      <c r="A6184" t="s">
        <v>52</v>
      </c>
      <c r="B6184" s="2">
        <v>104.75</v>
      </c>
    </row>
    <row r="6185" spans="1:2" x14ac:dyDescent="0.35">
      <c r="A6185" t="s">
        <v>47</v>
      </c>
      <c r="B6185" s="2">
        <v>157.74</v>
      </c>
    </row>
    <row r="6186" spans="1:2" x14ac:dyDescent="0.35">
      <c r="A6186" t="s">
        <v>24</v>
      </c>
      <c r="B6186" s="2">
        <v>56.98</v>
      </c>
    </row>
    <row r="6187" spans="1:2" x14ac:dyDescent="0.35">
      <c r="A6187" t="s">
        <v>43</v>
      </c>
      <c r="B6187" s="2">
        <v>8.94</v>
      </c>
    </row>
    <row r="6188" spans="1:2" x14ac:dyDescent="0.35">
      <c r="A6188" t="s">
        <v>20</v>
      </c>
      <c r="B6188" s="2">
        <v>112.12</v>
      </c>
    </row>
    <row r="6189" spans="1:2" x14ac:dyDescent="0.35">
      <c r="A6189" t="s">
        <v>18</v>
      </c>
      <c r="B6189" s="2">
        <v>1575.14</v>
      </c>
    </row>
    <row r="6190" spans="1:2" x14ac:dyDescent="0.35">
      <c r="A6190" t="s">
        <v>47</v>
      </c>
      <c r="B6190" s="2">
        <v>11.81</v>
      </c>
    </row>
    <row r="6191" spans="1:2" x14ac:dyDescent="0.35">
      <c r="A6191" t="s">
        <v>47</v>
      </c>
      <c r="B6191" s="2">
        <v>9.66</v>
      </c>
    </row>
    <row r="6192" spans="1:2" x14ac:dyDescent="0.35">
      <c r="A6192" t="s">
        <v>145</v>
      </c>
      <c r="B6192" s="2">
        <v>2314.12</v>
      </c>
    </row>
    <row r="6193" spans="1:2" x14ac:dyDescent="0.35">
      <c r="A6193" t="s">
        <v>47</v>
      </c>
      <c r="B6193" s="2">
        <v>10.16</v>
      </c>
    </row>
    <row r="6194" spans="1:2" x14ac:dyDescent="0.35">
      <c r="A6194" t="s">
        <v>74</v>
      </c>
      <c r="B6194" s="2">
        <v>217.76</v>
      </c>
    </row>
    <row r="6195" spans="1:2" x14ac:dyDescent="0.35">
      <c r="A6195" t="s">
        <v>200</v>
      </c>
      <c r="B6195" s="2">
        <v>39.07</v>
      </c>
    </row>
    <row r="6196" spans="1:2" x14ac:dyDescent="0.35">
      <c r="A6196" t="s">
        <v>20</v>
      </c>
      <c r="B6196" s="2">
        <v>22.64</v>
      </c>
    </row>
    <row r="6197" spans="1:2" x14ac:dyDescent="0.35">
      <c r="A6197" t="s">
        <v>24</v>
      </c>
      <c r="B6197" s="2">
        <v>95.14</v>
      </c>
    </row>
    <row r="6198" spans="1:2" x14ac:dyDescent="0.35">
      <c r="A6198" t="s">
        <v>302</v>
      </c>
      <c r="B6198" s="2">
        <v>369.16</v>
      </c>
    </row>
    <row r="6199" spans="1:2" x14ac:dyDescent="0.35">
      <c r="A6199" t="s">
        <v>92</v>
      </c>
      <c r="B6199" s="2">
        <v>21.98</v>
      </c>
    </row>
    <row r="6200" spans="1:2" x14ac:dyDescent="0.35">
      <c r="A6200" t="s">
        <v>92</v>
      </c>
      <c r="B6200" s="2">
        <v>17.920000000000002</v>
      </c>
    </row>
    <row r="6201" spans="1:2" x14ac:dyDescent="0.35">
      <c r="A6201" t="s">
        <v>24</v>
      </c>
      <c r="B6201" s="2">
        <v>20.64</v>
      </c>
    </row>
    <row r="6202" spans="1:2" x14ac:dyDescent="0.35">
      <c r="A6202" t="s">
        <v>47</v>
      </c>
      <c r="B6202" s="2">
        <v>19.98</v>
      </c>
    </row>
    <row r="6203" spans="1:2" x14ac:dyDescent="0.35">
      <c r="A6203" t="s">
        <v>40</v>
      </c>
      <c r="B6203" s="2">
        <v>160.93</v>
      </c>
    </row>
    <row r="6204" spans="1:2" x14ac:dyDescent="0.35">
      <c r="A6204" t="s">
        <v>35</v>
      </c>
      <c r="B6204" s="2">
        <v>221.38</v>
      </c>
    </row>
    <row r="6205" spans="1:2" x14ac:dyDescent="0.35">
      <c r="A6205" t="s">
        <v>302</v>
      </c>
      <c r="B6205" s="2">
        <v>5199.96</v>
      </c>
    </row>
    <row r="6206" spans="1:2" x14ac:dyDescent="0.35">
      <c r="A6206" t="s">
        <v>52</v>
      </c>
      <c r="B6206" s="2">
        <v>63.82</v>
      </c>
    </row>
    <row r="6207" spans="1:2" x14ac:dyDescent="0.35">
      <c r="A6207" t="s">
        <v>43</v>
      </c>
      <c r="B6207" s="2">
        <v>14.9</v>
      </c>
    </row>
    <row r="6208" spans="1:2" x14ac:dyDescent="0.35">
      <c r="A6208" t="s">
        <v>92</v>
      </c>
      <c r="B6208" s="2">
        <v>15.8</v>
      </c>
    </row>
    <row r="6209" spans="1:2" x14ac:dyDescent="0.35">
      <c r="A6209" t="s">
        <v>47</v>
      </c>
      <c r="B6209" s="2">
        <v>72.900000000000006</v>
      </c>
    </row>
    <row r="6210" spans="1:2" x14ac:dyDescent="0.35">
      <c r="A6210" t="s">
        <v>145</v>
      </c>
      <c r="B6210" s="2">
        <v>206.35</v>
      </c>
    </row>
    <row r="6211" spans="1:2" x14ac:dyDescent="0.35">
      <c r="A6211" t="s">
        <v>92</v>
      </c>
      <c r="B6211" s="2">
        <v>227.84</v>
      </c>
    </row>
    <row r="6212" spans="1:2" x14ac:dyDescent="0.35">
      <c r="A6212" t="s">
        <v>52</v>
      </c>
      <c r="B6212" s="2">
        <v>319.95999999999998</v>
      </c>
    </row>
    <row r="6213" spans="1:2" x14ac:dyDescent="0.35">
      <c r="A6213" t="s">
        <v>18</v>
      </c>
      <c r="B6213" s="2">
        <v>290.33999999999997</v>
      </c>
    </row>
    <row r="6214" spans="1:2" x14ac:dyDescent="0.35">
      <c r="A6214" t="s">
        <v>24</v>
      </c>
      <c r="B6214" s="2">
        <v>19.149999999999999</v>
      </c>
    </row>
    <row r="6215" spans="1:2" x14ac:dyDescent="0.35">
      <c r="A6215" t="s">
        <v>52</v>
      </c>
      <c r="B6215" s="2">
        <v>1115.9100000000001</v>
      </c>
    </row>
    <row r="6216" spans="1:2" x14ac:dyDescent="0.35">
      <c r="A6216" t="s">
        <v>40</v>
      </c>
      <c r="B6216" s="2">
        <v>128.74</v>
      </c>
    </row>
    <row r="6217" spans="1:2" x14ac:dyDescent="0.35">
      <c r="A6217" t="s">
        <v>40</v>
      </c>
      <c r="B6217" s="2">
        <v>79.92</v>
      </c>
    </row>
    <row r="6218" spans="1:2" x14ac:dyDescent="0.35">
      <c r="A6218" t="s">
        <v>18</v>
      </c>
      <c r="B6218" s="2">
        <v>580.66999999999996</v>
      </c>
    </row>
    <row r="6219" spans="1:2" x14ac:dyDescent="0.35">
      <c r="A6219" t="s">
        <v>20</v>
      </c>
      <c r="B6219" s="2">
        <v>50.45</v>
      </c>
    </row>
    <row r="6220" spans="1:2" x14ac:dyDescent="0.35">
      <c r="A6220" t="s">
        <v>20</v>
      </c>
      <c r="B6220" s="2">
        <v>4.24</v>
      </c>
    </row>
    <row r="6221" spans="1:2" x14ac:dyDescent="0.35">
      <c r="A6221" t="s">
        <v>40</v>
      </c>
      <c r="B6221" s="2">
        <v>103.19</v>
      </c>
    </row>
    <row r="6222" spans="1:2" x14ac:dyDescent="0.35">
      <c r="A6222" t="s">
        <v>52</v>
      </c>
      <c r="B6222" s="2">
        <v>239.96</v>
      </c>
    </row>
    <row r="6223" spans="1:2" x14ac:dyDescent="0.35">
      <c r="A6223" t="s">
        <v>18</v>
      </c>
      <c r="B6223" s="2">
        <v>42.76</v>
      </c>
    </row>
    <row r="6224" spans="1:2" x14ac:dyDescent="0.35">
      <c r="A6224" t="s">
        <v>12</v>
      </c>
      <c r="B6224" s="2">
        <v>10.82</v>
      </c>
    </row>
    <row r="6225" spans="1:2" x14ac:dyDescent="0.35">
      <c r="A6225" t="s">
        <v>145</v>
      </c>
      <c r="B6225" s="2">
        <v>652.45000000000005</v>
      </c>
    </row>
    <row r="6226" spans="1:2" x14ac:dyDescent="0.35">
      <c r="A6226" t="s">
        <v>145</v>
      </c>
      <c r="B6226" s="2">
        <v>66.650000000000006</v>
      </c>
    </row>
    <row r="6227" spans="1:2" x14ac:dyDescent="0.35">
      <c r="A6227" t="s">
        <v>47</v>
      </c>
      <c r="B6227" s="2">
        <v>45.89</v>
      </c>
    </row>
    <row r="6228" spans="1:2" x14ac:dyDescent="0.35">
      <c r="A6228" t="s">
        <v>12</v>
      </c>
      <c r="B6228" s="2">
        <v>18.98</v>
      </c>
    </row>
    <row r="6229" spans="1:2" x14ac:dyDescent="0.35">
      <c r="A6229" t="s">
        <v>24</v>
      </c>
      <c r="B6229" s="2">
        <v>67.14</v>
      </c>
    </row>
    <row r="6230" spans="1:2" x14ac:dyDescent="0.35">
      <c r="A6230" t="s">
        <v>35</v>
      </c>
      <c r="B6230" s="2">
        <v>254.06</v>
      </c>
    </row>
    <row r="6231" spans="1:2" x14ac:dyDescent="0.35">
      <c r="A6231" t="s">
        <v>12</v>
      </c>
      <c r="B6231" s="2">
        <v>35.200000000000003</v>
      </c>
    </row>
    <row r="6232" spans="1:2" x14ac:dyDescent="0.35">
      <c r="A6232" t="s">
        <v>35</v>
      </c>
      <c r="B6232" s="2">
        <v>239.36</v>
      </c>
    </row>
    <row r="6233" spans="1:2" x14ac:dyDescent="0.35">
      <c r="A6233" t="s">
        <v>35</v>
      </c>
      <c r="B6233" s="2">
        <v>254.6</v>
      </c>
    </row>
    <row r="6234" spans="1:2" x14ac:dyDescent="0.35">
      <c r="A6234" t="s">
        <v>52</v>
      </c>
      <c r="B6234" s="2">
        <v>0.99</v>
      </c>
    </row>
    <row r="6235" spans="1:2" x14ac:dyDescent="0.35">
      <c r="A6235" t="s">
        <v>20</v>
      </c>
      <c r="B6235" s="2">
        <v>101.84</v>
      </c>
    </row>
    <row r="6236" spans="1:2" x14ac:dyDescent="0.35">
      <c r="A6236" t="s">
        <v>52</v>
      </c>
      <c r="B6236" s="2">
        <v>435.84</v>
      </c>
    </row>
    <row r="6237" spans="1:2" x14ac:dyDescent="0.35">
      <c r="A6237" t="s">
        <v>52</v>
      </c>
      <c r="B6237" s="2">
        <v>39.979999999999997</v>
      </c>
    </row>
    <row r="6238" spans="1:2" x14ac:dyDescent="0.35">
      <c r="A6238" t="s">
        <v>74</v>
      </c>
      <c r="B6238" s="2">
        <v>2154.9</v>
      </c>
    </row>
    <row r="6239" spans="1:2" x14ac:dyDescent="0.35">
      <c r="A6239" t="s">
        <v>52</v>
      </c>
      <c r="B6239" s="2">
        <v>791.88</v>
      </c>
    </row>
    <row r="6240" spans="1:2" x14ac:dyDescent="0.35">
      <c r="A6240" t="s">
        <v>145</v>
      </c>
      <c r="B6240" s="2">
        <v>673.34</v>
      </c>
    </row>
    <row r="6241" spans="1:2" x14ac:dyDescent="0.35">
      <c r="A6241" t="s">
        <v>12</v>
      </c>
      <c r="B6241" s="2">
        <v>18.18</v>
      </c>
    </row>
    <row r="6242" spans="1:2" x14ac:dyDescent="0.35">
      <c r="A6242" t="s">
        <v>18</v>
      </c>
      <c r="B6242" s="2">
        <v>59.71</v>
      </c>
    </row>
    <row r="6243" spans="1:2" x14ac:dyDescent="0.35">
      <c r="A6243" t="s">
        <v>16</v>
      </c>
      <c r="B6243" s="2">
        <v>24.84</v>
      </c>
    </row>
    <row r="6244" spans="1:2" x14ac:dyDescent="0.35">
      <c r="A6244" t="s">
        <v>92</v>
      </c>
      <c r="B6244" s="2">
        <v>904.9</v>
      </c>
    </row>
    <row r="6245" spans="1:2" x14ac:dyDescent="0.35">
      <c r="A6245" t="s">
        <v>20</v>
      </c>
      <c r="B6245" s="2">
        <v>96.78</v>
      </c>
    </row>
    <row r="6246" spans="1:2" x14ac:dyDescent="0.35">
      <c r="A6246" t="s">
        <v>47</v>
      </c>
      <c r="B6246" s="2">
        <v>10.48</v>
      </c>
    </row>
    <row r="6247" spans="1:2" x14ac:dyDescent="0.35">
      <c r="A6247" t="s">
        <v>52</v>
      </c>
      <c r="B6247" s="2">
        <v>209.94</v>
      </c>
    </row>
    <row r="6248" spans="1:2" x14ac:dyDescent="0.35">
      <c r="A6248" t="s">
        <v>20</v>
      </c>
      <c r="B6248" s="2">
        <v>5083.96</v>
      </c>
    </row>
    <row r="6249" spans="1:2" x14ac:dyDescent="0.35">
      <c r="A6249" t="s">
        <v>18</v>
      </c>
      <c r="B6249" s="2">
        <v>348.56</v>
      </c>
    </row>
    <row r="6250" spans="1:2" x14ac:dyDescent="0.35">
      <c r="A6250" t="s">
        <v>145</v>
      </c>
      <c r="B6250" s="2">
        <v>1504.52</v>
      </c>
    </row>
    <row r="6251" spans="1:2" x14ac:dyDescent="0.35">
      <c r="A6251" t="s">
        <v>20</v>
      </c>
      <c r="B6251" s="2">
        <v>37.659999999999997</v>
      </c>
    </row>
    <row r="6252" spans="1:2" x14ac:dyDescent="0.35">
      <c r="A6252" t="s">
        <v>47</v>
      </c>
      <c r="B6252" s="2">
        <v>9.4600000000000009</v>
      </c>
    </row>
    <row r="6253" spans="1:2" x14ac:dyDescent="0.35">
      <c r="A6253" t="s">
        <v>20</v>
      </c>
      <c r="B6253" s="2">
        <v>13.46</v>
      </c>
    </row>
    <row r="6254" spans="1:2" x14ac:dyDescent="0.35">
      <c r="A6254" t="s">
        <v>52</v>
      </c>
      <c r="B6254" s="2">
        <v>46.36</v>
      </c>
    </row>
    <row r="6255" spans="1:2" x14ac:dyDescent="0.35">
      <c r="A6255" t="s">
        <v>24</v>
      </c>
      <c r="B6255" s="2">
        <v>87.92</v>
      </c>
    </row>
    <row r="6256" spans="1:2" x14ac:dyDescent="0.35">
      <c r="A6256" t="s">
        <v>145</v>
      </c>
      <c r="B6256" s="2">
        <v>510.24</v>
      </c>
    </row>
    <row r="6257" spans="1:2" x14ac:dyDescent="0.35">
      <c r="A6257" t="s">
        <v>16</v>
      </c>
      <c r="B6257" s="2">
        <v>152.65</v>
      </c>
    </row>
    <row r="6258" spans="1:2" x14ac:dyDescent="0.35">
      <c r="A6258" t="s">
        <v>47</v>
      </c>
      <c r="B6258" s="2">
        <v>22.72</v>
      </c>
    </row>
    <row r="6259" spans="1:2" x14ac:dyDescent="0.35">
      <c r="A6259" t="s">
        <v>20</v>
      </c>
      <c r="B6259" s="2">
        <v>124.75</v>
      </c>
    </row>
    <row r="6260" spans="1:2" x14ac:dyDescent="0.35">
      <c r="A6260" t="s">
        <v>47</v>
      </c>
      <c r="B6260" s="2">
        <v>547.29999999999995</v>
      </c>
    </row>
    <row r="6261" spans="1:2" x14ac:dyDescent="0.35">
      <c r="A6261" t="s">
        <v>12</v>
      </c>
      <c r="B6261" s="2">
        <v>307.77999999999997</v>
      </c>
    </row>
    <row r="6262" spans="1:2" x14ac:dyDescent="0.35">
      <c r="A6262" t="s">
        <v>302</v>
      </c>
      <c r="B6262" s="2">
        <v>599.99</v>
      </c>
    </row>
    <row r="6263" spans="1:2" x14ac:dyDescent="0.35">
      <c r="A6263" t="s">
        <v>145</v>
      </c>
      <c r="B6263" s="2">
        <v>1875.26</v>
      </c>
    </row>
    <row r="6264" spans="1:2" x14ac:dyDescent="0.35">
      <c r="A6264" t="s">
        <v>18</v>
      </c>
      <c r="B6264" s="2">
        <v>49.96</v>
      </c>
    </row>
    <row r="6265" spans="1:2" x14ac:dyDescent="0.35">
      <c r="A6265" t="s">
        <v>24</v>
      </c>
      <c r="B6265" s="2">
        <v>10.64</v>
      </c>
    </row>
    <row r="6266" spans="1:2" x14ac:dyDescent="0.35">
      <c r="A6266" t="s">
        <v>47</v>
      </c>
      <c r="B6266" s="2">
        <v>56.56</v>
      </c>
    </row>
    <row r="6267" spans="1:2" x14ac:dyDescent="0.35">
      <c r="A6267" t="s">
        <v>18</v>
      </c>
      <c r="B6267" s="2">
        <v>32.700000000000003</v>
      </c>
    </row>
    <row r="6268" spans="1:2" x14ac:dyDescent="0.35">
      <c r="A6268" t="s">
        <v>24</v>
      </c>
      <c r="B6268" s="2">
        <v>123.26</v>
      </c>
    </row>
    <row r="6269" spans="1:2" x14ac:dyDescent="0.35">
      <c r="A6269" t="s">
        <v>40</v>
      </c>
      <c r="B6269" s="2">
        <v>309.58</v>
      </c>
    </row>
    <row r="6270" spans="1:2" x14ac:dyDescent="0.35">
      <c r="A6270" t="s">
        <v>40</v>
      </c>
      <c r="B6270" s="2">
        <v>16.68</v>
      </c>
    </row>
    <row r="6271" spans="1:2" x14ac:dyDescent="0.35">
      <c r="A6271" t="s">
        <v>20</v>
      </c>
      <c r="B6271" s="2">
        <v>1633.19</v>
      </c>
    </row>
    <row r="6272" spans="1:2" x14ac:dyDescent="0.35">
      <c r="A6272" t="s">
        <v>63</v>
      </c>
      <c r="B6272" s="2">
        <v>8.9600000000000009</v>
      </c>
    </row>
    <row r="6273" spans="1:2" x14ac:dyDescent="0.35">
      <c r="A6273" t="s">
        <v>47</v>
      </c>
      <c r="B6273" s="2">
        <v>30.56</v>
      </c>
    </row>
    <row r="6274" spans="1:2" x14ac:dyDescent="0.35">
      <c r="A6274" t="s">
        <v>145</v>
      </c>
      <c r="B6274" s="2">
        <v>24.37</v>
      </c>
    </row>
    <row r="6275" spans="1:2" x14ac:dyDescent="0.35">
      <c r="A6275" t="s">
        <v>145</v>
      </c>
      <c r="B6275" s="2">
        <v>91.28</v>
      </c>
    </row>
    <row r="6276" spans="1:2" x14ac:dyDescent="0.35">
      <c r="A6276" t="s">
        <v>74</v>
      </c>
      <c r="B6276" s="2">
        <v>328.4</v>
      </c>
    </row>
    <row r="6277" spans="1:2" x14ac:dyDescent="0.35">
      <c r="A6277" t="s">
        <v>18</v>
      </c>
      <c r="B6277" s="2">
        <v>665.41</v>
      </c>
    </row>
    <row r="6278" spans="1:2" x14ac:dyDescent="0.35">
      <c r="A6278" t="s">
        <v>20</v>
      </c>
      <c r="B6278" s="2">
        <v>145.85</v>
      </c>
    </row>
    <row r="6279" spans="1:2" x14ac:dyDescent="0.35">
      <c r="A6279" t="s">
        <v>20</v>
      </c>
      <c r="B6279" s="2">
        <v>20.93</v>
      </c>
    </row>
    <row r="6280" spans="1:2" x14ac:dyDescent="0.35">
      <c r="A6280" t="s">
        <v>16</v>
      </c>
      <c r="B6280" s="2">
        <v>24.55</v>
      </c>
    </row>
    <row r="6281" spans="1:2" x14ac:dyDescent="0.35">
      <c r="A6281" t="s">
        <v>47</v>
      </c>
      <c r="B6281" s="2">
        <v>43.94</v>
      </c>
    </row>
    <row r="6282" spans="1:2" x14ac:dyDescent="0.35">
      <c r="A6282" t="s">
        <v>35</v>
      </c>
      <c r="B6282" s="2">
        <v>683.95</v>
      </c>
    </row>
    <row r="6283" spans="1:2" x14ac:dyDescent="0.35">
      <c r="A6283" t="s">
        <v>40</v>
      </c>
      <c r="B6283" s="2">
        <v>1439.92</v>
      </c>
    </row>
    <row r="6284" spans="1:2" x14ac:dyDescent="0.35">
      <c r="A6284" t="s">
        <v>145</v>
      </c>
      <c r="B6284" s="2">
        <v>262.11</v>
      </c>
    </row>
    <row r="6285" spans="1:2" x14ac:dyDescent="0.35">
      <c r="A6285" t="s">
        <v>52</v>
      </c>
      <c r="B6285" s="2">
        <v>28.4</v>
      </c>
    </row>
    <row r="6286" spans="1:2" x14ac:dyDescent="0.35">
      <c r="A6286" t="s">
        <v>18</v>
      </c>
      <c r="B6286" s="2">
        <v>909.12</v>
      </c>
    </row>
    <row r="6287" spans="1:2" x14ac:dyDescent="0.35">
      <c r="A6287" t="s">
        <v>92</v>
      </c>
      <c r="B6287" s="2">
        <v>23.99</v>
      </c>
    </row>
    <row r="6288" spans="1:2" x14ac:dyDescent="0.35">
      <c r="A6288" t="s">
        <v>20</v>
      </c>
      <c r="B6288" s="2">
        <v>8.56</v>
      </c>
    </row>
    <row r="6289" spans="1:2" x14ac:dyDescent="0.35">
      <c r="A6289" t="s">
        <v>92</v>
      </c>
      <c r="B6289" s="2">
        <v>161.57</v>
      </c>
    </row>
    <row r="6290" spans="1:2" x14ac:dyDescent="0.35">
      <c r="A6290" t="s">
        <v>12</v>
      </c>
      <c r="B6290" s="2">
        <v>4.0599999999999996</v>
      </c>
    </row>
    <row r="6291" spans="1:2" x14ac:dyDescent="0.35">
      <c r="A6291" t="s">
        <v>40</v>
      </c>
      <c r="B6291" s="2">
        <v>329.99</v>
      </c>
    </row>
    <row r="6292" spans="1:2" x14ac:dyDescent="0.35">
      <c r="A6292" t="s">
        <v>18</v>
      </c>
      <c r="B6292" s="2">
        <v>71.38</v>
      </c>
    </row>
    <row r="6293" spans="1:2" x14ac:dyDescent="0.35">
      <c r="A6293" t="s">
        <v>20</v>
      </c>
      <c r="B6293" s="2">
        <v>38.82</v>
      </c>
    </row>
    <row r="6294" spans="1:2" x14ac:dyDescent="0.35">
      <c r="A6294" t="s">
        <v>20</v>
      </c>
      <c r="B6294" s="2">
        <v>21.9</v>
      </c>
    </row>
    <row r="6295" spans="1:2" x14ac:dyDescent="0.35">
      <c r="A6295" t="s">
        <v>603</v>
      </c>
      <c r="B6295" s="2">
        <v>11199.97</v>
      </c>
    </row>
    <row r="6296" spans="1:2" x14ac:dyDescent="0.35">
      <c r="A6296" t="s">
        <v>40</v>
      </c>
      <c r="B6296" s="2">
        <v>2399.6</v>
      </c>
    </row>
    <row r="6297" spans="1:2" x14ac:dyDescent="0.35">
      <c r="A6297" t="s">
        <v>40</v>
      </c>
      <c r="B6297" s="2">
        <v>52.99</v>
      </c>
    </row>
    <row r="6298" spans="1:2" x14ac:dyDescent="0.35">
      <c r="A6298" t="s">
        <v>18</v>
      </c>
      <c r="B6298" s="2">
        <v>333.09</v>
      </c>
    </row>
    <row r="6299" spans="1:2" x14ac:dyDescent="0.35">
      <c r="A6299" t="s">
        <v>145</v>
      </c>
      <c r="B6299" s="2">
        <v>248.98</v>
      </c>
    </row>
    <row r="6300" spans="1:2" x14ac:dyDescent="0.35">
      <c r="A6300" t="s">
        <v>35</v>
      </c>
      <c r="B6300" s="2">
        <v>579.14</v>
      </c>
    </row>
    <row r="6301" spans="1:2" x14ac:dyDescent="0.35">
      <c r="A6301" t="s">
        <v>40</v>
      </c>
      <c r="B6301" s="2">
        <v>32.700000000000003</v>
      </c>
    </row>
    <row r="6302" spans="1:2" x14ac:dyDescent="0.35">
      <c r="A6302" t="s">
        <v>63</v>
      </c>
      <c r="B6302" s="2">
        <v>31.68</v>
      </c>
    </row>
    <row r="6303" spans="1:2" x14ac:dyDescent="0.35">
      <c r="A6303" t="s">
        <v>40</v>
      </c>
      <c r="B6303" s="2">
        <v>863.88</v>
      </c>
    </row>
    <row r="6304" spans="1:2" x14ac:dyDescent="0.35">
      <c r="A6304" t="s">
        <v>47</v>
      </c>
      <c r="B6304" s="2">
        <v>69.08</v>
      </c>
    </row>
    <row r="6305" spans="1:2" x14ac:dyDescent="0.35">
      <c r="A6305" t="s">
        <v>40</v>
      </c>
      <c r="B6305" s="2">
        <v>35.880000000000003</v>
      </c>
    </row>
    <row r="6306" spans="1:2" x14ac:dyDescent="0.35">
      <c r="A6306" t="s">
        <v>18</v>
      </c>
      <c r="B6306" s="2">
        <v>13.72</v>
      </c>
    </row>
    <row r="6307" spans="1:2" x14ac:dyDescent="0.35">
      <c r="A6307" t="s">
        <v>52</v>
      </c>
      <c r="B6307" s="2">
        <v>55.2</v>
      </c>
    </row>
    <row r="6308" spans="1:2" x14ac:dyDescent="0.35">
      <c r="A6308" t="s">
        <v>18</v>
      </c>
      <c r="B6308" s="2">
        <v>259.14</v>
      </c>
    </row>
    <row r="6309" spans="1:2" x14ac:dyDescent="0.35">
      <c r="A6309" t="s">
        <v>145</v>
      </c>
      <c r="B6309" s="2">
        <v>240.74</v>
      </c>
    </row>
    <row r="6310" spans="1:2" x14ac:dyDescent="0.35">
      <c r="A6310" t="s">
        <v>12</v>
      </c>
      <c r="B6310" s="2">
        <v>43.44</v>
      </c>
    </row>
    <row r="6311" spans="1:2" x14ac:dyDescent="0.35">
      <c r="A6311" t="s">
        <v>92</v>
      </c>
      <c r="B6311" s="2">
        <v>2.2200000000000002</v>
      </c>
    </row>
    <row r="6312" spans="1:2" x14ac:dyDescent="0.35">
      <c r="A6312" t="s">
        <v>145</v>
      </c>
      <c r="B6312" s="2">
        <v>517.41</v>
      </c>
    </row>
    <row r="6313" spans="1:2" x14ac:dyDescent="0.35">
      <c r="A6313" t="s">
        <v>145</v>
      </c>
      <c r="B6313" s="2">
        <v>356.85</v>
      </c>
    </row>
    <row r="6314" spans="1:2" x14ac:dyDescent="0.35">
      <c r="A6314" t="s">
        <v>63</v>
      </c>
      <c r="B6314" s="2">
        <v>251.58</v>
      </c>
    </row>
    <row r="6315" spans="1:2" x14ac:dyDescent="0.35">
      <c r="A6315" t="s">
        <v>40</v>
      </c>
      <c r="B6315" s="2">
        <v>61.54</v>
      </c>
    </row>
    <row r="6316" spans="1:2" x14ac:dyDescent="0.35">
      <c r="A6316" t="s">
        <v>20</v>
      </c>
      <c r="B6316" s="2">
        <v>81.44</v>
      </c>
    </row>
    <row r="6317" spans="1:2" x14ac:dyDescent="0.35">
      <c r="A6317" t="s">
        <v>40</v>
      </c>
      <c r="B6317" s="2">
        <v>118.65</v>
      </c>
    </row>
    <row r="6318" spans="1:2" x14ac:dyDescent="0.35">
      <c r="A6318" t="s">
        <v>18</v>
      </c>
      <c r="B6318" s="2">
        <v>55.62</v>
      </c>
    </row>
    <row r="6319" spans="1:2" x14ac:dyDescent="0.35">
      <c r="A6319" t="s">
        <v>40</v>
      </c>
      <c r="B6319" s="2">
        <v>27.18</v>
      </c>
    </row>
    <row r="6320" spans="1:2" x14ac:dyDescent="0.35">
      <c r="A6320" t="s">
        <v>145</v>
      </c>
      <c r="B6320" s="2">
        <v>189.58</v>
      </c>
    </row>
    <row r="6321" spans="1:2" x14ac:dyDescent="0.35">
      <c r="A6321" t="s">
        <v>12</v>
      </c>
      <c r="B6321" s="2">
        <v>44.78</v>
      </c>
    </row>
    <row r="6322" spans="1:2" x14ac:dyDescent="0.35">
      <c r="A6322" t="s">
        <v>12</v>
      </c>
      <c r="B6322" s="2">
        <v>56.78</v>
      </c>
    </row>
    <row r="6323" spans="1:2" x14ac:dyDescent="0.35">
      <c r="A6323" t="s">
        <v>24</v>
      </c>
      <c r="B6323" s="2">
        <v>6.58</v>
      </c>
    </row>
    <row r="6324" spans="1:2" x14ac:dyDescent="0.35">
      <c r="A6324" t="s">
        <v>63</v>
      </c>
      <c r="B6324" s="2">
        <v>47.98</v>
      </c>
    </row>
    <row r="6325" spans="1:2" x14ac:dyDescent="0.35">
      <c r="A6325" t="s">
        <v>12</v>
      </c>
      <c r="B6325" s="2">
        <v>46.96</v>
      </c>
    </row>
    <row r="6326" spans="1:2" x14ac:dyDescent="0.35">
      <c r="A6326" t="s">
        <v>47</v>
      </c>
      <c r="B6326" s="2">
        <v>9.64</v>
      </c>
    </row>
    <row r="6327" spans="1:2" x14ac:dyDescent="0.35">
      <c r="A6327" t="s">
        <v>16</v>
      </c>
      <c r="B6327" s="2">
        <v>43.86</v>
      </c>
    </row>
    <row r="6328" spans="1:2" x14ac:dyDescent="0.35">
      <c r="A6328" t="s">
        <v>12</v>
      </c>
      <c r="B6328" s="2">
        <v>7.42</v>
      </c>
    </row>
    <row r="6329" spans="1:2" x14ac:dyDescent="0.35">
      <c r="A6329" t="s">
        <v>35</v>
      </c>
      <c r="B6329" s="2">
        <v>71.989999999999995</v>
      </c>
    </row>
    <row r="6330" spans="1:2" x14ac:dyDescent="0.35">
      <c r="A6330" t="s">
        <v>92</v>
      </c>
      <c r="B6330" s="2">
        <v>1702.12</v>
      </c>
    </row>
    <row r="6331" spans="1:2" x14ac:dyDescent="0.35">
      <c r="A6331" t="s">
        <v>47</v>
      </c>
      <c r="B6331" s="2">
        <v>7.17</v>
      </c>
    </row>
    <row r="6332" spans="1:2" x14ac:dyDescent="0.35">
      <c r="A6332" t="s">
        <v>18</v>
      </c>
      <c r="B6332" s="2">
        <v>11.17</v>
      </c>
    </row>
    <row r="6333" spans="1:2" x14ac:dyDescent="0.35">
      <c r="A6333" t="s">
        <v>52</v>
      </c>
      <c r="B6333" s="2">
        <v>442.4</v>
      </c>
    </row>
    <row r="6334" spans="1:2" x14ac:dyDescent="0.35">
      <c r="A6334" t="s">
        <v>35</v>
      </c>
      <c r="B6334" s="2">
        <v>614.27</v>
      </c>
    </row>
    <row r="6335" spans="1:2" x14ac:dyDescent="0.35">
      <c r="A6335" t="s">
        <v>74</v>
      </c>
      <c r="B6335" s="2">
        <v>199.98</v>
      </c>
    </row>
    <row r="6336" spans="1:2" x14ac:dyDescent="0.35">
      <c r="A6336" t="s">
        <v>145</v>
      </c>
      <c r="B6336" s="2">
        <v>251.01</v>
      </c>
    </row>
    <row r="6337" spans="1:2" x14ac:dyDescent="0.35">
      <c r="A6337" t="s">
        <v>18</v>
      </c>
      <c r="B6337" s="2">
        <v>54.19</v>
      </c>
    </row>
    <row r="6338" spans="1:2" x14ac:dyDescent="0.35">
      <c r="A6338" t="s">
        <v>35</v>
      </c>
      <c r="B6338" s="2">
        <v>33.94</v>
      </c>
    </row>
    <row r="6339" spans="1:2" x14ac:dyDescent="0.35">
      <c r="A6339" t="s">
        <v>16</v>
      </c>
      <c r="B6339" s="2">
        <v>30</v>
      </c>
    </row>
    <row r="6340" spans="1:2" x14ac:dyDescent="0.35">
      <c r="A6340" t="s">
        <v>40</v>
      </c>
      <c r="B6340" s="2">
        <v>508.77</v>
      </c>
    </row>
    <row r="6341" spans="1:2" x14ac:dyDescent="0.35">
      <c r="A6341" t="s">
        <v>63</v>
      </c>
      <c r="B6341" s="2">
        <v>9.91</v>
      </c>
    </row>
    <row r="6342" spans="1:2" x14ac:dyDescent="0.35">
      <c r="A6342" t="s">
        <v>20</v>
      </c>
      <c r="B6342" s="2">
        <v>25.12</v>
      </c>
    </row>
    <row r="6343" spans="1:2" x14ac:dyDescent="0.35">
      <c r="A6343" t="s">
        <v>145</v>
      </c>
      <c r="B6343" s="2">
        <v>2665.62</v>
      </c>
    </row>
    <row r="6344" spans="1:2" x14ac:dyDescent="0.35">
      <c r="A6344" t="s">
        <v>12</v>
      </c>
      <c r="B6344" s="2">
        <v>23.85</v>
      </c>
    </row>
    <row r="6345" spans="1:2" x14ac:dyDescent="0.35">
      <c r="A6345" t="s">
        <v>43</v>
      </c>
      <c r="B6345" s="2">
        <v>18.239999999999998</v>
      </c>
    </row>
    <row r="6346" spans="1:2" x14ac:dyDescent="0.35">
      <c r="A6346" t="s">
        <v>24</v>
      </c>
      <c r="B6346" s="2">
        <v>27.78</v>
      </c>
    </row>
    <row r="6347" spans="1:2" x14ac:dyDescent="0.35">
      <c r="A6347" t="s">
        <v>63</v>
      </c>
      <c r="B6347" s="2">
        <v>76.58</v>
      </c>
    </row>
    <row r="6348" spans="1:2" x14ac:dyDescent="0.35">
      <c r="A6348" t="s">
        <v>24</v>
      </c>
      <c r="B6348" s="2">
        <v>8.8000000000000007</v>
      </c>
    </row>
    <row r="6349" spans="1:2" x14ac:dyDescent="0.35">
      <c r="A6349" t="s">
        <v>47</v>
      </c>
      <c r="B6349" s="2">
        <v>25.02</v>
      </c>
    </row>
    <row r="6350" spans="1:2" x14ac:dyDescent="0.35">
      <c r="A6350" t="s">
        <v>18</v>
      </c>
      <c r="B6350" s="2">
        <v>452.55</v>
      </c>
    </row>
    <row r="6351" spans="1:2" x14ac:dyDescent="0.35">
      <c r="A6351" t="s">
        <v>63</v>
      </c>
      <c r="B6351" s="2">
        <v>5.32</v>
      </c>
    </row>
    <row r="6352" spans="1:2" x14ac:dyDescent="0.35">
      <c r="A6352" t="s">
        <v>18</v>
      </c>
      <c r="B6352" s="2">
        <v>59.92</v>
      </c>
    </row>
    <row r="6353" spans="1:2" x14ac:dyDescent="0.35">
      <c r="A6353" t="s">
        <v>47</v>
      </c>
      <c r="B6353" s="2">
        <v>3.31</v>
      </c>
    </row>
    <row r="6354" spans="1:2" x14ac:dyDescent="0.35">
      <c r="A6354" t="s">
        <v>92</v>
      </c>
      <c r="B6354" s="2">
        <v>20.14</v>
      </c>
    </row>
    <row r="6355" spans="1:2" x14ac:dyDescent="0.35">
      <c r="A6355" t="s">
        <v>200</v>
      </c>
      <c r="B6355" s="2">
        <v>384.59</v>
      </c>
    </row>
    <row r="6356" spans="1:2" x14ac:dyDescent="0.35">
      <c r="A6356" t="s">
        <v>24</v>
      </c>
      <c r="B6356" s="2">
        <v>54.34</v>
      </c>
    </row>
    <row r="6357" spans="1:2" x14ac:dyDescent="0.35">
      <c r="A6357" t="s">
        <v>92</v>
      </c>
      <c r="B6357" s="2">
        <v>83.9</v>
      </c>
    </row>
    <row r="6358" spans="1:2" x14ac:dyDescent="0.35">
      <c r="A6358" t="s">
        <v>47</v>
      </c>
      <c r="B6358" s="2">
        <v>15.99</v>
      </c>
    </row>
    <row r="6359" spans="1:2" x14ac:dyDescent="0.35">
      <c r="A6359" t="s">
        <v>12</v>
      </c>
      <c r="B6359" s="2">
        <v>139.86000000000001</v>
      </c>
    </row>
    <row r="6360" spans="1:2" x14ac:dyDescent="0.35">
      <c r="A6360" t="s">
        <v>18</v>
      </c>
      <c r="B6360" s="2">
        <v>52.4</v>
      </c>
    </row>
    <row r="6361" spans="1:2" x14ac:dyDescent="0.35">
      <c r="A6361" t="s">
        <v>52</v>
      </c>
      <c r="B6361" s="2">
        <v>43.5</v>
      </c>
    </row>
    <row r="6362" spans="1:2" x14ac:dyDescent="0.35">
      <c r="A6362" t="s">
        <v>145</v>
      </c>
      <c r="B6362" s="2">
        <v>1673.18</v>
      </c>
    </row>
    <row r="6363" spans="1:2" x14ac:dyDescent="0.35">
      <c r="A6363" t="s">
        <v>12</v>
      </c>
      <c r="B6363" s="2">
        <v>16.27</v>
      </c>
    </row>
    <row r="6364" spans="1:2" x14ac:dyDescent="0.35">
      <c r="A6364" t="s">
        <v>20</v>
      </c>
      <c r="B6364" s="2">
        <v>18.37</v>
      </c>
    </row>
    <row r="6365" spans="1:2" x14ac:dyDescent="0.35">
      <c r="A6365" t="s">
        <v>145</v>
      </c>
      <c r="B6365" s="2">
        <v>486.37</v>
      </c>
    </row>
    <row r="6366" spans="1:2" x14ac:dyDescent="0.35">
      <c r="A6366" t="s">
        <v>20</v>
      </c>
      <c r="B6366" s="2">
        <v>4.09</v>
      </c>
    </row>
    <row r="6367" spans="1:2" x14ac:dyDescent="0.35">
      <c r="A6367" t="s">
        <v>302</v>
      </c>
      <c r="B6367" s="2">
        <v>7999.98</v>
      </c>
    </row>
    <row r="6368" spans="1:2" x14ac:dyDescent="0.35">
      <c r="A6368" t="s">
        <v>92</v>
      </c>
      <c r="B6368" s="2">
        <v>167.44</v>
      </c>
    </row>
    <row r="6369" spans="1:2" x14ac:dyDescent="0.35">
      <c r="A6369" t="s">
        <v>40</v>
      </c>
      <c r="B6369" s="2">
        <v>1359.96</v>
      </c>
    </row>
    <row r="6370" spans="1:2" x14ac:dyDescent="0.35">
      <c r="A6370" t="s">
        <v>40</v>
      </c>
      <c r="B6370" s="2">
        <v>143.93</v>
      </c>
    </row>
    <row r="6371" spans="1:2" x14ac:dyDescent="0.35">
      <c r="A6371" t="s">
        <v>20</v>
      </c>
      <c r="B6371" s="2">
        <v>7.54</v>
      </c>
    </row>
    <row r="6372" spans="1:2" x14ac:dyDescent="0.35">
      <c r="A6372" t="s">
        <v>20</v>
      </c>
      <c r="B6372" s="2">
        <v>1.41</v>
      </c>
    </row>
    <row r="6373" spans="1:2" x14ac:dyDescent="0.35">
      <c r="A6373" t="s">
        <v>20</v>
      </c>
      <c r="B6373" s="2">
        <v>4.1399999999999997</v>
      </c>
    </row>
    <row r="6374" spans="1:2" x14ac:dyDescent="0.35">
      <c r="A6374" t="s">
        <v>18</v>
      </c>
      <c r="B6374" s="2">
        <v>52.75</v>
      </c>
    </row>
    <row r="6375" spans="1:2" x14ac:dyDescent="0.35">
      <c r="A6375" t="s">
        <v>52</v>
      </c>
      <c r="B6375" s="2">
        <v>70.72</v>
      </c>
    </row>
    <row r="6376" spans="1:2" x14ac:dyDescent="0.35">
      <c r="A6376" t="s">
        <v>18</v>
      </c>
      <c r="B6376" s="2">
        <v>194.35</v>
      </c>
    </row>
    <row r="6377" spans="1:2" x14ac:dyDescent="0.35">
      <c r="A6377" t="s">
        <v>24</v>
      </c>
      <c r="B6377" s="2">
        <v>4.3</v>
      </c>
    </row>
    <row r="6378" spans="1:2" x14ac:dyDescent="0.35">
      <c r="A6378" t="s">
        <v>20</v>
      </c>
      <c r="B6378" s="2">
        <v>2.39</v>
      </c>
    </row>
    <row r="6379" spans="1:2" x14ac:dyDescent="0.35">
      <c r="A6379" t="s">
        <v>18</v>
      </c>
      <c r="B6379" s="2">
        <v>243.99</v>
      </c>
    </row>
    <row r="6380" spans="1:2" x14ac:dyDescent="0.35">
      <c r="A6380" t="s">
        <v>52</v>
      </c>
      <c r="B6380" s="2">
        <v>159.99</v>
      </c>
    </row>
    <row r="6381" spans="1:2" x14ac:dyDescent="0.35">
      <c r="A6381" t="s">
        <v>52</v>
      </c>
      <c r="B6381" s="2">
        <v>390.75</v>
      </c>
    </row>
    <row r="6382" spans="1:2" x14ac:dyDescent="0.35">
      <c r="A6382" t="s">
        <v>20</v>
      </c>
      <c r="B6382" s="2">
        <v>16.03</v>
      </c>
    </row>
    <row r="6383" spans="1:2" x14ac:dyDescent="0.35">
      <c r="A6383" t="s">
        <v>40</v>
      </c>
      <c r="B6383" s="2">
        <v>492.77</v>
      </c>
    </row>
    <row r="6384" spans="1:2" x14ac:dyDescent="0.35">
      <c r="A6384" t="s">
        <v>20</v>
      </c>
      <c r="B6384" s="2">
        <v>164.69</v>
      </c>
    </row>
    <row r="6385" spans="1:2" x14ac:dyDescent="0.35">
      <c r="A6385" t="s">
        <v>145</v>
      </c>
      <c r="B6385" s="2">
        <v>166.5</v>
      </c>
    </row>
    <row r="6386" spans="1:2" x14ac:dyDescent="0.35">
      <c r="A6386" t="s">
        <v>40</v>
      </c>
      <c r="B6386" s="2">
        <v>99.98</v>
      </c>
    </row>
    <row r="6387" spans="1:2" x14ac:dyDescent="0.35">
      <c r="A6387" t="s">
        <v>35</v>
      </c>
      <c r="B6387" s="2">
        <v>128.12</v>
      </c>
    </row>
    <row r="6388" spans="1:2" x14ac:dyDescent="0.35">
      <c r="A6388" t="s">
        <v>47</v>
      </c>
      <c r="B6388" s="2">
        <v>101.4</v>
      </c>
    </row>
    <row r="6389" spans="1:2" x14ac:dyDescent="0.35">
      <c r="A6389" t="s">
        <v>12</v>
      </c>
      <c r="B6389" s="2">
        <v>4.41</v>
      </c>
    </row>
    <row r="6390" spans="1:2" x14ac:dyDescent="0.35">
      <c r="A6390" t="s">
        <v>12</v>
      </c>
      <c r="B6390" s="2">
        <v>67.8</v>
      </c>
    </row>
    <row r="6391" spans="1:2" x14ac:dyDescent="0.35">
      <c r="A6391" t="s">
        <v>20</v>
      </c>
      <c r="B6391" s="2">
        <v>5.68</v>
      </c>
    </row>
    <row r="6392" spans="1:2" x14ac:dyDescent="0.35">
      <c r="A6392" t="s">
        <v>92</v>
      </c>
      <c r="B6392" s="2">
        <v>499.58</v>
      </c>
    </row>
    <row r="6393" spans="1:2" x14ac:dyDescent="0.35">
      <c r="A6393" t="s">
        <v>47</v>
      </c>
      <c r="B6393" s="2">
        <v>28.27</v>
      </c>
    </row>
    <row r="6394" spans="1:2" x14ac:dyDescent="0.35">
      <c r="A6394" t="s">
        <v>35</v>
      </c>
      <c r="B6394" s="2">
        <v>127.37</v>
      </c>
    </row>
    <row r="6395" spans="1:2" x14ac:dyDescent="0.35">
      <c r="A6395" t="s">
        <v>52</v>
      </c>
      <c r="B6395" s="2">
        <v>16.95</v>
      </c>
    </row>
    <row r="6396" spans="1:2" x14ac:dyDescent="0.35">
      <c r="A6396" t="s">
        <v>12</v>
      </c>
      <c r="B6396" s="2">
        <v>318.95999999999998</v>
      </c>
    </row>
    <row r="6397" spans="1:2" x14ac:dyDescent="0.35">
      <c r="A6397" t="s">
        <v>145</v>
      </c>
      <c r="B6397" s="2">
        <v>2036.86</v>
      </c>
    </row>
    <row r="6398" spans="1:2" x14ac:dyDescent="0.35">
      <c r="A6398" t="s">
        <v>35</v>
      </c>
      <c r="B6398" s="2">
        <v>449.57</v>
      </c>
    </row>
    <row r="6399" spans="1:2" x14ac:dyDescent="0.35">
      <c r="A6399" t="s">
        <v>52</v>
      </c>
      <c r="B6399" s="2">
        <v>108.96</v>
      </c>
    </row>
    <row r="6400" spans="1:2" x14ac:dyDescent="0.35">
      <c r="A6400" t="s">
        <v>20</v>
      </c>
      <c r="B6400" s="2">
        <v>1.25</v>
      </c>
    </row>
    <row r="6401" spans="1:2" x14ac:dyDescent="0.35">
      <c r="A6401" t="s">
        <v>40</v>
      </c>
      <c r="B6401" s="2">
        <v>761.54</v>
      </c>
    </row>
    <row r="6402" spans="1:2" x14ac:dyDescent="0.35">
      <c r="A6402" t="s">
        <v>145</v>
      </c>
      <c r="B6402" s="2">
        <v>350.35</v>
      </c>
    </row>
    <row r="6403" spans="1:2" x14ac:dyDescent="0.35">
      <c r="A6403" t="s">
        <v>20</v>
      </c>
      <c r="B6403" s="2">
        <v>21.79</v>
      </c>
    </row>
    <row r="6404" spans="1:2" x14ac:dyDescent="0.35">
      <c r="A6404" t="s">
        <v>52</v>
      </c>
      <c r="B6404" s="2">
        <v>439.8</v>
      </c>
    </row>
    <row r="6405" spans="1:2" x14ac:dyDescent="0.35">
      <c r="A6405" t="s">
        <v>92</v>
      </c>
      <c r="B6405" s="2">
        <v>100.94</v>
      </c>
    </row>
    <row r="6406" spans="1:2" x14ac:dyDescent="0.35">
      <c r="A6406" t="s">
        <v>52</v>
      </c>
      <c r="B6406" s="2">
        <v>7.88</v>
      </c>
    </row>
    <row r="6407" spans="1:2" x14ac:dyDescent="0.35">
      <c r="A6407" t="s">
        <v>35</v>
      </c>
      <c r="B6407" s="2">
        <v>272.97000000000003</v>
      </c>
    </row>
    <row r="6408" spans="1:2" x14ac:dyDescent="0.35">
      <c r="A6408" t="s">
        <v>20</v>
      </c>
      <c r="B6408" s="2">
        <v>38.159999999999997</v>
      </c>
    </row>
    <row r="6409" spans="1:2" x14ac:dyDescent="0.35">
      <c r="A6409" t="s">
        <v>24</v>
      </c>
      <c r="B6409" s="2">
        <v>109.9</v>
      </c>
    </row>
    <row r="6410" spans="1:2" x14ac:dyDescent="0.35">
      <c r="A6410" t="s">
        <v>47</v>
      </c>
      <c r="B6410" s="2">
        <v>274.2</v>
      </c>
    </row>
    <row r="6411" spans="1:2" x14ac:dyDescent="0.35">
      <c r="A6411" t="s">
        <v>47</v>
      </c>
      <c r="B6411" s="2">
        <v>96.53</v>
      </c>
    </row>
    <row r="6412" spans="1:2" x14ac:dyDescent="0.35">
      <c r="A6412" t="s">
        <v>18</v>
      </c>
      <c r="B6412" s="2">
        <v>63.56</v>
      </c>
    </row>
    <row r="6413" spans="1:2" x14ac:dyDescent="0.35">
      <c r="A6413" t="s">
        <v>52</v>
      </c>
      <c r="B6413" s="2">
        <v>826.62</v>
      </c>
    </row>
    <row r="6414" spans="1:2" x14ac:dyDescent="0.35">
      <c r="A6414" t="s">
        <v>18</v>
      </c>
      <c r="B6414" s="2">
        <v>1633.14</v>
      </c>
    </row>
    <row r="6415" spans="1:2" x14ac:dyDescent="0.35">
      <c r="A6415" t="s">
        <v>18</v>
      </c>
      <c r="B6415" s="2">
        <v>544.38</v>
      </c>
    </row>
    <row r="6416" spans="1:2" x14ac:dyDescent="0.35">
      <c r="A6416" t="s">
        <v>35</v>
      </c>
      <c r="B6416" s="2">
        <v>523.39</v>
      </c>
    </row>
    <row r="6417" spans="1:2" x14ac:dyDescent="0.35">
      <c r="A6417" t="s">
        <v>40</v>
      </c>
      <c r="B6417" s="2">
        <v>499.17</v>
      </c>
    </row>
    <row r="6418" spans="1:2" x14ac:dyDescent="0.35">
      <c r="A6418" t="s">
        <v>20</v>
      </c>
      <c r="B6418" s="2">
        <v>38.39</v>
      </c>
    </row>
    <row r="6419" spans="1:2" x14ac:dyDescent="0.35">
      <c r="A6419" t="s">
        <v>302</v>
      </c>
      <c r="B6419" s="2">
        <v>95.99</v>
      </c>
    </row>
    <row r="6420" spans="1:2" x14ac:dyDescent="0.35">
      <c r="A6420" t="s">
        <v>52</v>
      </c>
      <c r="B6420" s="2">
        <v>239.95</v>
      </c>
    </row>
    <row r="6421" spans="1:2" x14ac:dyDescent="0.35">
      <c r="A6421" t="s">
        <v>35</v>
      </c>
      <c r="B6421" s="2">
        <v>899.14</v>
      </c>
    </row>
    <row r="6422" spans="1:2" x14ac:dyDescent="0.35">
      <c r="A6422" t="s">
        <v>40</v>
      </c>
      <c r="B6422" s="2">
        <v>430.88</v>
      </c>
    </row>
    <row r="6423" spans="1:2" x14ac:dyDescent="0.35">
      <c r="A6423" t="s">
        <v>47</v>
      </c>
      <c r="B6423" s="2">
        <v>341.96</v>
      </c>
    </row>
    <row r="6424" spans="1:2" x14ac:dyDescent="0.35">
      <c r="A6424" t="s">
        <v>24</v>
      </c>
      <c r="B6424" s="2">
        <v>7.8</v>
      </c>
    </row>
    <row r="6425" spans="1:2" x14ac:dyDescent="0.35">
      <c r="A6425" t="s">
        <v>92</v>
      </c>
      <c r="B6425" s="2">
        <v>400.8</v>
      </c>
    </row>
    <row r="6426" spans="1:2" x14ac:dyDescent="0.35">
      <c r="A6426" t="s">
        <v>20</v>
      </c>
      <c r="B6426" s="2">
        <v>28.79</v>
      </c>
    </row>
    <row r="6427" spans="1:2" x14ac:dyDescent="0.35">
      <c r="A6427" t="s">
        <v>35</v>
      </c>
      <c r="B6427" s="2">
        <v>241.42</v>
      </c>
    </row>
    <row r="6428" spans="1:2" x14ac:dyDescent="0.35">
      <c r="A6428" t="s">
        <v>16</v>
      </c>
      <c r="B6428" s="2">
        <v>10.44</v>
      </c>
    </row>
    <row r="6429" spans="1:2" x14ac:dyDescent="0.35">
      <c r="A6429" t="s">
        <v>92</v>
      </c>
      <c r="B6429" s="2">
        <v>10.89</v>
      </c>
    </row>
    <row r="6430" spans="1:2" x14ac:dyDescent="0.35">
      <c r="A6430" t="s">
        <v>18</v>
      </c>
      <c r="B6430" s="2">
        <v>35.479999999999997</v>
      </c>
    </row>
    <row r="6431" spans="1:2" x14ac:dyDescent="0.35">
      <c r="A6431" t="s">
        <v>47</v>
      </c>
      <c r="B6431" s="2">
        <v>88.92</v>
      </c>
    </row>
    <row r="6432" spans="1:2" x14ac:dyDescent="0.35">
      <c r="A6432" t="s">
        <v>47</v>
      </c>
      <c r="B6432" s="2">
        <v>34.92</v>
      </c>
    </row>
    <row r="6433" spans="1:2" x14ac:dyDescent="0.35">
      <c r="A6433" t="s">
        <v>40</v>
      </c>
      <c r="B6433" s="2">
        <v>35.18</v>
      </c>
    </row>
    <row r="6434" spans="1:2" x14ac:dyDescent="0.35">
      <c r="A6434" t="s">
        <v>40</v>
      </c>
      <c r="B6434" s="2">
        <v>370.78</v>
      </c>
    </row>
    <row r="6435" spans="1:2" x14ac:dyDescent="0.35">
      <c r="A6435" t="s">
        <v>52</v>
      </c>
      <c r="B6435" s="2">
        <v>41.6</v>
      </c>
    </row>
    <row r="6436" spans="1:2" x14ac:dyDescent="0.35">
      <c r="A6436" t="s">
        <v>47</v>
      </c>
      <c r="B6436" s="2">
        <v>113.57</v>
      </c>
    </row>
    <row r="6437" spans="1:2" x14ac:dyDescent="0.35">
      <c r="A6437" t="s">
        <v>40</v>
      </c>
      <c r="B6437" s="2">
        <v>671.98</v>
      </c>
    </row>
    <row r="6438" spans="1:2" x14ac:dyDescent="0.35">
      <c r="A6438" t="s">
        <v>20</v>
      </c>
      <c r="B6438" s="2">
        <v>30.56</v>
      </c>
    </row>
    <row r="6439" spans="1:2" x14ac:dyDescent="0.35">
      <c r="A6439" t="s">
        <v>18</v>
      </c>
      <c r="B6439" s="2">
        <v>77.95</v>
      </c>
    </row>
    <row r="6440" spans="1:2" x14ac:dyDescent="0.35">
      <c r="A6440" t="s">
        <v>40</v>
      </c>
      <c r="B6440" s="2">
        <v>67.989999999999995</v>
      </c>
    </row>
    <row r="6441" spans="1:2" x14ac:dyDescent="0.35">
      <c r="A6441" t="s">
        <v>52</v>
      </c>
      <c r="B6441" s="2">
        <v>44.78</v>
      </c>
    </row>
    <row r="6442" spans="1:2" x14ac:dyDescent="0.35">
      <c r="A6442" t="s">
        <v>47</v>
      </c>
      <c r="B6442" s="2">
        <v>22.85</v>
      </c>
    </row>
    <row r="6443" spans="1:2" x14ac:dyDescent="0.35">
      <c r="A6443" t="s">
        <v>12</v>
      </c>
      <c r="B6443" s="2">
        <v>10.85</v>
      </c>
    </row>
    <row r="6444" spans="1:2" x14ac:dyDescent="0.35">
      <c r="A6444" t="s">
        <v>52</v>
      </c>
      <c r="B6444" s="2">
        <v>18.54</v>
      </c>
    </row>
    <row r="6445" spans="1:2" x14ac:dyDescent="0.35">
      <c r="A6445" t="s">
        <v>20</v>
      </c>
      <c r="B6445" s="2">
        <v>14.02</v>
      </c>
    </row>
    <row r="6446" spans="1:2" x14ac:dyDescent="0.35">
      <c r="A6446" t="s">
        <v>52</v>
      </c>
      <c r="B6446" s="2">
        <v>62.35</v>
      </c>
    </row>
    <row r="6447" spans="1:2" x14ac:dyDescent="0.35">
      <c r="A6447" t="s">
        <v>92</v>
      </c>
      <c r="B6447" s="2">
        <v>9.32</v>
      </c>
    </row>
    <row r="6448" spans="1:2" x14ac:dyDescent="0.35">
      <c r="A6448" t="s">
        <v>52</v>
      </c>
      <c r="B6448" s="2">
        <v>60.86</v>
      </c>
    </row>
    <row r="6449" spans="1:2" x14ac:dyDescent="0.35">
      <c r="A6449" t="s">
        <v>302</v>
      </c>
      <c r="B6449" s="2">
        <v>653</v>
      </c>
    </row>
    <row r="6450" spans="1:2" x14ac:dyDescent="0.35">
      <c r="A6450" t="s">
        <v>20</v>
      </c>
      <c r="B6450" s="2">
        <v>11.22</v>
      </c>
    </row>
    <row r="6451" spans="1:2" x14ac:dyDescent="0.35">
      <c r="A6451" t="s">
        <v>52</v>
      </c>
      <c r="B6451" s="2">
        <v>163.96</v>
      </c>
    </row>
    <row r="6452" spans="1:2" x14ac:dyDescent="0.35">
      <c r="A6452" t="s">
        <v>35</v>
      </c>
      <c r="B6452" s="2">
        <v>2404.6999999999998</v>
      </c>
    </row>
    <row r="6453" spans="1:2" x14ac:dyDescent="0.35">
      <c r="A6453" t="s">
        <v>20</v>
      </c>
      <c r="B6453" s="2">
        <v>563.02</v>
      </c>
    </row>
    <row r="6454" spans="1:2" x14ac:dyDescent="0.35">
      <c r="A6454" t="s">
        <v>24</v>
      </c>
      <c r="B6454" s="2">
        <v>2.06</v>
      </c>
    </row>
    <row r="6455" spans="1:2" x14ac:dyDescent="0.35">
      <c r="A6455" t="s">
        <v>74</v>
      </c>
      <c r="B6455" s="2">
        <v>206</v>
      </c>
    </row>
    <row r="6456" spans="1:2" x14ac:dyDescent="0.35">
      <c r="A6456" t="s">
        <v>47</v>
      </c>
      <c r="B6456" s="2">
        <v>154.94999999999999</v>
      </c>
    </row>
    <row r="6457" spans="1:2" x14ac:dyDescent="0.35">
      <c r="A6457" t="s">
        <v>52</v>
      </c>
      <c r="B6457" s="2">
        <v>239.92</v>
      </c>
    </row>
    <row r="6458" spans="1:2" x14ac:dyDescent="0.35">
      <c r="A6458" t="s">
        <v>40</v>
      </c>
      <c r="B6458" s="2">
        <v>119.94</v>
      </c>
    </row>
    <row r="6459" spans="1:2" x14ac:dyDescent="0.35">
      <c r="A6459" t="s">
        <v>20</v>
      </c>
      <c r="B6459" s="2">
        <v>8.64</v>
      </c>
    </row>
    <row r="6460" spans="1:2" x14ac:dyDescent="0.35">
      <c r="A6460" t="s">
        <v>52</v>
      </c>
      <c r="B6460" s="2">
        <v>167.95</v>
      </c>
    </row>
    <row r="6461" spans="1:2" x14ac:dyDescent="0.35">
      <c r="A6461" t="s">
        <v>18</v>
      </c>
      <c r="B6461" s="2">
        <v>96.36</v>
      </c>
    </row>
    <row r="6462" spans="1:2" x14ac:dyDescent="0.35">
      <c r="A6462" t="s">
        <v>20</v>
      </c>
      <c r="B6462" s="2">
        <v>21.99</v>
      </c>
    </row>
    <row r="6463" spans="1:2" x14ac:dyDescent="0.35">
      <c r="A6463" t="s">
        <v>24</v>
      </c>
      <c r="B6463" s="2">
        <v>34.24</v>
      </c>
    </row>
    <row r="6464" spans="1:2" x14ac:dyDescent="0.35">
      <c r="A6464" t="s">
        <v>47</v>
      </c>
      <c r="B6464" s="2">
        <v>220.06</v>
      </c>
    </row>
    <row r="6465" spans="1:2" x14ac:dyDescent="0.35">
      <c r="A6465" t="s">
        <v>47</v>
      </c>
      <c r="B6465" s="2">
        <v>339.14</v>
      </c>
    </row>
    <row r="6466" spans="1:2" x14ac:dyDescent="0.35">
      <c r="A6466" t="s">
        <v>18</v>
      </c>
      <c r="B6466" s="2">
        <v>811.28</v>
      </c>
    </row>
    <row r="6467" spans="1:2" x14ac:dyDescent="0.35">
      <c r="A6467" t="s">
        <v>18</v>
      </c>
      <c r="B6467" s="2">
        <v>48.86</v>
      </c>
    </row>
    <row r="6468" spans="1:2" x14ac:dyDescent="0.35">
      <c r="A6468" t="s">
        <v>24</v>
      </c>
      <c r="B6468" s="2">
        <v>23.36</v>
      </c>
    </row>
    <row r="6469" spans="1:2" x14ac:dyDescent="0.35">
      <c r="A6469" t="s">
        <v>302</v>
      </c>
      <c r="B6469" s="2">
        <v>52.44</v>
      </c>
    </row>
    <row r="6470" spans="1:2" x14ac:dyDescent="0.35">
      <c r="A6470" t="s">
        <v>12</v>
      </c>
      <c r="B6470" s="2">
        <v>73.680000000000007</v>
      </c>
    </row>
    <row r="6471" spans="1:2" x14ac:dyDescent="0.35">
      <c r="A6471" t="s">
        <v>20</v>
      </c>
      <c r="B6471" s="2">
        <v>1.82</v>
      </c>
    </row>
    <row r="6472" spans="1:2" x14ac:dyDescent="0.35">
      <c r="A6472" t="s">
        <v>603</v>
      </c>
      <c r="B6472" s="2">
        <v>899.98</v>
      </c>
    </row>
    <row r="6473" spans="1:2" x14ac:dyDescent="0.35">
      <c r="A6473" t="s">
        <v>47</v>
      </c>
      <c r="B6473" s="2">
        <v>119.94</v>
      </c>
    </row>
    <row r="6474" spans="1:2" x14ac:dyDescent="0.35">
      <c r="A6474" t="s">
        <v>92</v>
      </c>
      <c r="B6474" s="2">
        <v>35.04</v>
      </c>
    </row>
    <row r="6475" spans="1:2" x14ac:dyDescent="0.35">
      <c r="A6475" t="s">
        <v>24</v>
      </c>
      <c r="B6475" s="2">
        <v>50.94</v>
      </c>
    </row>
    <row r="6476" spans="1:2" x14ac:dyDescent="0.35">
      <c r="A6476" t="s">
        <v>74</v>
      </c>
      <c r="B6476" s="2">
        <v>327.73</v>
      </c>
    </row>
    <row r="6477" spans="1:2" x14ac:dyDescent="0.35">
      <c r="A6477" t="s">
        <v>603</v>
      </c>
      <c r="B6477" s="2">
        <v>10499.97</v>
      </c>
    </row>
    <row r="6478" spans="1:2" x14ac:dyDescent="0.35">
      <c r="A6478" t="s">
        <v>12</v>
      </c>
      <c r="B6478" s="2">
        <v>19.61</v>
      </c>
    </row>
    <row r="6479" spans="1:2" x14ac:dyDescent="0.35">
      <c r="A6479" t="s">
        <v>12</v>
      </c>
      <c r="B6479" s="2">
        <v>268.24</v>
      </c>
    </row>
    <row r="6480" spans="1:2" x14ac:dyDescent="0.35">
      <c r="A6480" t="s">
        <v>52</v>
      </c>
      <c r="B6480" s="2">
        <v>431.16</v>
      </c>
    </row>
    <row r="6481" spans="1:2" x14ac:dyDescent="0.35">
      <c r="A6481" t="s">
        <v>18</v>
      </c>
      <c r="B6481" s="2">
        <v>169.68</v>
      </c>
    </row>
    <row r="6482" spans="1:2" x14ac:dyDescent="0.35">
      <c r="A6482" t="s">
        <v>43</v>
      </c>
      <c r="B6482" s="2">
        <v>2.96</v>
      </c>
    </row>
    <row r="6483" spans="1:2" x14ac:dyDescent="0.35">
      <c r="A6483" t="s">
        <v>20</v>
      </c>
      <c r="B6483" s="2">
        <v>8.4499999999999993</v>
      </c>
    </row>
    <row r="6484" spans="1:2" x14ac:dyDescent="0.35">
      <c r="A6484" t="s">
        <v>24</v>
      </c>
      <c r="B6484" s="2">
        <v>38.86</v>
      </c>
    </row>
    <row r="6485" spans="1:2" x14ac:dyDescent="0.35">
      <c r="A6485" t="s">
        <v>12</v>
      </c>
      <c r="B6485" s="2">
        <v>44.38</v>
      </c>
    </row>
    <row r="6486" spans="1:2" x14ac:dyDescent="0.35">
      <c r="A6486" t="s">
        <v>200</v>
      </c>
      <c r="B6486" s="2">
        <v>2.94</v>
      </c>
    </row>
    <row r="6487" spans="1:2" x14ac:dyDescent="0.35">
      <c r="A6487" t="s">
        <v>40</v>
      </c>
      <c r="B6487" s="2">
        <v>74.95</v>
      </c>
    </row>
    <row r="6488" spans="1:2" x14ac:dyDescent="0.35">
      <c r="A6488" t="s">
        <v>18</v>
      </c>
      <c r="B6488" s="2">
        <v>81.36</v>
      </c>
    </row>
    <row r="6489" spans="1:2" x14ac:dyDescent="0.35">
      <c r="A6489" t="s">
        <v>92</v>
      </c>
      <c r="B6489" s="2">
        <v>389.06</v>
      </c>
    </row>
    <row r="6490" spans="1:2" x14ac:dyDescent="0.35">
      <c r="A6490" t="s">
        <v>63</v>
      </c>
      <c r="B6490" s="2">
        <v>55.58</v>
      </c>
    </row>
    <row r="6491" spans="1:2" x14ac:dyDescent="0.35">
      <c r="A6491" t="s">
        <v>35</v>
      </c>
      <c r="B6491" s="2">
        <v>127.39</v>
      </c>
    </row>
    <row r="6492" spans="1:2" x14ac:dyDescent="0.35">
      <c r="A6492" t="s">
        <v>18</v>
      </c>
      <c r="B6492" s="2">
        <v>37.76</v>
      </c>
    </row>
    <row r="6493" spans="1:2" x14ac:dyDescent="0.35">
      <c r="A6493" t="s">
        <v>47</v>
      </c>
      <c r="B6493" s="2">
        <v>5.82</v>
      </c>
    </row>
    <row r="6494" spans="1:2" x14ac:dyDescent="0.35">
      <c r="A6494" t="s">
        <v>145</v>
      </c>
      <c r="B6494" s="2">
        <v>219.08</v>
      </c>
    </row>
    <row r="6495" spans="1:2" x14ac:dyDescent="0.35">
      <c r="A6495" t="s">
        <v>40</v>
      </c>
      <c r="B6495" s="2">
        <v>31.97</v>
      </c>
    </row>
    <row r="6496" spans="1:2" x14ac:dyDescent="0.35">
      <c r="A6496" t="s">
        <v>200</v>
      </c>
      <c r="B6496" s="2">
        <v>6.67</v>
      </c>
    </row>
    <row r="6497" spans="1:2" x14ac:dyDescent="0.35">
      <c r="A6497" t="s">
        <v>35</v>
      </c>
      <c r="B6497" s="2">
        <v>233.06</v>
      </c>
    </row>
    <row r="6498" spans="1:2" x14ac:dyDescent="0.35">
      <c r="A6498" t="s">
        <v>35</v>
      </c>
      <c r="B6498" s="2">
        <v>305.31</v>
      </c>
    </row>
    <row r="6499" spans="1:2" x14ac:dyDescent="0.35">
      <c r="A6499" t="s">
        <v>20</v>
      </c>
      <c r="B6499" s="2">
        <v>21.96</v>
      </c>
    </row>
    <row r="6500" spans="1:2" x14ac:dyDescent="0.35">
      <c r="A6500" t="s">
        <v>47</v>
      </c>
      <c r="B6500" s="2">
        <v>18.7</v>
      </c>
    </row>
    <row r="6501" spans="1:2" x14ac:dyDescent="0.35">
      <c r="A6501" t="s">
        <v>63</v>
      </c>
      <c r="B6501" s="2">
        <v>16.739999999999998</v>
      </c>
    </row>
    <row r="6502" spans="1:2" x14ac:dyDescent="0.35">
      <c r="A6502" t="s">
        <v>92</v>
      </c>
      <c r="B6502" s="2">
        <v>2504.7399999999998</v>
      </c>
    </row>
    <row r="6503" spans="1:2" x14ac:dyDescent="0.35">
      <c r="A6503" t="s">
        <v>145</v>
      </c>
      <c r="B6503" s="2">
        <v>718.12</v>
      </c>
    </row>
    <row r="6504" spans="1:2" x14ac:dyDescent="0.35">
      <c r="A6504" t="s">
        <v>24</v>
      </c>
      <c r="B6504" s="2">
        <v>31.78</v>
      </c>
    </row>
    <row r="6505" spans="1:2" x14ac:dyDescent="0.35">
      <c r="A6505" t="s">
        <v>43</v>
      </c>
      <c r="B6505" s="2">
        <v>25.06</v>
      </c>
    </row>
    <row r="6506" spans="1:2" x14ac:dyDescent="0.35">
      <c r="A6506" t="s">
        <v>35</v>
      </c>
      <c r="B6506" s="2">
        <v>191.06</v>
      </c>
    </row>
    <row r="6507" spans="1:2" x14ac:dyDescent="0.35">
      <c r="A6507" t="s">
        <v>20</v>
      </c>
      <c r="B6507" s="2">
        <v>1525.19</v>
      </c>
    </row>
    <row r="6508" spans="1:2" x14ac:dyDescent="0.35">
      <c r="A6508" t="s">
        <v>20</v>
      </c>
      <c r="B6508" s="2">
        <v>59.91</v>
      </c>
    </row>
    <row r="6509" spans="1:2" x14ac:dyDescent="0.35">
      <c r="A6509" t="s">
        <v>20</v>
      </c>
      <c r="B6509" s="2">
        <v>58.41</v>
      </c>
    </row>
    <row r="6510" spans="1:2" x14ac:dyDescent="0.35">
      <c r="A6510" t="s">
        <v>20</v>
      </c>
      <c r="B6510" s="2">
        <v>84.06</v>
      </c>
    </row>
    <row r="6511" spans="1:2" x14ac:dyDescent="0.35">
      <c r="A6511" t="s">
        <v>24</v>
      </c>
      <c r="B6511" s="2">
        <v>23.97</v>
      </c>
    </row>
    <row r="6512" spans="1:2" x14ac:dyDescent="0.35">
      <c r="A6512" t="s">
        <v>24</v>
      </c>
      <c r="B6512" s="2">
        <v>28.73</v>
      </c>
    </row>
    <row r="6513" spans="1:2" x14ac:dyDescent="0.35">
      <c r="A6513" t="s">
        <v>47</v>
      </c>
      <c r="B6513" s="2">
        <v>4.66</v>
      </c>
    </row>
    <row r="6514" spans="1:2" x14ac:dyDescent="0.35">
      <c r="A6514" t="s">
        <v>24</v>
      </c>
      <c r="B6514" s="2">
        <v>22</v>
      </c>
    </row>
    <row r="6515" spans="1:2" x14ac:dyDescent="0.35">
      <c r="A6515" t="s">
        <v>74</v>
      </c>
      <c r="B6515" s="2">
        <v>183.97</v>
      </c>
    </row>
    <row r="6516" spans="1:2" x14ac:dyDescent="0.35">
      <c r="A6516" t="s">
        <v>40</v>
      </c>
      <c r="B6516" s="2">
        <v>1259.97</v>
      </c>
    </row>
    <row r="6517" spans="1:2" x14ac:dyDescent="0.35">
      <c r="A6517" t="s">
        <v>24</v>
      </c>
      <c r="B6517" s="2">
        <v>68.97</v>
      </c>
    </row>
    <row r="6518" spans="1:2" x14ac:dyDescent="0.35">
      <c r="A6518" t="s">
        <v>35</v>
      </c>
      <c r="B6518" s="2">
        <v>209.57</v>
      </c>
    </row>
    <row r="6519" spans="1:2" x14ac:dyDescent="0.35">
      <c r="A6519" t="s">
        <v>47</v>
      </c>
      <c r="B6519" s="2">
        <v>27.58</v>
      </c>
    </row>
    <row r="6520" spans="1:2" x14ac:dyDescent="0.35">
      <c r="A6520" t="s">
        <v>40</v>
      </c>
      <c r="B6520" s="2">
        <v>569.99</v>
      </c>
    </row>
    <row r="6521" spans="1:2" x14ac:dyDescent="0.35">
      <c r="A6521" t="s">
        <v>47</v>
      </c>
      <c r="B6521" s="2">
        <v>50.97</v>
      </c>
    </row>
    <row r="6522" spans="1:2" x14ac:dyDescent="0.35">
      <c r="A6522" t="s">
        <v>145</v>
      </c>
      <c r="B6522" s="2">
        <v>70.98</v>
      </c>
    </row>
    <row r="6523" spans="1:2" x14ac:dyDescent="0.35">
      <c r="A6523" t="s">
        <v>43</v>
      </c>
      <c r="B6523" s="2">
        <v>9.02</v>
      </c>
    </row>
    <row r="6524" spans="1:2" x14ac:dyDescent="0.35">
      <c r="A6524" t="s">
        <v>92</v>
      </c>
      <c r="B6524" s="2">
        <v>8.6199999999999992</v>
      </c>
    </row>
    <row r="6525" spans="1:2" x14ac:dyDescent="0.35">
      <c r="A6525" t="s">
        <v>18</v>
      </c>
      <c r="B6525" s="2">
        <v>39.299999999999997</v>
      </c>
    </row>
    <row r="6526" spans="1:2" x14ac:dyDescent="0.35">
      <c r="A6526" t="s">
        <v>20</v>
      </c>
      <c r="B6526" s="2">
        <v>40.74</v>
      </c>
    </row>
    <row r="6527" spans="1:2" x14ac:dyDescent="0.35">
      <c r="A6527" t="s">
        <v>20</v>
      </c>
      <c r="B6527" s="2">
        <v>150.80000000000001</v>
      </c>
    </row>
    <row r="6528" spans="1:2" x14ac:dyDescent="0.35">
      <c r="A6528" t="s">
        <v>302</v>
      </c>
      <c r="B6528" s="2">
        <v>1039.99</v>
      </c>
    </row>
    <row r="6529" spans="1:2" x14ac:dyDescent="0.35">
      <c r="A6529" t="s">
        <v>24</v>
      </c>
      <c r="B6529" s="2">
        <v>35.71</v>
      </c>
    </row>
    <row r="6530" spans="1:2" x14ac:dyDescent="0.35">
      <c r="A6530" t="s">
        <v>52</v>
      </c>
      <c r="B6530" s="2">
        <v>74.11</v>
      </c>
    </row>
    <row r="6531" spans="1:2" x14ac:dyDescent="0.35">
      <c r="A6531" t="s">
        <v>40</v>
      </c>
      <c r="B6531" s="2">
        <v>27.99</v>
      </c>
    </row>
    <row r="6532" spans="1:2" x14ac:dyDescent="0.35">
      <c r="A6532" t="s">
        <v>24</v>
      </c>
      <c r="B6532" s="2">
        <v>3.3</v>
      </c>
    </row>
    <row r="6533" spans="1:2" x14ac:dyDescent="0.35">
      <c r="A6533" t="s">
        <v>20</v>
      </c>
      <c r="B6533" s="2">
        <v>287.92</v>
      </c>
    </row>
    <row r="6534" spans="1:2" x14ac:dyDescent="0.35">
      <c r="A6534" t="s">
        <v>47</v>
      </c>
      <c r="B6534" s="2">
        <v>24.05</v>
      </c>
    </row>
    <row r="6535" spans="1:2" x14ac:dyDescent="0.35">
      <c r="A6535" t="s">
        <v>20</v>
      </c>
      <c r="B6535" s="2">
        <v>7.48</v>
      </c>
    </row>
    <row r="6536" spans="1:2" x14ac:dyDescent="0.35">
      <c r="A6536" t="s">
        <v>47</v>
      </c>
      <c r="B6536" s="2">
        <v>6.46</v>
      </c>
    </row>
    <row r="6537" spans="1:2" x14ac:dyDescent="0.35">
      <c r="A6537" t="s">
        <v>200</v>
      </c>
      <c r="B6537" s="2">
        <v>4.3600000000000003</v>
      </c>
    </row>
    <row r="6538" spans="1:2" x14ac:dyDescent="0.35">
      <c r="A6538" t="s">
        <v>145</v>
      </c>
      <c r="B6538" s="2">
        <v>127.79</v>
      </c>
    </row>
    <row r="6539" spans="1:2" x14ac:dyDescent="0.35">
      <c r="A6539" t="s">
        <v>43</v>
      </c>
      <c r="B6539" s="2">
        <v>10.82</v>
      </c>
    </row>
    <row r="6540" spans="1:2" x14ac:dyDescent="0.35">
      <c r="A6540" t="s">
        <v>35</v>
      </c>
      <c r="B6540" s="2">
        <v>977.29</v>
      </c>
    </row>
    <row r="6541" spans="1:2" x14ac:dyDescent="0.35">
      <c r="A6541" t="s">
        <v>40</v>
      </c>
      <c r="B6541" s="2">
        <v>79.099999999999994</v>
      </c>
    </row>
    <row r="6542" spans="1:2" x14ac:dyDescent="0.35">
      <c r="A6542" t="s">
        <v>20</v>
      </c>
      <c r="B6542" s="2">
        <v>327.84</v>
      </c>
    </row>
    <row r="6543" spans="1:2" x14ac:dyDescent="0.35">
      <c r="A6543" t="s">
        <v>18</v>
      </c>
      <c r="B6543" s="2">
        <v>1443.96</v>
      </c>
    </row>
    <row r="6544" spans="1:2" x14ac:dyDescent="0.35">
      <c r="A6544" t="s">
        <v>18</v>
      </c>
      <c r="B6544" s="2">
        <v>415.87</v>
      </c>
    </row>
    <row r="6545" spans="1:2" x14ac:dyDescent="0.35">
      <c r="A6545" t="s">
        <v>20</v>
      </c>
      <c r="B6545" s="2">
        <v>19.010000000000002</v>
      </c>
    </row>
    <row r="6546" spans="1:2" x14ac:dyDescent="0.35">
      <c r="A6546" t="s">
        <v>24</v>
      </c>
      <c r="B6546" s="2">
        <v>16.38</v>
      </c>
    </row>
    <row r="6547" spans="1:2" x14ac:dyDescent="0.35">
      <c r="A6547" t="s">
        <v>74</v>
      </c>
      <c r="B6547" s="2">
        <v>321.57</v>
      </c>
    </row>
    <row r="6548" spans="1:2" x14ac:dyDescent="0.35">
      <c r="A6548" t="s">
        <v>24</v>
      </c>
      <c r="B6548" s="2">
        <v>27.76</v>
      </c>
    </row>
    <row r="6549" spans="1:2" x14ac:dyDescent="0.35">
      <c r="A6549" t="s">
        <v>40</v>
      </c>
      <c r="B6549" s="2">
        <v>89.99</v>
      </c>
    </row>
    <row r="6550" spans="1:2" x14ac:dyDescent="0.35">
      <c r="A6550" t="s">
        <v>92</v>
      </c>
      <c r="B6550" s="2">
        <v>13.76</v>
      </c>
    </row>
    <row r="6551" spans="1:2" x14ac:dyDescent="0.35">
      <c r="A6551" t="s">
        <v>63</v>
      </c>
      <c r="B6551" s="2">
        <v>64.849999999999994</v>
      </c>
    </row>
    <row r="6552" spans="1:2" x14ac:dyDescent="0.35">
      <c r="A6552" t="s">
        <v>145</v>
      </c>
      <c r="B6552" s="2">
        <v>364.08</v>
      </c>
    </row>
    <row r="6553" spans="1:2" x14ac:dyDescent="0.35">
      <c r="A6553" t="s">
        <v>52</v>
      </c>
      <c r="B6553" s="2">
        <v>223.58</v>
      </c>
    </row>
    <row r="6554" spans="1:2" x14ac:dyDescent="0.35">
      <c r="A6554" t="s">
        <v>18</v>
      </c>
      <c r="B6554" s="2">
        <v>10.48</v>
      </c>
    </row>
    <row r="6555" spans="1:2" x14ac:dyDescent="0.35">
      <c r="A6555" t="s">
        <v>12</v>
      </c>
      <c r="B6555" s="2">
        <v>34.08</v>
      </c>
    </row>
    <row r="6556" spans="1:2" x14ac:dyDescent="0.35">
      <c r="A6556" t="s">
        <v>12</v>
      </c>
      <c r="B6556" s="2">
        <v>48.87</v>
      </c>
    </row>
    <row r="6557" spans="1:2" x14ac:dyDescent="0.35">
      <c r="A6557" t="s">
        <v>74</v>
      </c>
      <c r="B6557" s="2">
        <v>723.92</v>
      </c>
    </row>
    <row r="6558" spans="1:2" x14ac:dyDescent="0.35">
      <c r="A6558" t="s">
        <v>40</v>
      </c>
      <c r="B6558" s="2">
        <v>299.95999999999998</v>
      </c>
    </row>
    <row r="6559" spans="1:2" x14ac:dyDescent="0.35">
      <c r="A6559" t="s">
        <v>35</v>
      </c>
      <c r="B6559" s="2">
        <v>701.96</v>
      </c>
    </row>
    <row r="6560" spans="1:2" x14ac:dyDescent="0.35">
      <c r="A6560" t="s">
        <v>52</v>
      </c>
      <c r="B6560" s="2">
        <v>38.04</v>
      </c>
    </row>
    <row r="6561" spans="1:2" x14ac:dyDescent="0.35">
      <c r="A6561" t="s">
        <v>40</v>
      </c>
      <c r="B6561" s="2">
        <v>220.75</v>
      </c>
    </row>
    <row r="6562" spans="1:2" x14ac:dyDescent="0.35">
      <c r="A6562" t="s">
        <v>92</v>
      </c>
      <c r="B6562" s="2">
        <v>52.27</v>
      </c>
    </row>
    <row r="6563" spans="1:2" x14ac:dyDescent="0.35">
      <c r="A6563" t="s">
        <v>92</v>
      </c>
      <c r="B6563" s="2">
        <v>213.14</v>
      </c>
    </row>
    <row r="6564" spans="1:2" x14ac:dyDescent="0.35">
      <c r="A6564" t="s">
        <v>92</v>
      </c>
      <c r="B6564" s="2">
        <v>58.73</v>
      </c>
    </row>
    <row r="6565" spans="1:2" x14ac:dyDescent="0.35">
      <c r="A6565" t="s">
        <v>20</v>
      </c>
      <c r="B6565" s="2">
        <v>93.34</v>
      </c>
    </row>
    <row r="6566" spans="1:2" x14ac:dyDescent="0.35">
      <c r="A6566" t="s">
        <v>145</v>
      </c>
      <c r="B6566" s="2">
        <v>257.94</v>
      </c>
    </row>
    <row r="6567" spans="1:2" x14ac:dyDescent="0.35">
      <c r="A6567" t="s">
        <v>35</v>
      </c>
      <c r="B6567" s="2">
        <v>828.6</v>
      </c>
    </row>
    <row r="6568" spans="1:2" x14ac:dyDescent="0.35">
      <c r="A6568" t="s">
        <v>47</v>
      </c>
      <c r="B6568" s="2">
        <v>46.94</v>
      </c>
    </row>
    <row r="6569" spans="1:2" x14ac:dyDescent="0.35">
      <c r="A6569" t="s">
        <v>52</v>
      </c>
      <c r="B6569" s="2">
        <v>143.72999999999999</v>
      </c>
    </row>
    <row r="6570" spans="1:2" x14ac:dyDescent="0.35">
      <c r="A6570" t="s">
        <v>52</v>
      </c>
      <c r="B6570" s="2">
        <v>166.16</v>
      </c>
    </row>
    <row r="6571" spans="1:2" x14ac:dyDescent="0.35">
      <c r="A6571" t="s">
        <v>24</v>
      </c>
      <c r="B6571" s="2">
        <v>8.76</v>
      </c>
    </row>
    <row r="6572" spans="1:2" x14ac:dyDescent="0.35">
      <c r="A6572" t="s">
        <v>92</v>
      </c>
      <c r="B6572" s="2">
        <v>43.58</v>
      </c>
    </row>
    <row r="6573" spans="1:2" x14ac:dyDescent="0.35">
      <c r="A6573" t="s">
        <v>40</v>
      </c>
      <c r="B6573" s="2">
        <v>57.57</v>
      </c>
    </row>
    <row r="6574" spans="1:2" x14ac:dyDescent="0.35">
      <c r="A6574" t="s">
        <v>12</v>
      </c>
      <c r="B6574" s="2">
        <v>158.28</v>
      </c>
    </row>
    <row r="6575" spans="1:2" x14ac:dyDescent="0.35">
      <c r="A6575" t="s">
        <v>20</v>
      </c>
      <c r="B6575" s="2">
        <v>497.94</v>
      </c>
    </row>
    <row r="6576" spans="1:2" x14ac:dyDescent="0.35">
      <c r="A6576" t="s">
        <v>47</v>
      </c>
      <c r="B6576" s="2">
        <v>516.49</v>
      </c>
    </row>
    <row r="6577" spans="1:2" x14ac:dyDescent="0.35">
      <c r="A6577" t="s">
        <v>47</v>
      </c>
      <c r="B6577" s="2">
        <v>1007.23</v>
      </c>
    </row>
    <row r="6578" spans="1:2" x14ac:dyDescent="0.35">
      <c r="A6578" t="s">
        <v>145</v>
      </c>
      <c r="B6578" s="2">
        <v>2065.3200000000002</v>
      </c>
    </row>
    <row r="6579" spans="1:2" x14ac:dyDescent="0.35">
      <c r="A6579" t="s">
        <v>40</v>
      </c>
      <c r="B6579" s="2">
        <v>1979.89</v>
      </c>
    </row>
    <row r="6580" spans="1:2" x14ac:dyDescent="0.35">
      <c r="A6580" t="s">
        <v>24</v>
      </c>
      <c r="B6580" s="2">
        <v>1.64</v>
      </c>
    </row>
    <row r="6581" spans="1:2" x14ac:dyDescent="0.35">
      <c r="A6581" t="s">
        <v>47</v>
      </c>
      <c r="B6581" s="2">
        <v>20.9</v>
      </c>
    </row>
    <row r="6582" spans="1:2" x14ac:dyDescent="0.35">
      <c r="A6582" t="s">
        <v>16</v>
      </c>
      <c r="B6582" s="2">
        <v>62.65</v>
      </c>
    </row>
    <row r="6583" spans="1:2" x14ac:dyDescent="0.35">
      <c r="A6583" t="s">
        <v>35</v>
      </c>
      <c r="B6583" s="2">
        <v>390.37</v>
      </c>
    </row>
    <row r="6584" spans="1:2" x14ac:dyDescent="0.35">
      <c r="A6584" t="s">
        <v>47</v>
      </c>
      <c r="B6584" s="2">
        <v>101.52</v>
      </c>
    </row>
    <row r="6585" spans="1:2" x14ac:dyDescent="0.35">
      <c r="A6585" t="s">
        <v>20</v>
      </c>
      <c r="B6585" s="2">
        <v>68.47</v>
      </c>
    </row>
    <row r="6586" spans="1:2" x14ac:dyDescent="0.35">
      <c r="A6586" t="s">
        <v>35</v>
      </c>
      <c r="B6586" s="2">
        <v>1242.9000000000001</v>
      </c>
    </row>
    <row r="6587" spans="1:2" x14ac:dyDescent="0.35">
      <c r="A6587" t="s">
        <v>18</v>
      </c>
      <c r="B6587" s="2">
        <v>173.8</v>
      </c>
    </row>
    <row r="6588" spans="1:2" x14ac:dyDescent="0.35">
      <c r="A6588" t="s">
        <v>24</v>
      </c>
      <c r="B6588" s="2">
        <v>155.94</v>
      </c>
    </row>
    <row r="6589" spans="1:2" x14ac:dyDescent="0.35">
      <c r="A6589" t="s">
        <v>92</v>
      </c>
      <c r="B6589" s="2">
        <v>663.94</v>
      </c>
    </row>
    <row r="6590" spans="1:2" x14ac:dyDescent="0.35">
      <c r="A6590" t="s">
        <v>145</v>
      </c>
      <c r="B6590" s="2">
        <v>1781.68</v>
      </c>
    </row>
    <row r="6591" spans="1:2" x14ac:dyDescent="0.35">
      <c r="A6591" t="s">
        <v>18</v>
      </c>
      <c r="B6591" s="2">
        <v>83.56</v>
      </c>
    </row>
    <row r="6592" spans="1:2" x14ac:dyDescent="0.35">
      <c r="A6592" t="s">
        <v>40</v>
      </c>
      <c r="B6592" s="2">
        <v>546.05999999999995</v>
      </c>
    </row>
    <row r="6593" spans="1:2" x14ac:dyDescent="0.35">
      <c r="A6593" t="s">
        <v>47</v>
      </c>
      <c r="B6593" s="2">
        <v>25.83</v>
      </c>
    </row>
    <row r="6594" spans="1:2" x14ac:dyDescent="0.35">
      <c r="A6594" t="s">
        <v>35</v>
      </c>
      <c r="B6594" s="2">
        <v>1079.32</v>
      </c>
    </row>
    <row r="6595" spans="1:2" x14ac:dyDescent="0.35">
      <c r="A6595" t="s">
        <v>43</v>
      </c>
      <c r="B6595" s="2">
        <v>52.29</v>
      </c>
    </row>
    <row r="6596" spans="1:2" x14ac:dyDescent="0.35">
      <c r="A6596" t="s">
        <v>18</v>
      </c>
      <c r="B6596" s="2">
        <v>91.99</v>
      </c>
    </row>
    <row r="6597" spans="1:2" x14ac:dyDescent="0.35">
      <c r="A6597" t="s">
        <v>52</v>
      </c>
      <c r="B6597" s="2">
        <v>20.37</v>
      </c>
    </row>
    <row r="6598" spans="1:2" x14ac:dyDescent="0.35">
      <c r="A6598" t="s">
        <v>18</v>
      </c>
      <c r="B6598" s="2">
        <v>221.55</v>
      </c>
    </row>
    <row r="6599" spans="1:2" x14ac:dyDescent="0.35">
      <c r="A6599" t="s">
        <v>92</v>
      </c>
      <c r="B6599" s="2">
        <v>31.15</v>
      </c>
    </row>
    <row r="6600" spans="1:2" x14ac:dyDescent="0.35">
      <c r="A6600" t="s">
        <v>20</v>
      </c>
      <c r="B6600" s="2">
        <v>6.78</v>
      </c>
    </row>
    <row r="6601" spans="1:2" x14ac:dyDescent="0.35">
      <c r="A6601" t="s">
        <v>40</v>
      </c>
      <c r="B6601" s="2">
        <v>406.37</v>
      </c>
    </row>
    <row r="6602" spans="1:2" x14ac:dyDescent="0.35">
      <c r="A6602" t="s">
        <v>63</v>
      </c>
      <c r="B6602" s="2">
        <v>104.68</v>
      </c>
    </row>
    <row r="6603" spans="1:2" x14ac:dyDescent="0.35">
      <c r="A6603" t="s">
        <v>40</v>
      </c>
      <c r="B6603" s="2">
        <v>62.96</v>
      </c>
    </row>
    <row r="6604" spans="1:2" x14ac:dyDescent="0.35">
      <c r="A6604" t="s">
        <v>40</v>
      </c>
      <c r="B6604" s="2">
        <v>219.8</v>
      </c>
    </row>
    <row r="6605" spans="1:2" x14ac:dyDescent="0.35">
      <c r="A6605" t="s">
        <v>20</v>
      </c>
      <c r="B6605" s="2">
        <v>10.130000000000001</v>
      </c>
    </row>
    <row r="6606" spans="1:2" x14ac:dyDescent="0.35">
      <c r="A6606" t="s">
        <v>18</v>
      </c>
      <c r="B6606" s="2">
        <v>37.39</v>
      </c>
    </row>
    <row r="6607" spans="1:2" x14ac:dyDescent="0.35">
      <c r="A6607" t="s">
        <v>35</v>
      </c>
      <c r="B6607" s="2">
        <v>897.15</v>
      </c>
    </row>
    <row r="6608" spans="1:2" x14ac:dyDescent="0.35">
      <c r="A6608" t="s">
        <v>47</v>
      </c>
      <c r="B6608" s="2">
        <v>70.680000000000007</v>
      </c>
    </row>
    <row r="6609" spans="1:2" x14ac:dyDescent="0.35">
      <c r="A6609" t="s">
        <v>47</v>
      </c>
      <c r="B6609" s="2">
        <v>629.64</v>
      </c>
    </row>
    <row r="6610" spans="1:2" x14ac:dyDescent="0.35">
      <c r="A6610" t="s">
        <v>20</v>
      </c>
      <c r="B6610" s="2">
        <v>8</v>
      </c>
    </row>
    <row r="6611" spans="1:2" x14ac:dyDescent="0.35">
      <c r="A6611" t="s">
        <v>35</v>
      </c>
      <c r="B6611" s="2">
        <v>398.97</v>
      </c>
    </row>
    <row r="6612" spans="1:2" x14ac:dyDescent="0.35">
      <c r="A6612" t="s">
        <v>18</v>
      </c>
      <c r="B6612" s="2">
        <v>559.62</v>
      </c>
    </row>
    <row r="6613" spans="1:2" x14ac:dyDescent="0.35">
      <c r="A6613" t="s">
        <v>92</v>
      </c>
      <c r="B6613" s="2">
        <v>294.62</v>
      </c>
    </row>
    <row r="6614" spans="1:2" x14ac:dyDescent="0.35">
      <c r="A6614" t="s">
        <v>47</v>
      </c>
      <c r="B6614" s="2">
        <v>8.75</v>
      </c>
    </row>
    <row r="6615" spans="1:2" x14ac:dyDescent="0.35">
      <c r="A6615" t="s">
        <v>20</v>
      </c>
      <c r="B6615" s="2">
        <v>9.02</v>
      </c>
    </row>
    <row r="6616" spans="1:2" x14ac:dyDescent="0.35">
      <c r="A6616" t="s">
        <v>24</v>
      </c>
      <c r="B6616" s="2">
        <v>10.08</v>
      </c>
    </row>
    <row r="6617" spans="1:2" x14ac:dyDescent="0.35">
      <c r="A6617" t="s">
        <v>20</v>
      </c>
      <c r="B6617" s="2">
        <v>631.17999999999995</v>
      </c>
    </row>
    <row r="6618" spans="1:2" x14ac:dyDescent="0.35">
      <c r="A6618" t="s">
        <v>40</v>
      </c>
      <c r="B6618" s="2">
        <v>2479.96</v>
      </c>
    </row>
    <row r="6619" spans="1:2" x14ac:dyDescent="0.35">
      <c r="A6619" t="s">
        <v>35</v>
      </c>
      <c r="B6619" s="2">
        <v>1159.06</v>
      </c>
    </row>
    <row r="6620" spans="1:2" x14ac:dyDescent="0.35">
      <c r="A6620" t="s">
        <v>24</v>
      </c>
      <c r="B6620" s="2">
        <v>179.9</v>
      </c>
    </row>
    <row r="6621" spans="1:2" x14ac:dyDescent="0.35">
      <c r="A6621" t="s">
        <v>24</v>
      </c>
      <c r="B6621" s="2">
        <v>12.16</v>
      </c>
    </row>
    <row r="6622" spans="1:2" x14ac:dyDescent="0.35">
      <c r="A6622" t="s">
        <v>24</v>
      </c>
      <c r="B6622" s="2">
        <v>32.78</v>
      </c>
    </row>
    <row r="6623" spans="1:2" x14ac:dyDescent="0.35">
      <c r="A6623" t="s">
        <v>18</v>
      </c>
      <c r="B6623" s="2">
        <v>114.29</v>
      </c>
    </row>
    <row r="6624" spans="1:2" x14ac:dyDescent="0.35">
      <c r="A6624" t="s">
        <v>47</v>
      </c>
      <c r="B6624" s="2">
        <v>508.7</v>
      </c>
    </row>
    <row r="6625" spans="1:2" x14ac:dyDescent="0.35">
      <c r="A6625" t="s">
        <v>40</v>
      </c>
      <c r="B6625" s="2">
        <v>57.36</v>
      </c>
    </row>
    <row r="6626" spans="1:2" x14ac:dyDescent="0.35">
      <c r="A6626" t="s">
        <v>35</v>
      </c>
      <c r="B6626" s="2">
        <v>906.68</v>
      </c>
    </row>
    <row r="6627" spans="1:2" x14ac:dyDescent="0.35">
      <c r="A6627" t="s">
        <v>20</v>
      </c>
      <c r="B6627" s="2">
        <v>67.86</v>
      </c>
    </row>
    <row r="6628" spans="1:2" x14ac:dyDescent="0.35">
      <c r="A6628" t="s">
        <v>24</v>
      </c>
      <c r="B6628" s="2">
        <v>19.73</v>
      </c>
    </row>
    <row r="6629" spans="1:2" x14ac:dyDescent="0.35">
      <c r="A6629" t="s">
        <v>92</v>
      </c>
      <c r="B6629" s="2">
        <v>286.86</v>
      </c>
    </row>
    <row r="6630" spans="1:2" x14ac:dyDescent="0.35">
      <c r="A6630" t="s">
        <v>40</v>
      </c>
      <c r="B6630" s="2">
        <v>136.99</v>
      </c>
    </row>
    <row r="6631" spans="1:2" x14ac:dyDescent="0.35">
      <c r="A6631" t="s">
        <v>52</v>
      </c>
      <c r="B6631" s="2">
        <v>47.99</v>
      </c>
    </row>
    <row r="6632" spans="1:2" x14ac:dyDescent="0.35">
      <c r="A6632" t="s">
        <v>20</v>
      </c>
      <c r="B6632" s="2">
        <v>28.78</v>
      </c>
    </row>
    <row r="6633" spans="1:2" x14ac:dyDescent="0.35">
      <c r="A6633" t="s">
        <v>12</v>
      </c>
      <c r="B6633" s="2">
        <v>24.45</v>
      </c>
    </row>
    <row r="6634" spans="1:2" x14ac:dyDescent="0.35">
      <c r="A6634" t="s">
        <v>145</v>
      </c>
      <c r="B6634" s="2">
        <v>521.96</v>
      </c>
    </row>
    <row r="6635" spans="1:2" x14ac:dyDescent="0.35">
      <c r="A6635" t="s">
        <v>24</v>
      </c>
      <c r="B6635" s="2">
        <v>13.34</v>
      </c>
    </row>
    <row r="6636" spans="1:2" x14ac:dyDescent="0.35">
      <c r="A6636" t="s">
        <v>52</v>
      </c>
      <c r="B6636" s="2">
        <v>76.75</v>
      </c>
    </row>
    <row r="6637" spans="1:2" x14ac:dyDescent="0.35">
      <c r="A6637" t="s">
        <v>52</v>
      </c>
      <c r="B6637" s="2">
        <v>102.34</v>
      </c>
    </row>
    <row r="6638" spans="1:2" x14ac:dyDescent="0.35">
      <c r="A6638" t="s">
        <v>12</v>
      </c>
      <c r="B6638" s="2">
        <v>10.32</v>
      </c>
    </row>
    <row r="6639" spans="1:2" x14ac:dyDescent="0.35">
      <c r="A6639" t="s">
        <v>200</v>
      </c>
      <c r="B6639" s="2">
        <v>47.32</v>
      </c>
    </row>
    <row r="6640" spans="1:2" x14ac:dyDescent="0.35">
      <c r="A6640" t="s">
        <v>47</v>
      </c>
      <c r="B6640" s="2">
        <v>23.38</v>
      </c>
    </row>
    <row r="6641" spans="1:2" x14ac:dyDescent="0.35">
      <c r="A6641" t="s">
        <v>20</v>
      </c>
      <c r="B6641" s="2">
        <v>5.35</v>
      </c>
    </row>
    <row r="6642" spans="1:2" x14ac:dyDescent="0.35">
      <c r="A6642" t="s">
        <v>35</v>
      </c>
      <c r="B6642" s="2">
        <v>188.55</v>
      </c>
    </row>
    <row r="6643" spans="1:2" x14ac:dyDescent="0.35">
      <c r="A6643" t="s">
        <v>35</v>
      </c>
      <c r="B6643" s="2">
        <v>239.96</v>
      </c>
    </row>
    <row r="6644" spans="1:2" x14ac:dyDescent="0.35">
      <c r="A6644" t="s">
        <v>47</v>
      </c>
      <c r="B6644" s="2">
        <v>54.77</v>
      </c>
    </row>
    <row r="6645" spans="1:2" x14ac:dyDescent="0.35">
      <c r="A6645" t="s">
        <v>52</v>
      </c>
      <c r="B6645" s="2">
        <v>142.80000000000001</v>
      </c>
    </row>
    <row r="6646" spans="1:2" x14ac:dyDescent="0.35">
      <c r="A6646" t="s">
        <v>302</v>
      </c>
      <c r="B6646" s="2">
        <v>649</v>
      </c>
    </row>
    <row r="6647" spans="1:2" x14ac:dyDescent="0.35">
      <c r="A6647" t="s">
        <v>47</v>
      </c>
      <c r="B6647" s="2">
        <v>12.99</v>
      </c>
    </row>
    <row r="6648" spans="1:2" x14ac:dyDescent="0.35">
      <c r="A6648" t="s">
        <v>35</v>
      </c>
      <c r="B6648" s="2">
        <v>182.22</v>
      </c>
    </row>
    <row r="6649" spans="1:2" x14ac:dyDescent="0.35">
      <c r="A6649" t="s">
        <v>47</v>
      </c>
      <c r="B6649" s="2">
        <v>11.35</v>
      </c>
    </row>
    <row r="6650" spans="1:2" x14ac:dyDescent="0.35">
      <c r="A6650" t="s">
        <v>12</v>
      </c>
      <c r="B6650" s="2">
        <v>38.9</v>
      </c>
    </row>
    <row r="6651" spans="1:2" x14ac:dyDescent="0.35">
      <c r="A6651" t="s">
        <v>52</v>
      </c>
      <c r="B6651" s="2">
        <v>205.03</v>
      </c>
    </row>
    <row r="6652" spans="1:2" x14ac:dyDescent="0.35">
      <c r="A6652" t="s">
        <v>47</v>
      </c>
      <c r="B6652" s="2">
        <v>58.68</v>
      </c>
    </row>
    <row r="6653" spans="1:2" x14ac:dyDescent="0.35">
      <c r="A6653" t="s">
        <v>92</v>
      </c>
      <c r="B6653" s="2">
        <v>254.9</v>
      </c>
    </row>
    <row r="6654" spans="1:2" x14ac:dyDescent="0.35">
      <c r="A6654" t="s">
        <v>20</v>
      </c>
      <c r="B6654" s="2">
        <v>24.82</v>
      </c>
    </row>
    <row r="6655" spans="1:2" x14ac:dyDescent="0.35">
      <c r="A6655" t="s">
        <v>40</v>
      </c>
      <c r="B6655" s="2">
        <v>31.18</v>
      </c>
    </row>
    <row r="6656" spans="1:2" x14ac:dyDescent="0.35">
      <c r="A6656" t="s">
        <v>20</v>
      </c>
      <c r="B6656" s="2">
        <v>172.75</v>
      </c>
    </row>
    <row r="6657" spans="1:2" x14ac:dyDescent="0.35">
      <c r="A6657" t="s">
        <v>12</v>
      </c>
      <c r="B6657" s="2">
        <v>21.6</v>
      </c>
    </row>
    <row r="6658" spans="1:2" x14ac:dyDescent="0.35">
      <c r="A6658" t="s">
        <v>18</v>
      </c>
      <c r="B6658" s="2">
        <v>10.68</v>
      </c>
    </row>
    <row r="6659" spans="1:2" x14ac:dyDescent="0.35">
      <c r="A6659" t="s">
        <v>40</v>
      </c>
      <c r="B6659" s="2">
        <v>374.38</v>
      </c>
    </row>
    <row r="6660" spans="1:2" x14ac:dyDescent="0.35">
      <c r="A6660" t="s">
        <v>43</v>
      </c>
      <c r="B6660" s="2">
        <v>3.55</v>
      </c>
    </row>
    <row r="6661" spans="1:2" x14ac:dyDescent="0.35">
      <c r="A6661" t="s">
        <v>47</v>
      </c>
      <c r="B6661" s="2">
        <v>82.38</v>
      </c>
    </row>
    <row r="6662" spans="1:2" x14ac:dyDescent="0.35">
      <c r="A6662" t="s">
        <v>20</v>
      </c>
      <c r="B6662" s="2">
        <v>1889.99</v>
      </c>
    </row>
    <row r="6663" spans="1:2" x14ac:dyDescent="0.35">
      <c r="A6663" t="s">
        <v>92</v>
      </c>
      <c r="B6663" s="2">
        <v>320.64</v>
      </c>
    </row>
    <row r="6664" spans="1:2" x14ac:dyDescent="0.35">
      <c r="A6664" t="s">
        <v>52</v>
      </c>
      <c r="B6664" s="2">
        <v>52</v>
      </c>
    </row>
    <row r="6665" spans="1:2" x14ac:dyDescent="0.35">
      <c r="A6665" t="s">
        <v>12</v>
      </c>
      <c r="B6665" s="2">
        <v>50.04</v>
      </c>
    </row>
    <row r="6666" spans="1:2" x14ac:dyDescent="0.35">
      <c r="A6666" t="s">
        <v>52</v>
      </c>
      <c r="B6666" s="2">
        <v>179.95</v>
      </c>
    </row>
    <row r="6667" spans="1:2" x14ac:dyDescent="0.35">
      <c r="A6667" t="s">
        <v>12</v>
      </c>
      <c r="B6667" s="2">
        <v>27.15</v>
      </c>
    </row>
    <row r="6668" spans="1:2" x14ac:dyDescent="0.35">
      <c r="A6668" t="s">
        <v>145</v>
      </c>
      <c r="B6668" s="2">
        <v>1004.02</v>
      </c>
    </row>
    <row r="6669" spans="1:2" x14ac:dyDescent="0.35">
      <c r="A6669" t="s">
        <v>12</v>
      </c>
      <c r="B6669" s="2">
        <v>9.68</v>
      </c>
    </row>
    <row r="6670" spans="1:2" x14ac:dyDescent="0.35">
      <c r="A6670" t="s">
        <v>16</v>
      </c>
      <c r="B6670" s="2">
        <v>28.35</v>
      </c>
    </row>
    <row r="6671" spans="1:2" x14ac:dyDescent="0.35">
      <c r="A6671" t="s">
        <v>12</v>
      </c>
      <c r="B6671" s="2">
        <v>55.98</v>
      </c>
    </row>
    <row r="6672" spans="1:2" x14ac:dyDescent="0.35">
      <c r="A6672" t="s">
        <v>74</v>
      </c>
      <c r="B6672" s="2">
        <v>1336.83</v>
      </c>
    </row>
    <row r="6673" spans="1:2" x14ac:dyDescent="0.35">
      <c r="A6673" t="s">
        <v>35</v>
      </c>
      <c r="B6673" s="2">
        <v>113.57</v>
      </c>
    </row>
    <row r="6674" spans="1:2" x14ac:dyDescent="0.35">
      <c r="A6674" t="s">
        <v>18</v>
      </c>
      <c r="B6674" s="2">
        <v>29.79</v>
      </c>
    </row>
    <row r="6675" spans="1:2" x14ac:dyDescent="0.35">
      <c r="A6675" t="s">
        <v>47</v>
      </c>
      <c r="B6675" s="2">
        <v>128.9</v>
      </c>
    </row>
    <row r="6676" spans="1:2" x14ac:dyDescent="0.35">
      <c r="A6676" t="s">
        <v>92</v>
      </c>
      <c r="B6676" s="2">
        <v>69.48</v>
      </c>
    </row>
    <row r="6677" spans="1:2" x14ac:dyDescent="0.35">
      <c r="A6677" t="s">
        <v>12</v>
      </c>
      <c r="B6677" s="2">
        <v>87.92</v>
      </c>
    </row>
    <row r="6678" spans="1:2" x14ac:dyDescent="0.35">
      <c r="A6678" t="s">
        <v>20</v>
      </c>
      <c r="B6678" s="2">
        <v>22.42</v>
      </c>
    </row>
    <row r="6679" spans="1:2" x14ac:dyDescent="0.35">
      <c r="A6679" t="s">
        <v>52</v>
      </c>
      <c r="B6679" s="2">
        <v>178.11</v>
      </c>
    </row>
    <row r="6680" spans="1:2" x14ac:dyDescent="0.35">
      <c r="A6680" t="s">
        <v>74</v>
      </c>
      <c r="B6680" s="2">
        <v>459.92</v>
      </c>
    </row>
    <row r="6681" spans="1:2" x14ac:dyDescent="0.35">
      <c r="A6681" t="s">
        <v>12</v>
      </c>
      <c r="B6681" s="2">
        <v>27.52</v>
      </c>
    </row>
    <row r="6682" spans="1:2" x14ac:dyDescent="0.35">
      <c r="A6682" t="s">
        <v>18</v>
      </c>
      <c r="B6682" s="2">
        <v>592.74</v>
      </c>
    </row>
    <row r="6683" spans="1:2" x14ac:dyDescent="0.35">
      <c r="A6683" t="s">
        <v>35</v>
      </c>
      <c r="B6683" s="2">
        <v>215.54</v>
      </c>
    </row>
    <row r="6684" spans="1:2" x14ac:dyDescent="0.35">
      <c r="A6684" t="s">
        <v>24</v>
      </c>
      <c r="B6684" s="2">
        <v>13.25</v>
      </c>
    </row>
    <row r="6685" spans="1:2" x14ac:dyDescent="0.35">
      <c r="A6685" t="s">
        <v>40</v>
      </c>
      <c r="B6685" s="2">
        <v>83.99</v>
      </c>
    </row>
    <row r="6686" spans="1:2" x14ac:dyDescent="0.35">
      <c r="A6686" t="s">
        <v>47</v>
      </c>
      <c r="B6686" s="2">
        <v>9.7100000000000009</v>
      </c>
    </row>
    <row r="6687" spans="1:2" x14ac:dyDescent="0.35">
      <c r="A6687" t="s">
        <v>18</v>
      </c>
      <c r="B6687" s="2">
        <v>27.24</v>
      </c>
    </row>
    <row r="6688" spans="1:2" x14ac:dyDescent="0.35">
      <c r="A6688" t="s">
        <v>40</v>
      </c>
      <c r="B6688" s="2">
        <v>444.77</v>
      </c>
    </row>
    <row r="6689" spans="1:2" x14ac:dyDescent="0.35">
      <c r="A6689" t="s">
        <v>18</v>
      </c>
      <c r="B6689" s="2">
        <v>37.21</v>
      </c>
    </row>
    <row r="6690" spans="1:2" x14ac:dyDescent="0.35">
      <c r="A6690" t="s">
        <v>35</v>
      </c>
      <c r="B6690" s="2">
        <v>872.94</v>
      </c>
    </row>
    <row r="6691" spans="1:2" x14ac:dyDescent="0.35">
      <c r="A6691" t="s">
        <v>20</v>
      </c>
      <c r="B6691" s="2">
        <v>41.54</v>
      </c>
    </row>
    <row r="6692" spans="1:2" x14ac:dyDescent="0.35">
      <c r="A6692" t="s">
        <v>12</v>
      </c>
      <c r="B6692" s="2">
        <v>33.450000000000003</v>
      </c>
    </row>
    <row r="6693" spans="1:2" x14ac:dyDescent="0.35">
      <c r="A6693" t="s">
        <v>20</v>
      </c>
      <c r="B6693" s="2">
        <v>10.4</v>
      </c>
    </row>
    <row r="6694" spans="1:2" x14ac:dyDescent="0.35">
      <c r="A6694" t="s">
        <v>52</v>
      </c>
      <c r="B6694" s="2">
        <v>104.88</v>
      </c>
    </row>
    <row r="6695" spans="1:2" x14ac:dyDescent="0.35">
      <c r="A6695" t="s">
        <v>20</v>
      </c>
      <c r="B6695" s="2">
        <v>33.72</v>
      </c>
    </row>
    <row r="6696" spans="1:2" x14ac:dyDescent="0.35">
      <c r="A6696" t="s">
        <v>145</v>
      </c>
      <c r="B6696" s="2">
        <v>896.33</v>
      </c>
    </row>
    <row r="6697" spans="1:2" x14ac:dyDescent="0.35">
      <c r="A6697" t="s">
        <v>92</v>
      </c>
      <c r="B6697" s="2">
        <v>189</v>
      </c>
    </row>
    <row r="6698" spans="1:2" x14ac:dyDescent="0.35">
      <c r="A6698" t="s">
        <v>20</v>
      </c>
      <c r="B6698" s="2">
        <v>13.01</v>
      </c>
    </row>
    <row r="6699" spans="1:2" x14ac:dyDescent="0.35">
      <c r="A6699" t="s">
        <v>74</v>
      </c>
      <c r="B6699" s="2">
        <v>148.26</v>
      </c>
    </row>
    <row r="6700" spans="1:2" x14ac:dyDescent="0.35">
      <c r="A6700" t="s">
        <v>20</v>
      </c>
      <c r="B6700" s="2">
        <v>29.36</v>
      </c>
    </row>
    <row r="6701" spans="1:2" x14ac:dyDescent="0.35">
      <c r="A6701" t="s">
        <v>92</v>
      </c>
      <c r="B6701" s="2">
        <v>214.9</v>
      </c>
    </row>
    <row r="6702" spans="1:2" x14ac:dyDescent="0.35">
      <c r="A6702" t="s">
        <v>52</v>
      </c>
      <c r="B6702" s="2">
        <v>146.44999999999999</v>
      </c>
    </row>
    <row r="6703" spans="1:2" x14ac:dyDescent="0.35">
      <c r="A6703" t="s">
        <v>18</v>
      </c>
      <c r="B6703" s="2">
        <v>15.14</v>
      </c>
    </row>
    <row r="6704" spans="1:2" x14ac:dyDescent="0.35">
      <c r="A6704" t="s">
        <v>603</v>
      </c>
      <c r="B6704" s="2">
        <v>1399.98</v>
      </c>
    </row>
    <row r="6705" spans="1:2" x14ac:dyDescent="0.35">
      <c r="A6705" t="s">
        <v>52</v>
      </c>
      <c r="B6705" s="2">
        <v>14.2</v>
      </c>
    </row>
    <row r="6706" spans="1:2" x14ac:dyDescent="0.35">
      <c r="A6706" t="s">
        <v>145</v>
      </c>
      <c r="B6706" s="2">
        <v>1669.6</v>
      </c>
    </row>
    <row r="6707" spans="1:2" x14ac:dyDescent="0.35">
      <c r="A6707" t="s">
        <v>92</v>
      </c>
      <c r="B6707" s="2">
        <v>426.79</v>
      </c>
    </row>
    <row r="6708" spans="1:2" x14ac:dyDescent="0.35">
      <c r="A6708" t="s">
        <v>47</v>
      </c>
      <c r="B6708" s="2">
        <v>19.100000000000001</v>
      </c>
    </row>
    <row r="6709" spans="1:2" x14ac:dyDescent="0.35">
      <c r="A6709" t="s">
        <v>52</v>
      </c>
      <c r="B6709" s="2">
        <v>599.97</v>
      </c>
    </row>
    <row r="6710" spans="1:2" x14ac:dyDescent="0.35">
      <c r="A6710" t="s">
        <v>40</v>
      </c>
      <c r="B6710" s="2">
        <v>38.97</v>
      </c>
    </row>
    <row r="6711" spans="1:2" x14ac:dyDescent="0.35">
      <c r="A6711" t="s">
        <v>20</v>
      </c>
      <c r="B6711" s="2">
        <v>45.84</v>
      </c>
    </row>
    <row r="6712" spans="1:2" x14ac:dyDescent="0.35">
      <c r="A6712" t="s">
        <v>20</v>
      </c>
      <c r="B6712" s="2">
        <v>3.27</v>
      </c>
    </row>
    <row r="6713" spans="1:2" x14ac:dyDescent="0.35">
      <c r="A6713" t="s">
        <v>47</v>
      </c>
      <c r="B6713" s="2">
        <v>87.92</v>
      </c>
    </row>
    <row r="6714" spans="1:2" x14ac:dyDescent="0.35">
      <c r="A6714" t="s">
        <v>20</v>
      </c>
      <c r="B6714" s="2">
        <v>23.36</v>
      </c>
    </row>
    <row r="6715" spans="1:2" x14ac:dyDescent="0.35">
      <c r="A6715" t="s">
        <v>47</v>
      </c>
      <c r="B6715" s="2">
        <v>77.72</v>
      </c>
    </row>
    <row r="6716" spans="1:2" x14ac:dyDescent="0.35">
      <c r="A6716" t="s">
        <v>52</v>
      </c>
      <c r="B6716" s="2">
        <v>116.31</v>
      </c>
    </row>
    <row r="6717" spans="1:2" x14ac:dyDescent="0.35">
      <c r="A6717" t="s">
        <v>40</v>
      </c>
      <c r="B6717" s="2">
        <v>116.98</v>
      </c>
    </row>
    <row r="6718" spans="1:2" x14ac:dyDescent="0.35">
      <c r="A6718" t="s">
        <v>92</v>
      </c>
      <c r="B6718" s="2">
        <v>1.39</v>
      </c>
    </row>
    <row r="6719" spans="1:2" x14ac:dyDescent="0.35">
      <c r="A6719" t="s">
        <v>145</v>
      </c>
      <c r="B6719" s="2">
        <v>721.88</v>
      </c>
    </row>
    <row r="6720" spans="1:2" x14ac:dyDescent="0.35">
      <c r="A6720" t="s">
        <v>40</v>
      </c>
      <c r="B6720" s="2">
        <v>73.569999999999993</v>
      </c>
    </row>
    <row r="6721" spans="1:2" x14ac:dyDescent="0.35">
      <c r="A6721" t="s">
        <v>24</v>
      </c>
      <c r="B6721" s="2">
        <v>13.58</v>
      </c>
    </row>
    <row r="6722" spans="1:2" x14ac:dyDescent="0.35">
      <c r="A6722" t="s">
        <v>63</v>
      </c>
      <c r="B6722" s="2">
        <v>7.28</v>
      </c>
    </row>
    <row r="6723" spans="1:2" x14ac:dyDescent="0.35">
      <c r="A6723" t="s">
        <v>92</v>
      </c>
      <c r="B6723" s="2">
        <v>22.75</v>
      </c>
    </row>
    <row r="6724" spans="1:2" x14ac:dyDescent="0.35">
      <c r="A6724" t="s">
        <v>74</v>
      </c>
      <c r="B6724" s="2">
        <v>287.98</v>
      </c>
    </row>
    <row r="6725" spans="1:2" x14ac:dyDescent="0.35">
      <c r="A6725" t="s">
        <v>47</v>
      </c>
      <c r="B6725" s="2">
        <v>201.04</v>
      </c>
    </row>
    <row r="6726" spans="1:2" x14ac:dyDescent="0.35">
      <c r="A6726" t="s">
        <v>47</v>
      </c>
      <c r="B6726" s="2">
        <v>26.25</v>
      </c>
    </row>
    <row r="6727" spans="1:2" x14ac:dyDescent="0.35">
      <c r="A6727" t="s">
        <v>20</v>
      </c>
      <c r="B6727" s="2">
        <v>64.959999999999994</v>
      </c>
    </row>
    <row r="6728" spans="1:2" x14ac:dyDescent="0.35">
      <c r="A6728" t="s">
        <v>63</v>
      </c>
      <c r="B6728" s="2">
        <v>43.7</v>
      </c>
    </row>
    <row r="6729" spans="1:2" x14ac:dyDescent="0.35">
      <c r="A6729" t="s">
        <v>47</v>
      </c>
      <c r="B6729" s="2">
        <v>2.0299999999999998</v>
      </c>
    </row>
    <row r="6730" spans="1:2" x14ac:dyDescent="0.35">
      <c r="A6730" t="s">
        <v>145</v>
      </c>
      <c r="B6730" s="2">
        <v>974.99</v>
      </c>
    </row>
    <row r="6731" spans="1:2" x14ac:dyDescent="0.35">
      <c r="A6731" t="s">
        <v>47</v>
      </c>
      <c r="B6731" s="2">
        <v>56.33</v>
      </c>
    </row>
    <row r="6732" spans="1:2" x14ac:dyDescent="0.35">
      <c r="A6732" t="s">
        <v>52</v>
      </c>
      <c r="B6732" s="2">
        <v>39.26</v>
      </c>
    </row>
    <row r="6733" spans="1:2" x14ac:dyDescent="0.35">
      <c r="A6733" t="s">
        <v>24</v>
      </c>
      <c r="B6733" s="2">
        <v>95.23</v>
      </c>
    </row>
    <row r="6734" spans="1:2" x14ac:dyDescent="0.35">
      <c r="A6734" t="s">
        <v>18</v>
      </c>
      <c r="B6734" s="2">
        <v>73.849999999999994</v>
      </c>
    </row>
    <row r="6735" spans="1:2" x14ac:dyDescent="0.35">
      <c r="A6735" t="s">
        <v>43</v>
      </c>
      <c r="B6735" s="2">
        <v>17.28</v>
      </c>
    </row>
    <row r="6736" spans="1:2" x14ac:dyDescent="0.35">
      <c r="A6736" t="s">
        <v>145</v>
      </c>
      <c r="B6736" s="2">
        <v>526.58000000000004</v>
      </c>
    </row>
    <row r="6737" spans="1:2" x14ac:dyDescent="0.35">
      <c r="A6737" t="s">
        <v>47</v>
      </c>
      <c r="B6737" s="2">
        <v>22.77</v>
      </c>
    </row>
    <row r="6738" spans="1:2" x14ac:dyDescent="0.35">
      <c r="A6738" t="s">
        <v>92</v>
      </c>
      <c r="B6738" s="2">
        <v>54.32</v>
      </c>
    </row>
    <row r="6739" spans="1:2" x14ac:dyDescent="0.35">
      <c r="A6739" t="s">
        <v>35</v>
      </c>
      <c r="B6739" s="2">
        <v>81.569999999999993</v>
      </c>
    </row>
    <row r="6740" spans="1:2" x14ac:dyDescent="0.35">
      <c r="A6740" t="s">
        <v>20</v>
      </c>
      <c r="B6740" s="2">
        <v>24.32</v>
      </c>
    </row>
    <row r="6741" spans="1:2" x14ac:dyDescent="0.35">
      <c r="A6741" t="s">
        <v>20</v>
      </c>
      <c r="B6741" s="2">
        <v>10.8</v>
      </c>
    </row>
    <row r="6742" spans="1:2" x14ac:dyDescent="0.35">
      <c r="A6742" t="s">
        <v>20</v>
      </c>
      <c r="B6742" s="2">
        <v>33.380000000000003</v>
      </c>
    </row>
    <row r="6743" spans="1:2" x14ac:dyDescent="0.35">
      <c r="A6743" t="s">
        <v>52</v>
      </c>
      <c r="B6743" s="2">
        <v>189.95</v>
      </c>
    </row>
    <row r="6744" spans="1:2" x14ac:dyDescent="0.35">
      <c r="A6744" t="s">
        <v>92</v>
      </c>
      <c r="B6744" s="2">
        <v>66.28</v>
      </c>
    </row>
    <row r="6745" spans="1:2" x14ac:dyDescent="0.35">
      <c r="A6745" t="s">
        <v>12</v>
      </c>
      <c r="B6745" s="2">
        <v>13.23</v>
      </c>
    </row>
    <row r="6746" spans="1:2" x14ac:dyDescent="0.35">
      <c r="A6746" t="s">
        <v>12</v>
      </c>
      <c r="B6746" s="2">
        <v>28.16</v>
      </c>
    </row>
    <row r="6747" spans="1:2" x14ac:dyDescent="0.35">
      <c r="A6747" t="s">
        <v>35</v>
      </c>
      <c r="B6747" s="2">
        <v>504.9</v>
      </c>
    </row>
    <row r="6748" spans="1:2" x14ac:dyDescent="0.35">
      <c r="A6748" t="s">
        <v>200</v>
      </c>
      <c r="B6748" s="2">
        <v>13.98</v>
      </c>
    </row>
    <row r="6749" spans="1:2" x14ac:dyDescent="0.35">
      <c r="A6749" t="s">
        <v>18</v>
      </c>
      <c r="B6749" s="2">
        <v>32.56</v>
      </c>
    </row>
    <row r="6750" spans="1:2" x14ac:dyDescent="0.35">
      <c r="A6750" t="s">
        <v>24</v>
      </c>
      <c r="B6750" s="2">
        <v>38.82</v>
      </c>
    </row>
    <row r="6751" spans="1:2" x14ac:dyDescent="0.35">
      <c r="A6751" t="s">
        <v>35</v>
      </c>
      <c r="B6751" s="2">
        <v>1141.94</v>
      </c>
    </row>
    <row r="6752" spans="1:2" x14ac:dyDescent="0.35">
      <c r="A6752" t="s">
        <v>92</v>
      </c>
      <c r="B6752" s="2">
        <v>1704.56</v>
      </c>
    </row>
    <row r="6753" spans="1:2" x14ac:dyDescent="0.35">
      <c r="A6753" t="s">
        <v>24</v>
      </c>
      <c r="B6753" s="2">
        <v>3.2</v>
      </c>
    </row>
    <row r="6754" spans="1:2" x14ac:dyDescent="0.35">
      <c r="A6754" t="s">
        <v>24</v>
      </c>
      <c r="B6754" s="2">
        <v>18.7</v>
      </c>
    </row>
    <row r="6755" spans="1:2" x14ac:dyDescent="0.35">
      <c r="A6755" t="s">
        <v>24</v>
      </c>
      <c r="B6755" s="2">
        <v>12.67</v>
      </c>
    </row>
    <row r="6756" spans="1:2" x14ac:dyDescent="0.35">
      <c r="A6756" t="s">
        <v>20</v>
      </c>
      <c r="B6756" s="2">
        <v>7.24</v>
      </c>
    </row>
    <row r="6757" spans="1:2" x14ac:dyDescent="0.35">
      <c r="A6757" t="s">
        <v>43</v>
      </c>
      <c r="B6757" s="2">
        <v>4.82</v>
      </c>
    </row>
    <row r="6758" spans="1:2" x14ac:dyDescent="0.35">
      <c r="A6758" t="s">
        <v>92</v>
      </c>
      <c r="B6758" s="2">
        <v>130.11000000000001</v>
      </c>
    </row>
    <row r="6759" spans="1:2" x14ac:dyDescent="0.35">
      <c r="A6759" t="s">
        <v>47</v>
      </c>
      <c r="B6759" s="2">
        <v>99.95</v>
      </c>
    </row>
    <row r="6760" spans="1:2" x14ac:dyDescent="0.35">
      <c r="A6760" t="s">
        <v>52</v>
      </c>
      <c r="B6760" s="2">
        <v>29.34</v>
      </c>
    </row>
    <row r="6761" spans="1:2" x14ac:dyDescent="0.35">
      <c r="A6761" t="s">
        <v>20</v>
      </c>
      <c r="B6761" s="2">
        <v>36.67</v>
      </c>
    </row>
    <row r="6762" spans="1:2" x14ac:dyDescent="0.35">
      <c r="A6762" t="s">
        <v>200</v>
      </c>
      <c r="B6762" s="2">
        <v>1665.62</v>
      </c>
    </row>
    <row r="6763" spans="1:2" x14ac:dyDescent="0.35">
      <c r="A6763" t="s">
        <v>47</v>
      </c>
      <c r="B6763" s="2">
        <v>13.36</v>
      </c>
    </row>
    <row r="6764" spans="1:2" x14ac:dyDescent="0.35">
      <c r="A6764" t="s">
        <v>74</v>
      </c>
      <c r="B6764" s="2">
        <v>102.02</v>
      </c>
    </row>
    <row r="6765" spans="1:2" x14ac:dyDescent="0.35">
      <c r="A6765" t="s">
        <v>20</v>
      </c>
      <c r="B6765" s="2">
        <v>6.98</v>
      </c>
    </row>
    <row r="6766" spans="1:2" x14ac:dyDescent="0.35">
      <c r="A6766" t="s">
        <v>52</v>
      </c>
      <c r="B6766" s="2">
        <v>71</v>
      </c>
    </row>
    <row r="6767" spans="1:2" x14ac:dyDescent="0.35">
      <c r="A6767" t="s">
        <v>18</v>
      </c>
      <c r="B6767" s="2">
        <v>124.36</v>
      </c>
    </row>
    <row r="6768" spans="1:2" x14ac:dyDescent="0.35">
      <c r="A6768" t="s">
        <v>20</v>
      </c>
      <c r="B6768" s="2">
        <v>23.88</v>
      </c>
    </row>
    <row r="6769" spans="1:2" x14ac:dyDescent="0.35">
      <c r="A6769" t="s">
        <v>47</v>
      </c>
      <c r="B6769" s="2">
        <v>15.92</v>
      </c>
    </row>
    <row r="6770" spans="1:2" x14ac:dyDescent="0.35">
      <c r="A6770" t="s">
        <v>92</v>
      </c>
      <c r="B6770" s="2">
        <v>839.43</v>
      </c>
    </row>
    <row r="6771" spans="1:2" x14ac:dyDescent="0.35">
      <c r="A6771" t="s">
        <v>35</v>
      </c>
      <c r="B6771" s="2">
        <v>1586.69</v>
      </c>
    </row>
    <row r="6772" spans="1:2" x14ac:dyDescent="0.35">
      <c r="A6772" t="s">
        <v>52</v>
      </c>
      <c r="B6772" s="2">
        <v>84.99</v>
      </c>
    </row>
    <row r="6773" spans="1:2" x14ac:dyDescent="0.35">
      <c r="A6773" t="s">
        <v>24</v>
      </c>
      <c r="B6773" s="2">
        <v>4.17</v>
      </c>
    </row>
    <row r="6774" spans="1:2" x14ac:dyDescent="0.35">
      <c r="A6774" t="s">
        <v>40</v>
      </c>
      <c r="B6774" s="2">
        <v>67.040000000000006</v>
      </c>
    </row>
    <row r="6775" spans="1:2" x14ac:dyDescent="0.35">
      <c r="A6775" t="s">
        <v>20</v>
      </c>
      <c r="B6775" s="2">
        <v>1.64</v>
      </c>
    </row>
    <row r="6776" spans="1:2" x14ac:dyDescent="0.35">
      <c r="A6776" t="s">
        <v>40</v>
      </c>
      <c r="B6776" s="2">
        <v>629.96</v>
      </c>
    </row>
    <row r="6777" spans="1:2" x14ac:dyDescent="0.35">
      <c r="A6777" t="s">
        <v>200</v>
      </c>
      <c r="B6777" s="2">
        <v>695.16</v>
      </c>
    </row>
    <row r="6778" spans="1:2" x14ac:dyDescent="0.35">
      <c r="A6778" t="s">
        <v>74</v>
      </c>
      <c r="B6778" s="2">
        <v>220.98</v>
      </c>
    </row>
    <row r="6779" spans="1:2" x14ac:dyDescent="0.35">
      <c r="A6779" t="s">
        <v>20</v>
      </c>
      <c r="B6779" s="2">
        <v>6.33</v>
      </c>
    </row>
    <row r="6780" spans="1:2" x14ac:dyDescent="0.35">
      <c r="A6780" t="s">
        <v>35</v>
      </c>
      <c r="B6780" s="2">
        <v>141.96</v>
      </c>
    </row>
    <row r="6781" spans="1:2" x14ac:dyDescent="0.35">
      <c r="A6781" t="s">
        <v>145</v>
      </c>
      <c r="B6781" s="2">
        <v>182.55</v>
      </c>
    </row>
    <row r="6782" spans="1:2" x14ac:dyDescent="0.35">
      <c r="A6782" t="s">
        <v>52</v>
      </c>
      <c r="B6782" s="2">
        <v>474.95</v>
      </c>
    </row>
    <row r="6783" spans="1:2" x14ac:dyDescent="0.35">
      <c r="A6783" t="s">
        <v>145</v>
      </c>
      <c r="B6783" s="2">
        <v>607.52</v>
      </c>
    </row>
    <row r="6784" spans="1:2" x14ac:dyDescent="0.35">
      <c r="A6784" t="s">
        <v>18</v>
      </c>
      <c r="B6784" s="2">
        <v>31.16</v>
      </c>
    </row>
    <row r="6785" spans="1:2" x14ac:dyDescent="0.35">
      <c r="A6785" t="s">
        <v>145</v>
      </c>
      <c r="B6785" s="2">
        <v>934.96</v>
      </c>
    </row>
    <row r="6786" spans="1:2" x14ac:dyDescent="0.35">
      <c r="A6786" t="s">
        <v>24</v>
      </c>
      <c r="B6786" s="2">
        <v>23.13</v>
      </c>
    </row>
    <row r="6787" spans="1:2" x14ac:dyDescent="0.35">
      <c r="A6787" t="s">
        <v>92</v>
      </c>
      <c r="B6787" s="2">
        <v>59.24</v>
      </c>
    </row>
    <row r="6788" spans="1:2" x14ac:dyDescent="0.35">
      <c r="A6788" t="s">
        <v>24</v>
      </c>
      <c r="B6788" s="2">
        <v>13.48</v>
      </c>
    </row>
    <row r="6789" spans="1:2" x14ac:dyDescent="0.35">
      <c r="A6789" t="s">
        <v>47</v>
      </c>
      <c r="B6789" s="2">
        <v>181.95</v>
      </c>
    </row>
    <row r="6790" spans="1:2" x14ac:dyDescent="0.35">
      <c r="A6790" t="s">
        <v>12</v>
      </c>
      <c r="B6790" s="2">
        <v>28.67</v>
      </c>
    </row>
    <row r="6791" spans="1:2" x14ac:dyDescent="0.35">
      <c r="A6791" t="s">
        <v>92</v>
      </c>
      <c r="B6791" s="2">
        <v>29.31</v>
      </c>
    </row>
    <row r="6792" spans="1:2" x14ac:dyDescent="0.35">
      <c r="A6792" t="s">
        <v>24</v>
      </c>
      <c r="B6792" s="2">
        <v>12.26</v>
      </c>
    </row>
    <row r="6793" spans="1:2" x14ac:dyDescent="0.35">
      <c r="A6793" t="s">
        <v>18</v>
      </c>
      <c r="B6793" s="2">
        <v>218.35</v>
      </c>
    </row>
    <row r="6794" spans="1:2" x14ac:dyDescent="0.35">
      <c r="A6794" t="s">
        <v>18</v>
      </c>
      <c r="B6794" s="2">
        <v>367.96</v>
      </c>
    </row>
    <row r="6795" spans="1:2" x14ac:dyDescent="0.35">
      <c r="A6795" t="s">
        <v>12</v>
      </c>
      <c r="B6795" s="2">
        <v>44.96</v>
      </c>
    </row>
    <row r="6796" spans="1:2" x14ac:dyDescent="0.35">
      <c r="A6796" t="s">
        <v>20</v>
      </c>
      <c r="B6796" s="2">
        <v>13.84</v>
      </c>
    </row>
    <row r="6797" spans="1:2" x14ac:dyDescent="0.35">
      <c r="A6797" t="s">
        <v>12</v>
      </c>
      <c r="B6797" s="2">
        <v>175.87</v>
      </c>
    </row>
    <row r="6798" spans="1:2" x14ac:dyDescent="0.35">
      <c r="A6798" t="s">
        <v>20</v>
      </c>
      <c r="B6798" s="2">
        <v>17.88</v>
      </c>
    </row>
    <row r="6799" spans="1:2" x14ac:dyDescent="0.35">
      <c r="A6799" t="s">
        <v>18</v>
      </c>
      <c r="B6799" s="2">
        <v>1003.62</v>
      </c>
    </row>
    <row r="6800" spans="1:2" x14ac:dyDescent="0.35">
      <c r="A6800" t="s">
        <v>20</v>
      </c>
      <c r="B6800" s="2">
        <v>14.38</v>
      </c>
    </row>
    <row r="6801" spans="1:2" x14ac:dyDescent="0.35">
      <c r="A6801" t="s">
        <v>47</v>
      </c>
      <c r="B6801" s="2">
        <v>37.93</v>
      </c>
    </row>
    <row r="6802" spans="1:2" x14ac:dyDescent="0.35">
      <c r="A6802" t="s">
        <v>302</v>
      </c>
      <c r="B6802" s="2">
        <v>479.97</v>
      </c>
    </row>
    <row r="6803" spans="1:2" x14ac:dyDescent="0.35">
      <c r="A6803" t="s">
        <v>603</v>
      </c>
      <c r="B6803" s="2">
        <v>2879.95</v>
      </c>
    </row>
    <row r="6804" spans="1:2" x14ac:dyDescent="0.35">
      <c r="A6804" t="s">
        <v>35</v>
      </c>
      <c r="B6804" s="2">
        <v>842.38</v>
      </c>
    </row>
    <row r="6805" spans="1:2" x14ac:dyDescent="0.35">
      <c r="A6805" t="s">
        <v>20</v>
      </c>
      <c r="B6805" s="2">
        <v>21.31</v>
      </c>
    </row>
    <row r="6806" spans="1:2" x14ac:dyDescent="0.35">
      <c r="A6806" t="s">
        <v>20</v>
      </c>
      <c r="B6806" s="2">
        <v>12.3</v>
      </c>
    </row>
    <row r="6807" spans="1:2" x14ac:dyDescent="0.35">
      <c r="A6807" t="s">
        <v>74</v>
      </c>
      <c r="B6807" s="2">
        <v>191.98</v>
      </c>
    </row>
    <row r="6808" spans="1:2" x14ac:dyDescent="0.35">
      <c r="A6808" t="s">
        <v>35</v>
      </c>
      <c r="B6808" s="2">
        <v>304.45</v>
      </c>
    </row>
    <row r="6809" spans="1:2" x14ac:dyDescent="0.35">
      <c r="A6809" t="s">
        <v>20</v>
      </c>
      <c r="B6809" s="2">
        <v>13.02</v>
      </c>
    </row>
    <row r="6810" spans="1:2" x14ac:dyDescent="0.35">
      <c r="A6810" t="s">
        <v>145</v>
      </c>
      <c r="B6810" s="2">
        <v>273.06</v>
      </c>
    </row>
    <row r="6811" spans="1:2" x14ac:dyDescent="0.35">
      <c r="A6811" t="s">
        <v>43</v>
      </c>
      <c r="B6811" s="2">
        <v>39.31</v>
      </c>
    </row>
    <row r="6812" spans="1:2" x14ac:dyDescent="0.35">
      <c r="A6812" t="s">
        <v>18</v>
      </c>
      <c r="B6812" s="2">
        <v>270.62</v>
      </c>
    </row>
    <row r="6813" spans="1:2" x14ac:dyDescent="0.35">
      <c r="A6813" t="s">
        <v>20</v>
      </c>
      <c r="B6813" s="2">
        <v>3.86</v>
      </c>
    </row>
    <row r="6814" spans="1:2" x14ac:dyDescent="0.35">
      <c r="A6814" t="s">
        <v>20</v>
      </c>
      <c r="B6814" s="2">
        <v>39.58</v>
      </c>
    </row>
    <row r="6815" spans="1:2" x14ac:dyDescent="0.35">
      <c r="A6815" t="s">
        <v>200</v>
      </c>
      <c r="B6815" s="2">
        <v>44.69</v>
      </c>
    </row>
    <row r="6816" spans="1:2" x14ac:dyDescent="0.35">
      <c r="A6816" t="s">
        <v>20</v>
      </c>
      <c r="B6816" s="2">
        <v>40.98</v>
      </c>
    </row>
    <row r="6817" spans="1:2" x14ac:dyDescent="0.35">
      <c r="A6817" t="s">
        <v>47</v>
      </c>
      <c r="B6817" s="2">
        <v>21</v>
      </c>
    </row>
    <row r="6818" spans="1:2" x14ac:dyDescent="0.35">
      <c r="A6818" t="s">
        <v>302</v>
      </c>
      <c r="B6818" s="2">
        <v>120</v>
      </c>
    </row>
    <row r="6819" spans="1:2" x14ac:dyDescent="0.35">
      <c r="A6819" t="s">
        <v>52</v>
      </c>
      <c r="B6819" s="2">
        <v>31.8</v>
      </c>
    </row>
    <row r="6820" spans="1:2" x14ac:dyDescent="0.35">
      <c r="A6820" t="s">
        <v>18</v>
      </c>
      <c r="B6820" s="2">
        <v>750.68</v>
      </c>
    </row>
    <row r="6821" spans="1:2" x14ac:dyDescent="0.35">
      <c r="A6821" t="s">
        <v>40</v>
      </c>
      <c r="B6821" s="2">
        <v>164.39</v>
      </c>
    </row>
    <row r="6822" spans="1:2" x14ac:dyDescent="0.35">
      <c r="A6822" t="s">
        <v>16</v>
      </c>
      <c r="B6822" s="2">
        <v>72.45</v>
      </c>
    </row>
    <row r="6823" spans="1:2" x14ac:dyDescent="0.35">
      <c r="A6823" t="s">
        <v>43</v>
      </c>
      <c r="B6823" s="2">
        <v>13.96</v>
      </c>
    </row>
    <row r="6824" spans="1:2" x14ac:dyDescent="0.35">
      <c r="A6824" t="s">
        <v>20</v>
      </c>
      <c r="B6824" s="2">
        <v>33.26</v>
      </c>
    </row>
    <row r="6825" spans="1:2" x14ac:dyDescent="0.35">
      <c r="A6825" t="s">
        <v>74</v>
      </c>
      <c r="B6825" s="2">
        <v>78.849999999999994</v>
      </c>
    </row>
    <row r="6826" spans="1:2" x14ac:dyDescent="0.35">
      <c r="A6826" t="s">
        <v>47</v>
      </c>
      <c r="B6826" s="2">
        <v>7.4</v>
      </c>
    </row>
    <row r="6827" spans="1:2" x14ac:dyDescent="0.35">
      <c r="A6827" t="s">
        <v>35</v>
      </c>
      <c r="B6827" s="2">
        <v>340.7</v>
      </c>
    </row>
    <row r="6828" spans="1:2" x14ac:dyDescent="0.35">
      <c r="A6828" t="s">
        <v>20</v>
      </c>
      <c r="B6828" s="2">
        <v>1.68</v>
      </c>
    </row>
    <row r="6829" spans="1:2" x14ac:dyDescent="0.35">
      <c r="A6829" t="s">
        <v>47</v>
      </c>
      <c r="B6829" s="2">
        <v>7.97</v>
      </c>
    </row>
    <row r="6830" spans="1:2" x14ac:dyDescent="0.35">
      <c r="A6830" t="s">
        <v>24</v>
      </c>
      <c r="B6830" s="2">
        <v>2.48</v>
      </c>
    </row>
    <row r="6831" spans="1:2" x14ac:dyDescent="0.35">
      <c r="A6831" t="s">
        <v>35</v>
      </c>
      <c r="B6831" s="2">
        <v>393.57</v>
      </c>
    </row>
    <row r="6832" spans="1:2" x14ac:dyDescent="0.35">
      <c r="A6832" t="s">
        <v>43</v>
      </c>
      <c r="B6832" s="2">
        <v>6.03</v>
      </c>
    </row>
    <row r="6833" spans="1:2" x14ac:dyDescent="0.35">
      <c r="A6833" t="s">
        <v>47</v>
      </c>
      <c r="B6833" s="2">
        <v>101.12</v>
      </c>
    </row>
    <row r="6834" spans="1:2" x14ac:dyDescent="0.35">
      <c r="A6834" t="s">
        <v>43</v>
      </c>
      <c r="B6834" s="2">
        <v>19.600000000000001</v>
      </c>
    </row>
    <row r="6835" spans="1:2" x14ac:dyDescent="0.35">
      <c r="A6835" t="s">
        <v>47</v>
      </c>
      <c r="B6835" s="2">
        <v>68.459999999999994</v>
      </c>
    </row>
    <row r="6836" spans="1:2" x14ac:dyDescent="0.35">
      <c r="A6836" t="s">
        <v>35</v>
      </c>
      <c r="B6836" s="2">
        <v>1207.8399999999999</v>
      </c>
    </row>
    <row r="6837" spans="1:2" x14ac:dyDescent="0.35">
      <c r="A6837" t="s">
        <v>20</v>
      </c>
      <c r="B6837" s="2">
        <v>12.53</v>
      </c>
    </row>
    <row r="6838" spans="1:2" x14ac:dyDescent="0.35">
      <c r="A6838" t="s">
        <v>35</v>
      </c>
      <c r="B6838" s="2">
        <v>300.98</v>
      </c>
    </row>
    <row r="6839" spans="1:2" x14ac:dyDescent="0.35">
      <c r="A6839" t="s">
        <v>35</v>
      </c>
      <c r="B6839" s="2">
        <v>258.75</v>
      </c>
    </row>
    <row r="6840" spans="1:2" x14ac:dyDescent="0.35">
      <c r="A6840" t="s">
        <v>92</v>
      </c>
      <c r="B6840" s="2">
        <v>209.3</v>
      </c>
    </row>
    <row r="6841" spans="1:2" x14ac:dyDescent="0.35">
      <c r="A6841" t="s">
        <v>74</v>
      </c>
      <c r="B6841" s="2">
        <v>323.14</v>
      </c>
    </row>
    <row r="6842" spans="1:2" x14ac:dyDescent="0.35">
      <c r="A6842" t="s">
        <v>40</v>
      </c>
      <c r="B6842" s="2">
        <v>90.93</v>
      </c>
    </row>
    <row r="6843" spans="1:2" x14ac:dyDescent="0.35">
      <c r="A6843" t="s">
        <v>20</v>
      </c>
      <c r="B6843" s="2">
        <v>52.78</v>
      </c>
    </row>
    <row r="6844" spans="1:2" x14ac:dyDescent="0.35">
      <c r="A6844" t="s">
        <v>43</v>
      </c>
      <c r="B6844" s="2">
        <v>3.02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95"/>
  <sheetViews>
    <sheetView topLeftCell="A2" workbookViewId="0">
      <selection activeCell="H9" sqref="H9"/>
    </sheetView>
  </sheetViews>
  <sheetFormatPr defaultRowHeight="14.5" x14ac:dyDescent="0.35"/>
  <cols>
    <col min="1" max="1" width="15.36328125" style="3" customWidth="1"/>
    <col min="2" max="2" width="21.7265625" customWidth="1"/>
    <col min="5" max="5" width="12.36328125" customWidth="1"/>
    <col min="6" max="6" width="22.36328125" customWidth="1"/>
  </cols>
  <sheetData>
    <row r="1" spans="1:6" x14ac:dyDescent="0.35">
      <c r="A1" s="3" t="s">
        <v>2721</v>
      </c>
      <c r="B1" t="s">
        <v>1</v>
      </c>
    </row>
    <row r="2" spans="1:6" x14ac:dyDescent="0.35">
      <c r="A2" s="3">
        <v>2014</v>
      </c>
      <c r="B2" t="s">
        <v>9</v>
      </c>
    </row>
    <row r="3" spans="1:6" x14ac:dyDescent="0.35">
      <c r="A3" s="3">
        <v>2014</v>
      </c>
      <c r="B3" t="s">
        <v>14</v>
      </c>
    </row>
    <row r="4" spans="1:6" x14ac:dyDescent="0.35">
      <c r="A4" s="3">
        <v>2014</v>
      </c>
      <c r="B4" t="s">
        <v>22</v>
      </c>
      <c r="E4" s="4" t="s">
        <v>2723</v>
      </c>
      <c r="F4" t="s">
        <v>2728</v>
      </c>
    </row>
    <row r="5" spans="1:6" x14ac:dyDescent="0.35">
      <c r="A5" s="3">
        <v>2014</v>
      </c>
      <c r="B5" t="s">
        <v>26</v>
      </c>
      <c r="E5" s="5">
        <v>2014</v>
      </c>
      <c r="F5" s="6">
        <v>595</v>
      </c>
    </row>
    <row r="6" spans="1:6" x14ac:dyDescent="0.35">
      <c r="A6" s="3">
        <v>2014</v>
      </c>
      <c r="B6" t="s">
        <v>29</v>
      </c>
      <c r="E6" s="5">
        <v>2015</v>
      </c>
      <c r="F6" s="6">
        <v>573</v>
      </c>
    </row>
    <row r="7" spans="1:6" x14ac:dyDescent="0.35">
      <c r="A7" s="3">
        <v>2014</v>
      </c>
      <c r="B7" t="s">
        <v>32</v>
      </c>
      <c r="E7" s="5">
        <v>2016</v>
      </c>
      <c r="F7" s="6">
        <v>638</v>
      </c>
    </row>
    <row r="8" spans="1:6" x14ac:dyDescent="0.35">
      <c r="A8" s="3">
        <v>2014</v>
      </c>
      <c r="B8" t="s">
        <v>46</v>
      </c>
      <c r="E8" s="5">
        <v>2017</v>
      </c>
      <c r="F8" s="6">
        <v>693</v>
      </c>
    </row>
    <row r="9" spans="1:6" x14ac:dyDescent="0.35">
      <c r="A9" s="3">
        <v>2014</v>
      </c>
      <c r="B9" t="s">
        <v>50</v>
      </c>
    </row>
    <row r="10" spans="1:6" x14ac:dyDescent="0.35">
      <c r="A10" s="3">
        <v>2014</v>
      </c>
      <c r="B10" t="s">
        <v>54</v>
      </c>
    </row>
    <row r="11" spans="1:6" x14ac:dyDescent="0.35">
      <c r="A11" s="3">
        <v>2014</v>
      </c>
      <c r="B11" t="s">
        <v>58</v>
      </c>
    </row>
    <row r="12" spans="1:6" x14ac:dyDescent="0.35">
      <c r="A12" s="3">
        <v>2014</v>
      </c>
      <c r="B12" t="s">
        <v>61</v>
      </c>
    </row>
    <row r="13" spans="1:6" x14ac:dyDescent="0.35">
      <c r="A13" s="3">
        <v>2014</v>
      </c>
      <c r="B13" t="s">
        <v>69</v>
      </c>
    </row>
    <row r="14" spans="1:6" x14ac:dyDescent="0.35">
      <c r="A14" s="3">
        <v>2014</v>
      </c>
      <c r="B14" t="s">
        <v>72</v>
      </c>
    </row>
    <row r="15" spans="1:6" x14ac:dyDescent="0.35">
      <c r="A15" s="3">
        <v>2014</v>
      </c>
      <c r="B15" t="s">
        <v>77</v>
      </c>
    </row>
    <row r="16" spans="1:6"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96" zoomScaleNormal="96" workbookViewId="0">
      <selection activeCell="H34" sqref="H34"/>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Sales by category</vt:lpstr>
      <vt:lpstr>excel-sales</vt:lpstr>
      <vt:lpstr>MontlySales</vt:lpstr>
      <vt:lpstr>Top5 Customers</vt:lpstr>
      <vt:lpstr>salesdata (Autosaved)</vt:lpstr>
      <vt:lpstr>Salesbysubcategory</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Rajat srivastava</dc:creator>
  <cp:lastModifiedBy>Asus</cp:lastModifiedBy>
  <dcterms:created xsi:type="dcterms:W3CDTF">2024-02-18T12:25:57Z</dcterms:created>
  <dcterms:modified xsi:type="dcterms:W3CDTF">2024-02-18T12:42:34Z</dcterms:modified>
</cp:coreProperties>
</file>