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Ravi_MQ\Career\Projects\PBI Project 2\Global Sales\"/>
    </mc:Choice>
  </mc:AlternateContent>
  <xr:revisionPtr revIDLastSave="0" documentId="13_ncr:1_{CE86B368-50A3-4EA7-BDA5-A2C0D450948F}" xr6:coauthVersionLast="47" xr6:coauthVersionMax="47" xr10:uidLastSave="{00000000-0000-0000-0000-000000000000}"/>
  <bookViews>
    <workbookView xWindow="-108" yWindow="-108" windowWidth="34776" windowHeight="18936" xr2:uid="{5F2732C7-7BBF-415F-9C9A-6B8A409AFB5A}"/>
  </bookViews>
  <sheets>
    <sheet name="Deployment Docum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1" l="1"/>
  <c r="C37" i="1"/>
  <c r="C38" i="1"/>
  <c r="C39" i="1"/>
  <c r="C40" i="1"/>
  <c r="C41" i="1"/>
  <c r="C42" i="1"/>
  <c r="C35" i="1"/>
</calcChain>
</file>

<file path=xl/sharedStrings.xml><?xml version="1.0" encoding="utf-8"?>
<sst xmlns="http://schemas.openxmlformats.org/spreadsheetml/2006/main" count="154" uniqueCount="114">
  <si>
    <t>Change Number</t>
  </si>
  <si>
    <t>Parent Jira Number</t>
  </si>
  <si>
    <t>Deployment Jira</t>
  </si>
  <si>
    <t>Developer</t>
  </si>
  <si>
    <t>Ravi Rajapurohith</t>
  </si>
  <si>
    <t>Deployment Person</t>
  </si>
  <si>
    <t>PBI Admin</t>
  </si>
  <si>
    <t>Validator</t>
  </si>
  <si>
    <t>Sr BI Architect</t>
  </si>
  <si>
    <t>QA</t>
  </si>
  <si>
    <t>QA Person</t>
  </si>
  <si>
    <t>Production Date</t>
  </si>
  <si>
    <t>GCS Files (upload files from git hub to GCS landing bucket)</t>
  </si>
  <si>
    <t>GCS Bucket Name [QA]</t>
  </si>
  <si>
    <t>GCS Bucket Name [Prod]</t>
  </si>
  <si>
    <t>Name</t>
  </si>
  <si>
    <t>Github Location (to be migrated from)</t>
  </si>
  <si>
    <t>Github Version</t>
  </si>
  <si>
    <t>Previous Version</t>
  </si>
  <si>
    <t>gpc-dat-q-usag-ref_entrprs_anlytc-In</t>
  </si>
  <si>
    <t>gpc-dat-p-usag-ref_entrprs_anlytc-In</t>
  </si>
  <si>
    <t>236385214678cda8651236722e4501a8a47345e8</t>
  </si>
  <si>
    <t>gpc-dat-p-usag-ref_entrprs_anlytc-ln</t>
  </si>
  <si>
    <t>PBI_SOLUTION_CATALOG_USAG Digital</t>
  </si>
  <si>
    <t>External Data/USAG Digital</t>
  </si>
  <si>
    <t>6379f3f244888f242e5f93794193216b44b834f0</t>
  </si>
  <si>
    <t>Informatica Task (This is for Ops Team to execute after deploying the files to GCS Buckets)</t>
  </si>
  <si>
    <t>Service Name</t>
  </si>
  <si>
    <t>Project Name</t>
  </si>
  <si>
    <t>Task Name</t>
  </si>
  <si>
    <t>Data Integration</t>
  </si>
  <si>
    <t>REF_ENTRPRS ANLYTO</t>
  </si>
  <si>
    <t>tf_PBI_RPT_DATA_DICTIONARY</t>
  </si>
  <si>
    <t>REF_ENTRPRS_ANLYTC</t>
  </si>
  <si>
    <t>tf_PBI_SOLUTION_CATALOG</t>
  </si>
  <si>
    <t>Confluence Runbook Link</t>
  </si>
  <si>
    <t>Object Type</t>
  </si>
  <si>
    <t>Object Name</t>
  </si>
  <si>
    <t>Dev Workspace (to be migrated from )</t>
  </si>
  <si>
    <t>Non-Prod V</t>
  </si>
  <si>
    <t>Prod</t>
  </si>
  <si>
    <t>BI Report Name</t>
  </si>
  <si>
    <t>Reports/USAG Digital</t>
  </si>
  <si>
    <t>3a167e87dc13b8c1728220d137b6ddc79a2f7f25</t>
  </si>
  <si>
    <t>USAG Digital [Dev]</t>
  </si>
  <si>
    <t>USAG Digital [Non-Prod]</t>
  </si>
  <si>
    <t>USAG Digital [Prod]</t>
  </si>
  <si>
    <t>PBI Semantic Model (.pbix format)</t>
  </si>
  <si>
    <t>Datasets/USAG Digital</t>
  </si>
  <si>
    <t>08b362f9d45e831c37767f8e1fa287a028171073</t>
  </si>
  <si>
    <t>Dataset Table Name</t>
  </si>
  <si>
    <t>Calendar</t>
  </si>
  <si>
    <t>App Name</t>
  </si>
  <si>
    <t>App Detail</t>
  </si>
  <si>
    <t>App Content</t>
  </si>
  <si>
    <t>App Tiering</t>
  </si>
  <si>
    <t>SLA's (to be updated by OPS teams)</t>
  </si>
  <si>
    <t>Key stakeholders</t>
  </si>
  <si>
    <t>USAG Digital [Non Prod]</t>
  </si>
  <si>
    <t>32C Sales Report</t>
  </si>
  <si>
    <t>Tier 2</t>
  </si>
  <si>
    <t>John Citizen</t>
  </si>
  <si>
    <t>USAG Digital</t>
  </si>
  <si>
    <t>Steps to perform before/after migration:</t>
  </si>
  <si>
    <t>1) Update Query_GBQ_StartDate Parameter to provided values</t>
  </si>
  <si>
    <t>2) Refresh the dataset</t>
  </si>
  <si>
    <t>3) Confirm if limited refresh was successful (if not, reach out to developer)</t>
  </si>
  <si>
    <t>4) Update Dimension_Date_Limit Parameter back to provided value and update the EDA workspace parameters for dev/non-prod/prod as necessary</t>
  </si>
  <si>
    <t>6) Again refresh dataset from Power BI service.</t>
  </si>
  <si>
    <t>7) Open Report (.pbit) file from PBI desktop and then point the dataset location to trusted workspace (required workspace) and then try to run some vizualizations to see if everything is working as expected.</t>
  </si>
  <si>
    <t>8) Publish Report object to appropriate workspace.</t>
  </si>
  <si>
    <t>9) Developer/Validator need to test the report before proceeding with further steps</t>
  </si>
  <si>
    <t>10) Create/Update App - Add content if you want any report and move next to Audience Tab to manage access and then update app</t>
  </si>
  <si>
    <t>11) Go to Dataset to makesure whoever has access to the App also has Read access to underneath Dataset</t>
  </si>
  <si>
    <t>12) Schedule daily refreshes for the dataset and dataflows per the times above, also edit refresh times of other dataflows</t>
  </si>
  <si>
    <t>13) Objects don't use on premise file serves, use the new gateways</t>
  </si>
  <si>
    <t>Updating Values for Workspaces:</t>
  </si>
  <si>
    <t>After migration, the parameters must be updated with the workspace in which dataflows should be sourced from.</t>
  </si>
  <si>
    <t>Enter the corresponding workspace name into coordinating parameter.</t>
  </si>
  <si>
    <t>Parameter</t>
  </si>
  <si>
    <t>Value (Dev)</t>
  </si>
  <si>
    <t>Value (Non-Prod)</t>
  </si>
  <si>
    <t>Value (Prod)</t>
  </si>
  <si>
    <t>Global Sales - Deployment Document</t>
  </si>
  <si>
    <t>SNOW-8465</t>
  </si>
  <si>
    <t>PBI-8589</t>
  </si>
  <si>
    <t>PBI-8595</t>
  </si>
  <si>
    <t>PBI_RPT_DATA_DICTIONARY_SM_Global Sales</t>
  </si>
  <si>
    <t>SM_Global Sales</t>
  </si>
  <si>
    <t>Mapping to Views</t>
  </si>
  <si>
    <t>Currency</t>
  </si>
  <si>
    <t>Customer</t>
  </si>
  <si>
    <t>Employee</t>
  </si>
  <si>
    <t>Image Products</t>
  </si>
  <si>
    <t>Location</t>
  </si>
  <si>
    <t>Product</t>
  </si>
  <si>
    <t>Super Users</t>
  </si>
  <si>
    <t>Global Sales</t>
  </si>
  <si>
    <t>Row Level Security</t>
  </si>
  <si>
    <t>Implemented RLS On Location and configured security settings for Business users and Super Users</t>
  </si>
  <si>
    <t>Server</t>
  </si>
  <si>
    <t>Server2</t>
  </si>
  <si>
    <t>Database</t>
  </si>
  <si>
    <t>Database2</t>
  </si>
  <si>
    <t>Metadata</t>
  </si>
  <si>
    <t>Source_Envionment</t>
  </si>
  <si>
    <t>Query_Start_Date</t>
  </si>
  <si>
    <t>Semantic_Model</t>
  </si>
  <si>
    <t>Report_Name</t>
  </si>
  <si>
    <t>RAVI\SQLEXPRESS</t>
  </si>
  <si>
    <t>localhost</t>
  </si>
  <si>
    <t>GlobalSales</t>
  </si>
  <si>
    <t>Dimensions</t>
  </si>
  <si>
    <t>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</si>
</sst>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00B0F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2" borderId="0" xfId="0" applyFill="1"/>
    <xf numFmtId="0" fontId="0" fillId="3"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E26B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F744A-8F65-46C6-B597-04821285E135}">
  <dimension ref="B1:H84"/>
  <sheetViews>
    <sheetView tabSelected="1" workbookViewId="0">
      <selection activeCell="E71" sqref="E71"/>
    </sheetView>
  </sheetViews>
  <sheetFormatPr defaultRowHeight="14.4" x14ac:dyDescent="0.3"/>
  <cols>
    <col min="2" max="2" width="32.88671875" customWidth="1"/>
    <col min="3" max="3" width="40.21875" customWidth="1"/>
    <col min="4" max="4" width="43.77734375" bestFit="1" customWidth="1"/>
    <col min="5" max="5" width="40.77734375" bestFit="1" customWidth="1"/>
    <col min="6" max="6" width="41.33203125" bestFit="1" customWidth="1"/>
    <col min="7" max="7" width="33.33203125" bestFit="1" customWidth="1"/>
    <col min="8" max="8" width="16.77734375" bestFit="1" customWidth="1"/>
  </cols>
  <sheetData>
    <row r="1" spans="2:7" x14ac:dyDescent="0.3">
      <c r="E1" s="4" t="s">
        <v>83</v>
      </c>
    </row>
    <row r="4" spans="2:7" x14ac:dyDescent="0.3">
      <c r="B4" t="s">
        <v>0</v>
      </c>
      <c r="C4" t="s">
        <v>84</v>
      </c>
    </row>
    <row r="5" spans="2:7" x14ac:dyDescent="0.3">
      <c r="B5" t="s">
        <v>1</v>
      </c>
      <c r="C5" t="s">
        <v>85</v>
      </c>
    </row>
    <row r="6" spans="2:7" x14ac:dyDescent="0.3">
      <c r="B6" t="s">
        <v>2</v>
      </c>
      <c r="C6" t="s">
        <v>86</v>
      </c>
    </row>
    <row r="7" spans="2:7" x14ac:dyDescent="0.3">
      <c r="B7" t="s">
        <v>3</v>
      </c>
      <c r="C7" t="s">
        <v>4</v>
      </c>
    </row>
    <row r="8" spans="2:7" x14ac:dyDescent="0.3">
      <c r="B8" t="s">
        <v>5</v>
      </c>
      <c r="C8" t="s">
        <v>6</v>
      </c>
    </row>
    <row r="9" spans="2:7" x14ac:dyDescent="0.3">
      <c r="B9" t="s">
        <v>7</v>
      </c>
      <c r="C9" t="s">
        <v>8</v>
      </c>
    </row>
    <row r="10" spans="2:7" x14ac:dyDescent="0.3">
      <c r="B10" t="s">
        <v>9</v>
      </c>
      <c r="C10" t="s">
        <v>10</v>
      </c>
    </row>
    <row r="11" spans="2:7" x14ac:dyDescent="0.3">
      <c r="B11" t="s">
        <v>11</v>
      </c>
      <c r="C11" s="1">
        <v>45901</v>
      </c>
    </row>
    <row r="14" spans="2:7" x14ac:dyDescent="0.3">
      <c r="B14" s="2" t="s">
        <v>12</v>
      </c>
    </row>
    <row r="15" spans="2:7" x14ac:dyDescent="0.3">
      <c r="B15" s="3" t="s">
        <v>13</v>
      </c>
      <c r="C15" s="3" t="s">
        <v>14</v>
      </c>
      <c r="D15" s="3" t="s">
        <v>15</v>
      </c>
      <c r="E15" s="3" t="s">
        <v>16</v>
      </c>
      <c r="F15" s="3" t="s">
        <v>17</v>
      </c>
      <c r="G15" s="3" t="s">
        <v>18</v>
      </c>
    </row>
    <row r="16" spans="2:7" x14ac:dyDescent="0.3">
      <c r="B16" t="s">
        <v>19</v>
      </c>
      <c r="C16" t="s">
        <v>20</v>
      </c>
      <c r="D16" t="s">
        <v>87</v>
      </c>
      <c r="E16" t="s">
        <v>24</v>
      </c>
      <c r="F16" t="s">
        <v>21</v>
      </c>
    </row>
    <row r="17" spans="2:8" x14ac:dyDescent="0.3">
      <c r="B17" t="s">
        <v>19</v>
      </c>
      <c r="C17" t="s">
        <v>22</v>
      </c>
      <c r="D17" t="s">
        <v>23</v>
      </c>
      <c r="E17" t="s">
        <v>24</v>
      </c>
      <c r="F17" t="s">
        <v>25</v>
      </c>
    </row>
    <row r="20" spans="2:8" x14ac:dyDescent="0.3">
      <c r="B20" s="2" t="s">
        <v>26</v>
      </c>
    </row>
    <row r="21" spans="2:8" x14ac:dyDescent="0.3">
      <c r="B21" s="3" t="s">
        <v>27</v>
      </c>
      <c r="C21" s="3" t="s">
        <v>28</v>
      </c>
      <c r="D21" s="3" t="s">
        <v>29</v>
      </c>
    </row>
    <row r="22" spans="2:8" x14ac:dyDescent="0.3">
      <c r="B22" t="s">
        <v>30</v>
      </c>
      <c r="C22" t="s">
        <v>31</v>
      </c>
      <c r="D22" t="s">
        <v>32</v>
      </c>
    </row>
    <row r="23" spans="2:8" x14ac:dyDescent="0.3">
      <c r="B23" t="s">
        <v>30</v>
      </c>
      <c r="C23" t="s">
        <v>33</v>
      </c>
      <c r="D23" t="s">
        <v>34</v>
      </c>
    </row>
    <row r="25" spans="2:8" x14ac:dyDescent="0.3">
      <c r="B25" t="s">
        <v>35</v>
      </c>
    </row>
    <row r="28" spans="2:8" x14ac:dyDescent="0.3">
      <c r="B28" s="3" t="s">
        <v>36</v>
      </c>
      <c r="C28" s="3" t="s">
        <v>37</v>
      </c>
      <c r="D28" s="3" t="s">
        <v>16</v>
      </c>
      <c r="E28" s="3" t="s">
        <v>17</v>
      </c>
      <c r="F28" s="3" t="s">
        <v>38</v>
      </c>
      <c r="G28" s="3" t="s">
        <v>39</v>
      </c>
      <c r="H28" s="3" t="s">
        <v>40</v>
      </c>
    </row>
    <row r="29" spans="2:8" x14ac:dyDescent="0.3">
      <c r="B29" t="s">
        <v>41</v>
      </c>
      <c r="C29" t="s">
        <v>97</v>
      </c>
      <c r="D29" t="s">
        <v>42</v>
      </c>
      <c r="E29" t="s">
        <v>43</v>
      </c>
      <c r="F29" t="s">
        <v>44</v>
      </c>
      <c r="G29" t="s">
        <v>45</v>
      </c>
      <c r="H29" t="s">
        <v>46</v>
      </c>
    </row>
    <row r="30" spans="2:8" x14ac:dyDescent="0.3">
      <c r="B30" t="s">
        <v>47</v>
      </c>
      <c r="C30" t="s">
        <v>88</v>
      </c>
      <c r="D30" t="s">
        <v>48</v>
      </c>
      <c r="E30" t="s">
        <v>49</v>
      </c>
      <c r="F30" t="s">
        <v>44</v>
      </c>
      <c r="G30" t="s">
        <v>45</v>
      </c>
      <c r="H30" t="s">
        <v>46</v>
      </c>
    </row>
    <row r="34" spans="2:7" x14ac:dyDescent="0.3">
      <c r="B34" s="3" t="s">
        <v>50</v>
      </c>
      <c r="C34" s="3" t="s">
        <v>89</v>
      </c>
    </row>
    <row r="35" spans="2:7" x14ac:dyDescent="0.3">
      <c r="B35" t="s">
        <v>51</v>
      </c>
      <c r="C35" t="str">
        <f>_xlfn.CONCAT("Dimensions.dbo.",LOWER(B35))</f>
        <v>Dimensions.dbo.calendar</v>
      </c>
    </row>
    <row r="36" spans="2:7" x14ac:dyDescent="0.3">
      <c r="B36" t="s">
        <v>90</v>
      </c>
      <c r="C36" t="str">
        <f t="shared" ref="C36:C42" si="0">_xlfn.CONCAT("Dimensions.dbo.",LOWER(B36))</f>
        <v>Dimensions.dbo.currency</v>
      </c>
    </row>
    <row r="37" spans="2:7" x14ac:dyDescent="0.3">
      <c r="B37" t="s">
        <v>91</v>
      </c>
      <c r="C37" t="str">
        <f t="shared" si="0"/>
        <v>Dimensions.dbo.customer</v>
      </c>
    </row>
    <row r="38" spans="2:7" x14ac:dyDescent="0.3">
      <c r="B38" t="s">
        <v>92</v>
      </c>
      <c r="C38" t="str">
        <f t="shared" si="0"/>
        <v>Dimensions.dbo.employee</v>
      </c>
    </row>
    <row r="39" spans="2:7" x14ac:dyDescent="0.3">
      <c r="B39" t="s">
        <v>93</v>
      </c>
      <c r="C39" t="str">
        <f t="shared" si="0"/>
        <v>Dimensions.dbo.image products</v>
      </c>
    </row>
    <row r="40" spans="2:7" x14ac:dyDescent="0.3">
      <c r="B40" t="s">
        <v>94</v>
      </c>
      <c r="C40" t="str">
        <f t="shared" si="0"/>
        <v>Dimensions.dbo.location</v>
      </c>
    </row>
    <row r="41" spans="2:7" x14ac:dyDescent="0.3">
      <c r="B41" t="s">
        <v>95</v>
      </c>
      <c r="C41" t="str">
        <f t="shared" si="0"/>
        <v>Dimensions.dbo.product</v>
      </c>
    </row>
    <row r="42" spans="2:7" x14ac:dyDescent="0.3">
      <c r="B42" t="s">
        <v>96</v>
      </c>
      <c r="C42" t="str">
        <f t="shared" si="0"/>
        <v>Dimensions.dbo.super users</v>
      </c>
    </row>
    <row r="46" spans="2:7" x14ac:dyDescent="0.3">
      <c r="B46" s="3" t="s">
        <v>52</v>
      </c>
      <c r="C46" s="3" t="s">
        <v>53</v>
      </c>
      <c r="D46" s="3" t="s">
        <v>54</v>
      </c>
      <c r="E46" s="3" t="s">
        <v>55</v>
      </c>
      <c r="F46" s="3" t="s">
        <v>56</v>
      </c>
      <c r="G46" s="3" t="s">
        <v>57</v>
      </c>
    </row>
    <row r="47" spans="2:7" x14ac:dyDescent="0.3">
      <c r="B47" t="s">
        <v>58</v>
      </c>
      <c r="D47" t="s">
        <v>59</v>
      </c>
      <c r="E47" t="s">
        <v>60</v>
      </c>
      <c r="G47" t="s">
        <v>61</v>
      </c>
    </row>
    <row r="48" spans="2:7" x14ac:dyDescent="0.3">
      <c r="B48" t="s">
        <v>62</v>
      </c>
      <c r="D48" t="s">
        <v>59</v>
      </c>
      <c r="E48" t="s">
        <v>60</v>
      </c>
      <c r="G48" t="s">
        <v>61</v>
      </c>
    </row>
    <row r="51" spans="2:2" x14ac:dyDescent="0.3">
      <c r="B51" s="2" t="s">
        <v>63</v>
      </c>
    </row>
    <row r="52" spans="2:2" x14ac:dyDescent="0.3">
      <c r="B52" t="s">
        <v>64</v>
      </c>
    </row>
    <row r="53" spans="2:2" x14ac:dyDescent="0.3">
      <c r="B53" t="s">
        <v>65</v>
      </c>
    </row>
    <row r="54" spans="2:2" x14ac:dyDescent="0.3">
      <c r="B54" t="s">
        <v>66</v>
      </c>
    </row>
    <row r="55" spans="2:2" x14ac:dyDescent="0.3">
      <c r="B55" t="s">
        <v>67</v>
      </c>
    </row>
    <row r="56" spans="2:2" x14ac:dyDescent="0.3">
      <c r="B56" t="s">
        <v>68</v>
      </c>
    </row>
    <row r="57" spans="2:2" x14ac:dyDescent="0.3">
      <c r="B57" t="s">
        <v>69</v>
      </c>
    </row>
    <row r="58" spans="2:2" x14ac:dyDescent="0.3">
      <c r="B58" t="s">
        <v>70</v>
      </c>
    </row>
    <row r="59" spans="2:2" x14ac:dyDescent="0.3">
      <c r="B59" t="s">
        <v>71</v>
      </c>
    </row>
    <row r="60" spans="2:2" x14ac:dyDescent="0.3">
      <c r="B60" t="s">
        <v>72</v>
      </c>
    </row>
    <row r="61" spans="2:2" x14ac:dyDescent="0.3">
      <c r="B61" t="s">
        <v>73</v>
      </c>
    </row>
    <row r="62" spans="2:2" x14ac:dyDescent="0.3">
      <c r="B62" t="s">
        <v>74</v>
      </c>
    </row>
    <row r="63" spans="2:2" x14ac:dyDescent="0.3">
      <c r="B63" t="s">
        <v>75</v>
      </c>
    </row>
    <row r="66" spans="2:6" x14ac:dyDescent="0.3">
      <c r="B66" s="2" t="s">
        <v>76</v>
      </c>
    </row>
    <row r="67" spans="2:6" x14ac:dyDescent="0.3">
      <c r="B67" t="s">
        <v>77</v>
      </c>
    </row>
    <row r="68" spans="2:6" x14ac:dyDescent="0.3">
      <c r="B68" t="s">
        <v>78</v>
      </c>
    </row>
    <row r="71" spans="2:6" x14ac:dyDescent="0.3">
      <c r="B71" s="3" t="s">
        <v>37</v>
      </c>
      <c r="C71" s="3" t="s">
        <v>79</v>
      </c>
      <c r="D71" s="3" t="s">
        <v>80</v>
      </c>
      <c r="E71" s="3" t="s">
        <v>81</v>
      </c>
      <c r="F71" s="3" t="s">
        <v>82</v>
      </c>
    </row>
    <row r="72" spans="2:6" x14ac:dyDescent="0.3">
      <c r="B72" t="s">
        <v>88</v>
      </c>
      <c r="C72" t="s">
        <v>100</v>
      </c>
      <c r="D72" t="s">
        <v>109</v>
      </c>
      <c r="E72" t="s">
        <v>109</v>
      </c>
      <c r="F72" t="s">
        <v>109</v>
      </c>
    </row>
    <row r="73" spans="2:6" x14ac:dyDescent="0.3">
      <c r="B73" t="s">
        <v>88</v>
      </c>
      <c r="C73" t="s">
        <v>101</v>
      </c>
      <c r="D73" t="s">
        <v>110</v>
      </c>
      <c r="E73" t="s">
        <v>110</v>
      </c>
      <c r="F73" t="s">
        <v>110</v>
      </c>
    </row>
    <row r="74" spans="2:6" x14ac:dyDescent="0.3">
      <c r="B74" t="s">
        <v>88</v>
      </c>
      <c r="C74" t="s">
        <v>102</v>
      </c>
      <c r="D74" t="s">
        <v>111</v>
      </c>
      <c r="E74" t="s">
        <v>111</v>
      </c>
      <c r="F74" t="s">
        <v>111</v>
      </c>
    </row>
    <row r="75" spans="2:6" x14ac:dyDescent="0.3">
      <c r="B75" t="s">
        <v>88</v>
      </c>
      <c r="C75" t="s">
        <v>103</v>
      </c>
      <c r="D75" t="s">
        <v>112</v>
      </c>
      <c r="E75" t="s">
        <v>112</v>
      </c>
      <c r="F75" t="s">
        <v>112</v>
      </c>
    </row>
    <row r="76" spans="2:6" x14ac:dyDescent="0.3">
      <c r="B76" t="s">
        <v>88</v>
      </c>
      <c r="C76" t="s">
        <v>104</v>
      </c>
      <c r="D76" t="s">
        <v>104</v>
      </c>
      <c r="E76" t="s">
        <v>104</v>
      </c>
      <c r="F76" t="s">
        <v>104</v>
      </c>
    </row>
    <row r="77" spans="2:6" x14ac:dyDescent="0.3">
      <c r="B77" t="s">
        <v>88</v>
      </c>
      <c r="C77" t="s">
        <v>105</v>
      </c>
      <c r="D77" t="s">
        <v>113</v>
      </c>
      <c r="E77" t="s">
        <v>113</v>
      </c>
      <c r="F77" t="s">
        <v>113</v>
      </c>
    </row>
    <row r="78" spans="2:6" x14ac:dyDescent="0.3">
      <c r="B78" t="s">
        <v>88</v>
      </c>
      <c r="C78" t="s">
        <v>106</v>
      </c>
      <c r="D78" s="1">
        <v>45139</v>
      </c>
      <c r="E78" s="1">
        <v>45139</v>
      </c>
      <c r="F78" s="1">
        <v>45139</v>
      </c>
    </row>
    <row r="79" spans="2:6" x14ac:dyDescent="0.3">
      <c r="B79" t="s">
        <v>88</v>
      </c>
      <c r="C79" t="s">
        <v>107</v>
      </c>
      <c r="D79" t="s">
        <v>88</v>
      </c>
      <c r="E79" t="s">
        <v>88</v>
      </c>
      <c r="F79" t="s">
        <v>88</v>
      </c>
    </row>
    <row r="80" spans="2:6" x14ac:dyDescent="0.3">
      <c r="B80" t="s">
        <v>88</v>
      </c>
      <c r="C80" t="s">
        <v>108</v>
      </c>
      <c r="D80" t="s">
        <v>97</v>
      </c>
      <c r="E80" t="s">
        <v>97</v>
      </c>
      <c r="F80" t="s">
        <v>97</v>
      </c>
    </row>
    <row r="83" spans="2:2" x14ac:dyDescent="0.3">
      <c r="B83" s="2" t="s">
        <v>98</v>
      </c>
    </row>
    <row r="84" spans="2:2" x14ac:dyDescent="0.3">
      <c r="B84"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Deployment Document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Rajapurohith</dc:creator>
  <cp:lastModifiedBy>Ravi Rajapurohith</cp:lastModifiedBy>
  <dcterms:created xsi:type="dcterms:W3CDTF">2025-07-22T13:31:55Z</dcterms:created>
  <dcterms:modified xsi:type="dcterms:W3CDTF">2025-08-19T17:39:04Z</dcterms:modified>
</cp:coreProperties>
</file>