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arajuvaraparla/Documents/Dev/personal/Screener/Files/"/>
    </mc:Choice>
  </mc:AlternateContent>
  <xr:revisionPtr revIDLastSave="0" documentId="13_ncr:1_{09B56786-5628-2841-B78B-DB45D12A5CB0}" xr6:coauthVersionLast="43" xr6:coauthVersionMax="43" xr10:uidLastSave="{00000000-0000-0000-0000-000000000000}"/>
  <bookViews>
    <workbookView xWindow="8800" yWindow="8260" windowWidth="33600" windowHeight="20540" xr2:uid="{C11F0B38-2BFE-7941-A7AF-66FB302A2B25}"/>
  </bookViews>
  <sheets>
    <sheet name="Data" sheetId="2" r:id="rId1"/>
    <sheet name="LOT" sheetId="3" state="hidden" r:id="rId2"/>
    <sheet name="Cam" sheetId="1" r:id="rId3"/>
    <sheet name="Gann-Static" sheetId="4" r:id="rId4"/>
    <sheet name="GANNRM" sheetId="5" r:id="rId5"/>
    <sheet name="GA" sheetId="6" state="hidden" r:id="rId6"/>
  </sheets>
  <definedNames>
    <definedName name="Hi">GA!$J$10</definedName>
    <definedName name="Low">GA!$E$10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6" l="1"/>
  <c r="D34" i="6" s="1"/>
  <c r="G12" i="6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E6" i="6" l="1"/>
  <c r="D11" i="6" s="1"/>
  <c r="E7" i="6"/>
  <c r="C34" i="6" s="1"/>
  <c r="E11" i="6"/>
  <c r="E8" i="5" s="1"/>
  <c r="D12" i="6"/>
  <c r="E34" i="6"/>
  <c r="N8" i="5" s="1"/>
  <c r="D35" i="6"/>
  <c r="D8" i="5"/>
  <c r="B11" i="5"/>
  <c r="J10" i="6" s="1"/>
  <c r="I34" i="6" s="1"/>
  <c r="J7" i="6" s="1"/>
  <c r="D13" i="5" l="1"/>
  <c r="H34" i="6"/>
  <c r="C11" i="6"/>
  <c r="J6" i="6"/>
  <c r="I11" i="6" s="1"/>
  <c r="J34" i="6"/>
  <c r="N13" i="5" s="1"/>
  <c r="I35" i="6"/>
  <c r="E35" i="6"/>
  <c r="D36" i="6"/>
  <c r="C35" i="6"/>
  <c r="E12" i="6"/>
  <c r="D13" i="6"/>
  <c r="C12" i="6"/>
  <c r="F3" i="1"/>
  <c r="H11" i="6" l="1"/>
  <c r="J11" i="6"/>
  <c r="E13" i="5" s="1"/>
  <c r="I12" i="6"/>
  <c r="I36" i="6"/>
  <c r="H35" i="6"/>
  <c r="J35" i="6"/>
  <c r="D14" i="6"/>
  <c r="E13" i="6"/>
  <c r="F8" i="5" s="1"/>
  <c r="C13" i="6"/>
  <c r="E36" i="6"/>
  <c r="D37" i="6"/>
  <c r="C36" i="6"/>
  <c r="G9" i="1"/>
  <c r="F9" i="1"/>
  <c r="G8" i="1"/>
  <c r="F8" i="1"/>
  <c r="G7" i="1"/>
  <c r="F7" i="1"/>
  <c r="C6" i="1"/>
  <c r="C16" i="1" s="1"/>
  <c r="C5" i="1"/>
  <c r="J20" i="1" s="1"/>
  <c r="C4" i="1"/>
  <c r="J13" i="1" s="1"/>
  <c r="J27" i="1" l="1"/>
  <c r="J17" i="1"/>
  <c r="J26" i="1"/>
  <c r="J16" i="1"/>
  <c r="J23" i="1"/>
  <c r="J22" i="1"/>
  <c r="J18" i="1"/>
  <c r="J25" i="1"/>
  <c r="J15" i="1"/>
  <c r="J24" i="1"/>
  <c r="J14" i="1"/>
  <c r="J19" i="1"/>
  <c r="J9" i="1"/>
  <c r="J10" i="1"/>
  <c r="J11" i="1"/>
  <c r="J8" i="1"/>
  <c r="J6" i="1"/>
  <c r="J7" i="1"/>
  <c r="J12" i="6"/>
  <c r="H12" i="6"/>
  <c r="I13" i="6"/>
  <c r="J36" i="6"/>
  <c r="I37" i="6"/>
  <c r="H36" i="6"/>
  <c r="E37" i="6"/>
  <c r="D38" i="6"/>
  <c r="C37" i="6"/>
  <c r="D15" i="6"/>
  <c r="E14" i="6"/>
  <c r="C14" i="6"/>
  <c r="C24" i="1"/>
  <c r="C8" i="1"/>
  <c r="C17" i="1"/>
  <c r="C9" i="1"/>
  <c r="C18" i="1"/>
  <c r="C10" i="1"/>
  <c r="C19" i="1"/>
  <c r="C11" i="1"/>
  <c r="C21" i="1"/>
  <c r="C13" i="1"/>
  <c r="C22" i="1"/>
  <c r="C14" i="1"/>
  <c r="C23" i="1"/>
  <c r="C15" i="1"/>
  <c r="C12" i="1" l="1"/>
  <c r="H13" i="6"/>
  <c r="J13" i="6"/>
  <c r="F13" i="5" s="1"/>
  <c r="I14" i="6"/>
  <c r="H37" i="6"/>
  <c r="J37" i="6"/>
  <c r="I38" i="6"/>
  <c r="D39" i="6"/>
  <c r="E38" i="6"/>
  <c r="C38" i="6"/>
  <c r="D16" i="6"/>
  <c r="E15" i="6"/>
  <c r="C15" i="6"/>
  <c r="C20" i="1"/>
  <c r="J14" i="6" l="1"/>
  <c r="I15" i="6"/>
  <c r="H14" i="6"/>
  <c r="J38" i="6"/>
  <c r="I39" i="6"/>
  <c r="H38" i="6"/>
  <c r="E39" i="6"/>
  <c r="D40" i="6"/>
  <c r="C39" i="6"/>
  <c r="E16" i="6"/>
  <c r="G8" i="5" s="1"/>
  <c r="D17" i="6"/>
  <c r="C16" i="6"/>
  <c r="I16" i="6" l="1"/>
  <c r="H15" i="6"/>
  <c r="J15" i="6"/>
  <c r="J39" i="6"/>
  <c r="H39" i="6"/>
  <c r="I40" i="6"/>
  <c r="E17" i="6"/>
  <c r="D18" i="6"/>
  <c r="C17" i="6"/>
  <c r="D41" i="6"/>
  <c r="E40" i="6"/>
  <c r="C40" i="6"/>
  <c r="I17" i="6" l="1"/>
  <c r="H16" i="6"/>
  <c r="J16" i="6"/>
  <c r="G13" i="5" s="1"/>
  <c r="J40" i="6"/>
  <c r="H40" i="6"/>
  <c r="I41" i="6"/>
  <c r="E41" i="6"/>
  <c r="D42" i="6"/>
  <c r="C41" i="6"/>
  <c r="D19" i="6"/>
  <c r="E18" i="6"/>
  <c r="H8" i="5" s="1"/>
  <c r="C18" i="6"/>
  <c r="I18" i="6" l="1"/>
  <c r="H17" i="6"/>
  <c r="J17" i="6"/>
  <c r="H41" i="6"/>
  <c r="J41" i="6"/>
  <c r="I42" i="6"/>
  <c r="E19" i="6"/>
  <c r="I8" i="5" s="1"/>
  <c r="D20" i="6"/>
  <c r="C19" i="6"/>
  <c r="E42" i="6"/>
  <c r="D43" i="6"/>
  <c r="C42" i="6"/>
  <c r="H18" i="6" l="1"/>
  <c r="J18" i="6"/>
  <c r="H13" i="5" s="1"/>
  <c r="I19" i="6"/>
  <c r="J42" i="6"/>
  <c r="I43" i="6"/>
  <c r="H42" i="6"/>
  <c r="E43" i="6"/>
  <c r="D44" i="6"/>
  <c r="C43" i="6"/>
  <c r="D21" i="6"/>
  <c r="E20" i="6"/>
  <c r="C20" i="6"/>
  <c r="J19" i="6" l="1"/>
  <c r="I13" i="5" s="1"/>
  <c r="I20" i="6"/>
  <c r="H19" i="6"/>
  <c r="J43" i="6"/>
  <c r="I44" i="6"/>
  <c r="H43" i="6"/>
  <c r="D22" i="6"/>
  <c r="E21" i="6"/>
  <c r="C21" i="6"/>
  <c r="E44" i="6"/>
  <c r="D45" i="6"/>
  <c r="C44" i="6"/>
  <c r="J20" i="6" l="1"/>
  <c r="I21" i="6"/>
  <c r="H20" i="6"/>
  <c r="J44" i="6"/>
  <c r="I45" i="6"/>
  <c r="H44" i="6"/>
  <c r="D46" i="6"/>
  <c r="E45" i="6"/>
  <c r="C45" i="6"/>
  <c r="E22" i="6"/>
  <c r="J8" i="5" s="1"/>
  <c r="D23" i="6"/>
  <c r="C22" i="6"/>
  <c r="J21" i="6" l="1"/>
  <c r="I22" i="6"/>
  <c r="H21" i="6"/>
  <c r="J45" i="6"/>
  <c r="I46" i="6"/>
  <c r="H45" i="6"/>
  <c r="E23" i="6"/>
  <c r="D24" i="6"/>
  <c r="C23" i="6"/>
  <c r="E46" i="6"/>
  <c r="D47" i="6"/>
  <c r="C46" i="6"/>
  <c r="J22" i="6" l="1"/>
  <c r="J13" i="5" s="1"/>
  <c r="I23" i="6"/>
  <c r="H22" i="6"/>
  <c r="J46" i="6"/>
  <c r="I47" i="6"/>
  <c r="H46" i="6"/>
  <c r="E24" i="6"/>
  <c r="D25" i="6"/>
  <c r="C24" i="6"/>
  <c r="E47" i="6"/>
  <c r="D48" i="6"/>
  <c r="C47" i="6"/>
  <c r="H23" i="6" l="1"/>
  <c r="J23" i="6"/>
  <c r="I24" i="6"/>
  <c r="J47" i="6"/>
  <c r="H47" i="6"/>
  <c r="I48" i="6"/>
  <c r="E25" i="6"/>
  <c r="D26" i="6"/>
  <c r="C25" i="6"/>
  <c r="E48" i="6"/>
  <c r="D49" i="6"/>
  <c r="C48" i="6"/>
  <c r="H24" i="6" l="1"/>
  <c r="J24" i="6"/>
  <c r="I25" i="6"/>
  <c r="H48" i="6"/>
  <c r="J48" i="6"/>
  <c r="I49" i="6"/>
  <c r="E49" i="6"/>
  <c r="D50" i="6"/>
  <c r="C49" i="6"/>
  <c r="E26" i="6"/>
  <c r="K8" i="5" s="1"/>
  <c r="D27" i="6"/>
  <c r="C26" i="6"/>
  <c r="J25" i="6" l="1"/>
  <c r="I26" i="6"/>
  <c r="H25" i="6"/>
  <c r="J49" i="6"/>
  <c r="I50" i="6"/>
  <c r="H49" i="6"/>
  <c r="D51" i="6"/>
  <c r="E50" i="6"/>
  <c r="C50" i="6"/>
  <c r="D28" i="6"/>
  <c r="E27" i="6"/>
  <c r="C27" i="6"/>
  <c r="H26" i="6" l="1"/>
  <c r="I27" i="6"/>
  <c r="J26" i="6"/>
  <c r="K13" i="5" s="1"/>
  <c r="J50" i="6"/>
  <c r="I51" i="6"/>
  <c r="H50" i="6"/>
  <c r="D29" i="6"/>
  <c r="E28" i="6"/>
  <c r="L8" i="5" s="1"/>
  <c r="C28" i="6"/>
  <c r="E51" i="6"/>
  <c r="D52" i="6"/>
  <c r="C51" i="6"/>
  <c r="J27" i="6" l="1"/>
  <c r="H27" i="6"/>
  <c r="I28" i="6"/>
  <c r="J51" i="6"/>
  <c r="I52" i="6"/>
  <c r="H51" i="6"/>
  <c r="D53" i="6"/>
  <c r="E52" i="6"/>
  <c r="C52" i="6"/>
  <c r="E29" i="6"/>
  <c r="D30" i="6"/>
  <c r="C29" i="6"/>
  <c r="H28" i="6" l="1"/>
  <c r="I29" i="6"/>
  <c r="J28" i="6"/>
  <c r="L13" i="5" s="1"/>
  <c r="I53" i="6"/>
  <c r="H52" i="6"/>
  <c r="J52" i="6"/>
  <c r="D31" i="6"/>
  <c r="E30" i="6"/>
  <c r="C30" i="6"/>
  <c r="E53" i="6"/>
  <c r="D54" i="6"/>
  <c r="C53" i="6"/>
  <c r="J29" i="6" l="1"/>
  <c r="I30" i="6"/>
  <c r="H29" i="6"/>
  <c r="J53" i="6"/>
  <c r="H53" i="6"/>
  <c r="I54" i="6"/>
  <c r="D55" i="6"/>
  <c r="E54" i="6"/>
  <c r="C54" i="6"/>
  <c r="D32" i="6"/>
  <c r="E31" i="6"/>
  <c r="M8" i="5" s="1"/>
  <c r="C31" i="6"/>
  <c r="H30" i="6" l="1"/>
  <c r="J30" i="6"/>
  <c r="I31" i="6"/>
  <c r="H54" i="6"/>
  <c r="J54" i="6"/>
  <c r="I55" i="6"/>
  <c r="E32" i="6"/>
  <c r="D33" i="6"/>
  <c r="C32" i="6"/>
  <c r="C55" i="6"/>
  <c r="E55" i="6"/>
  <c r="D56" i="6"/>
  <c r="I32" i="6" l="1"/>
  <c r="H31" i="6"/>
  <c r="J31" i="6"/>
  <c r="M13" i="5" s="1"/>
  <c r="J55" i="6"/>
  <c r="H55" i="6"/>
  <c r="I56" i="6"/>
  <c r="E33" i="6"/>
  <c r="C33" i="6"/>
  <c r="D57" i="6"/>
  <c r="E56" i="6"/>
  <c r="C56" i="6"/>
  <c r="J32" i="6" l="1"/>
  <c r="I33" i="6"/>
  <c r="H32" i="6"/>
  <c r="I57" i="6"/>
  <c r="J56" i="6"/>
  <c r="H56" i="6"/>
  <c r="E57" i="6"/>
  <c r="D58" i="6"/>
  <c r="C57" i="6"/>
  <c r="J33" i="6" l="1"/>
  <c r="H33" i="6"/>
  <c r="J57" i="6"/>
  <c r="H57" i="6"/>
  <c r="I58" i="6"/>
  <c r="E58" i="6"/>
  <c r="C58" i="6"/>
  <c r="J58" i="6" l="1"/>
  <c r="H58" i="6"/>
</calcChain>
</file>

<file path=xl/sharedStrings.xml><?xml version="1.0" encoding="utf-8"?>
<sst xmlns="http://schemas.openxmlformats.org/spreadsheetml/2006/main" count="810" uniqueCount="275">
  <si>
    <t>Ticker</t>
  </si>
  <si>
    <t>Date/Time</t>
  </si>
  <si>
    <t>LWHigh</t>
  </si>
  <si>
    <t>LWLow</t>
  </si>
  <si>
    <t>LMHigh</t>
  </si>
  <si>
    <t>LMLow</t>
  </si>
  <si>
    <t>Swing High</t>
  </si>
  <si>
    <t>Swing Low</t>
  </si>
  <si>
    <t>ACC</t>
  </si>
  <si>
    <t>2/15/2019</t>
  </si>
  <si>
    <t>ADANIENT</t>
  </si>
  <si>
    <t>ADANIPORTS</t>
  </si>
  <si>
    <t>ADANIPOWER</t>
  </si>
  <si>
    <t>AJANTPHARM</t>
  </si>
  <si>
    <t>ALBK</t>
  </si>
  <si>
    <t>AMARAJABAT</t>
  </si>
  <si>
    <t>AMBUJACEM</t>
  </si>
  <si>
    <t>ANDHRABANK</t>
  </si>
  <si>
    <t>APOLLOHOSP</t>
  </si>
  <si>
    <t>APOLLOTYRE</t>
  </si>
  <si>
    <t>ARVIND</t>
  </si>
  <si>
    <t>ASHOKLEY</t>
  </si>
  <si>
    <t>ASIANPAINT</t>
  </si>
  <si>
    <t>AUROPHARMA</t>
  </si>
  <si>
    <t>AXISBANK</t>
  </si>
  <si>
    <t>BAJAJ-AUTO</t>
  </si>
  <si>
    <t>BAJFINANCE</t>
  </si>
  <si>
    <t>BANKBARODA</t>
  </si>
  <si>
    <t>BANKINDIA</t>
  </si>
  <si>
    <t>BATAINDIA</t>
  </si>
  <si>
    <t>BEL</t>
  </si>
  <si>
    <t>BEML</t>
  </si>
  <si>
    <t>BHARATFIN</t>
  </si>
  <si>
    <t>BHARATFORG</t>
  </si>
  <si>
    <t>BHARTIARTL</t>
  </si>
  <si>
    <t>BHEL</t>
  </si>
  <si>
    <t>BIOCON</t>
  </si>
  <si>
    <t>BOSCHLTD</t>
  </si>
  <si>
    <t>BPCL</t>
  </si>
  <si>
    <t>BRITANNIA</t>
  </si>
  <si>
    <t>CADILAHC</t>
  </si>
  <si>
    <t>CANBK</t>
  </si>
  <si>
    <t>CASTROLIND</t>
  </si>
  <si>
    <t>CEATLTD</t>
  </si>
  <si>
    <t>CENTURYTEX</t>
  </si>
  <si>
    <t>CESC</t>
  </si>
  <si>
    <t>CIPLA</t>
  </si>
  <si>
    <t>COALINDIA</t>
  </si>
  <si>
    <t>COLPAL</t>
  </si>
  <si>
    <t>CONCOR</t>
  </si>
  <si>
    <t>CUMMINSIND</t>
  </si>
  <si>
    <t>DABUR</t>
  </si>
  <si>
    <t>DHFL</t>
  </si>
  <si>
    <t>DISHTV</t>
  </si>
  <si>
    <t>DIVISLAB</t>
  </si>
  <si>
    <t>DLF</t>
  </si>
  <si>
    <t>DRREDDY</t>
  </si>
  <si>
    <t>EICHERMOT</t>
  </si>
  <si>
    <t>ENGINERSIN</t>
  </si>
  <si>
    <t>EXIDEIND</t>
  </si>
  <si>
    <t>FEDERALBNK</t>
  </si>
  <si>
    <t>GAIL</t>
  </si>
  <si>
    <t>GMRINFRA</t>
  </si>
  <si>
    <t>GLENMARK</t>
  </si>
  <si>
    <t>GODREJCP</t>
  </si>
  <si>
    <t>GODREJIND</t>
  </si>
  <si>
    <t>GRANULES</t>
  </si>
  <si>
    <t>GRASIM</t>
  </si>
  <si>
    <t>HAVELLS</t>
  </si>
  <si>
    <t>HCLTECH</t>
  </si>
  <si>
    <t>HDFC</t>
  </si>
  <si>
    <t>HDFCBANK</t>
  </si>
  <si>
    <t>HDIL</t>
  </si>
  <si>
    <t>HEROMOTOCO</t>
  </si>
  <si>
    <t>HEXAWARE</t>
  </si>
  <si>
    <t>HINDALCO</t>
  </si>
  <si>
    <t>HINDPETRO</t>
  </si>
  <si>
    <t>HINDUNILVR</t>
  </si>
  <si>
    <t>HINDZINC</t>
  </si>
  <si>
    <t>IBREALEST</t>
  </si>
  <si>
    <t>IBULHSGFIN</t>
  </si>
  <si>
    <t>ICICIBANK</t>
  </si>
  <si>
    <t>ICIL</t>
  </si>
  <si>
    <t>IDBI</t>
  </si>
  <si>
    <t>IDEA</t>
  </si>
  <si>
    <t>IDFC</t>
  </si>
  <si>
    <t>IFCI</t>
  </si>
  <si>
    <t>IGL</t>
  </si>
  <si>
    <t>INDIACEM</t>
  </si>
  <si>
    <t>INDUSINDBK</t>
  </si>
  <si>
    <t>INFRATEL</t>
  </si>
  <si>
    <t>INFY</t>
  </si>
  <si>
    <t>IOC</t>
  </si>
  <si>
    <t>IRB</t>
  </si>
  <si>
    <t>ITC</t>
  </si>
  <si>
    <t>JETAIRWAYS</t>
  </si>
  <si>
    <t>JINDALSTEL</t>
  </si>
  <si>
    <t>JISLJALEQS</t>
  </si>
  <si>
    <t>JSWENERGY</t>
  </si>
  <si>
    <t>JPASSOCIAT</t>
  </si>
  <si>
    <t>JSWSTEEL</t>
  </si>
  <si>
    <t>JUBLFOOD</t>
  </si>
  <si>
    <t>JUSTDIAL</t>
  </si>
  <si>
    <t>KOTAKBANK</t>
  </si>
  <si>
    <t>KPIT</t>
  </si>
  <si>
    <t>KSCL</t>
  </si>
  <si>
    <t>KTKBANK</t>
  </si>
  <si>
    <t>LICHSGFIN</t>
  </si>
  <si>
    <t>LT</t>
  </si>
  <si>
    <t>LUPIN</t>
  </si>
  <si>
    <t>MARICO</t>
  </si>
  <si>
    <t>MARUTI</t>
  </si>
  <si>
    <t>MCLEODRUSS</t>
  </si>
  <si>
    <t>MCDOWELL-N</t>
  </si>
  <si>
    <t>MINDTREE</t>
  </si>
  <si>
    <t>MOTHERSUMI</t>
  </si>
  <si>
    <t>MRF</t>
  </si>
  <si>
    <t>NHPC</t>
  </si>
  <si>
    <t>NCC</t>
  </si>
  <si>
    <t>NIITTECH</t>
  </si>
  <si>
    <t>NMDC</t>
  </si>
  <si>
    <t>NTPC</t>
  </si>
  <si>
    <t>OFSS</t>
  </si>
  <si>
    <t>OIL</t>
  </si>
  <si>
    <t>ONGC</t>
  </si>
  <si>
    <t>ORIENTBANK</t>
  </si>
  <si>
    <t>PCJEWELLER</t>
  </si>
  <si>
    <t>PAGEIND</t>
  </si>
  <si>
    <t>PETRONET</t>
  </si>
  <si>
    <t>PFC</t>
  </si>
  <si>
    <t>PIDILITIND</t>
  </si>
  <si>
    <t>PNB</t>
  </si>
  <si>
    <t>POWERGRID</t>
  </si>
  <si>
    <t>PTC</t>
  </si>
  <si>
    <t>RCOM</t>
  </si>
  <si>
    <t>RECLTD</t>
  </si>
  <si>
    <t>RELCAPITAL</t>
  </si>
  <si>
    <t>RELIANCE</t>
  </si>
  <si>
    <t>RELINFRA</t>
  </si>
  <si>
    <t>RPOWER</t>
  </si>
  <si>
    <t>SAIL</t>
  </si>
  <si>
    <t>SBIN</t>
  </si>
  <si>
    <t>SIEMENS</t>
  </si>
  <si>
    <t>SINTEX</t>
  </si>
  <si>
    <t>SOUTHBANK</t>
  </si>
  <si>
    <t>SRF</t>
  </si>
  <si>
    <t>SRTRANSFIN</t>
  </si>
  <si>
    <t>STAR</t>
  </si>
  <si>
    <t>SUNPHARMA</t>
  </si>
  <si>
    <t>SUNTV</t>
  </si>
  <si>
    <t>SYNDIBANK</t>
  </si>
  <si>
    <t>TATACHEM</t>
  </si>
  <si>
    <t>TATACOMM</t>
  </si>
  <si>
    <t>TATAELXSI</t>
  </si>
  <si>
    <t>TATAGLOBAL</t>
  </si>
  <si>
    <t>TATAMOTORS</t>
  </si>
  <si>
    <t>TATAMTRDVR</t>
  </si>
  <si>
    <t>TATAPOWER</t>
  </si>
  <si>
    <t>TATASTEEL</t>
  </si>
  <si>
    <t>TCS</t>
  </si>
  <si>
    <t>TECHM</t>
  </si>
  <si>
    <t>TITAN</t>
  </si>
  <si>
    <t>TORNTPHARM</t>
  </si>
  <si>
    <t>TV18BRDCST</t>
  </si>
  <si>
    <t>TVSMOTOR</t>
  </si>
  <si>
    <t>UBL</t>
  </si>
  <si>
    <t>ULTRACEMCO</t>
  </si>
  <si>
    <t>UNIONBANK</t>
  </si>
  <si>
    <t>UPL</t>
  </si>
  <si>
    <t>VEDL</t>
  </si>
  <si>
    <t>VOLTAS</t>
  </si>
  <si>
    <t>WIPRO</t>
  </si>
  <si>
    <t>WOCKPHARMA</t>
  </si>
  <si>
    <t>YESBANK</t>
  </si>
  <si>
    <t>ZEEL</t>
  </si>
  <si>
    <t>Enter prev session high</t>
  </si>
  <si>
    <t>Enter prev session low</t>
  </si>
  <si>
    <t>Enter prev session close</t>
  </si>
  <si>
    <t>H6</t>
  </si>
  <si>
    <t>H5</t>
  </si>
  <si>
    <t>H4-LB</t>
  </si>
  <si>
    <t>Midpoint</t>
  </si>
  <si>
    <t>H3-Short</t>
  </si>
  <si>
    <t>H2</t>
  </si>
  <si>
    <t>H1</t>
  </si>
  <si>
    <t>CLOSE</t>
  </si>
  <si>
    <t>L1</t>
  </si>
  <si>
    <t>L2</t>
  </si>
  <si>
    <t>L3-Long</t>
  </si>
  <si>
    <t>L4-SB</t>
  </si>
  <si>
    <t>L5</t>
  </si>
  <si>
    <t>L6</t>
  </si>
  <si>
    <t>H7</t>
  </si>
  <si>
    <t>L7</t>
  </si>
  <si>
    <t>SYMBOL</t>
  </si>
  <si>
    <t>PDL</t>
  </si>
  <si>
    <t>PDH</t>
  </si>
  <si>
    <t>PDC</t>
  </si>
  <si>
    <t>LAST WEEK</t>
  </si>
  <si>
    <t>SWING</t>
  </si>
  <si>
    <t>LAST MONTH</t>
  </si>
  <si>
    <t>HIGH</t>
  </si>
  <si>
    <t>LOW</t>
  </si>
  <si>
    <t xml:space="preserve">           </t>
  </si>
  <si>
    <t>BAJAJFINSV</t>
  </si>
  <si>
    <t>GODFRYPHLP</t>
  </si>
  <si>
    <t>BALKRISIND</t>
  </si>
  <si>
    <t>KAJARIACER</t>
  </si>
  <si>
    <t>ICICIPRULI</t>
  </si>
  <si>
    <t>MUTHOOTFIN</t>
  </si>
  <si>
    <t>CANFINHOME</t>
  </si>
  <si>
    <t>CHENNPETRO</t>
  </si>
  <si>
    <t>BERGEPAINT</t>
  </si>
  <si>
    <t>TORNTPOWER</t>
  </si>
  <si>
    <t>MANAPPURAM</t>
  </si>
  <si>
    <t>NATIONALUM</t>
  </si>
  <si>
    <t>IDFCFIRSTB</t>
  </si>
  <si>
    <t>LOTSIZE</t>
  </si>
  <si>
    <t>BANKNIFTY</t>
  </si>
  <si>
    <t>NIFTYIT</t>
  </si>
  <si>
    <t>NESTLEIND</t>
  </si>
  <si>
    <t>SHREECEM</t>
  </si>
  <si>
    <t>NIFTY</t>
  </si>
  <si>
    <t>PEL</t>
  </si>
  <si>
    <t>PVR</t>
  </si>
  <si>
    <t>CHOLAFIN</t>
  </si>
  <si>
    <t>INDIGO</t>
  </si>
  <si>
    <t>MGL</t>
  </si>
  <si>
    <t>MCX</t>
  </si>
  <si>
    <t>RAYMOND</t>
  </si>
  <si>
    <t>RAMCOCEM</t>
  </si>
  <si>
    <t>M&amp;M</t>
  </si>
  <si>
    <t>REPCOHOME</t>
  </si>
  <si>
    <t>ESCORTS</t>
  </si>
  <si>
    <t>MFSL</t>
  </si>
  <si>
    <t>RBLBANK</t>
  </si>
  <si>
    <t>M&amp;MFIN</t>
  </si>
  <si>
    <t>UJJIVAN</t>
  </si>
  <si>
    <t>INDIANB</t>
  </si>
  <si>
    <t>VGUARD</t>
  </si>
  <si>
    <t>EQUITAS</t>
  </si>
  <si>
    <t>INFIBEAM</t>
  </si>
  <si>
    <t>DCBBANK</t>
  </si>
  <si>
    <t>L&amp;TFH</t>
  </si>
  <si>
    <t>GSFC</t>
  </si>
  <si>
    <t>MRPL</t>
  </si>
  <si>
    <t>NBCC</t>
  </si>
  <si>
    <t>CGPOWER</t>
  </si>
  <si>
    <t>SREINFRA</t>
  </si>
  <si>
    <t>Symbol</t>
  </si>
  <si>
    <t>SUZLON</t>
  </si>
  <si>
    <t>GANN STATIC NUMBERS (Keep a note of numbers highlighted in red till orange
Consider it as important range 
Keep it for your own observation on any stocks)</t>
  </si>
  <si>
    <t>ENTER SWING LOW</t>
  </si>
  <si>
    <t>DEGREE</t>
  </si>
  <si>
    <t>PRICE</t>
  </si>
  <si>
    <t>ENTER SWING HIGH</t>
  </si>
  <si>
    <t>GANN DEGREE</t>
  </si>
  <si>
    <r>
      <t xml:space="preserve">Calculate UP from </t>
    </r>
    <r>
      <rPr>
        <b/>
        <sz val="10"/>
        <rFont val="Arial"/>
        <family val="2"/>
      </rPr>
      <t>Low</t>
    </r>
  </si>
  <si>
    <r>
      <t xml:space="preserve">Calculate </t>
    </r>
    <r>
      <rPr>
        <b/>
        <sz val="10"/>
        <rFont val="Arial"/>
        <family val="2"/>
      </rPr>
      <t>DOWN</t>
    </r>
    <r>
      <rPr>
        <sz val="12"/>
        <color theme="1"/>
        <rFont val="Calibri"/>
        <family val="2"/>
        <scheme val="minor"/>
      </rPr>
      <t xml:space="preserve"> from a </t>
    </r>
    <r>
      <rPr>
        <b/>
        <sz val="10"/>
        <rFont val="Arial"/>
        <family val="2"/>
      </rPr>
      <t>High</t>
    </r>
  </si>
  <si>
    <t>15 Degree increments</t>
  </si>
  <si>
    <t>360 Degrees increment</t>
  </si>
  <si>
    <t>In Degrees</t>
  </si>
  <si>
    <t>In Percent</t>
  </si>
  <si>
    <t>Price Point</t>
  </si>
  <si>
    <t>UP2</t>
  </si>
  <si>
    <t>UP1</t>
  </si>
  <si>
    <t>buy breakout</t>
  </si>
  <si>
    <t>TGT</t>
  </si>
  <si>
    <t>P HIGH</t>
  </si>
  <si>
    <t xml:space="preserve">Prev high </t>
  </si>
  <si>
    <t>buy green</t>
  </si>
  <si>
    <t>STOPLOSS</t>
  </si>
  <si>
    <t>P LOW</t>
  </si>
  <si>
    <t xml:space="preserve">Prev low </t>
  </si>
  <si>
    <t>4/16/2019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</si>
</sst>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3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Menlo Regular"/>
    </font>
    <font>
      <sz val="11"/>
      <color theme="1"/>
      <name val="Menlo Regular"/>
    </font>
    <font>
      <sz val="11"/>
      <color theme="1"/>
      <name val="Calibri"/>
      <family val="2"/>
      <scheme val="minor"/>
    </font>
    <font>
      <b/>
      <sz val="16"/>
      <name val="Menlo Regular"/>
    </font>
    <font>
      <b/>
      <sz val="16"/>
      <color rgb="FF000000"/>
      <name val="Menlo Regular"/>
    </font>
    <font>
      <sz val="16"/>
      <color rgb="FF000000"/>
      <name val="Menlo Regular"/>
    </font>
    <font>
      <sz val="16"/>
      <color theme="1"/>
      <name val="Menlo Regular"/>
    </font>
    <font>
      <b/>
      <sz val="16"/>
      <color theme="1"/>
      <name val="Menlo Regular"/>
    </font>
    <font>
      <b/>
      <sz val="16"/>
      <color rgb="FFFF0000"/>
      <name val="Menlo Regular"/>
    </font>
    <font>
      <sz val="16"/>
      <color theme="0"/>
      <name val="Menlo Regular"/>
    </font>
    <font>
      <sz val="16"/>
      <name val="Menlo Regular"/>
    </font>
    <font>
      <b/>
      <sz val="16"/>
      <color theme="0"/>
      <name val="Menlo Regular"/>
    </font>
    <font>
      <b/>
      <sz val="11"/>
      <color theme="1"/>
      <name val="Menlo Regular"/>
    </font>
    <font>
      <sz val="10"/>
      <color rgb="FF000000"/>
      <name val="Arial"/>
      <family val="2"/>
    </font>
    <font>
      <sz val="10"/>
      <name val="Georgia"/>
      <family val="1"/>
    </font>
    <font>
      <sz val="14"/>
      <name val="Georgia"/>
      <family val="1"/>
    </font>
    <font>
      <b/>
      <sz val="26"/>
      <color rgb="FFFFFFFF"/>
      <name val="Georgia"/>
      <family val="1"/>
    </font>
    <font>
      <b/>
      <sz val="9"/>
      <color rgb="FFFF0000"/>
      <name val="Georgia"/>
      <family val="1"/>
    </font>
    <font>
      <b/>
      <sz val="10"/>
      <name val="Arial"/>
      <family val="2"/>
    </font>
    <font>
      <sz val="10"/>
      <color rgb="FF999999"/>
      <name val="Arial"/>
      <family val="2"/>
    </font>
    <font>
      <sz val="10"/>
      <color rgb="FF666666"/>
      <name val="Arial"/>
      <family val="2"/>
    </font>
    <font>
      <u/>
      <sz val="10"/>
      <color rgb="FF0000FF"/>
      <name val="Arial"/>
      <family val="2"/>
    </font>
    <font>
      <sz val="11"/>
      <color rgb="FFFFFF00"/>
      <name val="Calibri"/>
      <family val="2"/>
    </font>
    <font>
      <sz val="11"/>
      <color rgb="FFFFFFFF"/>
      <name val="Calibri"/>
      <family val="2"/>
    </font>
    <font>
      <sz val="11"/>
      <color rgb="FF666666"/>
      <name val="Calibri"/>
      <family val="2"/>
    </font>
    <font>
      <b/>
      <sz val="11"/>
      <color rgb="FF00FF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sz val="11"/>
      <color rgb="FF999999"/>
      <name val="Calibri"/>
      <family val="2"/>
    </font>
    <font>
      <b/>
      <sz val="11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</fills>
  <borders count="23">
    <border>
      <left/>
      <right/>
      <top/>
      <bottom/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32">
    <xf numFmtId="0" fontId="0" fillId="0" borderId="0" xfId="0"/>
    <xf numFmtId="0" fontId="2" fillId="0" borderId="0" xfId="0" applyFont="1"/>
    <xf numFmtId="17" fontId="0" fillId="0" borderId="0" xfId="0" applyNumberFormat="1"/>
    <xf numFmtId="0" fontId="0" fillId="6" borderId="0" xfId="0" applyFill="1"/>
    <xf numFmtId="0" fontId="4" fillId="0" borderId="0" xfId="0" applyFont="1"/>
    <xf numFmtId="0" fontId="3" fillId="0" borderId="0" xfId="0" applyFont="1"/>
    <xf numFmtId="0" fontId="8" fillId="0" borderId="0" xfId="0" applyFont="1"/>
    <xf numFmtId="0" fontId="0" fillId="10" borderId="0" xfId="0" applyFill="1"/>
    <xf numFmtId="0" fontId="6" fillId="8" borderId="5" xfId="0" applyFont="1" applyFill="1" applyBorder="1"/>
    <xf numFmtId="0" fontId="7" fillId="0" borderId="5" xfId="0" applyFont="1" applyBorder="1"/>
    <xf numFmtId="0" fontId="7" fillId="10" borderId="5" xfId="0" applyFont="1" applyFill="1" applyBorder="1"/>
    <xf numFmtId="0" fontId="7" fillId="6" borderId="5" xfId="0" applyFont="1" applyFill="1" applyBorder="1"/>
    <xf numFmtId="0" fontId="7" fillId="11" borderId="5" xfId="0" applyFont="1" applyFill="1" applyBorder="1"/>
    <xf numFmtId="0" fontId="0" fillId="11" borderId="0" xfId="0" applyFill="1"/>
    <xf numFmtId="0" fontId="8" fillId="11" borderId="5" xfId="0" applyFont="1" applyFill="1" applyBorder="1"/>
    <xf numFmtId="0" fontId="9" fillId="0" borderId="0" xfId="0" applyFont="1"/>
    <xf numFmtId="0" fontId="10" fillId="7" borderId="0" xfId="0" applyFont="1" applyFill="1"/>
    <xf numFmtId="1" fontId="8" fillId="0" borderId="0" xfId="0" applyNumberFormat="1" applyFont="1"/>
    <xf numFmtId="0" fontId="11" fillId="2" borderId="1" xfId="1" applyFont="1" applyFill="1" applyBorder="1" applyAlignment="1" applyProtection="1">
      <alignment horizontal="right"/>
      <protection hidden="1"/>
    </xf>
    <xf numFmtId="2" fontId="5" fillId="3" borderId="2" xfId="1" applyNumberFormat="1" applyFont="1" applyFill="1" applyBorder="1" applyAlignment="1" applyProtection="1">
      <alignment horizontal="right"/>
      <protection hidden="1"/>
    </xf>
    <xf numFmtId="0" fontId="11" fillId="2" borderId="3" xfId="1" applyFont="1" applyFill="1" applyBorder="1" applyAlignment="1" applyProtection="1">
      <alignment horizontal="right"/>
      <protection hidden="1"/>
    </xf>
    <xf numFmtId="2" fontId="5" fillId="3" borderId="0" xfId="1" applyNumberFormat="1" applyFont="1" applyFill="1" applyAlignment="1" applyProtection="1">
      <alignment horizontal="right"/>
      <protection hidden="1"/>
    </xf>
    <xf numFmtId="0" fontId="8" fillId="0" borderId="5" xfId="0" applyFont="1" applyBorder="1"/>
    <xf numFmtId="0" fontId="11" fillId="4" borderId="3" xfId="1" applyFont="1" applyFill="1" applyBorder="1" applyAlignment="1" applyProtection="1">
      <alignment horizontal="right"/>
      <protection hidden="1"/>
    </xf>
    <xf numFmtId="2" fontId="5" fillId="4" borderId="0" xfId="1" applyNumberFormat="1" applyFont="1" applyFill="1" applyAlignment="1" applyProtection="1">
      <alignment horizontal="right"/>
      <protection hidden="1"/>
    </xf>
    <xf numFmtId="2" fontId="12" fillId="5" borderId="0" xfId="1" applyNumberFormat="1" applyFont="1" applyFill="1" applyAlignment="1" applyProtection="1">
      <alignment horizontal="right"/>
      <protection hidden="1"/>
    </xf>
    <xf numFmtId="0" fontId="8" fillId="0" borderId="0" xfId="0" applyFont="1" applyBorder="1"/>
    <xf numFmtId="0" fontId="13" fillId="4" borderId="3" xfId="1" applyFont="1" applyFill="1" applyBorder="1" applyAlignment="1" applyProtection="1">
      <alignment horizontal="right"/>
      <protection hidden="1"/>
    </xf>
    <xf numFmtId="2" fontId="13" fillId="4" borderId="0" xfId="1" applyNumberFormat="1" applyFont="1" applyFill="1" applyAlignment="1" applyProtection="1">
      <alignment horizontal="right"/>
      <protection hidden="1"/>
    </xf>
    <xf numFmtId="2" fontId="8" fillId="0" borderId="0" xfId="0" applyNumberFormat="1" applyFont="1" applyAlignment="1">
      <alignment horizontal="right"/>
    </xf>
    <xf numFmtId="0" fontId="13" fillId="6" borderId="3" xfId="1" applyFont="1" applyFill="1" applyBorder="1" applyAlignment="1" applyProtection="1">
      <alignment horizontal="right"/>
      <protection hidden="1"/>
    </xf>
    <xf numFmtId="2" fontId="13" fillId="6" borderId="0" xfId="1" applyNumberFormat="1" applyFont="1" applyFill="1" applyAlignment="1" applyProtection="1">
      <alignment horizontal="right"/>
      <protection hidden="1"/>
    </xf>
    <xf numFmtId="2" fontId="12" fillId="7" borderId="0" xfId="1" applyNumberFormat="1" applyFont="1" applyFill="1" applyAlignment="1" applyProtection="1">
      <alignment horizontal="right"/>
      <protection hidden="1"/>
    </xf>
    <xf numFmtId="0" fontId="11" fillId="6" borderId="3" xfId="1" applyFont="1" applyFill="1" applyBorder="1" applyAlignment="1" applyProtection="1">
      <alignment horizontal="right"/>
      <protection hidden="1"/>
    </xf>
    <xf numFmtId="0" fontId="11" fillId="2" borderId="4" xfId="1" applyFont="1" applyFill="1" applyBorder="1" applyAlignment="1" applyProtection="1">
      <alignment horizontal="right"/>
      <protection hidden="1"/>
    </xf>
    <xf numFmtId="0" fontId="9" fillId="0" borderId="5" xfId="0" applyFont="1" applyBorder="1"/>
    <xf numFmtId="0" fontId="14" fillId="0" borderId="0" xfId="0" applyFont="1"/>
    <xf numFmtId="0" fontId="14" fillId="9" borderId="5" xfId="0" applyFont="1" applyFill="1" applyBorder="1"/>
    <xf numFmtId="0" fontId="14" fillId="6" borderId="5" xfId="0" applyFont="1" applyFill="1" applyBorder="1"/>
    <xf numFmtId="164" fontId="16" fillId="12" borderId="0" xfId="2" applyNumberFormat="1" applyFont="1" applyFill="1"/>
    <xf numFmtId="0" fontId="17" fillId="12" borderId="0" xfId="2" applyFont="1" applyFill="1"/>
    <xf numFmtId="0" fontId="16" fillId="12" borderId="0" xfId="2" applyFont="1" applyFill="1"/>
    <xf numFmtId="0" fontId="15" fillId="0" borderId="0" xfId="2"/>
    <xf numFmtId="0" fontId="19" fillId="12" borderId="0" xfId="2" applyFont="1" applyFill="1" applyAlignment="1">
      <alignment horizontal="left"/>
    </xf>
    <xf numFmtId="0" fontId="1" fillId="14" borderId="6" xfId="2" applyFont="1" applyFill="1" applyBorder="1"/>
    <xf numFmtId="0" fontId="1" fillId="14" borderId="7" xfId="2" applyFont="1" applyFill="1" applyBorder="1"/>
    <xf numFmtId="0" fontId="1" fillId="14" borderId="8" xfId="2" applyFont="1" applyFill="1" applyBorder="1"/>
    <xf numFmtId="0" fontId="1" fillId="12" borderId="0" xfId="2" applyFont="1" applyFill="1"/>
    <xf numFmtId="0" fontId="1" fillId="12" borderId="9" xfId="2" applyFont="1" applyFill="1" applyBorder="1"/>
    <xf numFmtId="0" fontId="1" fillId="12" borderId="10" xfId="2" applyFont="1" applyFill="1" applyBorder="1"/>
    <xf numFmtId="2" fontId="1" fillId="12" borderId="11" xfId="2" applyNumberFormat="1" applyFont="1" applyFill="1" applyBorder="1"/>
    <xf numFmtId="0" fontId="1" fillId="12" borderId="12" xfId="2" applyFont="1" applyFill="1" applyBorder="1"/>
    <xf numFmtId="2" fontId="1" fillId="12" borderId="13" xfId="2" applyNumberFormat="1" applyFont="1" applyFill="1" applyBorder="1"/>
    <xf numFmtId="0" fontId="1" fillId="12" borderId="14" xfId="2" applyFont="1" applyFill="1" applyBorder="1"/>
    <xf numFmtId="0" fontId="1" fillId="12" borderId="15" xfId="2" applyFont="1" applyFill="1" applyBorder="1"/>
    <xf numFmtId="0" fontId="1" fillId="12" borderId="16" xfId="2" applyFont="1" applyFill="1" applyBorder="1"/>
    <xf numFmtId="164" fontId="16" fillId="12" borderId="0" xfId="2" applyNumberFormat="1" applyFont="1" applyFill="1" applyAlignment="1">
      <alignment horizontal="center" wrapText="1"/>
    </xf>
    <xf numFmtId="0" fontId="1" fillId="12" borderId="17" xfId="2" applyFont="1" applyFill="1" applyBorder="1" applyAlignment="1">
      <alignment horizontal="center" wrapText="1"/>
    </xf>
    <xf numFmtId="0" fontId="1" fillId="12" borderId="18" xfId="2" applyFont="1" applyFill="1" applyBorder="1" applyAlignment="1">
      <alignment horizontal="center" wrapText="1"/>
    </xf>
    <xf numFmtId="0" fontId="1" fillId="12" borderId="19" xfId="2" applyFont="1" applyFill="1" applyBorder="1" applyAlignment="1">
      <alignment horizontal="center" wrapText="1"/>
    </xf>
    <xf numFmtId="0" fontId="1" fillId="12" borderId="0" xfId="2" applyFont="1" applyFill="1" applyAlignment="1">
      <alignment horizontal="center" wrapText="1"/>
    </xf>
    <xf numFmtId="0" fontId="16" fillId="12" borderId="0" xfId="2" applyFont="1" applyFill="1" applyAlignment="1">
      <alignment horizontal="center" wrapText="1"/>
    </xf>
    <xf numFmtId="0" fontId="16" fillId="12" borderId="0" xfId="2" applyFont="1" applyFill="1" applyAlignment="1">
      <alignment horizontal="left"/>
    </xf>
    <xf numFmtId="164" fontId="1" fillId="12" borderId="0" xfId="2" applyNumberFormat="1" applyFont="1" applyFill="1" applyAlignment="1">
      <alignment horizontal="center" wrapText="1"/>
    </xf>
    <xf numFmtId="0" fontId="1" fillId="0" borderId="12" xfId="2" applyFont="1" applyBorder="1"/>
    <xf numFmtId="165" fontId="1" fillId="0" borderId="0" xfId="2" applyNumberFormat="1" applyFont="1"/>
    <xf numFmtId="0" fontId="1" fillId="0" borderId="0" xfId="2" applyFont="1" applyAlignment="1">
      <alignment horizontal="center" wrapText="1"/>
    </xf>
    <xf numFmtId="0" fontId="20" fillId="15" borderId="20" xfId="2" applyFont="1" applyFill="1" applyBorder="1"/>
    <xf numFmtId="0" fontId="1" fillId="0" borderId="9" xfId="2" applyFont="1" applyBorder="1"/>
    <xf numFmtId="165" fontId="1" fillId="0" borderId="10" xfId="2" applyNumberFormat="1" applyFont="1" applyBorder="1"/>
    <xf numFmtId="0" fontId="1" fillId="0" borderId="10" xfId="2" applyFont="1" applyBorder="1" applyAlignment="1">
      <alignment horizontal="center" wrapText="1"/>
    </xf>
    <xf numFmtId="0" fontId="20" fillId="15" borderId="21" xfId="2" applyFont="1" applyFill="1" applyBorder="1"/>
    <xf numFmtId="164" fontId="1" fillId="12" borderId="0" xfId="2" applyNumberFormat="1" applyFont="1" applyFill="1"/>
    <xf numFmtId="2" fontId="1" fillId="0" borderId="0" xfId="2" applyNumberFormat="1" applyFont="1"/>
    <xf numFmtId="0" fontId="21" fillId="0" borderId="13" xfId="2" applyFont="1" applyBorder="1"/>
    <xf numFmtId="0" fontId="22" fillId="0" borderId="13" xfId="2" applyFont="1" applyBorder="1"/>
    <xf numFmtId="0" fontId="20" fillId="16" borderId="12" xfId="2" applyFont="1" applyFill="1" applyBorder="1"/>
    <xf numFmtId="165" fontId="1" fillId="14" borderId="0" xfId="2" applyNumberFormat="1" applyFont="1" applyFill="1"/>
    <xf numFmtId="2" fontId="1" fillId="14" borderId="0" xfId="2" applyNumberFormat="1" applyFont="1" applyFill="1"/>
    <xf numFmtId="0" fontId="20" fillId="16" borderId="13" xfId="2" applyFont="1" applyFill="1" applyBorder="1"/>
    <xf numFmtId="165" fontId="20" fillId="14" borderId="0" xfId="2" applyNumberFormat="1" applyFont="1" applyFill="1"/>
    <xf numFmtId="2" fontId="20" fillId="14" borderId="0" xfId="2" applyNumberFormat="1" applyFont="1" applyFill="1"/>
    <xf numFmtId="0" fontId="23" fillId="12" borderId="0" xfId="2" applyFont="1" applyFill="1"/>
    <xf numFmtId="0" fontId="20" fillId="17" borderId="12" xfId="2" applyFont="1" applyFill="1" applyBorder="1"/>
    <xf numFmtId="0" fontId="20" fillId="17" borderId="13" xfId="2" applyFont="1" applyFill="1" applyBorder="1"/>
    <xf numFmtId="0" fontId="21" fillId="12" borderId="13" xfId="2" applyFont="1" applyFill="1" applyBorder="1"/>
    <xf numFmtId="0" fontId="22" fillId="12" borderId="13" xfId="2" applyFont="1" applyFill="1" applyBorder="1"/>
    <xf numFmtId="0" fontId="20" fillId="18" borderId="13" xfId="2" applyFont="1" applyFill="1" applyBorder="1"/>
    <xf numFmtId="0" fontId="1" fillId="17" borderId="12" xfId="2" applyFont="1" applyFill="1" applyBorder="1"/>
    <xf numFmtId="0" fontId="20" fillId="16" borderId="14" xfId="2" applyFont="1" applyFill="1" applyBorder="1"/>
    <xf numFmtId="165" fontId="1" fillId="14" borderId="15" xfId="2" applyNumberFormat="1" applyFont="1" applyFill="1" applyBorder="1"/>
    <xf numFmtId="0" fontId="1" fillId="14" borderId="15" xfId="2" applyFont="1" applyFill="1" applyBorder="1"/>
    <xf numFmtId="0" fontId="20" fillId="16" borderId="16" xfId="2" applyFont="1" applyFill="1" applyBorder="1"/>
    <xf numFmtId="165" fontId="20" fillId="14" borderId="15" xfId="2" applyNumberFormat="1" applyFont="1" applyFill="1" applyBorder="1"/>
    <xf numFmtId="0" fontId="20" fillId="14" borderId="15" xfId="2" applyFont="1" applyFill="1" applyBorder="1"/>
    <xf numFmtId="2" fontId="1" fillId="0" borderId="10" xfId="2" applyNumberFormat="1" applyFont="1" applyBorder="1"/>
    <xf numFmtId="0" fontId="1" fillId="0" borderId="11" xfId="2" applyFont="1" applyBorder="1"/>
    <xf numFmtId="165" fontId="1" fillId="12" borderId="0" xfId="2" applyNumberFormat="1" applyFont="1" applyFill="1"/>
    <xf numFmtId="0" fontId="1" fillId="0" borderId="13" xfId="2" applyFont="1" applyBorder="1"/>
    <xf numFmtId="0" fontId="20" fillId="0" borderId="12" xfId="2" applyFont="1" applyBorder="1"/>
    <xf numFmtId="0" fontId="20" fillId="0" borderId="14" xfId="2" applyFont="1" applyBorder="1"/>
    <xf numFmtId="165" fontId="1" fillId="0" borderId="15" xfId="2" applyNumberFormat="1" applyFont="1" applyBorder="1"/>
    <xf numFmtId="2" fontId="1" fillId="0" borderId="15" xfId="2" applyNumberFormat="1" applyFont="1" applyBorder="1"/>
    <xf numFmtId="0" fontId="1" fillId="0" borderId="16" xfId="2" applyFont="1" applyBorder="1"/>
    <xf numFmtId="0" fontId="1" fillId="0" borderId="14" xfId="2" applyFont="1" applyBorder="1"/>
    <xf numFmtId="0" fontId="5" fillId="7" borderId="5" xfId="0" applyFont="1" applyFill="1" applyBorder="1" applyAlignment="1">
      <alignment horizontal="center" wrapText="1"/>
    </xf>
    <xf numFmtId="0" fontId="18" fillId="13" borderId="6" xfId="2" applyFont="1" applyFill="1" applyBorder="1" applyAlignment="1">
      <alignment wrapText="1"/>
    </xf>
    <xf numFmtId="0" fontId="1" fillId="0" borderId="7" xfId="2" applyFont="1" applyBorder="1"/>
    <xf numFmtId="0" fontId="1" fillId="0" borderId="8" xfId="2" applyFont="1" applyBorder="1"/>
    <xf numFmtId="0" fontId="0" fillId="19" borderId="0" xfId="0" applyFont="1" applyFill="1" applyBorder="1" applyAlignment="1">
      <alignment horizontal="right"/>
    </xf>
    <xf numFmtId="0" fontId="24" fillId="19" borderId="0" xfId="0" applyFont="1" applyFill="1" applyBorder="1"/>
    <xf numFmtId="0" fontId="25" fillId="19" borderId="0" xfId="0" applyFont="1" applyFill="1" applyBorder="1"/>
    <xf numFmtId="10" fontId="0" fillId="12" borderId="22" xfId="0" applyNumberFormat="1" applyFont="1" applyFill="1" applyBorder="1" applyAlignment="1">
      <alignment horizontal="right"/>
    </xf>
    <xf numFmtId="2" fontId="26" fillId="12" borderId="22" xfId="0" applyNumberFormat="1" applyFont="1" applyFill="1" applyBorder="1"/>
    <xf numFmtId="9" fontId="0" fillId="12" borderId="22" xfId="0" applyNumberFormat="1" applyFont="1" applyFill="1" applyBorder="1" applyAlignment="1">
      <alignment horizontal="right"/>
    </xf>
    <xf numFmtId="2" fontId="0" fillId="12" borderId="22" xfId="0" applyNumberFormat="1" applyFont="1" applyFill="1" applyBorder="1"/>
    <xf numFmtId="0" fontId="27" fillId="19" borderId="0" xfId="0" applyFont="1" applyFill="1" applyBorder="1"/>
    <xf numFmtId="10" fontId="28" fillId="20" borderId="22" xfId="0" applyNumberFormat="1" applyFont="1" applyFill="1" applyBorder="1" applyAlignment="1">
      <alignment horizontal="right"/>
    </xf>
    <xf numFmtId="2" fontId="28" fillId="20" borderId="22" xfId="0" applyNumberFormat="1" applyFont="1" applyFill="1" applyBorder="1"/>
    <xf numFmtId="2" fontId="29" fillId="12" borderId="22" xfId="0" applyNumberFormat="1" applyFont="1" applyFill="1" applyBorder="1"/>
    <xf numFmtId="0" fontId="30" fillId="21" borderId="22" xfId="0" applyFont="1" applyFill="1" applyBorder="1" applyAlignment="1">
      <alignment horizontal="right"/>
    </xf>
    <xf numFmtId="2" fontId="30" fillId="21" borderId="22" xfId="0" applyNumberFormat="1" applyFont="1" applyFill="1" applyBorder="1" applyAlignment="1">
      <alignment horizontal="right"/>
    </xf>
    <xf numFmtId="10" fontId="26" fillId="12" borderId="22" xfId="0" applyNumberFormat="1" applyFont="1" applyFill="1" applyBorder="1" applyAlignment="1">
      <alignment horizontal="right"/>
    </xf>
    <xf numFmtId="10" fontId="31" fillId="12" borderId="22" xfId="0" applyNumberFormat="1" applyFont="1" applyFill="1" applyBorder="1" applyAlignment="1">
      <alignment horizontal="right"/>
    </xf>
    <xf numFmtId="10" fontId="28" fillId="12" borderId="22" xfId="0" applyNumberFormat="1" applyFont="1" applyFill="1" applyBorder="1" applyAlignment="1">
      <alignment horizontal="right"/>
    </xf>
    <xf numFmtId="2" fontId="28" fillId="12" borderId="22" xfId="0" applyNumberFormat="1" applyFont="1" applyFill="1" applyBorder="1"/>
    <xf numFmtId="2" fontId="27" fillId="19" borderId="0" xfId="0" applyNumberFormat="1" applyFont="1" applyFill="1" applyBorder="1"/>
    <xf numFmtId="0" fontId="32" fillId="19" borderId="0" xfId="0" applyFont="1" applyFill="1" applyBorder="1"/>
    <xf numFmtId="0" fontId="30" fillId="22" borderId="22" xfId="0" applyFont="1" applyFill="1" applyBorder="1" applyAlignment="1">
      <alignment horizontal="right"/>
    </xf>
    <xf numFmtId="2" fontId="30" fillId="22" borderId="22" xfId="0" applyNumberFormat="1" applyFont="1" applyFill="1" applyBorder="1"/>
    <xf numFmtId="0" fontId="30" fillId="19" borderId="0" xfId="0" applyFont="1" applyFill="1" applyBorder="1"/>
    <xf numFmtId="2" fontId="30" fillId="19" borderId="0" xfId="0" applyNumberFormat="1" applyFont="1" applyFill="1" applyBorder="1"/>
  </cellXfs>
  <cellStyles count="3">
    <cellStyle name="Normal" xfId="0" builtinId="0"/>
    <cellStyle name="Normal 2" xfId="2" xr:uid="{E8A8D786-08FE-3A41-9CFA-9304F5F4D30D}"/>
    <cellStyle name="Normal 20" xfId="1" xr:uid="{64197479-0077-E645-A33B-680956682D2E}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2</xdr:row>
      <xdr:rowOff>19050</xdr:rowOff>
    </xdr:from>
    <xdr:to>
      <xdr:col>18</xdr:col>
      <xdr:colOff>428625</xdr:colOff>
      <xdr:row>5</xdr:row>
      <xdr:rowOff>47625</xdr:rowOff>
    </xdr:to>
    <xdr:sp macro="" textlink="">
      <xdr:nvSpPr>
        <xdr:cNvPr id="2" name="Shape 1039">
          <a:extLst>
            <a:ext uri="{FF2B5EF4-FFF2-40B4-BE49-F238E27FC236}">
              <a16:creationId xmlns:a16="http://schemas.microsoft.com/office/drawing/2014/main" id="{057B2ACC-2CB8-F948-B3B0-67E88674255A}"/>
            </a:ext>
          </a:extLst>
        </xdr:cNvPr>
        <xdr:cNvSpPr/>
      </xdr:nvSpPr>
      <xdr:spPr>
        <a:xfrm>
          <a:off x="4105275" y="336550"/>
          <a:ext cx="5835650" cy="908050"/>
        </a:xfrm>
        <a:prstGeom prst="rect">
          <a:avLst/>
        </a:prstGeom>
        <a:solidFill>
          <a:srgbClr val="FFFFFF"/>
        </a:solidFill>
        <a:ln cap="flat" cmpd="sng" algn="ctr">
          <a:solidFill>
            <a:srgbClr val="000000"/>
          </a:solidFill>
          <a:miter lim="800000"/>
          <a:headEnd/>
          <a:tailEnd/>
        </a:ln>
      </xdr:spPr>
      <xdr:txBody>
        <a:bodyPr rot="0" anchor="t"/>
        <a:lstStyle/>
        <a:p>
          <a:pPr lvl="0" algn="l"/>
          <a:r>
            <a:rPr sz="1000" i="0" u="none" strike="noStrike">
              <a:solidFill>
                <a:srgbClr val="000000"/>
              </a:solidFill>
              <a:latin typeface="Arial"/>
            </a:rPr>
            <a:t>Instructions for use:</a:t>
          </a:r>
        </a:p>
        <a:p>
          <a:pPr lvl="0" algn="l"/>
          <a:r>
            <a:rPr sz="1000" i="0" u="none" strike="noStrike">
              <a:solidFill>
                <a:srgbClr val="000000"/>
              </a:solidFill>
              <a:latin typeface="Arial"/>
            </a:rPr>
            <a:t>· Only input data into the</a:t>
          </a:r>
          <a:r>
            <a:rPr sz="1000" b="1" i="0" u="none" strike="noStrike">
              <a:solidFill>
                <a:srgbClr val="339966"/>
              </a:solidFill>
              <a:latin typeface="Arial"/>
            </a:rPr>
            <a:t> </a:t>
          </a:r>
          <a:r>
            <a:rPr sz="1000" b="1" i="0" u="none" strike="noStrike">
              <a:solidFill>
                <a:srgbClr val="008000"/>
              </a:solidFill>
              <a:latin typeface="Arial"/>
            </a:rPr>
            <a:t>green squares</a:t>
          </a:r>
        </a:p>
        <a:p>
          <a:pPr lvl="0" algn="l"/>
          <a:r>
            <a:rPr sz="1000" i="0" u="none" strike="noStrike">
              <a:solidFill>
                <a:srgbClr val="000000"/>
              </a:solidFill>
              <a:latin typeface="Arial"/>
            </a:rPr>
            <a:t>· Input the most recent Major Low for the </a:t>
          </a:r>
          <a:r>
            <a:rPr sz="1000" b="1" i="0" u="none" strike="noStrike">
              <a:solidFill>
                <a:srgbClr val="000000"/>
              </a:solidFill>
              <a:latin typeface="Arial"/>
            </a:rPr>
            <a:t>DOWN</a:t>
          </a:r>
          <a:r>
            <a:rPr sz="1000" i="0" u="none" strike="noStrike">
              <a:solidFill>
                <a:srgbClr val="000000"/>
              </a:solidFill>
              <a:latin typeface="Arial"/>
            </a:rPr>
            <a:t> Calculator</a:t>
          </a:r>
        </a:p>
        <a:p>
          <a:pPr lvl="0" algn="l"/>
          <a:r>
            <a:rPr sz="1000" i="0" u="none" strike="noStrike">
              <a:solidFill>
                <a:srgbClr val="000000"/>
              </a:solidFill>
              <a:latin typeface="Arial"/>
            </a:rPr>
            <a:t>· Input the most recent Major High for the </a:t>
          </a:r>
          <a:r>
            <a:rPr sz="1000" b="1" i="0" u="none" strike="noStrike">
              <a:solidFill>
                <a:srgbClr val="000000"/>
              </a:solidFill>
              <a:latin typeface="Arial"/>
            </a:rPr>
            <a:t>UP</a:t>
          </a:r>
          <a:r>
            <a:rPr sz="1000" i="0" u="none" strike="noStrike">
              <a:solidFill>
                <a:srgbClr val="000000"/>
              </a:solidFill>
              <a:latin typeface="Arial"/>
            </a:rPr>
            <a:t> Calculator</a:t>
          </a:r>
        </a:p>
        <a:p>
          <a:pPr lvl="0" algn="l"/>
          <a:r>
            <a:rPr sz="1000" i="0" u="none" strike="noStrike">
              <a:solidFill>
                <a:srgbClr val="000000"/>
              </a:solidFill>
              <a:latin typeface="Arial"/>
            </a:rPr>
            <a:t>· Mark the prices on your chart or use a retracement tool to draw the increments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47A3-CCAA-A940-B9FB-E78899DA20CE}">
  <dimension ref="A1:K168"/>
  <sheetViews>
    <sheetView tabSelected="1" workbookViewId="0">
      <selection activeCell="K27" sqref="K27"/>
    </sheetView>
  </sheetViews>
  <sheetFormatPr baseColWidth="10" defaultRowHeight="16"/>
  <cols>
    <col min="1" max="1" width="13.6640625" bestFit="1" customWidth="1"/>
    <col min="2" max="2" width="10" bestFit="1" customWidth="1"/>
    <col min="3" max="3" width="9.1640625" bestFit="1" customWidth="1"/>
    <col min="6" max="6" width="9.1640625" bestFit="1" customWidth="1"/>
    <col min="7" max="7" width="10.33203125" bestFit="1" customWidth="1"/>
  </cols>
  <sheetData>
    <row r="1" spans="1:11">
      <c r="A1" t="s">
        <v>0</v>
      </c>
      <c r="B1" t="s">
        <v>1</v>
      </c>
      <c r="C1" t="s">
        <v>195</v>
      </c>
      <c r="D1" t="s">
        <v>196</v>
      </c>
      <c r="E1" t="s">
        <v>197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>
      <c r="A2" t="s">
        <v>8</v>
      </c>
      <c r="B2" t="s">
        <v>274</v>
      </c>
      <c r="C2">
        <v>1677</v>
      </c>
      <c r="D2">
        <v>1711.5</v>
      </c>
      <c r="E2">
        <v>1703</v>
      </c>
      <c r="F2">
        <v>1681.25</v>
      </c>
      <c r="G2">
        <v>1620</v>
      </c>
      <c r="H2">
        <v>1679.85</v>
      </c>
      <c r="I2">
        <v>1420.3</v>
      </c>
      <c r="J2">
        <v>1723.4</v>
      </c>
      <c r="K2">
        <v>1326</v>
      </c>
    </row>
    <row r="3" spans="1:11">
      <c r="A3" t="s">
        <v>10</v>
      </c>
      <c r="B3" t="s">
        <v>274</v>
      </c>
      <c r="C3">
        <v>142.19999999999999</v>
      </c>
      <c r="D3">
        <v>145.35</v>
      </c>
      <c r="E3">
        <v>143.05000000000001</v>
      </c>
      <c r="F3">
        <v>148.65</v>
      </c>
      <c r="G3">
        <v>137.44999999999999</v>
      </c>
      <c r="H3">
        <v>150.75</v>
      </c>
      <c r="I3">
        <v>128.85</v>
      </c>
      <c r="J3">
        <v>167.8</v>
      </c>
      <c r="K3">
        <v>114.8</v>
      </c>
    </row>
    <row r="4" spans="1:11">
      <c r="A4" t="s">
        <v>11</v>
      </c>
      <c r="B4" t="s">
        <v>274</v>
      </c>
      <c r="C4">
        <v>386.1</v>
      </c>
      <c r="D4">
        <v>396.55</v>
      </c>
      <c r="E4">
        <v>395.65</v>
      </c>
      <c r="F4">
        <v>388.3</v>
      </c>
      <c r="G4">
        <v>373</v>
      </c>
      <c r="H4">
        <v>385.9</v>
      </c>
      <c r="I4">
        <v>327</v>
      </c>
      <c r="J4">
        <v>402.7</v>
      </c>
      <c r="K4">
        <v>292.10000000000002</v>
      </c>
    </row>
    <row r="5" spans="1:11">
      <c r="A5" t="s">
        <v>12</v>
      </c>
      <c r="B5" t="s">
        <v>274</v>
      </c>
      <c r="C5">
        <v>53.75</v>
      </c>
      <c r="D5">
        <v>55.1</v>
      </c>
      <c r="E5">
        <v>54.35</v>
      </c>
      <c r="F5">
        <v>50.9</v>
      </c>
      <c r="G5">
        <v>48.15</v>
      </c>
      <c r="H5">
        <v>53.25</v>
      </c>
      <c r="I5">
        <v>46.5</v>
      </c>
      <c r="J5">
        <v>55.25</v>
      </c>
      <c r="K5">
        <v>33.25</v>
      </c>
    </row>
    <row r="6" spans="1:11">
      <c r="A6" t="s">
        <v>13</v>
      </c>
      <c r="B6" t="s">
        <v>274</v>
      </c>
      <c r="C6">
        <v>1028.05</v>
      </c>
      <c r="D6">
        <v>1050</v>
      </c>
      <c r="E6">
        <v>1032.5999999999999</v>
      </c>
      <c r="F6">
        <v>1037</v>
      </c>
      <c r="G6">
        <v>1008</v>
      </c>
      <c r="H6">
        <v>1064.4000000000001</v>
      </c>
      <c r="I6">
        <v>945.5</v>
      </c>
      <c r="J6">
        <v>1204.45</v>
      </c>
      <c r="K6">
        <v>903</v>
      </c>
    </row>
    <row r="7" spans="1:11">
      <c r="A7" t="s">
        <v>14</v>
      </c>
      <c r="B7" t="s">
        <v>274</v>
      </c>
      <c r="C7">
        <v>51.5</v>
      </c>
      <c r="D7">
        <v>54.2</v>
      </c>
      <c r="E7">
        <v>51.85</v>
      </c>
      <c r="F7">
        <v>55.3</v>
      </c>
      <c r="G7">
        <v>51.35</v>
      </c>
      <c r="H7">
        <v>59</v>
      </c>
      <c r="I7">
        <v>47.55</v>
      </c>
      <c r="J7">
        <v>59</v>
      </c>
      <c r="K7">
        <v>38.65</v>
      </c>
    </row>
    <row r="8" spans="1:11">
      <c r="A8" t="s">
        <v>15</v>
      </c>
      <c r="B8" t="s">
        <v>274</v>
      </c>
      <c r="C8">
        <v>700.7</v>
      </c>
      <c r="D8">
        <v>712.3</v>
      </c>
      <c r="E8">
        <v>706.25</v>
      </c>
      <c r="F8">
        <v>693.9</v>
      </c>
      <c r="G8">
        <v>666.1</v>
      </c>
      <c r="H8">
        <v>771.5</v>
      </c>
      <c r="I8">
        <v>704</v>
      </c>
      <c r="J8">
        <v>798.1</v>
      </c>
      <c r="K8">
        <v>650</v>
      </c>
    </row>
    <row r="9" spans="1:11">
      <c r="A9" t="s">
        <v>16</v>
      </c>
      <c r="B9" t="s">
        <v>274</v>
      </c>
      <c r="C9">
        <v>227.65</v>
      </c>
      <c r="D9">
        <v>233</v>
      </c>
      <c r="E9">
        <v>232</v>
      </c>
      <c r="F9">
        <v>228.9</v>
      </c>
      <c r="G9">
        <v>221.8</v>
      </c>
      <c r="H9">
        <v>238.25</v>
      </c>
      <c r="I9">
        <v>212.75</v>
      </c>
      <c r="J9">
        <v>244</v>
      </c>
      <c r="K9">
        <v>196.6</v>
      </c>
    </row>
    <row r="10" spans="1:11">
      <c r="A10" t="s">
        <v>17</v>
      </c>
      <c r="B10" t="s">
        <v>274</v>
      </c>
      <c r="C10">
        <v>28.6</v>
      </c>
      <c r="D10">
        <v>29.5</v>
      </c>
      <c r="E10">
        <v>28.8</v>
      </c>
      <c r="F10">
        <v>30.7</v>
      </c>
      <c r="G10">
        <v>28.8</v>
      </c>
      <c r="H10">
        <v>28.5</v>
      </c>
      <c r="I10">
        <v>24.45</v>
      </c>
      <c r="J10">
        <v>33.65</v>
      </c>
      <c r="K10">
        <v>22.75</v>
      </c>
    </row>
    <row r="11" spans="1:11">
      <c r="A11" t="s">
        <v>18</v>
      </c>
      <c r="B11" t="s">
        <v>274</v>
      </c>
      <c r="C11">
        <v>1271.05</v>
      </c>
      <c r="D11">
        <v>1294.9000000000001</v>
      </c>
      <c r="E11">
        <v>1275.2</v>
      </c>
      <c r="F11">
        <v>1269.75</v>
      </c>
      <c r="G11">
        <v>1226.0999999999999</v>
      </c>
      <c r="H11">
        <v>1253.3499999999999</v>
      </c>
      <c r="I11">
        <v>1092</v>
      </c>
      <c r="J11">
        <v>1387.25</v>
      </c>
      <c r="K11">
        <v>1083.0999999999999</v>
      </c>
    </row>
    <row r="12" spans="1:11">
      <c r="A12" t="s">
        <v>19</v>
      </c>
      <c r="B12" t="s">
        <v>274</v>
      </c>
      <c r="C12">
        <v>215.2</v>
      </c>
      <c r="D12">
        <v>219.45</v>
      </c>
      <c r="E12">
        <v>216.35</v>
      </c>
      <c r="F12">
        <v>225</v>
      </c>
      <c r="G12">
        <v>212.5</v>
      </c>
      <c r="H12">
        <v>235</v>
      </c>
      <c r="I12">
        <v>210</v>
      </c>
      <c r="J12">
        <v>244.85</v>
      </c>
      <c r="K12">
        <v>193.8</v>
      </c>
    </row>
    <row r="13" spans="1:11">
      <c r="A13" t="s">
        <v>20</v>
      </c>
      <c r="B13" t="s">
        <v>274</v>
      </c>
      <c r="C13">
        <v>87.95</v>
      </c>
      <c r="D13">
        <v>91.35</v>
      </c>
      <c r="E13">
        <v>90.45</v>
      </c>
      <c r="F13">
        <v>91.25</v>
      </c>
      <c r="G13">
        <v>86.4</v>
      </c>
      <c r="H13">
        <v>96.6</v>
      </c>
      <c r="I13">
        <v>76.349999999999994</v>
      </c>
      <c r="J13">
        <v>105.15</v>
      </c>
      <c r="K13">
        <v>72.8</v>
      </c>
    </row>
    <row r="14" spans="1:11">
      <c r="A14" t="s">
        <v>21</v>
      </c>
      <c r="B14" t="s">
        <v>274</v>
      </c>
      <c r="C14">
        <v>95.6</v>
      </c>
      <c r="D14">
        <v>97.75</v>
      </c>
      <c r="E14">
        <v>96.35</v>
      </c>
      <c r="F14">
        <v>95</v>
      </c>
      <c r="G14">
        <v>86.2</v>
      </c>
      <c r="H14">
        <v>95.5</v>
      </c>
      <c r="I14">
        <v>84.4</v>
      </c>
      <c r="J14">
        <v>108.9</v>
      </c>
      <c r="K14">
        <v>77.599999999999994</v>
      </c>
    </row>
    <row r="15" spans="1:11">
      <c r="A15" t="s">
        <v>22</v>
      </c>
      <c r="B15" t="s">
        <v>274</v>
      </c>
      <c r="C15">
        <v>1440.25</v>
      </c>
      <c r="D15">
        <v>1464.9</v>
      </c>
      <c r="E15">
        <v>1459</v>
      </c>
      <c r="F15">
        <v>1514</v>
      </c>
      <c r="G15">
        <v>1405.35</v>
      </c>
      <c r="H15">
        <v>1508.95</v>
      </c>
      <c r="I15">
        <v>1380</v>
      </c>
      <c r="J15">
        <v>1529.85</v>
      </c>
      <c r="K15">
        <v>1252.1500000000001</v>
      </c>
    </row>
    <row r="16" spans="1:11">
      <c r="A16" t="s">
        <v>23</v>
      </c>
      <c r="B16" t="s">
        <v>274</v>
      </c>
      <c r="C16">
        <v>774</v>
      </c>
      <c r="D16">
        <v>786.5</v>
      </c>
      <c r="E16">
        <v>782.4</v>
      </c>
      <c r="F16">
        <v>801.45</v>
      </c>
      <c r="G16">
        <v>771.9</v>
      </c>
      <c r="H16">
        <v>802.55</v>
      </c>
      <c r="I16">
        <v>713.7</v>
      </c>
      <c r="J16">
        <v>807.8</v>
      </c>
      <c r="K16">
        <v>695</v>
      </c>
    </row>
    <row r="17" spans="1:11">
      <c r="A17" t="s">
        <v>24</v>
      </c>
      <c r="B17" t="s">
        <v>274</v>
      </c>
      <c r="C17">
        <v>765.1</v>
      </c>
      <c r="D17">
        <v>776</v>
      </c>
      <c r="E17">
        <v>771.1</v>
      </c>
      <c r="F17">
        <v>768</v>
      </c>
      <c r="G17">
        <v>747</v>
      </c>
      <c r="H17">
        <v>787.65</v>
      </c>
      <c r="I17">
        <v>699.55</v>
      </c>
      <c r="J17">
        <v>787.65</v>
      </c>
      <c r="K17">
        <v>580.5</v>
      </c>
    </row>
    <row r="18" spans="1:11">
      <c r="A18" t="s">
        <v>25</v>
      </c>
      <c r="B18" t="s">
        <v>274</v>
      </c>
      <c r="C18">
        <v>3032.2</v>
      </c>
      <c r="D18">
        <v>3074.9</v>
      </c>
      <c r="E18">
        <v>3068.45</v>
      </c>
      <c r="F18">
        <v>3000</v>
      </c>
      <c r="G18">
        <v>2838</v>
      </c>
      <c r="H18">
        <v>3047.8</v>
      </c>
      <c r="I18">
        <v>2814.8</v>
      </c>
      <c r="J18">
        <v>3074.9</v>
      </c>
      <c r="K18">
        <v>2461.1</v>
      </c>
    </row>
    <row r="19" spans="1:11">
      <c r="A19" t="s">
        <v>26</v>
      </c>
      <c r="B19" t="s">
        <v>274</v>
      </c>
      <c r="C19">
        <v>3018</v>
      </c>
      <c r="D19">
        <v>3057.3</v>
      </c>
      <c r="E19">
        <v>3032.5</v>
      </c>
      <c r="F19">
        <v>3130</v>
      </c>
      <c r="G19">
        <v>2979.45</v>
      </c>
      <c r="H19">
        <v>3034.95</v>
      </c>
      <c r="I19">
        <v>2640</v>
      </c>
      <c r="J19">
        <v>3130</v>
      </c>
      <c r="K19">
        <v>2332.1</v>
      </c>
    </row>
    <row r="20" spans="1:11">
      <c r="A20" t="s">
        <v>27</v>
      </c>
      <c r="B20" t="s">
        <v>274</v>
      </c>
      <c r="C20">
        <v>130</v>
      </c>
      <c r="D20">
        <v>131.55000000000001</v>
      </c>
      <c r="E20">
        <v>130.9</v>
      </c>
      <c r="F20">
        <v>134.4</v>
      </c>
      <c r="G20">
        <v>127.7</v>
      </c>
      <c r="H20">
        <v>133.1</v>
      </c>
      <c r="I20">
        <v>101.6</v>
      </c>
      <c r="J20">
        <v>137.30000000000001</v>
      </c>
      <c r="K20">
        <v>98.5</v>
      </c>
    </row>
    <row r="21" spans="1:11">
      <c r="A21" t="s">
        <v>28</v>
      </c>
      <c r="B21" t="s">
        <v>274</v>
      </c>
      <c r="C21">
        <v>98.55</v>
      </c>
      <c r="D21">
        <v>99.95</v>
      </c>
      <c r="E21">
        <v>98.95</v>
      </c>
      <c r="F21">
        <v>103.5</v>
      </c>
      <c r="G21">
        <v>97.55</v>
      </c>
      <c r="H21">
        <v>106.9</v>
      </c>
      <c r="I21">
        <v>83.15</v>
      </c>
      <c r="J21">
        <v>110.15</v>
      </c>
      <c r="K21">
        <v>76.099999999999994</v>
      </c>
    </row>
    <row r="22" spans="1:11">
      <c r="A22" t="s">
        <v>29</v>
      </c>
      <c r="B22" t="s">
        <v>274</v>
      </c>
      <c r="C22">
        <v>1408.2</v>
      </c>
      <c r="D22">
        <v>1438.5</v>
      </c>
      <c r="E22">
        <v>1430.8</v>
      </c>
      <c r="F22">
        <v>1416</v>
      </c>
      <c r="G22">
        <v>1367.05</v>
      </c>
      <c r="H22">
        <v>1427.15</v>
      </c>
      <c r="I22">
        <v>1271.25</v>
      </c>
      <c r="J22">
        <v>1438.5</v>
      </c>
      <c r="K22">
        <v>1000.55</v>
      </c>
    </row>
    <row r="23" spans="1:11">
      <c r="A23" t="s">
        <v>30</v>
      </c>
      <c r="B23" t="s">
        <v>274</v>
      </c>
      <c r="C23">
        <v>93.9</v>
      </c>
      <c r="D23">
        <v>95.65</v>
      </c>
      <c r="E23">
        <v>94.15</v>
      </c>
      <c r="F23">
        <v>97.45</v>
      </c>
      <c r="G23">
        <v>92.9</v>
      </c>
      <c r="H23">
        <v>97.65</v>
      </c>
      <c r="I23">
        <v>83</v>
      </c>
      <c r="J23">
        <v>102.2</v>
      </c>
      <c r="K23">
        <v>72.5</v>
      </c>
    </row>
    <row r="24" spans="1:11">
      <c r="A24" t="s">
        <v>31</v>
      </c>
      <c r="B24" t="s">
        <v>274</v>
      </c>
      <c r="C24">
        <v>962</v>
      </c>
      <c r="D24">
        <v>978.45</v>
      </c>
      <c r="E24">
        <v>965</v>
      </c>
      <c r="F24">
        <v>998.4</v>
      </c>
      <c r="G24">
        <v>947.25</v>
      </c>
      <c r="H24">
        <v>1030</v>
      </c>
      <c r="I24">
        <v>838.65</v>
      </c>
      <c r="J24">
        <v>1034.9000000000001</v>
      </c>
      <c r="K24">
        <v>683.05</v>
      </c>
    </row>
    <row r="25" spans="1:11">
      <c r="A25" t="s">
        <v>32</v>
      </c>
      <c r="B25" t="s">
        <v>274</v>
      </c>
      <c r="C25">
        <v>1104.75</v>
      </c>
      <c r="D25">
        <v>1143.75</v>
      </c>
      <c r="E25">
        <v>1138.3499999999999</v>
      </c>
      <c r="F25">
        <v>1133.55</v>
      </c>
      <c r="G25">
        <v>1089.7</v>
      </c>
      <c r="H25">
        <v>1141.8499999999999</v>
      </c>
      <c r="I25">
        <v>925</v>
      </c>
      <c r="J25">
        <v>1148.8</v>
      </c>
      <c r="K25">
        <v>904.85</v>
      </c>
    </row>
    <row r="26" spans="1:11">
      <c r="A26" t="s">
        <v>33</v>
      </c>
      <c r="B26" t="s">
        <v>274</v>
      </c>
      <c r="C26">
        <v>505.85</v>
      </c>
      <c r="D26">
        <v>515</v>
      </c>
      <c r="E26">
        <v>508.25</v>
      </c>
      <c r="F26">
        <v>515.4</v>
      </c>
      <c r="G26">
        <v>494.35</v>
      </c>
      <c r="H26">
        <v>548.25</v>
      </c>
      <c r="I26">
        <v>482</v>
      </c>
      <c r="J26">
        <v>548.25</v>
      </c>
      <c r="K26">
        <v>456.1</v>
      </c>
    </row>
    <row r="27" spans="1:11">
      <c r="A27" t="s">
        <v>34</v>
      </c>
      <c r="B27" t="s">
        <v>274</v>
      </c>
      <c r="C27">
        <v>340.75</v>
      </c>
      <c r="D27">
        <v>351.1</v>
      </c>
      <c r="E27">
        <v>348.75</v>
      </c>
      <c r="F27">
        <v>363.8</v>
      </c>
      <c r="G27">
        <v>337.15</v>
      </c>
      <c r="H27">
        <v>356.55</v>
      </c>
      <c r="I27">
        <v>302.10000000000002</v>
      </c>
      <c r="J27">
        <v>363.8</v>
      </c>
      <c r="K27">
        <v>282</v>
      </c>
    </row>
    <row r="28" spans="1:11">
      <c r="A28" t="s">
        <v>35</v>
      </c>
      <c r="B28" t="s">
        <v>274</v>
      </c>
      <c r="C28">
        <v>76.2</v>
      </c>
      <c r="D28">
        <v>78.849999999999994</v>
      </c>
      <c r="E28">
        <v>76.7</v>
      </c>
      <c r="F28">
        <v>74.8</v>
      </c>
      <c r="G28">
        <v>71.099999999999994</v>
      </c>
      <c r="H28">
        <v>76.349999999999994</v>
      </c>
      <c r="I28">
        <v>64.650000000000006</v>
      </c>
      <c r="J28">
        <v>78.849999999999994</v>
      </c>
      <c r="K28">
        <v>56.2</v>
      </c>
    </row>
    <row r="29" spans="1:11">
      <c r="A29" t="s">
        <v>36</v>
      </c>
      <c r="B29" t="s">
        <v>274</v>
      </c>
      <c r="C29">
        <v>619.79999999999995</v>
      </c>
      <c r="D29">
        <v>626.35</v>
      </c>
      <c r="E29">
        <v>622.5</v>
      </c>
      <c r="F29">
        <v>636.75</v>
      </c>
      <c r="G29">
        <v>603.54999999999995</v>
      </c>
      <c r="H29">
        <v>641.95000000000005</v>
      </c>
      <c r="I29">
        <v>592.1</v>
      </c>
      <c r="J29">
        <v>682.45</v>
      </c>
      <c r="K29">
        <v>592.1</v>
      </c>
    </row>
    <row r="30" spans="1:11">
      <c r="A30" t="s">
        <v>37</v>
      </c>
      <c r="B30" t="s">
        <v>274</v>
      </c>
      <c r="C30">
        <v>18051</v>
      </c>
      <c r="D30">
        <v>18352</v>
      </c>
      <c r="E30">
        <v>18273.45</v>
      </c>
      <c r="F30">
        <v>18095</v>
      </c>
      <c r="G30">
        <v>17729.95</v>
      </c>
      <c r="H30">
        <v>19421.95</v>
      </c>
      <c r="I30">
        <v>17629.75</v>
      </c>
      <c r="J30">
        <v>20000</v>
      </c>
      <c r="K30">
        <v>17564.25</v>
      </c>
    </row>
    <row r="31" spans="1:11">
      <c r="A31" t="s">
        <v>38</v>
      </c>
      <c r="B31" t="s">
        <v>274</v>
      </c>
      <c r="C31">
        <v>355.25</v>
      </c>
      <c r="D31">
        <v>361.95</v>
      </c>
      <c r="E31">
        <v>357.5</v>
      </c>
      <c r="F31">
        <v>364</v>
      </c>
      <c r="G31">
        <v>345.05</v>
      </c>
      <c r="H31">
        <v>409.9</v>
      </c>
      <c r="I31">
        <v>337.15</v>
      </c>
      <c r="J31">
        <v>409.9</v>
      </c>
      <c r="K31">
        <v>312.05</v>
      </c>
    </row>
    <row r="32" spans="1:11">
      <c r="A32" t="s">
        <v>39</v>
      </c>
      <c r="B32" t="s">
        <v>274</v>
      </c>
      <c r="C32">
        <v>2998</v>
      </c>
      <c r="D32">
        <v>3030</v>
      </c>
      <c r="E32">
        <v>3020.5</v>
      </c>
      <c r="F32">
        <v>3013.95</v>
      </c>
      <c r="G32">
        <v>2940</v>
      </c>
      <c r="H32">
        <v>3178.8</v>
      </c>
      <c r="I32">
        <v>3009</v>
      </c>
      <c r="J32">
        <v>3316</v>
      </c>
      <c r="K32">
        <v>2759</v>
      </c>
    </row>
    <row r="33" spans="1:11">
      <c r="A33" t="s">
        <v>40</v>
      </c>
      <c r="B33" t="s">
        <v>274</v>
      </c>
      <c r="C33">
        <v>336.9</v>
      </c>
      <c r="D33">
        <v>342.8</v>
      </c>
      <c r="E33">
        <v>337.9</v>
      </c>
      <c r="F33">
        <v>350</v>
      </c>
      <c r="G33">
        <v>339.05</v>
      </c>
      <c r="H33">
        <v>349.45</v>
      </c>
      <c r="I33">
        <v>317.45</v>
      </c>
      <c r="J33">
        <v>359.75</v>
      </c>
      <c r="K33">
        <v>305.95</v>
      </c>
    </row>
    <row r="34" spans="1:11">
      <c r="A34" t="s">
        <v>41</v>
      </c>
      <c r="B34" t="s">
        <v>274</v>
      </c>
      <c r="C34">
        <v>278.39999999999998</v>
      </c>
      <c r="D34">
        <v>283.89999999999998</v>
      </c>
      <c r="E34">
        <v>280.05</v>
      </c>
      <c r="F34">
        <v>288.5</v>
      </c>
      <c r="G34">
        <v>272.14999999999998</v>
      </c>
      <c r="H34">
        <v>300</v>
      </c>
      <c r="I34">
        <v>232.5</v>
      </c>
      <c r="J34">
        <v>302.10000000000002</v>
      </c>
      <c r="K34">
        <v>212.8</v>
      </c>
    </row>
    <row r="35" spans="1:11">
      <c r="A35" t="s">
        <v>42</v>
      </c>
      <c r="B35" t="s">
        <v>274</v>
      </c>
      <c r="C35">
        <v>165.1</v>
      </c>
      <c r="D35">
        <v>167.65</v>
      </c>
      <c r="E35">
        <v>167</v>
      </c>
      <c r="F35">
        <v>172.5</v>
      </c>
      <c r="G35">
        <v>164.55</v>
      </c>
      <c r="H35">
        <v>170.55</v>
      </c>
      <c r="I35">
        <v>154.25</v>
      </c>
      <c r="J35">
        <v>172.9</v>
      </c>
      <c r="K35">
        <v>141.5</v>
      </c>
    </row>
    <row r="36" spans="1:11">
      <c r="A36" t="s">
        <v>43</v>
      </c>
      <c r="B36" t="s">
        <v>274</v>
      </c>
      <c r="C36">
        <v>1114.0999999999999</v>
      </c>
      <c r="D36">
        <v>1127.75</v>
      </c>
      <c r="E36">
        <v>1123.95</v>
      </c>
      <c r="F36">
        <v>1133.5999999999999</v>
      </c>
      <c r="G36">
        <v>1073</v>
      </c>
      <c r="H36">
        <v>1179</v>
      </c>
      <c r="I36">
        <v>1070.05</v>
      </c>
      <c r="J36">
        <v>1372.85</v>
      </c>
      <c r="K36">
        <v>1038</v>
      </c>
    </row>
    <row r="37" spans="1:11">
      <c r="A37" t="s">
        <v>44</v>
      </c>
      <c r="B37" t="s">
        <v>274</v>
      </c>
      <c r="C37">
        <v>923.7</v>
      </c>
      <c r="D37">
        <v>934.8</v>
      </c>
      <c r="E37">
        <v>929.35</v>
      </c>
      <c r="F37">
        <v>933.95</v>
      </c>
      <c r="G37">
        <v>871.95</v>
      </c>
      <c r="H37">
        <v>937</v>
      </c>
      <c r="I37">
        <v>806</v>
      </c>
      <c r="J37">
        <v>953.9</v>
      </c>
      <c r="K37">
        <v>705.5</v>
      </c>
    </row>
    <row r="38" spans="1:11">
      <c r="A38" t="s">
        <v>45</v>
      </c>
      <c r="B38" t="s">
        <v>274</v>
      </c>
      <c r="C38">
        <v>740.45</v>
      </c>
      <c r="D38">
        <v>755</v>
      </c>
      <c r="E38">
        <v>744.15</v>
      </c>
      <c r="F38">
        <v>743.05</v>
      </c>
      <c r="G38">
        <v>711</v>
      </c>
      <c r="H38">
        <v>750.1</v>
      </c>
      <c r="I38">
        <v>673.2</v>
      </c>
      <c r="J38">
        <v>755</v>
      </c>
      <c r="K38">
        <v>647.04999999999995</v>
      </c>
    </row>
    <row r="39" spans="1:11">
      <c r="A39" t="s">
        <v>46</v>
      </c>
      <c r="B39" t="s">
        <v>274</v>
      </c>
      <c r="C39">
        <v>556.6</v>
      </c>
      <c r="D39">
        <v>571.75</v>
      </c>
      <c r="E39">
        <v>559.35</v>
      </c>
      <c r="F39">
        <v>554.70000000000005</v>
      </c>
      <c r="G39">
        <v>522.70000000000005</v>
      </c>
      <c r="H39">
        <v>555.29999999999995</v>
      </c>
      <c r="I39">
        <v>516.20000000000005</v>
      </c>
      <c r="J39">
        <v>571.75</v>
      </c>
      <c r="K39">
        <v>483.75</v>
      </c>
    </row>
    <row r="40" spans="1:11">
      <c r="A40" t="s">
        <v>47</v>
      </c>
      <c r="B40" t="s">
        <v>274</v>
      </c>
      <c r="C40">
        <v>248.05</v>
      </c>
      <c r="D40">
        <v>256.7</v>
      </c>
      <c r="E40">
        <v>251.6</v>
      </c>
      <c r="F40">
        <v>242.9</v>
      </c>
      <c r="G40">
        <v>231.6</v>
      </c>
      <c r="H40">
        <v>247.9</v>
      </c>
      <c r="I40">
        <v>226.6</v>
      </c>
      <c r="J40">
        <v>256.7</v>
      </c>
      <c r="K40">
        <v>211.4</v>
      </c>
    </row>
    <row r="41" spans="1:11">
      <c r="A41" t="s">
        <v>48</v>
      </c>
      <c r="B41" t="s">
        <v>274</v>
      </c>
      <c r="C41">
        <v>1216.3</v>
      </c>
      <c r="D41">
        <v>1233.4000000000001</v>
      </c>
      <c r="E41">
        <v>1221.9000000000001</v>
      </c>
      <c r="F41">
        <v>1239.4000000000001</v>
      </c>
      <c r="G41">
        <v>1208.05</v>
      </c>
      <c r="H41">
        <v>1308.5</v>
      </c>
      <c r="I41">
        <v>1227.2</v>
      </c>
      <c r="J41">
        <v>1354.8</v>
      </c>
      <c r="K41">
        <v>1190</v>
      </c>
    </row>
    <row r="42" spans="1:11">
      <c r="A42" t="s">
        <v>49</v>
      </c>
      <c r="B42" t="s">
        <v>274</v>
      </c>
      <c r="C42">
        <v>507.45</v>
      </c>
      <c r="D42">
        <v>516</v>
      </c>
      <c r="E42">
        <v>512.20000000000005</v>
      </c>
      <c r="F42">
        <v>532.35</v>
      </c>
      <c r="G42">
        <v>506.4</v>
      </c>
      <c r="H42">
        <v>535</v>
      </c>
      <c r="I42">
        <v>469.1</v>
      </c>
      <c r="J42">
        <v>705</v>
      </c>
      <c r="K42">
        <v>461.1</v>
      </c>
    </row>
    <row r="43" spans="1:11">
      <c r="A43" t="s">
        <v>50</v>
      </c>
      <c r="B43" t="s">
        <v>274</v>
      </c>
      <c r="C43">
        <v>731.55</v>
      </c>
      <c r="D43">
        <v>757</v>
      </c>
      <c r="E43">
        <v>734.1</v>
      </c>
      <c r="F43">
        <v>750.9</v>
      </c>
      <c r="G43">
        <v>706.65</v>
      </c>
      <c r="H43">
        <v>766.4</v>
      </c>
      <c r="I43">
        <v>699.45</v>
      </c>
      <c r="J43">
        <v>884.2</v>
      </c>
      <c r="K43">
        <v>660.05</v>
      </c>
    </row>
    <row r="44" spans="1:11">
      <c r="A44" t="s">
        <v>51</v>
      </c>
      <c r="B44" t="s">
        <v>274</v>
      </c>
      <c r="C44">
        <v>406.35</v>
      </c>
      <c r="D44">
        <v>410</v>
      </c>
      <c r="E44">
        <v>409</v>
      </c>
      <c r="F44">
        <v>408.75</v>
      </c>
      <c r="G44">
        <v>399.3</v>
      </c>
      <c r="H44">
        <v>454.7</v>
      </c>
      <c r="I44">
        <v>407</v>
      </c>
      <c r="J44">
        <v>464.2</v>
      </c>
      <c r="K44">
        <v>395</v>
      </c>
    </row>
    <row r="45" spans="1:11">
      <c r="A45" t="s">
        <v>52</v>
      </c>
      <c r="B45" t="s">
        <v>274</v>
      </c>
      <c r="C45">
        <v>166.2</v>
      </c>
      <c r="D45">
        <v>176.45</v>
      </c>
      <c r="E45">
        <v>171</v>
      </c>
      <c r="F45">
        <v>174.55</v>
      </c>
      <c r="G45">
        <v>154</v>
      </c>
      <c r="H45">
        <v>162.30000000000001</v>
      </c>
      <c r="I45">
        <v>126.7</v>
      </c>
      <c r="J45">
        <v>252.4</v>
      </c>
      <c r="K45">
        <v>96.8</v>
      </c>
    </row>
    <row r="46" spans="1:11">
      <c r="A46" t="s">
        <v>53</v>
      </c>
      <c r="B46" t="s">
        <v>274</v>
      </c>
      <c r="C46">
        <v>39.25</v>
      </c>
      <c r="D46">
        <v>41</v>
      </c>
      <c r="E46">
        <v>40.200000000000003</v>
      </c>
      <c r="F46">
        <v>39.5</v>
      </c>
      <c r="G46">
        <v>36.35</v>
      </c>
      <c r="H46">
        <v>42.25</v>
      </c>
      <c r="I46">
        <v>34.35</v>
      </c>
      <c r="J46">
        <v>42.6</v>
      </c>
      <c r="K46">
        <v>19.100000000000001</v>
      </c>
    </row>
    <row r="47" spans="1:11">
      <c r="A47" t="s">
        <v>54</v>
      </c>
      <c r="B47" t="s">
        <v>274</v>
      </c>
      <c r="C47">
        <v>1711.3</v>
      </c>
      <c r="D47">
        <v>1753.9</v>
      </c>
      <c r="E47">
        <v>1714.6</v>
      </c>
      <c r="F47">
        <v>1732.5</v>
      </c>
      <c r="G47">
        <v>1677.2</v>
      </c>
      <c r="H47">
        <v>1774.95</v>
      </c>
      <c r="I47">
        <v>1636</v>
      </c>
      <c r="J47">
        <v>1774.95</v>
      </c>
      <c r="K47">
        <v>1428.05</v>
      </c>
    </row>
    <row r="48" spans="1:11">
      <c r="A48" t="s">
        <v>55</v>
      </c>
      <c r="B48" t="s">
        <v>274</v>
      </c>
      <c r="C48">
        <v>182.1</v>
      </c>
      <c r="D48">
        <v>187.9</v>
      </c>
      <c r="E48">
        <v>183.35</v>
      </c>
      <c r="F48">
        <v>203.2</v>
      </c>
      <c r="G48">
        <v>175.8</v>
      </c>
      <c r="H48">
        <v>206.4</v>
      </c>
      <c r="I48">
        <v>165.2</v>
      </c>
      <c r="J48">
        <v>209.65</v>
      </c>
      <c r="K48">
        <v>143.1</v>
      </c>
    </row>
    <row r="49" spans="1:11">
      <c r="A49" t="s">
        <v>56</v>
      </c>
      <c r="B49" t="s">
        <v>274</v>
      </c>
      <c r="C49">
        <v>2807</v>
      </c>
      <c r="D49">
        <v>2840</v>
      </c>
      <c r="E49">
        <v>2825.1</v>
      </c>
      <c r="F49">
        <v>2835.9</v>
      </c>
      <c r="G49">
        <v>2736.9</v>
      </c>
      <c r="H49">
        <v>2814</v>
      </c>
      <c r="I49">
        <v>2580.0500000000002</v>
      </c>
      <c r="J49">
        <v>2878</v>
      </c>
      <c r="K49">
        <v>1872.95</v>
      </c>
    </row>
    <row r="50" spans="1:11">
      <c r="A50" t="s">
        <v>57</v>
      </c>
      <c r="B50" t="s">
        <v>274</v>
      </c>
      <c r="C50">
        <v>21200</v>
      </c>
      <c r="D50">
        <v>21541.8</v>
      </c>
      <c r="E50">
        <v>21270.55</v>
      </c>
      <c r="F50">
        <v>21189</v>
      </c>
      <c r="G50">
        <v>20355</v>
      </c>
      <c r="H50">
        <v>23355</v>
      </c>
      <c r="I50">
        <v>19320</v>
      </c>
      <c r="J50">
        <v>24220</v>
      </c>
      <c r="K50">
        <v>18800</v>
      </c>
    </row>
    <row r="51" spans="1:11">
      <c r="A51" t="s">
        <v>58</v>
      </c>
      <c r="B51" t="s">
        <v>274</v>
      </c>
      <c r="C51">
        <v>117.85</v>
      </c>
      <c r="D51">
        <v>121.9</v>
      </c>
      <c r="E51">
        <v>119.15</v>
      </c>
      <c r="F51">
        <v>120.2</v>
      </c>
      <c r="G51">
        <v>115.65</v>
      </c>
      <c r="H51">
        <v>120.35</v>
      </c>
      <c r="I51">
        <v>107.05</v>
      </c>
      <c r="J51">
        <v>129.30000000000001</v>
      </c>
      <c r="K51">
        <v>102.9</v>
      </c>
    </row>
    <row r="52" spans="1:11">
      <c r="A52" t="s">
        <v>59</v>
      </c>
      <c r="B52" t="s">
        <v>274</v>
      </c>
      <c r="C52">
        <v>224.55</v>
      </c>
      <c r="D52">
        <v>229.4</v>
      </c>
      <c r="E52">
        <v>227.25</v>
      </c>
      <c r="F52">
        <v>223.2</v>
      </c>
      <c r="G52">
        <v>214.1</v>
      </c>
      <c r="H52">
        <v>234.55</v>
      </c>
      <c r="I52">
        <v>215.5</v>
      </c>
      <c r="J52">
        <v>273.8</v>
      </c>
      <c r="K52">
        <v>194.3</v>
      </c>
    </row>
    <row r="53" spans="1:11">
      <c r="A53" t="s">
        <v>60</v>
      </c>
      <c r="B53" t="s">
        <v>274</v>
      </c>
      <c r="C53">
        <v>97.4</v>
      </c>
      <c r="D53">
        <v>99.1</v>
      </c>
      <c r="E53">
        <v>98.15</v>
      </c>
      <c r="F53">
        <v>99.45</v>
      </c>
      <c r="G53">
        <v>95.4</v>
      </c>
      <c r="H53">
        <v>98.15</v>
      </c>
      <c r="I53">
        <v>83.6</v>
      </c>
      <c r="J53">
        <v>100</v>
      </c>
      <c r="K53">
        <v>78.2</v>
      </c>
    </row>
    <row r="54" spans="1:11">
      <c r="A54" t="s">
        <v>61</v>
      </c>
      <c r="B54" t="s">
        <v>274</v>
      </c>
      <c r="C54">
        <v>350.3</v>
      </c>
      <c r="D54">
        <v>358.2</v>
      </c>
      <c r="E54">
        <v>351.6</v>
      </c>
      <c r="F54">
        <v>350.65</v>
      </c>
      <c r="G54">
        <v>336.1</v>
      </c>
      <c r="H54">
        <v>366.5</v>
      </c>
      <c r="I54">
        <v>341.25</v>
      </c>
      <c r="J54">
        <v>366.5</v>
      </c>
      <c r="K54">
        <v>306.8</v>
      </c>
    </row>
    <row r="55" spans="1:11">
      <c r="A55" t="s">
        <v>63</v>
      </c>
      <c r="B55" t="s">
        <v>274</v>
      </c>
      <c r="C55">
        <v>640.79999999999995</v>
      </c>
      <c r="D55">
        <v>654.9</v>
      </c>
      <c r="E55">
        <v>642.85</v>
      </c>
      <c r="F55">
        <v>654.85</v>
      </c>
      <c r="G55">
        <v>635.1</v>
      </c>
      <c r="H55">
        <v>666.8</v>
      </c>
      <c r="I55">
        <v>587.65</v>
      </c>
      <c r="J55">
        <v>705.9</v>
      </c>
      <c r="K55">
        <v>554</v>
      </c>
    </row>
    <row r="56" spans="1:11">
      <c r="A56" t="s">
        <v>62</v>
      </c>
      <c r="B56" t="s">
        <v>274</v>
      </c>
      <c r="C56">
        <v>18.399999999999999</v>
      </c>
      <c r="D56">
        <v>18.8</v>
      </c>
      <c r="E56">
        <v>18.55</v>
      </c>
      <c r="F56">
        <v>19.350000000000001</v>
      </c>
      <c r="G56">
        <v>18.05</v>
      </c>
      <c r="H56">
        <v>21.35</v>
      </c>
      <c r="I56">
        <v>16.25</v>
      </c>
      <c r="J56">
        <v>21.35</v>
      </c>
      <c r="K56">
        <v>12.95</v>
      </c>
    </row>
    <row r="57" spans="1:11">
      <c r="A57" t="s">
        <v>64</v>
      </c>
      <c r="B57" t="s">
        <v>274</v>
      </c>
      <c r="C57">
        <v>667</v>
      </c>
      <c r="D57">
        <v>676</v>
      </c>
      <c r="E57">
        <v>668.2</v>
      </c>
      <c r="F57">
        <v>676</v>
      </c>
      <c r="G57">
        <v>658.2</v>
      </c>
      <c r="H57">
        <v>741.9</v>
      </c>
      <c r="I57">
        <v>673.3</v>
      </c>
      <c r="J57">
        <v>849.9</v>
      </c>
      <c r="K57">
        <v>634</v>
      </c>
    </row>
    <row r="58" spans="1:11">
      <c r="A58" t="s">
        <v>65</v>
      </c>
      <c r="B58" t="s">
        <v>274</v>
      </c>
      <c r="C58">
        <v>526.20000000000005</v>
      </c>
      <c r="D58">
        <v>532.5</v>
      </c>
      <c r="E58">
        <v>527.45000000000005</v>
      </c>
      <c r="F58">
        <v>538.54999999999995</v>
      </c>
      <c r="G58">
        <v>525.95000000000005</v>
      </c>
      <c r="H58">
        <v>553.70000000000005</v>
      </c>
      <c r="I58">
        <v>491.1</v>
      </c>
      <c r="J58">
        <v>561</v>
      </c>
      <c r="K58">
        <v>468</v>
      </c>
    </row>
    <row r="59" spans="1:11">
      <c r="A59" t="s">
        <v>66</v>
      </c>
      <c r="B59" t="s">
        <v>274</v>
      </c>
      <c r="C59">
        <v>113.3</v>
      </c>
      <c r="D59">
        <v>114.8</v>
      </c>
      <c r="E59">
        <v>113.95</v>
      </c>
      <c r="F59">
        <v>113.9</v>
      </c>
      <c r="G59">
        <v>110.2</v>
      </c>
      <c r="H59">
        <v>119.85</v>
      </c>
      <c r="I59">
        <v>98.45</v>
      </c>
      <c r="J59">
        <v>119.85</v>
      </c>
      <c r="K59">
        <v>79.150000000000006</v>
      </c>
    </row>
    <row r="60" spans="1:11">
      <c r="A60" t="s">
        <v>67</v>
      </c>
      <c r="B60" t="s">
        <v>274</v>
      </c>
      <c r="C60">
        <v>866.05</v>
      </c>
      <c r="D60">
        <v>885</v>
      </c>
      <c r="E60">
        <v>883.55</v>
      </c>
      <c r="F60">
        <v>858.2</v>
      </c>
      <c r="G60">
        <v>829</v>
      </c>
      <c r="H60">
        <v>861</v>
      </c>
      <c r="I60">
        <v>778.05</v>
      </c>
      <c r="J60">
        <v>885</v>
      </c>
      <c r="K60">
        <v>689.1</v>
      </c>
    </row>
    <row r="61" spans="1:11">
      <c r="A61" t="s">
        <v>68</v>
      </c>
      <c r="B61" t="s">
        <v>274</v>
      </c>
      <c r="C61">
        <v>751.35</v>
      </c>
      <c r="D61">
        <v>760.25</v>
      </c>
      <c r="E61">
        <v>758.15</v>
      </c>
      <c r="F61">
        <v>766.05</v>
      </c>
      <c r="G61">
        <v>750.95</v>
      </c>
      <c r="H61">
        <v>780</v>
      </c>
      <c r="I61">
        <v>705.1</v>
      </c>
      <c r="J61">
        <v>783</v>
      </c>
      <c r="K61">
        <v>655</v>
      </c>
    </row>
    <row r="62" spans="1:11">
      <c r="A62" t="s">
        <v>69</v>
      </c>
      <c r="B62" t="s">
        <v>274</v>
      </c>
      <c r="C62">
        <v>1102.3499999999999</v>
      </c>
      <c r="D62">
        <v>1116.25</v>
      </c>
      <c r="E62">
        <v>1107.05</v>
      </c>
      <c r="F62">
        <v>1128.8499999999999</v>
      </c>
      <c r="G62">
        <v>1080.95</v>
      </c>
      <c r="H62">
        <v>1098.45</v>
      </c>
      <c r="I62">
        <v>1000.05</v>
      </c>
      <c r="J62">
        <v>1133.3</v>
      </c>
      <c r="K62">
        <v>920</v>
      </c>
    </row>
    <row r="63" spans="1:11">
      <c r="A63" t="s">
        <v>70</v>
      </c>
      <c r="B63" t="s">
        <v>274</v>
      </c>
      <c r="C63">
        <v>2016.1</v>
      </c>
      <c r="D63">
        <v>2034.3</v>
      </c>
      <c r="E63">
        <v>2026.7</v>
      </c>
      <c r="F63">
        <v>2073</v>
      </c>
      <c r="G63">
        <v>2017.5</v>
      </c>
      <c r="H63">
        <v>2010</v>
      </c>
      <c r="I63">
        <v>1838.3</v>
      </c>
      <c r="J63">
        <v>2073</v>
      </c>
      <c r="K63">
        <v>1820</v>
      </c>
    </row>
    <row r="64" spans="1:11">
      <c r="A64" t="s">
        <v>71</v>
      </c>
      <c r="B64" t="s">
        <v>274</v>
      </c>
      <c r="C64">
        <v>2280.3000000000002</v>
      </c>
      <c r="D64">
        <v>2309.9</v>
      </c>
      <c r="E64">
        <v>2305.0500000000002</v>
      </c>
      <c r="F64">
        <v>2322.9499999999998</v>
      </c>
      <c r="G64">
        <v>2231</v>
      </c>
      <c r="H64">
        <v>2328.0500000000002</v>
      </c>
      <c r="I64">
        <v>2070</v>
      </c>
      <c r="J64">
        <v>2332</v>
      </c>
      <c r="K64">
        <v>2022</v>
      </c>
    </row>
    <row r="65" spans="1:11">
      <c r="A65" t="s">
        <v>72</v>
      </c>
      <c r="B65" t="s">
        <v>274</v>
      </c>
      <c r="C65">
        <v>26.15</v>
      </c>
      <c r="D65">
        <v>26.85</v>
      </c>
      <c r="E65">
        <v>26.25</v>
      </c>
      <c r="F65">
        <v>27.9</v>
      </c>
      <c r="G65">
        <v>25.5</v>
      </c>
      <c r="H65">
        <v>26.6</v>
      </c>
      <c r="I65">
        <v>22.85</v>
      </c>
      <c r="J65">
        <v>29.7</v>
      </c>
      <c r="K65">
        <v>19.7</v>
      </c>
    </row>
    <row r="66" spans="1:11">
      <c r="A66" t="s">
        <v>73</v>
      </c>
      <c r="B66" t="s">
        <v>274</v>
      </c>
      <c r="C66">
        <v>2715</v>
      </c>
      <c r="D66">
        <v>2749.9</v>
      </c>
      <c r="E66">
        <v>2739.65</v>
      </c>
      <c r="F66">
        <v>2643.95</v>
      </c>
      <c r="G66">
        <v>2568.8000000000002</v>
      </c>
      <c r="H66">
        <v>2849.4</v>
      </c>
      <c r="I66">
        <v>2515</v>
      </c>
      <c r="J66">
        <v>3380</v>
      </c>
      <c r="K66">
        <v>2515</v>
      </c>
    </row>
    <row r="67" spans="1:11">
      <c r="A67" t="s">
        <v>74</v>
      </c>
      <c r="B67" t="s">
        <v>274</v>
      </c>
      <c r="C67">
        <v>343.45</v>
      </c>
      <c r="D67">
        <v>351.25</v>
      </c>
      <c r="E67">
        <v>344.5</v>
      </c>
      <c r="F67">
        <v>365.6</v>
      </c>
      <c r="G67">
        <v>341.4</v>
      </c>
      <c r="H67">
        <v>364.05</v>
      </c>
      <c r="I67">
        <v>325</v>
      </c>
      <c r="J67">
        <v>373.9</v>
      </c>
      <c r="K67">
        <v>307.39999999999998</v>
      </c>
    </row>
    <row r="68" spans="1:11">
      <c r="A68" t="s">
        <v>75</v>
      </c>
      <c r="B68" t="s">
        <v>274</v>
      </c>
      <c r="C68">
        <v>213.15</v>
      </c>
      <c r="D68">
        <v>217.9</v>
      </c>
      <c r="E68">
        <v>214.95</v>
      </c>
      <c r="F68">
        <v>217.85</v>
      </c>
      <c r="G68">
        <v>209.65</v>
      </c>
      <c r="H68">
        <v>211.55</v>
      </c>
      <c r="I68">
        <v>193.6</v>
      </c>
      <c r="J68">
        <v>228.5</v>
      </c>
      <c r="K68">
        <v>182.2</v>
      </c>
    </row>
    <row r="69" spans="1:11">
      <c r="A69" t="s">
        <v>76</v>
      </c>
      <c r="B69" t="s">
        <v>274</v>
      </c>
      <c r="C69">
        <v>260.10000000000002</v>
      </c>
      <c r="D69">
        <v>265.39999999999998</v>
      </c>
      <c r="E69">
        <v>264.64999999999998</v>
      </c>
      <c r="F69">
        <v>261.85000000000002</v>
      </c>
      <c r="G69">
        <v>247.05</v>
      </c>
      <c r="H69">
        <v>292</v>
      </c>
      <c r="I69">
        <v>223.35</v>
      </c>
      <c r="J69">
        <v>292</v>
      </c>
      <c r="K69">
        <v>211.2</v>
      </c>
    </row>
    <row r="70" spans="1:11">
      <c r="A70" t="s">
        <v>77</v>
      </c>
      <c r="B70" t="s">
        <v>274</v>
      </c>
      <c r="C70">
        <v>1716.15</v>
      </c>
      <c r="D70">
        <v>1742</v>
      </c>
      <c r="E70">
        <v>1738.55</v>
      </c>
      <c r="F70">
        <v>1716.5</v>
      </c>
      <c r="G70">
        <v>1656.9</v>
      </c>
      <c r="H70">
        <v>1755.5</v>
      </c>
      <c r="I70">
        <v>1660</v>
      </c>
      <c r="J70">
        <v>1869.5</v>
      </c>
      <c r="K70">
        <v>1650</v>
      </c>
    </row>
    <row r="71" spans="1:11">
      <c r="A71" t="s">
        <v>78</v>
      </c>
      <c r="B71" t="s">
        <v>274</v>
      </c>
      <c r="C71">
        <v>281.10000000000002</v>
      </c>
      <c r="D71">
        <v>286.5</v>
      </c>
      <c r="E71">
        <v>282.60000000000002</v>
      </c>
      <c r="F71">
        <v>291.64999999999998</v>
      </c>
      <c r="G71">
        <v>279.8</v>
      </c>
      <c r="H71">
        <v>281.75</v>
      </c>
      <c r="I71">
        <v>265.85000000000002</v>
      </c>
      <c r="J71">
        <v>291.64999999999998</v>
      </c>
      <c r="K71">
        <v>242.85</v>
      </c>
    </row>
    <row r="72" spans="1:11">
      <c r="A72" t="s">
        <v>79</v>
      </c>
      <c r="B72" t="s">
        <v>274</v>
      </c>
      <c r="C72">
        <v>105.75</v>
      </c>
      <c r="D72">
        <v>111.3</v>
      </c>
      <c r="E72">
        <v>109.05</v>
      </c>
      <c r="F72">
        <v>125.9</v>
      </c>
      <c r="G72">
        <v>90.9</v>
      </c>
      <c r="H72">
        <v>96.85</v>
      </c>
      <c r="I72">
        <v>70.75</v>
      </c>
      <c r="J72">
        <v>125.9</v>
      </c>
      <c r="K72">
        <v>63.3</v>
      </c>
    </row>
    <row r="73" spans="1:11">
      <c r="A73" t="s">
        <v>80</v>
      </c>
      <c r="B73" t="s">
        <v>274</v>
      </c>
      <c r="C73">
        <v>830.25</v>
      </c>
      <c r="D73">
        <v>854</v>
      </c>
      <c r="E73">
        <v>832.45</v>
      </c>
      <c r="F73">
        <v>916.55</v>
      </c>
      <c r="G73">
        <v>820</v>
      </c>
      <c r="H73">
        <v>867.3</v>
      </c>
      <c r="I73">
        <v>657.45</v>
      </c>
      <c r="J73">
        <v>919.4</v>
      </c>
      <c r="K73">
        <v>575.35</v>
      </c>
    </row>
    <row r="74" spans="1:11">
      <c r="A74" t="s">
        <v>81</v>
      </c>
      <c r="B74" t="s">
        <v>274</v>
      </c>
      <c r="C74">
        <v>397.5</v>
      </c>
      <c r="D74">
        <v>408.4</v>
      </c>
      <c r="E74">
        <v>407</v>
      </c>
      <c r="F74">
        <v>398.8</v>
      </c>
      <c r="G74">
        <v>385</v>
      </c>
      <c r="H74">
        <v>402.4</v>
      </c>
      <c r="I74">
        <v>350.65</v>
      </c>
      <c r="J74">
        <v>409.55</v>
      </c>
      <c r="K74">
        <v>336</v>
      </c>
    </row>
    <row r="75" spans="1:11">
      <c r="A75" t="s">
        <v>82</v>
      </c>
      <c r="B75" t="s">
        <v>274</v>
      </c>
      <c r="C75">
        <v>47.8</v>
      </c>
      <c r="D75">
        <v>51</v>
      </c>
      <c r="E75">
        <v>48.2</v>
      </c>
      <c r="F75">
        <v>51.7</v>
      </c>
      <c r="G75">
        <v>46.2</v>
      </c>
      <c r="H75">
        <v>69.3</v>
      </c>
      <c r="I75">
        <v>35.700000000000003</v>
      </c>
      <c r="J75">
        <v>69.3</v>
      </c>
      <c r="K75">
        <v>30.35</v>
      </c>
    </row>
    <row r="76" spans="1:11">
      <c r="A76" t="s">
        <v>83</v>
      </c>
      <c r="B76" t="s">
        <v>274</v>
      </c>
      <c r="C76">
        <v>43.8</v>
      </c>
      <c r="D76">
        <v>44.45</v>
      </c>
      <c r="E76">
        <v>43.95</v>
      </c>
      <c r="F76">
        <v>45.75</v>
      </c>
      <c r="G76">
        <v>43.15</v>
      </c>
      <c r="H76">
        <v>48.15</v>
      </c>
      <c r="I76">
        <v>41.85</v>
      </c>
      <c r="J76">
        <v>65.75</v>
      </c>
      <c r="K76">
        <v>41.3</v>
      </c>
    </row>
    <row r="77" spans="1:11">
      <c r="A77" t="s">
        <v>84</v>
      </c>
      <c r="B77" t="s">
        <v>274</v>
      </c>
      <c r="C77">
        <v>16.75</v>
      </c>
      <c r="D77">
        <v>18.149999999999999</v>
      </c>
      <c r="E77">
        <v>17.95</v>
      </c>
      <c r="F77">
        <v>17.7</v>
      </c>
      <c r="G77">
        <v>15.9</v>
      </c>
      <c r="H77">
        <v>35.299999999999997</v>
      </c>
      <c r="I77">
        <v>17.75</v>
      </c>
      <c r="J77">
        <v>38.85</v>
      </c>
      <c r="K77">
        <v>14.9</v>
      </c>
    </row>
    <row r="78" spans="1:11">
      <c r="A78" t="s">
        <v>85</v>
      </c>
      <c r="B78" t="s">
        <v>274</v>
      </c>
      <c r="C78">
        <v>46.15</v>
      </c>
      <c r="D78">
        <v>47.1</v>
      </c>
      <c r="E78">
        <v>46.3</v>
      </c>
      <c r="F78">
        <v>47.7</v>
      </c>
      <c r="G78">
        <v>45.4</v>
      </c>
      <c r="H78">
        <v>48.1</v>
      </c>
      <c r="I78">
        <v>36.85</v>
      </c>
      <c r="J78">
        <v>48.1</v>
      </c>
      <c r="K78">
        <v>31.6</v>
      </c>
    </row>
    <row r="79" spans="1:11">
      <c r="A79" t="s">
        <v>86</v>
      </c>
      <c r="B79" t="s">
        <v>274</v>
      </c>
      <c r="C79">
        <v>13.05</v>
      </c>
      <c r="D79">
        <v>13.55</v>
      </c>
      <c r="E79">
        <v>13.1</v>
      </c>
      <c r="F79">
        <v>13.25</v>
      </c>
      <c r="G79">
        <v>12.6</v>
      </c>
      <c r="H79">
        <v>14.6</v>
      </c>
      <c r="I79">
        <v>12.4</v>
      </c>
      <c r="J79">
        <v>15.3</v>
      </c>
      <c r="K79">
        <v>11.8</v>
      </c>
    </row>
    <row r="80" spans="1:11">
      <c r="A80" t="s">
        <v>87</v>
      </c>
      <c r="B80" t="s">
        <v>274</v>
      </c>
      <c r="C80">
        <v>320.05</v>
      </c>
      <c r="D80">
        <v>325.25</v>
      </c>
      <c r="E80">
        <v>322.55</v>
      </c>
      <c r="F80">
        <v>319</v>
      </c>
      <c r="G80">
        <v>305.25</v>
      </c>
      <c r="H80">
        <v>313.85000000000002</v>
      </c>
      <c r="I80">
        <v>287.14999999999998</v>
      </c>
      <c r="J80">
        <v>325.25</v>
      </c>
      <c r="K80">
        <v>241</v>
      </c>
    </row>
    <row r="81" spans="1:11">
      <c r="A81" t="s">
        <v>88</v>
      </c>
      <c r="B81" t="s">
        <v>274</v>
      </c>
      <c r="C81">
        <v>110.25</v>
      </c>
      <c r="D81">
        <v>114.25</v>
      </c>
      <c r="E81">
        <v>113.3</v>
      </c>
      <c r="F81">
        <v>112.45</v>
      </c>
      <c r="G81">
        <v>105.5</v>
      </c>
      <c r="H81">
        <v>108.7</v>
      </c>
      <c r="I81">
        <v>88</v>
      </c>
      <c r="J81">
        <v>116.35</v>
      </c>
      <c r="K81">
        <v>74.75</v>
      </c>
    </row>
    <row r="82" spans="1:11">
      <c r="A82" t="s">
        <v>89</v>
      </c>
      <c r="B82" t="s">
        <v>274</v>
      </c>
      <c r="C82">
        <v>1753</v>
      </c>
      <c r="D82">
        <v>1820</v>
      </c>
      <c r="E82">
        <v>1815.15</v>
      </c>
      <c r="F82">
        <v>1798.6</v>
      </c>
      <c r="G82">
        <v>1727.8</v>
      </c>
      <c r="H82">
        <v>1834.4</v>
      </c>
      <c r="I82">
        <v>1474.95</v>
      </c>
      <c r="J82">
        <v>1834.4</v>
      </c>
      <c r="K82">
        <v>1430.25</v>
      </c>
    </row>
    <row r="83" spans="1:11">
      <c r="A83" t="s">
        <v>90</v>
      </c>
      <c r="B83" t="s">
        <v>274</v>
      </c>
      <c r="C83">
        <v>309.39999999999998</v>
      </c>
      <c r="D83">
        <v>316.89999999999998</v>
      </c>
      <c r="E83">
        <v>312.95</v>
      </c>
      <c r="F83">
        <v>318.7</v>
      </c>
      <c r="G83">
        <v>311.05</v>
      </c>
      <c r="H83">
        <v>333.45</v>
      </c>
      <c r="I83">
        <v>291.60000000000002</v>
      </c>
      <c r="J83">
        <v>335</v>
      </c>
      <c r="K83">
        <v>246</v>
      </c>
    </row>
    <row r="84" spans="1:11">
      <c r="A84" t="s">
        <v>91</v>
      </c>
      <c r="B84" t="s">
        <v>274</v>
      </c>
      <c r="C84">
        <v>714.1</v>
      </c>
      <c r="D84">
        <v>727.9</v>
      </c>
      <c r="E84">
        <v>724.1</v>
      </c>
      <c r="F84">
        <v>773</v>
      </c>
      <c r="G84">
        <v>740.05</v>
      </c>
      <c r="H84">
        <v>747.95</v>
      </c>
      <c r="I84">
        <v>705.35</v>
      </c>
      <c r="J84">
        <v>773</v>
      </c>
      <c r="K84">
        <v>637.35</v>
      </c>
    </row>
    <row r="85" spans="1:11">
      <c r="A85" t="s">
        <v>92</v>
      </c>
      <c r="B85" t="s">
        <v>274</v>
      </c>
      <c r="C85">
        <v>153.75</v>
      </c>
      <c r="D85">
        <v>158.5</v>
      </c>
      <c r="E85">
        <v>155.69999999999999</v>
      </c>
      <c r="F85">
        <v>161.80000000000001</v>
      </c>
      <c r="G85">
        <v>148.80000000000001</v>
      </c>
      <c r="H85">
        <v>169.75</v>
      </c>
      <c r="I85">
        <v>143.25</v>
      </c>
      <c r="J85">
        <v>169.75</v>
      </c>
      <c r="K85">
        <v>120.95</v>
      </c>
    </row>
    <row r="86" spans="1:11">
      <c r="A86" t="s">
        <v>93</v>
      </c>
      <c r="B86" t="s">
        <v>274</v>
      </c>
      <c r="C86">
        <v>140.6</v>
      </c>
      <c r="D86">
        <v>144.19999999999999</v>
      </c>
      <c r="E86">
        <v>142.25</v>
      </c>
      <c r="F86">
        <v>146.75</v>
      </c>
      <c r="G86">
        <v>132.5</v>
      </c>
      <c r="H86">
        <v>157.69999999999999</v>
      </c>
      <c r="I86">
        <v>135.4</v>
      </c>
      <c r="J86">
        <v>169.5</v>
      </c>
      <c r="K86">
        <v>109.3</v>
      </c>
    </row>
    <row r="87" spans="1:11">
      <c r="A87" t="s">
        <v>94</v>
      </c>
      <c r="B87" t="s">
        <v>274</v>
      </c>
      <c r="C87">
        <v>306.14999999999998</v>
      </c>
      <c r="D87">
        <v>309.95</v>
      </c>
      <c r="E87">
        <v>307.2</v>
      </c>
      <c r="F87">
        <v>297.45</v>
      </c>
      <c r="G87">
        <v>291.7</v>
      </c>
      <c r="H87">
        <v>303</v>
      </c>
      <c r="I87">
        <v>276.05</v>
      </c>
      <c r="J87">
        <v>310</v>
      </c>
      <c r="K87">
        <v>268.2</v>
      </c>
    </row>
    <row r="88" spans="1:11">
      <c r="A88" t="s">
        <v>95</v>
      </c>
      <c r="B88" t="s">
        <v>274</v>
      </c>
      <c r="C88">
        <v>213.2</v>
      </c>
      <c r="D88">
        <v>257</v>
      </c>
      <c r="E88">
        <v>240.5</v>
      </c>
      <c r="F88">
        <v>273.14999999999998</v>
      </c>
      <c r="G88">
        <v>251.3</v>
      </c>
      <c r="H88">
        <v>287</v>
      </c>
      <c r="I88">
        <v>213.35</v>
      </c>
      <c r="J88">
        <v>313.5</v>
      </c>
      <c r="K88">
        <v>203.5</v>
      </c>
    </row>
    <row r="89" spans="1:11">
      <c r="A89" t="s">
        <v>96</v>
      </c>
      <c r="B89" t="s">
        <v>274</v>
      </c>
      <c r="C89">
        <v>183.75</v>
      </c>
      <c r="D89">
        <v>190</v>
      </c>
      <c r="E89">
        <v>189.35</v>
      </c>
      <c r="F89">
        <v>189.9</v>
      </c>
      <c r="G89">
        <v>174.8</v>
      </c>
      <c r="H89">
        <v>181.4</v>
      </c>
      <c r="I89">
        <v>157.35</v>
      </c>
      <c r="J89">
        <v>190</v>
      </c>
      <c r="K89">
        <v>123.25</v>
      </c>
    </row>
    <row r="90" spans="1:11">
      <c r="A90" t="s">
        <v>97</v>
      </c>
      <c r="B90" t="s">
        <v>274</v>
      </c>
      <c r="C90">
        <v>59.3</v>
      </c>
      <c r="D90">
        <v>60.9</v>
      </c>
      <c r="E90">
        <v>60.05</v>
      </c>
      <c r="F90">
        <v>58.5</v>
      </c>
      <c r="G90">
        <v>55.05</v>
      </c>
      <c r="H90">
        <v>64.599999999999994</v>
      </c>
      <c r="I90">
        <v>56.4</v>
      </c>
      <c r="J90">
        <v>70.599999999999994</v>
      </c>
      <c r="K90">
        <v>48.8</v>
      </c>
    </row>
    <row r="91" spans="1:11">
      <c r="A91" t="s">
        <v>98</v>
      </c>
      <c r="B91" t="s">
        <v>274</v>
      </c>
      <c r="C91">
        <v>73</v>
      </c>
      <c r="D91">
        <v>75.5</v>
      </c>
      <c r="E91">
        <v>73.849999999999994</v>
      </c>
      <c r="F91">
        <v>73.8</v>
      </c>
      <c r="G91">
        <v>70.3</v>
      </c>
      <c r="H91">
        <v>73.349999999999994</v>
      </c>
      <c r="I91">
        <v>63.9</v>
      </c>
      <c r="J91">
        <v>77.2</v>
      </c>
      <c r="K91">
        <v>62.8</v>
      </c>
    </row>
    <row r="92" spans="1:11">
      <c r="A92" t="s">
        <v>99</v>
      </c>
      <c r="B92" t="s">
        <v>274</v>
      </c>
      <c r="C92">
        <v>5.55</v>
      </c>
      <c r="D92">
        <v>5.85</v>
      </c>
      <c r="E92">
        <v>5.6</v>
      </c>
      <c r="F92">
        <v>6.2</v>
      </c>
      <c r="G92">
        <v>5.5</v>
      </c>
      <c r="H92">
        <v>7.05</v>
      </c>
      <c r="I92">
        <v>5.2</v>
      </c>
      <c r="J92">
        <v>8.0500000000000007</v>
      </c>
      <c r="K92">
        <v>4.7</v>
      </c>
    </row>
    <row r="93" spans="1:11">
      <c r="A93" t="s">
        <v>100</v>
      </c>
      <c r="B93" t="s">
        <v>274</v>
      </c>
      <c r="C93">
        <v>290.35000000000002</v>
      </c>
      <c r="D93">
        <v>294.85000000000002</v>
      </c>
      <c r="E93">
        <v>291.2</v>
      </c>
      <c r="F93">
        <v>298.64999999999998</v>
      </c>
      <c r="G93">
        <v>285.05</v>
      </c>
      <c r="H93">
        <v>298</v>
      </c>
      <c r="I93">
        <v>276</v>
      </c>
      <c r="J93">
        <v>312.7</v>
      </c>
      <c r="K93">
        <v>256.60000000000002</v>
      </c>
    </row>
    <row r="94" spans="1:11">
      <c r="A94" t="s">
        <v>101</v>
      </c>
      <c r="B94" t="s">
        <v>274</v>
      </c>
      <c r="C94">
        <v>1362.1</v>
      </c>
      <c r="D94">
        <v>1394.75</v>
      </c>
      <c r="E94">
        <v>1381.15</v>
      </c>
      <c r="F94">
        <v>1437.5</v>
      </c>
      <c r="G94">
        <v>1370</v>
      </c>
      <c r="H94">
        <v>1470</v>
      </c>
      <c r="I94">
        <v>1261.25</v>
      </c>
      <c r="J94">
        <v>1487.7</v>
      </c>
      <c r="K94">
        <v>1146</v>
      </c>
    </row>
    <row r="95" spans="1:11">
      <c r="A95" t="s">
        <v>102</v>
      </c>
      <c r="B95" t="s">
        <v>274</v>
      </c>
      <c r="C95">
        <v>596.20000000000005</v>
      </c>
      <c r="D95">
        <v>608.9</v>
      </c>
      <c r="E95">
        <v>599.75</v>
      </c>
      <c r="F95">
        <v>610</v>
      </c>
      <c r="G95">
        <v>578</v>
      </c>
      <c r="H95">
        <v>677.3</v>
      </c>
      <c r="I95">
        <v>504.3</v>
      </c>
      <c r="J95">
        <v>677.3</v>
      </c>
      <c r="K95">
        <v>453.85</v>
      </c>
    </row>
    <row r="96" spans="1:11">
      <c r="A96" t="s">
        <v>103</v>
      </c>
      <c r="B96" t="s">
        <v>274</v>
      </c>
      <c r="C96">
        <v>1370.1</v>
      </c>
      <c r="D96">
        <v>1390.45</v>
      </c>
      <c r="E96">
        <v>1386.4</v>
      </c>
      <c r="F96">
        <v>1367.95</v>
      </c>
      <c r="G96">
        <v>1322.1</v>
      </c>
      <c r="H96">
        <v>1364.65</v>
      </c>
      <c r="I96">
        <v>1217.3499999999999</v>
      </c>
      <c r="J96">
        <v>1390.45</v>
      </c>
      <c r="K96">
        <v>1171</v>
      </c>
    </row>
    <row r="97" spans="1:11">
      <c r="A97" t="s">
        <v>105</v>
      </c>
      <c r="B97" t="s">
        <v>274</v>
      </c>
      <c r="C97">
        <v>480.2</v>
      </c>
      <c r="D97">
        <v>497.65</v>
      </c>
      <c r="E97">
        <v>485.95</v>
      </c>
      <c r="F97">
        <v>484</v>
      </c>
      <c r="G97">
        <v>464.2</v>
      </c>
      <c r="H97">
        <v>476.9</v>
      </c>
      <c r="I97">
        <v>406</v>
      </c>
      <c r="J97">
        <v>623.9</v>
      </c>
      <c r="K97">
        <v>368.8</v>
      </c>
    </row>
    <row r="98" spans="1:11">
      <c r="A98" t="s">
        <v>106</v>
      </c>
      <c r="B98" t="s">
        <v>274</v>
      </c>
      <c r="C98">
        <v>134.6</v>
      </c>
      <c r="D98">
        <v>138.19999999999999</v>
      </c>
      <c r="E98">
        <v>137.44999999999999</v>
      </c>
      <c r="F98">
        <v>141.25</v>
      </c>
      <c r="G98">
        <v>130.55000000000001</v>
      </c>
      <c r="H98">
        <v>134.6</v>
      </c>
      <c r="I98">
        <v>112.65</v>
      </c>
      <c r="J98">
        <v>141.25</v>
      </c>
      <c r="K98">
        <v>98.4</v>
      </c>
    </row>
    <row r="99" spans="1:11">
      <c r="A99" t="s">
        <v>107</v>
      </c>
      <c r="B99" t="s">
        <v>274</v>
      </c>
      <c r="C99">
        <v>521.25</v>
      </c>
      <c r="D99">
        <v>528</v>
      </c>
      <c r="E99">
        <v>523.4</v>
      </c>
      <c r="F99">
        <v>551.95000000000005</v>
      </c>
      <c r="G99">
        <v>521.54999999999995</v>
      </c>
      <c r="H99">
        <v>543.54999999999995</v>
      </c>
      <c r="I99">
        <v>471.3</v>
      </c>
      <c r="J99">
        <v>553.29999999999995</v>
      </c>
      <c r="K99">
        <v>407.7</v>
      </c>
    </row>
    <row r="100" spans="1:11">
      <c r="A100" t="s">
        <v>108</v>
      </c>
      <c r="B100" t="s">
        <v>274</v>
      </c>
      <c r="C100">
        <v>1360</v>
      </c>
      <c r="D100">
        <v>1390.9</v>
      </c>
      <c r="E100">
        <v>1381.4</v>
      </c>
      <c r="F100">
        <v>1387.95</v>
      </c>
      <c r="G100">
        <v>1365</v>
      </c>
      <c r="H100">
        <v>1415</v>
      </c>
      <c r="I100">
        <v>1277.05</v>
      </c>
      <c r="J100">
        <v>1459.7</v>
      </c>
      <c r="K100">
        <v>1201.0999999999999</v>
      </c>
    </row>
    <row r="101" spans="1:11">
      <c r="A101" t="s">
        <v>109</v>
      </c>
      <c r="B101" t="s">
        <v>274</v>
      </c>
      <c r="C101">
        <v>826.4</v>
      </c>
      <c r="D101">
        <v>844.5</v>
      </c>
      <c r="E101">
        <v>832.95</v>
      </c>
      <c r="F101">
        <v>817.5</v>
      </c>
      <c r="G101">
        <v>785.35</v>
      </c>
      <c r="H101">
        <v>810.8</v>
      </c>
      <c r="I101">
        <v>719.8</v>
      </c>
      <c r="J101">
        <v>888.65</v>
      </c>
      <c r="K101">
        <v>719.8</v>
      </c>
    </row>
    <row r="102" spans="1:11">
      <c r="A102" t="s">
        <v>110</v>
      </c>
      <c r="B102" t="s">
        <v>274</v>
      </c>
      <c r="C102">
        <v>361</v>
      </c>
      <c r="D102">
        <v>368.35</v>
      </c>
      <c r="E102">
        <v>364</v>
      </c>
      <c r="F102">
        <v>362.5</v>
      </c>
      <c r="G102">
        <v>354.1</v>
      </c>
      <c r="H102">
        <v>353</v>
      </c>
      <c r="I102">
        <v>330.5</v>
      </c>
      <c r="J102">
        <v>396.6</v>
      </c>
      <c r="K102">
        <v>324.25</v>
      </c>
    </row>
    <row r="103" spans="1:11">
      <c r="A103" t="s">
        <v>112</v>
      </c>
      <c r="B103" t="s">
        <v>274</v>
      </c>
      <c r="C103">
        <v>84.5</v>
      </c>
      <c r="D103">
        <v>86.55</v>
      </c>
      <c r="E103">
        <v>84.65</v>
      </c>
      <c r="F103">
        <v>86.45</v>
      </c>
      <c r="G103">
        <v>82.7</v>
      </c>
      <c r="H103">
        <v>96.6</v>
      </c>
      <c r="I103">
        <v>85.05</v>
      </c>
      <c r="J103">
        <v>126</v>
      </c>
      <c r="K103">
        <v>82.35</v>
      </c>
    </row>
    <row r="104" spans="1:11">
      <c r="A104" t="s">
        <v>113</v>
      </c>
      <c r="B104" t="s">
        <v>274</v>
      </c>
      <c r="C104">
        <v>550.5</v>
      </c>
      <c r="D104">
        <v>557.79999999999995</v>
      </c>
      <c r="E104">
        <v>556.04999999999995</v>
      </c>
      <c r="F104">
        <v>556.25</v>
      </c>
      <c r="G104">
        <v>531.5</v>
      </c>
      <c r="H104">
        <v>595.9</v>
      </c>
      <c r="I104">
        <v>530.29999999999995</v>
      </c>
      <c r="J104">
        <v>655.95</v>
      </c>
      <c r="K104">
        <v>496.8</v>
      </c>
    </row>
    <row r="105" spans="1:11">
      <c r="A105" t="s">
        <v>114</v>
      </c>
      <c r="B105" t="s">
        <v>274</v>
      </c>
      <c r="C105">
        <v>969.1</v>
      </c>
      <c r="D105">
        <v>987.85</v>
      </c>
      <c r="E105">
        <v>972.45</v>
      </c>
      <c r="F105">
        <v>979</v>
      </c>
      <c r="G105">
        <v>949.15</v>
      </c>
      <c r="H105">
        <v>976</v>
      </c>
      <c r="I105">
        <v>907.05</v>
      </c>
      <c r="J105">
        <v>987.85</v>
      </c>
      <c r="K105">
        <v>792.25</v>
      </c>
    </row>
    <row r="106" spans="1:11">
      <c r="A106" t="s">
        <v>111</v>
      </c>
      <c r="B106" t="s">
        <v>274</v>
      </c>
      <c r="C106">
        <v>7350</v>
      </c>
      <c r="D106">
        <v>7475</v>
      </c>
      <c r="E106">
        <v>7458.55</v>
      </c>
      <c r="F106">
        <v>7235</v>
      </c>
      <c r="G106">
        <v>7044.7</v>
      </c>
      <c r="H106">
        <v>7232</v>
      </c>
      <c r="I106">
        <v>6480</v>
      </c>
      <c r="J106">
        <v>7949.75</v>
      </c>
      <c r="K106">
        <v>6317.7</v>
      </c>
    </row>
    <row r="107" spans="1:11">
      <c r="A107" t="s">
        <v>115</v>
      </c>
      <c r="B107" t="s">
        <v>274</v>
      </c>
      <c r="C107">
        <v>155</v>
      </c>
      <c r="D107">
        <v>160.75</v>
      </c>
      <c r="E107">
        <v>158.19999999999999</v>
      </c>
      <c r="F107">
        <v>153.5</v>
      </c>
      <c r="G107">
        <v>147.15</v>
      </c>
      <c r="H107">
        <v>175.6</v>
      </c>
      <c r="I107">
        <v>139.9</v>
      </c>
      <c r="J107">
        <v>179.1</v>
      </c>
      <c r="K107">
        <v>127.15</v>
      </c>
    </row>
    <row r="108" spans="1:11">
      <c r="A108" t="s">
        <v>116</v>
      </c>
      <c r="B108" t="s">
        <v>274</v>
      </c>
      <c r="C108">
        <v>57950.1</v>
      </c>
      <c r="D108">
        <v>58540</v>
      </c>
      <c r="E108">
        <v>58056.1</v>
      </c>
      <c r="F108">
        <v>60554</v>
      </c>
      <c r="G108">
        <v>57300</v>
      </c>
      <c r="H108">
        <v>58790</v>
      </c>
      <c r="I108">
        <v>55895.15</v>
      </c>
      <c r="J108">
        <v>69900</v>
      </c>
      <c r="K108">
        <v>53858.35</v>
      </c>
    </row>
    <row r="109" spans="1:11">
      <c r="A109" t="s">
        <v>117</v>
      </c>
      <c r="B109" t="s">
        <v>274</v>
      </c>
      <c r="C109">
        <v>23.95</v>
      </c>
      <c r="D109">
        <v>24.3</v>
      </c>
      <c r="E109">
        <v>24</v>
      </c>
      <c r="F109">
        <v>24.5</v>
      </c>
      <c r="G109">
        <v>23.95</v>
      </c>
      <c r="H109">
        <v>25.9</v>
      </c>
      <c r="I109">
        <v>22.95</v>
      </c>
      <c r="J109">
        <v>26.8</v>
      </c>
      <c r="K109">
        <v>22.5</v>
      </c>
    </row>
    <row r="110" spans="1:11">
      <c r="A110" t="s">
        <v>118</v>
      </c>
      <c r="B110" t="s">
        <v>274</v>
      </c>
      <c r="C110">
        <v>104.85</v>
      </c>
      <c r="D110">
        <v>106.75</v>
      </c>
      <c r="E110">
        <v>105.85</v>
      </c>
      <c r="F110">
        <v>109.1</v>
      </c>
      <c r="G110">
        <v>101.2</v>
      </c>
      <c r="H110">
        <v>114.2</v>
      </c>
      <c r="I110">
        <v>85.5</v>
      </c>
      <c r="J110">
        <v>115.9</v>
      </c>
      <c r="K110">
        <v>74.599999999999994</v>
      </c>
    </row>
    <row r="111" spans="1:11">
      <c r="A111" t="s">
        <v>119</v>
      </c>
      <c r="B111" t="s">
        <v>274</v>
      </c>
      <c r="C111">
        <v>1287.5</v>
      </c>
      <c r="D111">
        <v>1305.9000000000001</v>
      </c>
      <c r="E111">
        <v>1297.05</v>
      </c>
      <c r="F111">
        <v>1345.1</v>
      </c>
      <c r="G111">
        <v>1285.7</v>
      </c>
      <c r="H111">
        <v>1357.8</v>
      </c>
      <c r="I111">
        <v>1296.05</v>
      </c>
      <c r="J111">
        <v>1363.8</v>
      </c>
      <c r="K111">
        <v>1030.5999999999999</v>
      </c>
    </row>
    <row r="112" spans="1:11">
      <c r="A112" t="s">
        <v>120</v>
      </c>
      <c r="B112" t="s">
        <v>274</v>
      </c>
      <c r="C112">
        <v>103.8</v>
      </c>
      <c r="D112">
        <v>105.55</v>
      </c>
      <c r="E112">
        <v>104</v>
      </c>
      <c r="F112">
        <v>107.5</v>
      </c>
      <c r="G112">
        <v>103.15</v>
      </c>
      <c r="H112">
        <v>118.4</v>
      </c>
      <c r="I112">
        <v>100.6</v>
      </c>
      <c r="J112">
        <v>118.4</v>
      </c>
      <c r="K112">
        <v>88.6</v>
      </c>
    </row>
    <row r="113" spans="1:11">
      <c r="A113" t="s">
        <v>121</v>
      </c>
      <c r="B113" t="s">
        <v>274</v>
      </c>
      <c r="C113">
        <v>136.5</v>
      </c>
      <c r="D113">
        <v>138.15</v>
      </c>
      <c r="E113">
        <v>137.55000000000001</v>
      </c>
      <c r="F113">
        <v>137</v>
      </c>
      <c r="G113">
        <v>134.30000000000001</v>
      </c>
      <c r="H113">
        <v>160.80000000000001</v>
      </c>
      <c r="I113">
        <v>128.1</v>
      </c>
      <c r="J113">
        <v>160.80000000000001</v>
      </c>
      <c r="K113">
        <v>128</v>
      </c>
    </row>
    <row r="114" spans="1:11">
      <c r="A114" t="s">
        <v>122</v>
      </c>
      <c r="B114" t="s">
        <v>274</v>
      </c>
      <c r="C114">
        <v>3546.8</v>
      </c>
      <c r="D114">
        <v>3634.35</v>
      </c>
      <c r="E114">
        <v>3563.05</v>
      </c>
      <c r="F114">
        <v>3616</v>
      </c>
      <c r="G114">
        <v>3528</v>
      </c>
      <c r="H114">
        <v>3610</v>
      </c>
      <c r="I114">
        <v>3325.8</v>
      </c>
      <c r="J114">
        <v>3938.95</v>
      </c>
      <c r="K114">
        <v>3325.8</v>
      </c>
    </row>
    <row r="115" spans="1:11">
      <c r="A115" t="s">
        <v>123</v>
      </c>
      <c r="B115" t="s">
        <v>274</v>
      </c>
      <c r="C115">
        <v>178.5</v>
      </c>
      <c r="D115">
        <v>180.15</v>
      </c>
      <c r="E115">
        <v>179.45</v>
      </c>
      <c r="F115">
        <v>180.95</v>
      </c>
      <c r="G115">
        <v>176</v>
      </c>
      <c r="H115">
        <v>187.8</v>
      </c>
      <c r="I115">
        <v>171.5</v>
      </c>
      <c r="J115">
        <v>187.8</v>
      </c>
      <c r="K115">
        <v>165.1</v>
      </c>
    </row>
    <row r="116" spans="1:11">
      <c r="A116" t="s">
        <v>124</v>
      </c>
      <c r="B116" t="s">
        <v>274</v>
      </c>
      <c r="C116">
        <v>155.85</v>
      </c>
      <c r="D116">
        <v>161</v>
      </c>
      <c r="E116">
        <v>160.44999999999999</v>
      </c>
      <c r="F116">
        <v>160.25</v>
      </c>
      <c r="G116">
        <v>155.9</v>
      </c>
      <c r="H116">
        <v>163.19999999999999</v>
      </c>
      <c r="I116">
        <v>145.69999999999999</v>
      </c>
      <c r="J116">
        <v>163.19999999999999</v>
      </c>
      <c r="K116">
        <v>127.6</v>
      </c>
    </row>
    <row r="117" spans="1:11">
      <c r="A117" t="s">
        <v>127</v>
      </c>
      <c r="B117" t="s">
        <v>274</v>
      </c>
      <c r="C117">
        <v>23739.95</v>
      </c>
      <c r="D117">
        <v>24150</v>
      </c>
      <c r="E117">
        <v>23836.6</v>
      </c>
      <c r="F117">
        <v>24720</v>
      </c>
      <c r="G117">
        <v>23425</v>
      </c>
      <c r="H117">
        <v>25482.5</v>
      </c>
      <c r="I117">
        <v>22150.25</v>
      </c>
      <c r="J117">
        <v>25850</v>
      </c>
      <c r="K117">
        <v>20300</v>
      </c>
    </row>
    <row r="118" spans="1:11">
      <c r="A118" t="s">
        <v>125</v>
      </c>
      <c r="B118" t="s">
        <v>274</v>
      </c>
      <c r="C118">
        <v>107.4</v>
      </c>
      <c r="D118">
        <v>109.1</v>
      </c>
      <c r="E118">
        <v>107.7</v>
      </c>
      <c r="F118">
        <v>113.55</v>
      </c>
      <c r="G118">
        <v>107.2</v>
      </c>
      <c r="H118">
        <v>116.8</v>
      </c>
      <c r="I118">
        <v>83.25</v>
      </c>
      <c r="J118">
        <v>118.95</v>
      </c>
      <c r="K118">
        <v>78.3</v>
      </c>
    </row>
    <row r="119" spans="1:11">
      <c r="A119" t="s">
        <v>126</v>
      </c>
      <c r="B119" t="s">
        <v>274</v>
      </c>
      <c r="C119">
        <v>126.6</v>
      </c>
      <c r="D119">
        <v>149.5</v>
      </c>
      <c r="E119">
        <v>145.94999999999999</v>
      </c>
      <c r="F119">
        <v>98.5</v>
      </c>
      <c r="G119">
        <v>85.55</v>
      </c>
      <c r="H119">
        <v>89</v>
      </c>
      <c r="I119">
        <v>70.7</v>
      </c>
      <c r="J119">
        <v>149.5</v>
      </c>
      <c r="K119">
        <v>60.15</v>
      </c>
    </row>
    <row r="120" spans="1:11">
      <c r="A120" t="s">
        <v>128</v>
      </c>
      <c r="B120" t="s">
        <v>274</v>
      </c>
      <c r="C120">
        <v>238.5</v>
      </c>
      <c r="D120">
        <v>241.55</v>
      </c>
      <c r="E120">
        <v>240.6</v>
      </c>
      <c r="F120">
        <v>241.6</v>
      </c>
      <c r="G120">
        <v>234.95</v>
      </c>
      <c r="H120">
        <v>253</v>
      </c>
      <c r="I120">
        <v>222.5</v>
      </c>
      <c r="J120">
        <v>254.9</v>
      </c>
      <c r="K120">
        <v>203.4</v>
      </c>
    </row>
    <row r="121" spans="1:11">
      <c r="A121" t="s">
        <v>129</v>
      </c>
      <c r="B121" t="s">
        <v>274</v>
      </c>
      <c r="C121">
        <v>118.2</v>
      </c>
      <c r="D121">
        <v>122</v>
      </c>
      <c r="E121">
        <v>119.2</v>
      </c>
      <c r="F121">
        <v>123.3</v>
      </c>
      <c r="G121">
        <v>117.1</v>
      </c>
      <c r="H121">
        <v>124.3</v>
      </c>
      <c r="I121">
        <v>106.8</v>
      </c>
      <c r="J121">
        <v>124.3</v>
      </c>
      <c r="K121">
        <v>83.1</v>
      </c>
    </row>
    <row r="122" spans="1:11">
      <c r="A122" t="s">
        <v>130</v>
      </c>
      <c r="B122" t="s">
        <v>274</v>
      </c>
      <c r="C122">
        <v>1287.5</v>
      </c>
      <c r="D122">
        <v>1303</v>
      </c>
      <c r="E122">
        <v>1291.75</v>
      </c>
      <c r="F122">
        <v>1295.55</v>
      </c>
      <c r="G122">
        <v>1263.6500000000001</v>
      </c>
      <c r="H122">
        <v>1250</v>
      </c>
      <c r="I122">
        <v>1112.2</v>
      </c>
      <c r="J122">
        <v>1312.6</v>
      </c>
      <c r="K122">
        <v>1046.2</v>
      </c>
    </row>
    <row r="123" spans="1:11">
      <c r="A123" t="s">
        <v>131</v>
      </c>
      <c r="B123" t="s">
        <v>274</v>
      </c>
      <c r="C123">
        <v>92.35</v>
      </c>
      <c r="D123">
        <v>93.95</v>
      </c>
      <c r="E123">
        <v>92.8</v>
      </c>
      <c r="F123">
        <v>95</v>
      </c>
      <c r="G123">
        <v>91.6</v>
      </c>
      <c r="H123">
        <v>97.55</v>
      </c>
      <c r="I123">
        <v>72.7</v>
      </c>
      <c r="J123">
        <v>99.9</v>
      </c>
      <c r="K123">
        <v>63.35</v>
      </c>
    </row>
    <row r="124" spans="1:11">
      <c r="A124" t="s">
        <v>132</v>
      </c>
      <c r="B124" t="s">
        <v>274</v>
      </c>
      <c r="C124">
        <v>196.5</v>
      </c>
      <c r="D124">
        <v>199.85</v>
      </c>
      <c r="E124">
        <v>196.85</v>
      </c>
      <c r="F124">
        <v>200.3</v>
      </c>
      <c r="G124">
        <v>195.55</v>
      </c>
      <c r="H124">
        <v>204.7</v>
      </c>
      <c r="I124">
        <v>181.7</v>
      </c>
      <c r="J124">
        <v>204.7</v>
      </c>
      <c r="K124">
        <v>172.5</v>
      </c>
    </row>
    <row r="125" spans="1:11">
      <c r="A125" t="s">
        <v>133</v>
      </c>
      <c r="B125" t="s">
        <v>274</v>
      </c>
      <c r="C125">
        <v>72.3</v>
      </c>
      <c r="D125">
        <v>73.400000000000006</v>
      </c>
      <c r="E125">
        <v>72.75</v>
      </c>
      <c r="F125">
        <v>76.650000000000006</v>
      </c>
      <c r="G125">
        <v>72.75</v>
      </c>
      <c r="H125">
        <v>81.8</v>
      </c>
      <c r="I125">
        <v>73.2</v>
      </c>
      <c r="J125">
        <v>94.1</v>
      </c>
      <c r="K125">
        <v>70.650000000000006</v>
      </c>
    </row>
    <row r="126" spans="1:11">
      <c r="A126" t="s">
        <v>134</v>
      </c>
      <c r="B126" t="s">
        <v>274</v>
      </c>
      <c r="C126">
        <v>2.5</v>
      </c>
      <c r="D126">
        <v>2.5</v>
      </c>
      <c r="E126">
        <v>2.5</v>
      </c>
      <c r="F126">
        <v>3.3</v>
      </c>
      <c r="G126">
        <v>2.8</v>
      </c>
      <c r="H126">
        <v>6.75</v>
      </c>
      <c r="I126">
        <v>3.95</v>
      </c>
      <c r="J126">
        <v>17</v>
      </c>
      <c r="K126">
        <v>2.5</v>
      </c>
    </row>
    <row r="127" spans="1:11">
      <c r="A127" t="s">
        <v>135</v>
      </c>
      <c r="B127" t="s">
        <v>274</v>
      </c>
      <c r="C127">
        <v>149.19999999999999</v>
      </c>
      <c r="D127">
        <v>154</v>
      </c>
      <c r="E127">
        <v>150.44999999999999</v>
      </c>
      <c r="F127">
        <v>155.25</v>
      </c>
      <c r="G127">
        <v>149.1</v>
      </c>
      <c r="H127">
        <v>159.9</v>
      </c>
      <c r="I127">
        <v>130.69999999999999</v>
      </c>
      <c r="J127">
        <v>159.9</v>
      </c>
      <c r="K127">
        <v>98.75</v>
      </c>
    </row>
    <row r="128" spans="1:11">
      <c r="A128" t="s">
        <v>136</v>
      </c>
      <c r="B128" t="s">
        <v>274</v>
      </c>
      <c r="C128">
        <v>169.2</v>
      </c>
      <c r="D128">
        <v>189.65</v>
      </c>
      <c r="E128">
        <v>171.65</v>
      </c>
      <c r="F128">
        <v>196.25</v>
      </c>
      <c r="G128">
        <v>177.35</v>
      </c>
      <c r="H128">
        <v>212.7</v>
      </c>
      <c r="I128">
        <v>165.2</v>
      </c>
      <c r="J128">
        <v>232.05</v>
      </c>
      <c r="K128">
        <v>102.35</v>
      </c>
    </row>
    <row r="129" spans="1:11">
      <c r="A129" t="s">
        <v>137</v>
      </c>
      <c r="B129" t="s">
        <v>274</v>
      </c>
      <c r="C129">
        <v>1340</v>
      </c>
      <c r="D129">
        <v>1360</v>
      </c>
      <c r="E129">
        <v>1343.75</v>
      </c>
      <c r="F129">
        <v>1357.5</v>
      </c>
      <c r="G129">
        <v>1321</v>
      </c>
      <c r="H129">
        <v>1388</v>
      </c>
      <c r="I129">
        <v>1218.5999999999999</v>
      </c>
      <c r="J129">
        <v>1406.8</v>
      </c>
      <c r="K129">
        <v>1055</v>
      </c>
    </row>
    <row r="130" spans="1:11">
      <c r="A130" t="s">
        <v>138</v>
      </c>
      <c r="B130" t="s">
        <v>274</v>
      </c>
      <c r="C130">
        <v>130.19999999999999</v>
      </c>
      <c r="D130">
        <v>136.30000000000001</v>
      </c>
      <c r="E130">
        <v>132.05000000000001</v>
      </c>
      <c r="F130">
        <v>138.30000000000001</v>
      </c>
      <c r="G130">
        <v>126.4</v>
      </c>
      <c r="H130">
        <v>146.05000000000001</v>
      </c>
      <c r="I130">
        <v>121.1</v>
      </c>
      <c r="J130">
        <v>325</v>
      </c>
      <c r="K130">
        <v>96.55</v>
      </c>
    </row>
    <row r="131" spans="1:11">
      <c r="A131" t="s">
        <v>139</v>
      </c>
      <c r="B131" t="s">
        <v>274</v>
      </c>
      <c r="C131">
        <v>9.4</v>
      </c>
      <c r="D131">
        <v>9.6999999999999993</v>
      </c>
      <c r="E131">
        <v>9.4499999999999993</v>
      </c>
      <c r="F131">
        <v>10.55</v>
      </c>
      <c r="G131">
        <v>9.4</v>
      </c>
      <c r="H131">
        <v>13.25</v>
      </c>
      <c r="I131">
        <v>10.25</v>
      </c>
      <c r="J131">
        <v>30.95</v>
      </c>
      <c r="K131">
        <v>9.1</v>
      </c>
    </row>
    <row r="132" spans="1:11">
      <c r="A132" t="s">
        <v>140</v>
      </c>
      <c r="B132" t="s">
        <v>274</v>
      </c>
      <c r="C132">
        <v>58.3</v>
      </c>
      <c r="D132">
        <v>59.25</v>
      </c>
      <c r="E132">
        <v>58.7</v>
      </c>
      <c r="F132">
        <v>60.2</v>
      </c>
      <c r="G132">
        <v>56.4</v>
      </c>
      <c r="H132">
        <v>56.6</v>
      </c>
      <c r="I132">
        <v>48.9</v>
      </c>
      <c r="J132">
        <v>60.2</v>
      </c>
      <c r="K132">
        <v>44</v>
      </c>
    </row>
    <row r="133" spans="1:11">
      <c r="A133" t="s">
        <v>141</v>
      </c>
      <c r="B133" t="s">
        <v>274</v>
      </c>
      <c r="C133">
        <v>314.7</v>
      </c>
      <c r="D133">
        <v>319.39999999999998</v>
      </c>
      <c r="E133">
        <v>315.75</v>
      </c>
      <c r="F133">
        <v>319.25</v>
      </c>
      <c r="G133">
        <v>308.10000000000002</v>
      </c>
      <c r="H133">
        <v>339.65</v>
      </c>
      <c r="I133">
        <v>270.10000000000002</v>
      </c>
      <c r="J133">
        <v>339.65</v>
      </c>
      <c r="K133">
        <v>258.8</v>
      </c>
    </row>
    <row r="134" spans="1:11">
      <c r="A134" t="s">
        <v>142</v>
      </c>
      <c r="B134" t="s">
        <v>274</v>
      </c>
      <c r="C134">
        <v>1178.6500000000001</v>
      </c>
      <c r="D134">
        <v>1197</v>
      </c>
      <c r="E134">
        <v>1190.1500000000001</v>
      </c>
      <c r="F134">
        <v>1179</v>
      </c>
      <c r="G134">
        <v>1134.2</v>
      </c>
      <c r="H134">
        <v>1137</v>
      </c>
      <c r="I134">
        <v>992.25</v>
      </c>
      <c r="J134">
        <v>1197</v>
      </c>
      <c r="K134">
        <v>902.75</v>
      </c>
    </row>
    <row r="135" spans="1:11">
      <c r="A135" t="s">
        <v>143</v>
      </c>
      <c r="B135" t="s">
        <v>274</v>
      </c>
      <c r="C135">
        <v>8.6</v>
      </c>
      <c r="D135">
        <v>8.9499999999999993</v>
      </c>
      <c r="E135">
        <v>8.65</v>
      </c>
      <c r="F135">
        <v>8.6</v>
      </c>
      <c r="G135">
        <v>8.25</v>
      </c>
      <c r="H135">
        <v>10.7</v>
      </c>
      <c r="I135">
        <v>8.1999999999999993</v>
      </c>
      <c r="J135">
        <v>12.25</v>
      </c>
      <c r="K135">
        <v>7.55</v>
      </c>
    </row>
    <row r="136" spans="1:11">
      <c r="A136" t="s">
        <v>144</v>
      </c>
      <c r="B136" t="s">
        <v>274</v>
      </c>
      <c r="C136">
        <v>17.5</v>
      </c>
      <c r="D136">
        <v>17.7</v>
      </c>
      <c r="E136">
        <v>17.600000000000001</v>
      </c>
      <c r="F136">
        <v>18.5</v>
      </c>
      <c r="G136">
        <v>16.850000000000001</v>
      </c>
      <c r="H136">
        <v>16.75</v>
      </c>
      <c r="I136">
        <v>13.25</v>
      </c>
      <c r="J136">
        <v>18.5</v>
      </c>
      <c r="K136">
        <v>12.65</v>
      </c>
    </row>
    <row r="137" spans="1:11">
      <c r="A137" t="s">
        <v>145</v>
      </c>
      <c r="B137" t="s">
        <v>274</v>
      </c>
      <c r="C137">
        <v>2454.6</v>
      </c>
      <c r="D137">
        <v>2496.5</v>
      </c>
      <c r="E137">
        <v>2487.1999999999998</v>
      </c>
      <c r="F137">
        <v>2512.75</v>
      </c>
      <c r="G137">
        <v>2445.65</v>
      </c>
      <c r="H137">
        <v>2478</v>
      </c>
      <c r="I137">
        <v>2270.5</v>
      </c>
      <c r="J137">
        <v>2512.75</v>
      </c>
      <c r="K137">
        <v>1906</v>
      </c>
    </row>
    <row r="138" spans="1:11">
      <c r="A138" t="s">
        <v>146</v>
      </c>
      <c r="B138" t="s">
        <v>274</v>
      </c>
      <c r="C138">
        <v>1203.4000000000001</v>
      </c>
      <c r="D138">
        <v>1247</v>
      </c>
      <c r="E138">
        <v>1229.5999999999999</v>
      </c>
      <c r="F138">
        <v>1257.7</v>
      </c>
      <c r="G138">
        <v>1184.25</v>
      </c>
      <c r="H138">
        <v>1297</v>
      </c>
      <c r="I138">
        <v>1144.4000000000001</v>
      </c>
      <c r="J138">
        <v>1297</v>
      </c>
      <c r="K138">
        <v>991.35</v>
      </c>
    </row>
    <row r="139" spans="1:11">
      <c r="A139" t="s">
        <v>147</v>
      </c>
      <c r="B139" t="s">
        <v>274</v>
      </c>
      <c r="C139">
        <v>492.85</v>
      </c>
      <c r="D139">
        <v>502.5</v>
      </c>
      <c r="E139">
        <v>495.15</v>
      </c>
      <c r="F139">
        <v>508.05</v>
      </c>
      <c r="G139">
        <v>482.5</v>
      </c>
      <c r="H139">
        <v>479.7</v>
      </c>
      <c r="I139">
        <v>422.1</v>
      </c>
      <c r="J139">
        <v>551.4</v>
      </c>
      <c r="K139">
        <v>392.2</v>
      </c>
    </row>
    <row r="140" spans="1:11">
      <c r="A140" t="s">
        <v>148</v>
      </c>
      <c r="B140" t="s">
        <v>274</v>
      </c>
      <c r="C140">
        <v>458.65</v>
      </c>
      <c r="D140">
        <v>464.5</v>
      </c>
      <c r="E140">
        <v>462.55</v>
      </c>
      <c r="F140">
        <v>479.9</v>
      </c>
      <c r="G140">
        <v>454.8</v>
      </c>
      <c r="H140">
        <v>482.95</v>
      </c>
      <c r="I140">
        <v>445.05</v>
      </c>
      <c r="J140">
        <v>484.25</v>
      </c>
      <c r="K140">
        <v>370.2</v>
      </c>
    </row>
    <row r="141" spans="1:11">
      <c r="A141" t="s">
        <v>149</v>
      </c>
      <c r="B141" t="s">
        <v>274</v>
      </c>
      <c r="C141">
        <v>594.4</v>
      </c>
      <c r="D141">
        <v>603</v>
      </c>
      <c r="E141">
        <v>596.9</v>
      </c>
      <c r="F141">
        <v>643.9</v>
      </c>
      <c r="G141">
        <v>591</v>
      </c>
      <c r="H141">
        <v>639</v>
      </c>
      <c r="I141">
        <v>572.4</v>
      </c>
      <c r="J141">
        <v>650.70000000000005</v>
      </c>
      <c r="K141">
        <v>486.55</v>
      </c>
    </row>
    <row r="142" spans="1:11">
      <c r="A142" t="s">
        <v>150</v>
      </c>
      <c r="B142" t="s">
        <v>274</v>
      </c>
      <c r="C142">
        <v>41.3</v>
      </c>
      <c r="D142">
        <v>42.25</v>
      </c>
      <c r="E142">
        <v>41.5</v>
      </c>
      <c r="F142">
        <v>43.4</v>
      </c>
      <c r="G142">
        <v>41</v>
      </c>
      <c r="H142">
        <v>43.7</v>
      </c>
      <c r="I142">
        <v>33.6</v>
      </c>
      <c r="J142">
        <v>46.6</v>
      </c>
      <c r="K142">
        <v>30.1</v>
      </c>
    </row>
    <row r="143" spans="1:11">
      <c r="A143" t="s">
        <v>151</v>
      </c>
      <c r="B143" t="s">
        <v>274</v>
      </c>
      <c r="C143">
        <v>610</v>
      </c>
      <c r="D143">
        <v>619.4</v>
      </c>
      <c r="E143">
        <v>612.25</v>
      </c>
      <c r="F143">
        <v>614.65</v>
      </c>
      <c r="G143">
        <v>600.65</v>
      </c>
      <c r="H143">
        <v>597.95000000000005</v>
      </c>
      <c r="I143">
        <v>559</v>
      </c>
      <c r="J143">
        <v>727.4</v>
      </c>
      <c r="K143">
        <v>550.1</v>
      </c>
    </row>
    <row r="144" spans="1:11">
      <c r="A144" t="s">
        <v>152</v>
      </c>
      <c r="B144" t="s">
        <v>274</v>
      </c>
      <c r="C144">
        <v>575</v>
      </c>
      <c r="D144">
        <v>586.75</v>
      </c>
      <c r="E144">
        <v>578.1</v>
      </c>
      <c r="F144">
        <v>611.6</v>
      </c>
      <c r="G144">
        <v>578.5</v>
      </c>
      <c r="H144">
        <v>623.9</v>
      </c>
      <c r="I144">
        <v>574.4</v>
      </c>
      <c r="J144">
        <v>627.70000000000005</v>
      </c>
      <c r="K144">
        <v>473</v>
      </c>
    </row>
    <row r="145" spans="1:11">
      <c r="A145" t="s">
        <v>153</v>
      </c>
      <c r="B145" t="s">
        <v>274</v>
      </c>
      <c r="C145">
        <v>980.3</v>
      </c>
      <c r="D145">
        <v>999.6</v>
      </c>
      <c r="E145">
        <v>983.1</v>
      </c>
      <c r="F145">
        <v>976.75</v>
      </c>
      <c r="G145">
        <v>952.2</v>
      </c>
      <c r="H145">
        <v>1010.95</v>
      </c>
      <c r="I145">
        <v>886</v>
      </c>
      <c r="J145">
        <v>1046.1500000000001</v>
      </c>
      <c r="K145">
        <v>830.1</v>
      </c>
    </row>
    <row r="146" spans="1:11">
      <c r="A146" t="s">
        <v>154</v>
      </c>
      <c r="B146" t="s">
        <v>274</v>
      </c>
      <c r="C146">
        <v>214.55</v>
      </c>
      <c r="D146">
        <v>217.4</v>
      </c>
      <c r="E146">
        <v>215.7</v>
      </c>
      <c r="F146">
        <v>215.25</v>
      </c>
      <c r="G146">
        <v>207.75</v>
      </c>
      <c r="H146">
        <v>211.8</v>
      </c>
      <c r="I146">
        <v>192.05</v>
      </c>
      <c r="J146">
        <v>224.9</v>
      </c>
      <c r="K146">
        <v>177.05</v>
      </c>
    </row>
    <row r="147" spans="1:11">
      <c r="A147" t="s">
        <v>155</v>
      </c>
      <c r="B147" t="s">
        <v>274</v>
      </c>
      <c r="C147">
        <v>225.65</v>
      </c>
      <c r="D147">
        <v>234.1</v>
      </c>
      <c r="E147">
        <v>230.5</v>
      </c>
      <c r="F147">
        <v>219.2</v>
      </c>
      <c r="G147">
        <v>198.15</v>
      </c>
      <c r="H147">
        <v>198.35</v>
      </c>
      <c r="I147">
        <v>167.55</v>
      </c>
      <c r="J147">
        <v>234.1</v>
      </c>
      <c r="K147">
        <v>129</v>
      </c>
    </row>
    <row r="148" spans="1:11">
      <c r="A148" t="s">
        <v>156</v>
      </c>
      <c r="B148" t="s">
        <v>274</v>
      </c>
      <c r="C148">
        <v>109.25</v>
      </c>
      <c r="D148">
        <v>112.75</v>
      </c>
      <c r="E148">
        <v>111.2</v>
      </c>
      <c r="F148">
        <v>104.15</v>
      </c>
      <c r="G148">
        <v>94.8</v>
      </c>
      <c r="H148">
        <v>97.6</v>
      </c>
      <c r="I148">
        <v>83.95</v>
      </c>
      <c r="J148">
        <v>112.75</v>
      </c>
      <c r="K148">
        <v>71</v>
      </c>
    </row>
    <row r="149" spans="1:11">
      <c r="A149" t="s">
        <v>157</v>
      </c>
      <c r="B149" t="s">
        <v>274</v>
      </c>
      <c r="C149">
        <v>71.099999999999994</v>
      </c>
      <c r="D149">
        <v>71.95</v>
      </c>
      <c r="E149">
        <v>71.45</v>
      </c>
      <c r="F149">
        <v>73.55</v>
      </c>
      <c r="G149">
        <v>70.599999999999994</v>
      </c>
      <c r="H149">
        <v>74.75</v>
      </c>
      <c r="I149">
        <v>65.599999999999994</v>
      </c>
      <c r="J149">
        <v>81.3</v>
      </c>
      <c r="K149">
        <v>64.05</v>
      </c>
    </row>
    <row r="150" spans="1:11">
      <c r="A150" t="s">
        <v>158</v>
      </c>
      <c r="B150" t="s">
        <v>274</v>
      </c>
      <c r="C150">
        <v>549.15</v>
      </c>
      <c r="D150">
        <v>556.9</v>
      </c>
      <c r="E150">
        <v>553.25</v>
      </c>
      <c r="F150">
        <v>559.4</v>
      </c>
      <c r="G150">
        <v>533.5</v>
      </c>
      <c r="H150">
        <v>531.9</v>
      </c>
      <c r="I150">
        <v>502</v>
      </c>
      <c r="J150">
        <v>559.4</v>
      </c>
      <c r="K150">
        <v>441.35</v>
      </c>
    </row>
    <row r="151" spans="1:11">
      <c r="A151" t="s">
        <v>159</v>
      </c>
      <c r="B151" t="s">
        <v>274</v>
      </c>
      <c r="C151">
        <v>2115.5500000000002</v>
      </c>
      <c r="D151">
        <v>2155.9499999999998</v>
      </c>
      <c r="E151">
        <v>2131.8000000000002</v>
      </c>
      <c r="F151">
        <v>2098</v>
      </c>
      <c r="G151">
        <v>2013.65</v>
      </c>
      <c r="H151">
        <v>2068.9499999999998</v>
      </c>
      <c r="I151">
        <v>1958.05</v>
      </c>
      <c r="J151">
        <v>2155.9499999999998</v>
      </c>
      <c r="K151">
        <v>1808</v>
      </c>
    </row>
    <row r="152" spans="1:11">
      <c r="A152" t="s">
        <v>160</v>
      </c>
      <c r="B152" t="s">
        <v>274</v>
      </c>
      <c r="C152">
        <v>795.15</v>
      </c>
      <c r="D152">
        <v>804.7</v>
      </c>
      <c r="E152">
        <v>798.1</v>
      </c>
      <c r="F152">
        <v>798.95</v>
      </c>
      <c r="G152">
        <v>773.4</v>
      </c>
      <c r="H152">
        <v>836.5</v>
      </c>
      <c r="I152">
        <v>761.6</v>
      </c>
      <c r="J152">
        <v>840</v>
      </c>
      <c r="K152">
        <v>672.5</v>
      </c>
    </row>
    <row r="153" spans="1:11">
      <c r="A153" t="s">
        <v>161</v>
      </c>
      <c r="B153" t="s">
        <v>274</v>
      </c>
      <c r="C153">
        <v>1092.4000000000001</v>
      </c>
      <c r="D153">
        <v>1124.75</v>
      </c>
      <c r="E153">
        <v>1120.05</v>
      </c>
      <c r="F153">
        <v>1115</v>
      </c>
      <c r="G153">
        <v>1083.5</v>
      </c>
      <c r="H153">
        <v>1152</v>
      </c>
      <c r="I153">
        <v>1016.2</v>
      </c>
      <c r="J153">
        <v>1152</v>
      </c>
      <c r="K153">
        <v>868.2</v>
      </c>
    </row>
    <row r="154" spans="1:11">
      <c r="A154" t="s">
        <v>162</v>
      </c>
      <c r="B154" t="s">
        <v>274</v>
      </c>
      <c r="C154">
        <v>1821.5</v>
      </c>
      <c r="D154">
        <v>1843.5</v>
      </c>
      <c r="E154">
        <v>1839.1</v>
      </c>
      <c r="F154">
        <v>1874.05</v>
      </c>
      <c r="G154">
        <v>1786</v>
      </c>
      <c r="H154">
        <v>1962</v>
      </c>
      <c r="I154">
        <v>1758.5</v>
      </c>
      <c r="J154">
        <v>1962</v>
      </c>
      <c r="K154">
        <v>1665.25</v>
      </c>
    </row>
    <row r="155" spans="1:11">
      <c r="A155" t="s">
        <v>163</v>
      </c>
      <c r="B155" t="s">
        <v>274</v>
      </c>
      <c r="C155">
        <v>35.4</v>
      </c>
      <c r="D155">
        <v>37.950000000000003</v>
      </c>
      <c r="E155">
        <v>35.75</v>
      </c>
      <c r="F155">
        <v>36.35</v>
      </c>
      <c r="G155">
        <v>34.75</v>
      </c>
      <c r="H155">
        <v>37.9</v>
      </c>
      <c r="I155">
        <v>33.65</v>
      </c>
      <c r="J155">
        <v>39.299999999999997</v>
      </c>
      <c r="K155">
        <v>30.45</v>
      </c>
    </row>
    <row r="156" spans="1:11">
      <c r="A156" t="s">
        <v>164</v>
      </c>
      <c r="B156" t="s">
        <v>274</v>
      </c>
      <c r="C156">
        <v>504.2</v>
      </c>
      <c r="D156">
        <v>519.9</v>
      </c>
      <c r="E156">
        <v>516.9</v>
      </c>
      <c r="F156">
        <v>488.9</v>
      </c>
      <c r="G156">
        <v>475.2</v>
      </c>
      <c r="H156">
        <v>511.4</v>
      </c>
      <c r="I156">
        <v>455.7</v>
      </c>
      <c r="J156">
        <v>586.4</v>
      </c>
      <c r="K156">
        <v>448.3</v>
      </c>
    </row>
    <row r="157" spans="1:11">
      <c r="A157" t="s">
        <v>165</v>
      </c>
      <c r="B157" t="s">
        <v>274</v>
      </c>
      <c r="C157">
        <v>1407.4</v>
      </c>
      <c r="D157">
        <v>1448</v>
      </c>
      <c r="E157">
        <v>1442.5</v>
      </c>
      <c r="F157">
        <v>1437</v>
      </c>
      <c r="G157">
        <v>1396.45</v>
      </c>
      <c r="H157">
        <v>1464.65</v>
      </c>
      <c r="I157">
        <v>1292</v>
      </c>
      <c r="J157">
        <v>1491.4</v>
      </c>
      <c r="K157">
        <v>1185</v>
      </c>
    </row>
    <row r="158" spans="1:11">
      <c r="A158" t="s">
        <v>166</v>
      </c>
      <c r="B158" t="s">
        <v>274</v>
      </c>
      <c r="C158">
        <v>4206.1000000000004</v>
      </c>
      <c r="D158">
        <v>4285</v>
      </c>
      <c r="E158">
        <v>4255.05</v>
      </c>
      <c r="F158">
        <v>4235.45</v>
      </c>
      <c r="G158">
        <v>4093.85</v>
      </c>
      <c r="H158">
        <v>4147.95</v>
      </c>
      <c r="I158">
        <v>3826.55</v>
      </c>
      <c r="J158">
        <v>4285</v>
      </c>
      <c r="K158">
        <v>3332.45</v>
      </c>
    </row>
    <row r="159" spans="1:11">
      <c r="A159" t="s">
        <v>167</v>
      </c>
      <c r="B159" t="s">
        <v>274</v>
      </c>
      <c r="C159">
        <v>92</v>
      </c>
      <c r="D159">
        <v>93.5</v>
      </c>
      <c r="E159">
        <v>92.3</v>
      </c>
      <c r="F159">
        <v>95.85</v>
      </c>
      <c r="G159">
        <v>91.3</v>
      </c>
      <c r="H159">
        <v>98.15</v>
      </c>
      <c r="I159">
        <v>71.8</v>
      </c>
      <c r="J159">
        <v>100.4</v>
      </c>
      <c r="K159">
        <v>67.5</v>
      </c>
    </row>
    <row r="160" spans="1:11">
      <c r="A160" t="s">
        <v>168</v>
      </c>
      <c r="B160" t="s">
        <v>274</v>
      </c>
      <c r="C160">
        <v>925.65</v>
      </c>
      <c r="D160">
        <v>939.6</v>
      </c>
      <c r="E160">
        <v>933.9</v>
      </c>
      <c r="F160">
        <v>950.9</v>
      </c>
      <c r="G160">
        <v>918.25</v>
      </c>
      <c r="H160">
        <v>962.9</v>
      </c>
      <c r="I160">
        <v>863.55</v>
      </c>
      <c r="J160">
        <v>962.9</v>
      </c>
      <c r="K160">
        <v>721</v>
      </c>
    </row>
    <row r="161" spans="1:11">
      <c r="A161" t="s">
        <v>169</v>
      </c>
      <c r="B161" t="s">
        <v>274</v>
      </c>
      <c r="C161">
        <v>184.3</v>
      </c>
      <c r="D161">
        <v>189.75</v>
      </c>
      <c r="E161">
        <v>184.95</v>
      </c>
      <c r="F161">
        <v>195.1</v>
      </c>
      <c r="G161">
        <v>179.4</v>
      </c>
      <c r="H161">
        <v>185.4</v>
      </c>
      <c r="I161">
        <v>167.75</v>
      </c>
      <c r="J161">
        <v>213.3</v>
      </c>
      <c r="K161">
        <v>145.80000000000001</v>
      </c>
    </row>
    <row r="162" spans="1:11">
      <c r="A162" t="s">
        <v>170</v>
      </c>
      <c r="B162" t="s">
        <v>274</v>
      </c>
      <c r="C162">
        <v>622.20000000000005</v>
      </c>
      <c r="D162">
        <v>628.25</v>
      </c>
      <c r="E162">
        <v>623.85</v>
      </c>
      <c r="F162">
        <v>624.5</v>
      </c>
      <c r="G162">
        <v>606.65</v>
      </c>
      <c r="H162">
        <v>633.70000000000005</v>
      </c>
      <c r="I162">
        <v>563.29999999999995</v>
      </c>
      <c r="J162">
        <v>641.70000000000005</v>
      </c>
      <c r="K162">
        <v>501.05</v>
      </c>
    </row>
    <row r="163" spans="1:11">
      <c r="A163" t="s">
        <v>171</v>
      </c>
      <c r="B163" t="s">
        <v>274</v>
      </c>
      <c r="C163">
        <v>278</v>
      </c>
      <c r="D163">
        <v>291.45</v>
      </c>
      <c r="E163">
        <v>280.89999999999998</v>
      </c>
      <c r="F163">
        <v>284.60000000000002</v>
      </c>
      <c r="G163">
        <v>260.75</v>
      </c>
      <c r="H163">
        <v>378.35</v>
      </c>
      <c r="I163">
        <v>253.4</v>
      </c>
      <c r="J163">
        <v>388.95</v>
      </c>
      <c r="K163">
        <v>253.4</v>
      </c>
    </row>
    <row r="164" spans="1:11">
      <c r="A164" t="s">
        <v>172</v>
      </c>
      <c r="B164" t="s">
        <v>274</v>
      </c>
      <c r="C164">
        <v>451.6</v>
      </c>
      <c r="D164">
        <v>457.5</v>
      </c>
      <c r="E164">
        <v>453.75</v>
      </c>
      <c r="F164">
        <v>460</v>
      </c>
      <c r="G164">
        <v>433</v>
      </c>
      <c r="H164">
        <v>450.8</v>
      </c>
      <c r="I164">
        <v>396.2</v>
      </c>
      <c r="J164">
        <v>536</v>
      </c>
      <c r="K164">
        <v>380.35</v>
      </c>
    </row>
    <row r="165" spans="1:11">
      <c r="A165" t="s">
        <v>173</v>
      </c>
      <c r="B165" t="s">
        <v>274</v>
      </c>
      <c r="C165">
        <v>265</v>
      </c>
      <c r="D165">
        <v>269.2</v>
      </c>
      <c r="E165">
        <v>266.45</v>
      </c>
      <c r="F165">
        <v>275.45</v>
      </c>
      <c r="G165">
        <v>258.25</v>
      </c>
      <c r="H165">
        <v>281.5</v>
      </c>
      <c r="I165">
        <v>228.65</v>
      </c>
      <c r="J165">
        <v>286</v>
      </c>
      <c r="K165">
        <v>160</v>
      </c>
    </row>
    <row r="166" spans="1:11">
      <c r="A166" t="s">
        <v>174</v>
      </c>
      <c r="B166" t="s">
        <v>274</v>
      </c>
      <c r="C166">
        <v>414.4</v>
      </c>
      <c r="D166">
        <v>424.5</v>
      </c>
      <c r="E166">
        <v>415.55</v>
      </c>
      <c r="F166">
        <v>418.9</v>
      </c>
      <c r="G166">
        <v>403</v>
      </c>
      <c r="H166">
        <v>488.95</v>
      </c>
      <c r="I166">
        <v>414.05</v>
      </c>
      <c r="J166">
        <v>506.9</v>
      </c>
      <c r="K166">
        <v>288.3</v>
      </c>
    </row>
    <row r="168" spans="1:11">
      <c r="A168" t="s">
        <v>174</v>
      </c>
      <c r="B168" t="s">
        <v>9</v>
      </c>
      <c r="C168">
        <v>421.1</v>
      </c>
      <c r="D168">
        <v>441</v>
      </c>
      <c r="E168">
        <v>431.35</v>
      </c>
      <c r="F168">
        <v>441</v>
      </c>
      <c r="G168">
        <v>386.05</v>
      </c>
      <c r="H168">
        <v>481.2</v>
      </c>
      <c r="I168">
        <v>288.3</v>
      </c>
      <c r="J168">
        <v>506.9</v>
      </c>
      <c r="K168">
        <v>288.3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354E-0096-EE47-979A-5BEC5AAECCE3}">
  <dimension ref="A1:C203"/>
  <sheetViews>
    <sheetView workbookViewId="0">
      <selection activeCell="E13" sqref="E13"/>
    </sheetView>
  </sheetViews>
  <sheetFormatPr baseColWidth="10" defaultRowHeight="16"/>
  <sheetData>
    <row r="1" spans="1:3">
      <c r="A1" t="s">
        <v>116</v>
      </c>
      <c r="B1">
        <v>10</v>
      </c>
      <c r="C1" t="s">
        <v>203</v>
      </c>
    </row>
    <row r="2" spans="1:3">
      <c r="A2" t="s">
        <v>218</v>
      </c>
      <c r="B2">
        <v>20</v>
      </c>
      <c r="C2" t="s">
        <v>203</v>
      </c>
    </row>
    <row r="3" spans="1:3">
      <c r="A3" t="s">
        <v>127</v>
      </c>
      <c r="B3">
        <v>25</v>
      </c>
      <c r="C3" t="s">
        <v>203</v>
      </c>
    </row>
    <row r="4" spans="1:3">
      <c r="A4" t="s">
        <v>57</v>
      </c>
      <c r="B4">
        <v>25</v>
      </c>
      <c r="C4" t="s">
        <v>203</v>
      </c>
    </row>
    <row r="5" spans="1:3">
      <c r="A5" t="s">
        <v>37</v>
      </c>
      <c r="B5">
        <v>30</v>
      </c>
      <c r="C5" t="s">
        <v>203</v>
      </c>
    </row>
    <row r="6" spans="1:3">
      <c r="A6" t="s">
        <v>219</v>
      </c>
      <c r="B6">
        <v>50</v>
      </c>
      <c r="C6" t="s">
        <v>203</v>
      </c>
    </row>
    <row r="7" spans="1:3">
      <c r="A7" t="s">
        <v>220</v>
      </c>
      <c r="B7">
        <v>50</v>
      </c>
      <c r="C7" t="s">
        <v>203</v>
      </c>
    </row>
    <row r="8" spans="1:3">
      <c r="A8" t="s">
        <v>221</v>
      </c>
      <c r="B8">
        <v>50</v>
      </c>
      <c r="C8" t="s">
        <v>203</v>
      </c>
    </row>
    <row r="9" spans="1:3">
      <c r="A9" t="s">
        <v>222</v>
      </c>
      <c r="B9">
        <v>75</v>
      </c>
      <c r="C9" t="s">
        <v>203</v>
      </c>
    </row>
    <row r="10" spans="1:3">
      <c r="A10" t="s">
        <v>111</v>
      </c>
      <c r="B10">
        <v>75</v>
      </c>
      <c r="C10" t="s">
        <v>203</v>
      </c>
    </row>
    <row r="11" spans="1:3">
      <c r="A11" t="s">
        <v>204</v>
      </c>
      <c r="B11">
        <v>125</v>
      </c>
      <c r="C11" t="s">
        <v>203</v>
      </c>
    </row>
    <row r="12" spans="1:3">
      <c r="A12" t="s">
        <v>122</v>
      </c>
      <c r="B12">
        <v>150</v>
      </c>
      <c r="C12" t="s">
        <v>203</v>
      </c>
    </row>
    <row r="13" spans="1:3">
      <c r="A13" t="s">
        <v>39</v>
      </c>
      <c r="B13">
        <v>200</v>
      </c>
      <c r="C13" t="s">
        <v>203</v>
      </c>
    </row>
    <row r="14" spans="1:3">
      <c r="A14" t="s">
        <v>73</v>
      </c>
      <c r="B14">
        <v>200</v>
      </c>
      <c r="C14" t="s">
        <v>203</v>
      </c>
    </row>
    <row r="15" spans="1:3">
      <c r="A15" t="s">
        <v>166</v>
      </c>
      <c r="B15">
        <v>200</v>
      </c>
      <c r="C15" t="s">
        <v>203</v>
      </c>
    </row>
    <row r="16" spans="1:3">
      <c r="A16" t="s">
        <v>25</v>
      </c>
      <c r="B16">
        <v>250</v>
      </c>
      <c r="C16" t="s">
        <v>203</v>
      </c>
    </row>
    <row r="17" spans="1:3">
      <c r="A17" t="s">
        <v>26</v>
      </c>
      <c r="B17">
        <v>250</v>
      </c>
      <c r="C17" t="s">
        <v>203</v>
      </c>
    </row>
    <row r="18" spans="1:3">
      <c r="A18" t="s">
        <v>56</v>
      </c>
      <c r="B18">
        <v>250</v>
      </c>
      <c r="C18" t="s">
        <v>203</v>
      </c>
    </row>
    <row r="19" spans="1:3">
      <c r="A19" t="s">
        <v>71</v>
      </c>
      <c r="B19">
        <v>250</v>
      </c>
      <c r="C19" t="s">
        <v>203</v>
      </c>
    </row>
    <row r="20" spans="1:3">
      <c r="A20" t="s">
        <v>159</v>
      </c>
      <c r="B20">
        <v>250</v>
      </c>
      <c r="C20" t="s">
        <v>203</v>
      </c>
    </row>
    <row r="21" spans="1:3">
      <c r="A21" t="s">
        <v>89</v>
      </c>
      <c r="B21">
        <v>300</v>
      </c>
      <c r="C21" t="s">
        <v>203</v>
      </c>
    </row>
    <row r="22" spans="1:3">
      <c r="A22" t="s">
        <v>223</v>
      </c>
      <c r="B22">
        <v>302</v>
      </c>
      <c r="C22" t="s">
        <v>203</v>
      </c>
    </row>
    <row r="23" spans="1:3">
      <c r="A23" t="s">
        <v>108</v>
      </c>
      <c r="B23">
        <v>375</v>
      </c>
      <c r="C23" t="s">
        <v>203</v>
      </c>
    </row>
    <row r="24" spans="1:3">
      <c r="A24" t="s">
        <v>8</v>
      </c>
      <c r="B24">
        <v>400</v>
      </c>
      <c r="C24" t="s">
        <v>203</v>
      </c>
    </row>
    <row r="25" spans="1:3">
      <c r="A25" t="s">
        <v>54</v>
      </c>
      <c r="B25">
        <v>400</v>
      </c>
      <c r="C25" t="s">
        <v>203</v>
      </c>
    </row>
    <row r="26" spans="1:3">
      <c r="A26" t="s">
        <v>153</v>
      </c>
      <c r="B26">
        <v>400</v>
      </c>
      <c r="C26" t="s">
        <v>203</v>
      </c>
    </row>
    <row r="27" spans="1:3">
      <c r="A27" t="s">
        <v>224</v>
      </c>
      <c r="B27">
        <v>400</v>
      </c>
      <c r="C27" t="s">
        <v>203</v>
      </c>
    </row>
    <row r="28" spans="1:3">
      <c r="A28" t="s">
        <v>43</v>
      </c>
      <c r="B28">
        <v>400</v>
      </c>
      <c r="C28" t="s">
        <v>203</v>
      </c>
    </row>
    <row r="29" spans="1:3">
      <c r="A29" t="s">
        <v>13</v>
      </c>
      <c r="B29">
        <v>500</v>
      </c>
      <c r="C29" t="s">
        <v>203</v>
      </c>
    </row>
    <row r="30" spans="1:3">
      <c r="A30" t="s">
        <v>18</v>
      </c>
      <c r="B30">
        <v>500</v>
      </c>
      <c r="C30" t="s">
        <v>203</v>
      </c>
    </row>
    <row r="31" spans="1:3">
      <c r="A31" t="s">
        <v>32</v>
      </c>
      <c r="B31">
        <v>500</v>
      </c>
      <c r="C31" t="s">
        <v>203</v>
      </c>
    </row>
    <row r="32" spans="1:3">
      <c r="A32" t="s">
        <v>225</v>
      </c>
      <c r="B32">
        <v>500</v>
      </c>
      <c r="C32" t="s">
        <v>203</v>
      </c>
    </row>
    <row r="33" spans="1:3">
      <c r="A33" t="s">
        <v>70</v>
      </c>
      <c r="B33">
        <v>500</v>
      </c>
      <c r="C33" t="s">
        <v>203</v>
      </c>
    </row>
    <row r="34" spans="1:3">
      <c r="A34" t="s">
        <v>80</v>
      </c>
      <c r="B34">
        <v>500</v>
      </c>
      <c r="C34" t="s">
        <v>203</v>
      </c>
    </row>
    <row r="35" spans="1:3">
      <c r="A35" t="s">
        <v>101</v>
      </c>
      <c r="B35">
        <v>500</v>
      </c>
      <c r="C35" t="s">
        <v>203</v>
      </c>
    </row>
    <row r="36" spans="1:3">
      <c r="A36" t="s">
        <v>130</v>
      </c>
      <c r="B36">
        <v>500</v>
      </c>
      <c r="C36" t="s">
        <v>203</v>
      </c>
    </row>
    <row r="37" spans="1:3">
      <c r="A37" t="s">
        <v>145</v>
      </c>
      <c r="B37">
        <v>500</v>
      </c>
      <c r="C37" t="s">
        <v>203</v>
      </c>
    </row>
    <row r="38" spans="1:3">
      <c r="A38" t="s">
        <v>162</v>
      </c>
      <c r="B38">
        <v>500</v>
      </c>
      <c r="C38" t="s">
        <v>203</v>
      </c>
    </row>
    <row r="39" spans="1:3">
      <c r="A39" t="s">
        <v>137</v>
      </c>
      <c r="B39">
        <v>500</v>
      </c>
      <c r="C39" t="s">
        <v>203</v>
      </c>
    </row>
    <row r="40" spans="1:3">
      <c r="A40" t="s">
        <v>29</v>
      </c>
      <c r="B40">
        <v>550</v>
      </c>
      <c r="C40" t="s">
        <v>203</v>
      </c>
    </row>
    <row r="41" spans="1:3">
      <c r="A41" t="s">
        <v>142</v>
      </c>
      <c r="B41">
        <v>550</v>
      </c>
      <c r="C41" t="s">
        <v>203</v>
      </c>
    </row>
    <row r="42" spans="1:3">
      <c r="A42" t="s">
        <v>45</v>
      </c>
      <c r="B42">
        <v>550</v>
      </c>
      <c r="C42" t="s">
        <v>203</v>
      </c>
    </row>
    <row r="43" spans="1:3">
      <c r="A43" t="s">
        <v>22</v>
      </c>
      <c r="B43">
        <v>600</v>
      </c>
      <c r="C43" t="s">
        <v>203</v>
      </c>
    </row>
    <row r="44" spans="1:3">
      <c r="A44" t="s">
        <v>44</v>
      </c>
      <c r="B44">
        <v>600</v>
      </c>
      <c r="C44" t="s">
        <v>203</v>
      </c>
    </row>
    <row r="45" spans="1:3">
      <c r="A45" t="s">
        <v>64</v>
      </c>
      <c r="B45">
        <v>600</v>
      </c>
      <c r="C45" t="s">
        <v>203</v>
      </c>
    </row>
    <row r="46" spans="1:3">
      <c r="A46" t="s">
        <v>226</v>
      </c>
      <c r="B46">
        <v>600</v>
      </c>
      <c r="C46" t="s">
        <v>203</v>
      </c>
    </row>
    <row r="47" spans="1:3">
      <c r="A47" t="s">
        <v>227</v>
      </c>
      <c r="B47">
        <v>600</v>
      </c>
      <c r="C47" t="s">
        <v>203</v>
      </c>
    </row>
    <row r="48" spans="1:3">
      <c r="A48" t="s">
        <v>114</v>
      </c>
      <c r="B48">
        <v>600</v>
      </c>
      <c r="C48" t="s">
        <v>203</v>
      </c>
    </row>
    <row r="49" spans="1:3">
      <c r="A49" t="s">
        <v>146</v>
      </c>
      <c r="B49">
        <v>600</v>
      </c>
      <c r="C49" t="s">
        <v>203</v>
      </c>
    </row>
    <row r="50" spans="1:3">
      <c r="A50" t="s">
        <v>77</v>
      </c>
      <c r="B50">
        <v>600</v>
      </c>
      <c r="C50" t="s">
        <v>203</v>
      </c>
    </row>
    <row r="51" spans="1:3">
      <c r="A51" t="s">
        <v>15</v>
      </c>
      <c r="B51">
        <v>700</v>
      </c>
      <c r="C51" t="s">
        <v>203</v>
      </c>
    </row>
    <row r="52" spans="1:3">
      <c r="A52" t="s">
        <v>50</v>
      </c>
      <c r="B52">
        <v>700</v>
      </c>
      <c r="C52" t="s">
        <v>203</v>
      </c>
    </row>
    <row r="53" spans="1:3">
      <c r="A53" t="s">
        <v>48</v>
      </c>
      <c r="B53">
        <v>700</v>
      </c>
      <c r="C53" t="s">
        <v>203</v>
      </c>
    </row>
    <row r="54" spans="1:3">
      <c r="A54" t="s">
        <v>205</v>
      </c>
      <c r="B54">
        <v>700</v>
      </c>
      <c r="C54" t="s">
        <v>203</v>
      </c>
    </row>
    <row r="55" spans="1:3">
      <c r="A55" t="s">
        <v>69</v>
      </c>
      <c r="B55">
        <v>700</v>
      </c>
      <c r="C55" t="s">
        <v>203</v>
      </c>
    </row>
    <row r="56" spans="1:3">
      <c r="A56" t="s">
        <v>109</v>
      </c>
      <c r="B56">
        <v>700</v>
      </c>
      <c r="C56" t="s">
        <v>203</v>
      </c>
    </row>
    <row r="57" spans="1:3">
      <c r="A57" t="s">
        <v>228</v>
      </c>
      <c r="B57">
        <v>700</v>
      </c>
      <c r="C57" t="s">
        <v>203</v>
      </c>
    </row>
    <row r="58" spans="1:3">
      <c r="A58" t="s">
        <v>31</v>
      </c>
      <c r="B58">
        <v>700</v>
      </c>
      <c r="C58" t="s">
        <v>203</v>
      </c>
    </row>
    <row r="59" spans="1:3">
      <c r="A59" t="s">
        <v>165</v>
      </c>
      <c r="B59">
        <v>700</v>
      </c>
      <c r="C59" t="s">
        <v>203</v>
      </c>
    </row>
    <row r="60" spans="1:3">
      <c r="A60" t="s">
        <v>161</v>
      </c>
      <c r="B60">
        <v>750</v>
      </c>
      <c r="C60" t="s">
        <v>203</v>
      </c>
    </row>
    <row r="61" spans="1:3">
      <c r="A61" t="s">
        <v>119</v>
      </c>
      <c r="B61">
        <v>750</v>
      </c>
      <c r="C61" t="s">
        <v>203</v>
      </c>
    </row>
    <row r="62" spans="1:3">
      <c r="A62" t="s">
        <v>67</v>
      </c>
      <c r="B62">
        <v>750</v>
      </c>
      <c r="C62" t="s">
        <v>203</v>
      </c>
    </row>
    <row r="63" spans="1:3">
      <c r="A63" t="s">
        <v>151</v>
      </c>
      <c r="B63">
        <v>750</v>
      </c>
      <c r="C63" t="s">
        <v>203</v>
      </c>
    </row>
    <row r="64" spans="1:3">
      <c r="A64" t="s">
        <v>206</v>
      </c>
      <c r="B64">
        <v>800</v>
      </c>
      <c r="C64" t="s">
        <v>203</v>
      </c>
    </row>
    <row r="65" spans="1:3">
      <c r="A65" t="s">
        <v>103</v>
      </c>
      <c r="B65">
        <v>800</v>
      </c>
      <c r="C65" t="s">
        <v>203</v>
      </c>
    </row>
    <row r="66" spans="1:3">
      <c r="A66" t="s">
        <v>229</v>
      </c>
      <c r="B66">
        <v>800</v>
      </c>
      <c r="C66" t="s">
        <v>203</v>
      </c>
    </row>
    <row r="67" spans="1:3">
      <c r="A67" t="s">
        <v>230</v>
      </c>
      <c r="B67">
        <v>800</v>
      </c>
      <c r="C67" t="s">
        <v>203</v>
      </c>
    </row>
    <row r="68" spans="1:3">
      <c r="A68" t="s">
        <v>36</v>
      </c>
      <c r="B68">
        <v>900</v>
      </c>
      <c r="C68" t="s">
        <v>203</v>
      </c>
    </row>
    <row r="69" spans="1:3">
      <c r="A69" t="s">
        <v>172</v>
      </c>
      <c r="B69">
        <v>900</v>
      </c>
      <c r="C69" t="s">
        <v>203</v>
      </c>
    </row>
    <row r="70" spans="1:3">
      <c r="A70" t="s">
        <v>23</v>
      </c>
      <c r="B70">
        <v>1000</v>
      </c>
      <c r="C70" t="s">
        <v>203</v>
      </c>
    </row>
    <row r="71" spans="1:3">
      <c r="A71" t="s">
        <v>46</v>
      </c>
      <c r="B71">
        <v>1000</v>
      </c>
      <c r="C71" t="s">
        <v>203</v>
      </c>
    </row>
    <row r="72" spans="1:3">
      <c r="A72" t="s">
        <v>63</v>
      </c>
      <c r="B72">
        <v>1000</v>
      </c>
      <c r="C72" t="s">
        <v>203</v>
      </c>
    </row>
    <row r="73" spans="1:3">
      <c r="A73" t="s">
        <v>68</v>
      </c>
      <c r="B73">
        <v>1000</v>
      </c>
      <c r="C73" t="s">
        <v>203</v>
      </c>
    </row>
    <row r="74" spans="1:3">
      <c r="A74" t="s">
        <v>231</v>
      </c>
      <c r="B74">
        <v>1000</v>
      </c>
      <c r="C74" t="s">
        <v>203</v>
      </c>
    </row>
    <row r="75" spans="1:3">
      <c r="A75" t="s">
        <v>149</v>
      </c>
      <c r="B75">
        <v>1000</v>
      </c>
      <c r="C75" t="s">
        <v>203</v>
      </c>
    </row>
    <row r="76" spans="1:3">
      <c r="A76" t="s">
        <v>152</v>
      </c>
      <c r="B76">
        <v>1000</v>
      </c>
      <c r="C76" t="s">
        <v>203</v>
      </c>
    </row>
    <row r="77" spans="1:3">
      <c r="A77" t="s">
        <v>164</v>
      </c>
      <c r="B77">
        <v>1000</v>
      </c>
      <c r="C77" t="s">
        <v>203</v>
      </c>
    </row>
    <row r="78" spans="1:3">
      <c r="A78" t="s">
        <v>170</v>
      </c>
      <c r="B78">
        <v>1000</v>
      </c>
      <c r="C78" t="s">
        <v>203</v>
      </c>
    </row>
    <row r="79" spans="1:3">
      <c r="A79" t="s">
        <v>158</v>
      </c>
      <c r="B79">
        <v>1061</v>
      </c>
      <c r="C79" t="s">
        <v>203</v>
      </c>
    </row>
    <row r="80" spans="1:3">
      <c r="A80" t="s">
        <v>232</v>
      </c>
      <c r="B80">
        <v>1100</v>
      </c>
      <c r="C80" t="s">
        <v>203</v>
      </c>
    </row>
    <row r="81" spans="1:3">
      <c r="A81" t="s">
        <v>147</v>
      </c>
      <c r="B81">
        <v>1100</v>
      </c>
      <c r="C81" t="s">
        <v>203</v>
      </c>
    </row>
    <row r="82" spans="1:3">
      <c r="A82" t="s">
        <v>148</v>
      </c>
      <c r="B82">
        <v>1100</v>
      </c>
      <c r="C82" t="s">
        <v>203</v>
      </c>
    </row>
    <row r="83" spans="1:3">
      <c r="A83" t="s">
        <v>107</v>
      </c>
      <c r="B83">
        <v>1100</v>
      </c>
      <c r="C83" t="s">
        <v>203</v>
      </c>
    </row>
    <row r="84" spans="1:3">
      <c r="A84" t="s">
        <v>233</v>
      </c>
      <c r="B84">
        <v>1100</v>
      </c>
      <c r="C84" t="s">
        <v>203</v>
      </c>
    </row>
    <row r="85" spans="1:3">
      <c r="A85" t="s">
        <v>33</v>
      </c>
      <c r="B85">
        <v>1200</v>
      </c>
      <c r="C85" t="s">
        <v>203</v>
      </c>
    </row>
    <row r="86" spans="1:3">
      <c r="A86" t="s">
        <v>91</v>
      </c>
      <c r="B86">
        <v>1200</v>
      </c>
      <c r="C86" t="s">
        <v>203</v>
      </c>
    </row>
    <row r="87" spans="1:3">
      <c r="A87" t="s">
        <v>234</v>
      </c>
      <c r="B87">
        <v>1200</v>
      </c>
      <c r="C87" t="s">
        <v>203</v>
      </c>
    </row>
    <row r="88" spans="1:3">
      <c r="A88" t="s">
        <v>160</v>
      </c>
      <c r="B88">
        <v>1200</v>
      </c>
      <c r="C88" t="s">
        <v>203</v>
      </c>
    </row>
    <row r="89" spans="1:3">
      <c r="A89" t="s">
        <v>168</v>
      </c>
      <c r="B89">
        <v>1200</v>
      </c>
      <c r="C89" t="s">
        <v>203</v>
      </c>
    </row>
    <row r="90" spans="1:3">
      <c r="A90" t="s">
        <v>24</v>
      </c>
      <c r="B90">
        <v>1200</v>
      </c>
      <c r="C90" t="s">
        <v>203</v>
      </c>
    </row>
    <row r="91" spans="1:3">
      <c r="A91" t="s">
        <v>235</v>
      </c>
      <c r="B91">
        <v>1200</v>
      </c>
      <c r="C91" t="s">
        <v>203</v>
      </c>
    </row>
    <row r="92" spans="1:3">
      <c r="A92" t="s">
        <v>236</v>
      </c>
      <c r="B92">
        <v>1250</v>
      </c>
      <c r="C92" t="s">
        <v>203</v>
      </c>
    </row>
    <row r="93" spans="1:3">
      <c r="A93" t="s">
        <v>113</v>
      </c>
      <c r="B93">
        <v>1250</v>
      </c>
      <c r="C93" t="s">
        <v>203</v>
      </c>
    </row>
    <row r="94" spans="1:3">
      <c r="A94" t="s">
        <v>51</v>
      </c>
      <c r="B94">
        <v>1250</v>
      </c>
      <c r="C94" t="s">
        <v>203</v>
      </c>
    </row>
    <row r="95" spans="1:3">
      <c r="A95" t="s">
        <v>138</v>
      </c>
      <c r="B95">
        <v>1300</v>
      </c>
      <c r="C95" t="s">
        <v>203</v>
      </c>
    </row>
    <row r="96" spans="1:3">
      <c r="A96" t="s">
        <v>174</v>
      </c>
      <c r="B96">
        <v>1300</v>
      </c>
      <c r="C96" t="s">
        <v>203</v>
      </c>
    </row>
    <row r="97" spans="1:3">
      <c r="A97" t="s">
        <v>207</v>
      </c>
      <c r="B97">
        <v>1300</v>
      </c>
      <c r="C97" t="s">
        <v>203</v>
      </c>
    </row>
    <row r="98" spans="1:3">
      <c r="A98" t="s">
        <v>102</v>
      </c>
      <c r="B98">
        <v>1400</v>
      </c>
      <c r="C98" t="s">
        <v>203</v>
      </c>
    </row>
    <row r="99" spans="1:3">
      <c r="A99" t="s">
        <v>52</v>
      </c>
      <c r="B99">
        <v>1500</v>
      </c>
      <c r="C99" t="s">
        <v>203</v>
      </c>
    </row>
    <row r="100" spans="1:3">
      <c r="A100" t="s">
        <v>65</v>
      </c>
      <c r="B100">
        <v>1500</v>
      </c>
      <c r="C100" t="s">
        <v>203</v>
      </c>
    </row>
    <row r="101" spans="1:3">
      <c r="A101" t="s">
        <v>208</v>
      </c>
      <c r="B101">
        <v>1500</v>
      </c>
      <c r="C101" t="s">
        <v>203</v>
      </c>
    </row>
    <row r="102" spans="1:3">
      <c r="A102" t="s">
        <v>100</v>
      </c>
      <c r="B102">
        <v>1500</v>
      </c>
      <c r="C102" t="s">
        <v>203</v>
      </c>
    </row>
    <row r="103" spans="1:3">
      <c r="A103" t="s">
        <v>74</v>
      </c>
      <c r="B103">
        <v>1500</v>
      </c>
      <c r="C103" t="s">
        <v>203</v>
      </c>
    </row>
    <row r="104" spans="1:3">
      <c r="A104" t="s">
        <v>105</v>
      </c>
      <c r="B104">
        <v>1500</v>
      </c>
      <c r="C104" t="s">
        <v>203</v>
      </c>
    </row>
    <row r="105" spans="1:3">
      <c r="A105" t="s">
        <v>209</v>
      </c>
      <c r="B105">
        <v>1500</v>
      </c>
      <c r="C105" t="s">
        <v>203</v>
      </c>
    </row>
    <row r="106" spans="1:3">
      <c r="A106" t="s">
        <v>136</v>
      </c>
      <c r="B106">
        <v>1500</v>
      </c>
      <c r="C106" t="s">
        <v>203</v>
      </c>
    </row>
    <row r="107" spans="1:3">
      <c r="A107" t="s">
        <v>49</v>
      </c>
      <c r="B107">
        <v>1563</v>
      </c>
      <c r="C107" t="s">
        <v>203</v>
      </c>
    </row>
    <row r="108" spans="1:3">
      <c r="A108" t="s">
        <v>40</v>
      </c>
      <c r="B108">
        <v>1600</v>
      </c>
      <c r="C108" t="s">
        <v>203</v>
      </c>
    </row>
    <row r="109" spans="1:3">
      <c r="A109" t="s">
        <v>237</v>
      </c>
      <c r="B109">
        <v>1600</v>
      </c>
      <c r="C109" t="s">
        <v>203</v>
      </c>
    </row>
    <row r="110" spans="1:3">
      <c r="A110" t="s">
        <v>34</v>
      </c>
      <c r="B110">
        <v>1700</v>
      </c>
      <c r="C110" t="s">
        <v>203</v>
      </c>
    </row>
    <row r="111" spans="1:3">
      <c r="A111" t="s">
        <v>173</v>
      </c>
      <c r="B111">
        <v>1750</v>
      </c>
      <c r="C111" t="s">
        <v>203</v>
      </c>
    </row>
    <row r="112" spans="1:3">
      <c r="A112" t="s">
        <v>38</v>
      </c>
      <c r="B112">
        <v>1800</v>
      </c>
      <c r="C112" t="s">
        <v>203</v>
      </c>
    </row>
    <row r="113" spans="1:3">
      <c r="A113" t="s">
        <v>210</v>
      </c>
      <c r="B113">
        <v>1800</v>
      </c>
      <c r="C113" t="s">
        <v>203</v>
      </c>
    </row>
    <row r="114" spans="1:3">
      <c r="A114" t="s">
        <v>211</v>
      </c>
      <c r="B114">
        <v>1800</v>
      </c>
      <c r="C114" t="s">
        <v>203</v>
      </c>
    </row>
    <row r="115" spans="1:3">
      <c r="A115" t="s">
        <v>41</v>
      </c>
      <c r="B115">
        <v>2000</v>
      </c>
      <c r="C115" t="s">
        <v>203</v>
      </c>
    </row>
    <row r="116" spans="1:3">
      <c r="A116" t="s">
        <v>59</v>
      </c>
      <c r="B116">
        <v>2000</v>
      </c>
      <c r="C116" t="s">
        <v>203</v>
      </c>
    </row>
    <row r="117" spans="1:3">
      <c r="A117" t="s">
        <v>238</v>
      </c>
      <c r="B117">
        <v>2000</v>
      </c>
      <c r="C117" t="s">
        <v>203</v>
      </c>
    </row>
    <row r="118" spans="1:3">
      <c r="A118" t="s">
        <v>90</v>
      </c>
      <c r="B118">
        <v>2000</v>
      </c>
      <c r="C118" t="s">
        <v>203</v>
      </c>
    </row>
    <row r="119" spans="1:3">
      <c r="A119" t="s">
        <v>155</v>
      </c>
      <c r="B119">
        <v>2000</v>
      </c>
      <c r="C119" t="s">
        <v>203</v>
      </c>
    </row>
    <row r="120" spans="1:3">
      <c r="A120" t="s">
        <v>20</v>
      </c>
      <c r="B120">
        <v>2000</v>
      </c>
      <c r="C120" t="s">
        <v>203</v>
      </c>
    </row>
    <row r="121" spans="1:3">
      <c r="A121" t="s">
        <v>76</v>
      </c>
      <c r="B121">
        <v>2100</v>
      </c>
      <c r="C121" t="s">
        <v>203</v>
      </c>
    </row>
    <row r="122" spans="1:3">
      <c r="A122" t="s">
        <v>212</v>
      </c>
      <c r="B122">
        <v>2200</v>
      </c>
      <c r="C122" t="s">
        <v>203</v>
      </c>
    </row>
    <row r="123" spans="1:3">
      <c r="A123" t="s">
        <v>47</v>
      </c>
      <c r="B123">
        <v>2200</v>
      </c>
      <c r="C123" t="s">
        <v>203</v>
      </c>
    </row>
    <row r="124" spans="1:3">
      <c r="A124" t="s">
        <v>95</v>
      </c>
      <c r="B124">
        <v>2200</v>
      </c>
      <c r="C124" t="s">
        <v>203</v>
      </c>
    </row>
    <row r="125" spans="1:3">
      <c r="A125" t="s">
        <v>96</v>
      </c>
      <c r="B125">
        <v>2250</v>
      </c>
      <c r="C125" t="s">
        <v>203</v>
      </c>
    </row>
    <row r="126" spans="1:3">
      <c r="A126" t="s">
        <v>154</v>
      </c>
      <c r="B126">
        <v>2250</v>
      </c>
      <c r="C126" t="s">
        <v>203</v>
      </c>
    </row>
    <row r="127" spans="1:3">
      <c r="A127" t="s">
        <v>104</v>
      </c>
      <c r="B127">
        <v>2250</v>
      </c>
      <c r="C127" t="s">
        <v>203</v>
      </c>
    </row>
    <row r="128" spans="1:3">
      <c r="A128" t="s">
        <v>169</v>
      </c>
      <c r="B128">
        <v>2300</v>
      </c>
      <c r="C128" t="s">
        <v>203</v>
      </c>
    </row>
    <row r="129" spans="1:3">
      <c r="A129" t="s">
        <v>94</v>
      </c>
      <c r="B129">
        <v>2400</v>
      </c>
      <c r="C129" t="s">
        <v>203</v>
      </c>
    </row>
    <row r="130" spans="1:3">
      <c r="A130" t="s">
        <v>171</v>
      </c>
      <c r="B130">
        <v>2400</v>
      </c>
      <c r="C130" t="s">
        <v>203</v>
      </c>
    </row>
    <row r="131" spans="1:3">
      <c r="A131" t="s">
        <v>11</v>
      </c>
      <c r="B131">
        <v>2500</v>
      </c>
      <c r="C131" t="s">
        <v>203</v>
      </c>
    </row>
    <row r="132" spans="1:3">
      <c r="A132" t="s">
        <v>16</v>
      </c>
      <c r="B132">
        <v>2500</v>
      </c>
      <c r="C132" t="s">
        <v>203</v>
      </c>
    </row>
    <row r="133" spans="1:3">
      <c r="A133" t="s">
        <v>110</v>
      </c>
      <c r="B133">
        <v>2600</v>
      </c>
      <c r="C133" t="s">
        <v>203</v>
      </c>
    </row>
    <row r="134" spans="1:3">
      <c r="A134" t="s">
        <v>55</v>
      </c>
      <c r="B134">
        <v>2600</v>
      </c>
      <c r="C134" t="s">
        <v>203</v>
      </c>
    </row>
    <row r="135" spans="1:3">
      <c r="A135" t="s">
        <v>61</v>
      </c>
      <c r="B135">
        <v>2667</v>
      </c>
      <c r="C135" t="s">
        <v>203</v>
      </c>
    </row>
    <row r="136" spans="1:3">
      <c r="A136" t="s">
        <v>81</v>
      </c>
      <c r="B136">
        <v>2750</v>
      </c>
      <c r="C136" t="s">
        <v>203</v>
      </c>
    </row>
    <row r="137" spans="1:3">
      <c r="A137" t="s">
        <v>87</v>
      </c>
      <c r="B137">
        <v>2750</v>
      </c>
      <c r="C137" t="s">
        <v>203</v>
      </c>
    </row>
    <row r="138" spans="1:3">
      <c r="A138" t="s">
        <v>115</v>
      </c>
      <c r="B138">
        <v>2850</v>
      </c>
      <c r="C138" t="s">
        <v>203</v>
      </c>
    </row>
    <row r="139" spans="1:3">
      <c r="A139" t="s">
        <v>19</v>
      </c>
      <c r="B139">
        <v>3000</v>
      </c>
      <c r="C139" t="s">
        <v>203</v>
      </c>
    </row>
    <row r="140" spans="1:3">
      <c r="A140" t="s">
        <v>213</v>
      </c>
      <c r="B140">
        <v>3000</v>
      </c>
      <c r="C140" t="s">
        <v>203</v>
      </c>
    </row>
    <row r="141" spans="1:3">
      <c r="A141" t="s">
        <v>128</v>
      </c>
      <c r="B141">
        <v>3000</v>
      </c>
      <c r="C141" t="s">
        <v>203</v>
      </c>
    </row>
    <row r="142" spans="1:3">
      <c r="A142" t="s">
        <v>141</v>
      </c>
      <c r="B142">
        <v>3000</v>
      </c>
      <c r="C142" t="s">
        <v>203</v>
      </c>
    </row>
    <row r="143" spans="1:3">
      <c r="A143" t="s">
        <v>239</v>
      </c>
      <c r="B143">
        <v>3000</v>
      </c>
      <c r="C143" t="s">
        <v>203</v>
      </c>
    </row>
    <row r="144" spans="1:3">
      <c r="A144" t="s">
        <v>78</v>
      </c>
      <c r="B144">
        <v>3200</v>
      </c>
      <c r="C144" t="s">
        <v>203</v>
      </c>
    </row>
    <row r="145" spans="1:3">
      <c r="A145" t="s">
        <v>93</v>
      </c>
      <c r="B145">
        <v>3200</v>
      </c>
      <c r="C145" t="s">
        <v>203</v>
      </c>
    </row>
    <row r="146" spans="1:3">
      <c r="A146" t="s">
        <v>123</v>
      </c>
      <c r="B146">
        <v>3399</v>
      </c>
      <c r="C146" t="s">
        <v>203</v>
      </c>
    </row>
    <row r="147" spans="1:3">
      <c r="A147" t="s">
        <v>42</v>
      </c>
      <c r="B147">
        <v>3400</v>
      </c>
      <c r="C147" t="s">
        <v>203</v>
      </c>
    </row>
    <row r="148" spans="1:3">
      <c r="A148" t="s">
        <v>92</v>
      </c>
      <c r="B148">
        <v>3500</v>
      </c>
      <c r="C148" t="s">
        <v>203</v>
      </c>
    </row>
    <row r="149" spans="1:3">
      <c r="A149" t="s">
        <v>75</v>
      </c>
      <c r="B149">
        <v>3500</v>
      </c>
      <c r="C149" t="s">
        <v>203</v>
      </c>
    </row>
    <row r="150" spans="1:3">
      <c r="A150" t="s">
        <v>124</v>
      </c>
      <c r="B150">
        <v>3750</v>
      </c>
      <c r="C150" t="s">
        <v>203</v>
      </c>
    </row>
    <row r="151" spans="1:3">
      <c r="A151" t="s">
        <v>156</v>
      </c>
      <c r="B151">
        <v>3800</v>
      </c>
      <c r="C151" t="s">
        <v>203</v>
      </c>
    </row>
    <row r="152" spans="1:3">
      <c r="A152" t="s">
        <v>10</v>
      </c>
      <c r="B152">
        <v>4000</v>
      </c>
      <c r="C152" t="s">
        <v>203</v>
      </c>
    </row>
    <row r="153" spans="1:3">
      <c r="A153" t="s">
        <v>240</v>
      </c>
      <c r="B153">
        <v>4000</v>
      </c>
      <c r="C153" t="s">
        <v>203</v>
      </c>
    </row>
    <row r="154" spans="1:3">
      <c r="A154" t="s">
        <v>121</v>
      </c>
      <c r="B154">
        <v>4000</v>
      </c>
      <c r="C154" t="s">
        <v>203</v>
      </c>
    </row>
    <row r="155" spans="1:3">
      <c r="A155" t="s">
        <v>21</v>
      </c>
      <c r="B155">
        <v>4000</v>
      </c>
      <c r="C155" t="s">
        <v>203</v>
      </c>
    </row>
    <row r="156" spans="1:3">
      <c r="A156" t="s">
        <v>241</v>
      </c>
      <c r="B156">
        <v>4000</v>
      </c>
      <c r="C156" t="s">
        <v>203</v>
      </c>
    </row>
    <row r="157" spans="1:3">
      <c r="A157" t="s">
        <v>132</v>
      </c>
      <c r="B157">
        <v>4000</v>
      </c>
      <c r="C157" t="s">
        <v>203</v>
      </c>
    </row>
    <row r="158" spans="1:3">
      <c r="A158" t="s">
        <v>27</v>
      </c>
      <c r="B158">
        <v>4000</v>
      </c>
      <c r="C158" t="s">
        <v>203</v>
      </c>
    </row>
    <row r="159" spans="1:3">
      <c r="A159" t="s">
        <v>58</v>
      </c>
      <c r="B159">
        <v>4100</v>
      </c>
      <c r="C159" t="s">
        <v>203</v>
      </c>
    </row>
    <row r="160" spans="1:3">
      <c r="A160" t="s">
        <v>88</v>
      </c>
      <c r="B160">
        <v>4500</v>
      </c>
      <c r="C160" t="s">
        <v>203</v>
      </c>
    </row>
    <row r="161" spans="1:3">
      <c r="A161" t="s">
        <v>242</v>
      </c>
      <c r="B161">
        <v>4500</v>
      </c>
      <c r="C161" t="s">
        <v>203</v>
      </c>
    </row>
    <row r="162" spans="1:3">
      <c r="A162" t="s">
        <v>243</v>
      </c>
      <c r="B162">
        <v>4500</v>
      </c>
      <c r="C162" t="s">
        <v>203</v>
      </c>
    </row>
    <row r="163" spans="1:3">
      <c r="A163" t="s">
        <v>244</v>
      </c>
      <c r="B163">
        <v>4700</v>
      </c>
      <c r="C163" t="s">
        <v>203</v>
      </c>
    </row>
    <row r="164" spans="1:3">
      <c r="A164" t="s">
        <v>106</v>
      </c>
      <c r="B164">
        <v>4700</v>
      </c>
      <c r="C164" t="s">
        <v>203</v>
      </c>
    </row>
    <row r="165" spans="1:3">
      <c r="A165" t="s">
        <v>30</v>
      </c>
      <c r="B165">
        <v>6000</v>
      </c>
      <c r="C165" t="s">
        <v>203</v>
      </c>
    </row>
    <row r="166" spans="1:3">
      <c r="A166" t="s">
        <v>214</v>
      </c>
      <c r="B166">
        <v>6000</v>
      </c>
      <c r="C166" t="s">
        <v>203</v>
      </c>
    </row>
    <row r="167" spans="1:3">
      <c r="A167" t="s">
        <v>135</v>
      </c>
      <c r="B167">
        <v>6000</v>
      </c>
      <c r="C167" t="s">
        <v>203</v>
      </c>
    </row>
    <row r="168" spans="1:3">
      <c r="A168" t="s">
        <v>28</v>
      </c>
      <c r="B168">
        <v>6000</v>
      </c>
      <c r="C168" t="s">
        <v>203</v>
      </c>
    </row>
    <row r="169" spans="1:3">
      <c r="A169" t="s">
        <v>120</v>
      </c>
      <c r="B169">
        <v>6000</v>
      </c>
      <c r="C169" t="s">
        <v>203</v>
      </c>
    </row>
    <row r="170" spans="1:3">
      <c r="A170" t="s">
        <v>129</v>
      </c>
      <c r="B170">
        <v>6200</v>
      </c>
      <c r="C170" t="s">
        <v>203</v>
      </c>
    </row>
    <row r="171" spans="1:3">
      <c r="A171" t="s">
        <v>126</v>
      </c>
      <c r="B171">
        <v>6500</v>
      </c>
      <c r="C171" t="s">
        <v>203</v>
      </c>
    </row>
    <row r="172" spans="1:3">
      <c r="A172" t="s">
        <v>125</v>
      </c>
      <c r="B172">
        <v>7000</v>
      </c>
      <c r="C172" t="s">
        <v>203</v>
      </c>
    </row>
    <row r="173" spans="1:3">
      <c r="A173" t="s">
        <v>167</v>
      </c>
      <c r="B173">
        <v>7000</v>
      </c>
      <c r="C173" t="s">
        <v>203</v>
      </c>
    </row>
    <row r="174" spans="1:3">
      <c r="A174" t="s">
        <v>245</v>
      </c>
      <c r="B174">
        <v>7000</v>
      </c>
      <c r="C174" t="s">
        <v>203</v>
      </c>
    </row>
    <row r="175" spans="1:3">
      <c r="A175" t="s">
        <v>131</v>
      </c>
      <c r="B175">
        <v>7000</v>
      </c>
      <c r="C175" t="s">
        <v>203</v>
      </c>
    </row>
    <row r="176" spans="1:3">
      <c r="A176" t="s">
        <v>60</v>
      </c>
      <c r="B176">
        <v>7000</v>
      </c>
      <c r="C176" t="s">
        <v>203</v>
      </c>
    </row>
    <row r="177" spans="1:3">
      <c r="A177" t="s">
        <v>35</v>
      </c>
      <c r="B177">
        <v>7500</v>
      </c>
      <c r="C177" t="s">
        <v>203</v>
      </c>
    </row>
    <row r="178" spans="1:3">
      <c r="A178" t="s">
        <v>53</v>
      </c>
      <c r="B178">
        <v>8000</v>
      </c>
      <c r="C178" t="s">
        <v>203</v>
      </c>
    </row>
    <row r="179" spans="1:3">
      <c r="A179" t="s">
        <v>246</v>
      </c>
      <c r="B179">
        <v>8000</v>
      </c>
      <c r="C179" t="s">
        <v>203</v>
      </c>
    </row>
    <row r="180" spans="1:3">
      <c r="A180" t="s">
        <v>215</v>
      </c>
      <c r="B180">
        <v>8000</v>
      </c>
      <c r="C180" t="s">
        <v>203</v>
      </c>
    </row>
    <row r="181" spans="1:3">
      <c r="A181" t="s">
        <v>118</v>
      </c>
      <c r="B181">
        <v>8000</v>
      </c>
      <c r="C181" t="s">
        <v>203</v>
      </c>
    </row>
    <row r="182" spans="1:3">
      <c r="A182" t="s">
        <v>97</v>
      </c>
      <c r="B182">
        <v>9000</v>
      </c>
      <c r="C182" t="s">
        <v>203</v>
      </c>
    </row>
    <row r="183" spans="1:3">
      <c r="A183" t="s">
        <v>157</v>
      </c>
      <c r="B183">
        <v>9000</v>
      </c>
      <c r="C183" t="s">
        <v>203</v>
      </c>
    </row>
    <row r="184" spans="1:3">
      <c r="A184" t="s">
        <v>83</v>
      </c>
      <c r="B184">
        <v>10000</v>
      </c>
      <c r="C184" t="s">
        <v>203</v>
      </c>
    </row>
    <row r="185" spans="1:3">
      <c r="A185" t="s">
        <v>247</v>
      </c>
      <c r="B185">
        <v>12000</v>
      </c>
      <c r="C185" t="s">
        <v>203</v>
      </c>
    </row>
    <row r="186" spans="1:3">
      <c r="A186" t="s">
        <v>84</v>
      </c>
      <c r="B186">
        <v>12000</v>
      </c>
      <c r="C186" t="s">
        <v>203</v>
      </c>
    </row>
    <row r="187" spans="1:3">
      <c r="A187" t="s">
        <v>248</v>
      </c>
      <c r="B187">
        <v>12000</v>
      </c>
      <c r="C187" t="s">
        <v>203</v>
      </c>
    </row>
    <row r="188" spans="1:3">
      <c r="A188" t="s">
        <v>140</v>
      </c>
      <c r="B188">
        <v>12000</v>
      </c>
      <c r="C188" t="s">
        <v>203</v>
      </c>
    </row>
    <row r="189" spans="1:3">
      <c r="A189" t="s">
        <v>216</v>
      </c>
      <c r="B189">
        <v>12000</v>
      </c>
      <c r="C189" t="s">
        <v>203</v>
      </c>
    </row>
    <row r="190" spans="1:3">
      <c r="A190" t="s">
        <v>14</v>
      </c>
      <c r="B190">
        <v>13000</v>
      </c>
      <c r="C190" t="s">
        <v>203</v>
      </c>
    </row>
    <row r="191" spans="1:3">
      <c r="A191" t="s">
        <v>163</v>
      </c>
      <c r="B191">
        <v>13000</v>
      </c>
      <c r="C191" t="s">
        <v>203</v>
      </c>
    </row>
    <row r="192" spans="1:3">
      <c r="A192" t="s">
        <v>85</v>
      </c>
      <c r="B192">
        <v>13200</v>
      </c>
      <c r="C192" t="s">
        <v>203</v>
      </c>
    </row>
    <row r="193" spans="1:3">
      <c r="A193" t="s">
        <v>150</v>
      </c>
      <c r="B193">
        <v>15000</v>
      </c>
      <c r="C193" t="s">
        <v>203</v>
      </c>
    </row>
    <row r="194" spans="1:3">
      <c r="A194" t="s">
        <v>139</v>
      </c>
      <c r="B194">
        <v>16000</v>
      </c>
      <c r="C194" t="s">
        <v>203</v>
      </c>
    </row>
    <row r="195" spans="1:3">
      <c r="A195" t="s">
        <v>12</v>
      </c>
      <c r="B195">
        <v>20000</v>
      </c>
      <c r="C195" t="s">
        <v>203</v>
      </c>
    </row>
    <row r="196" spans="1:3">
      <c r="A196" t="s">
        <v>117</v>
      </c>
      <c r="B196">
        <v>27000</v>
      </c>
      <c r="C196" t="s">
        <v>203</v>
      </c>
    </row>
    <row r="197" spans="1:3">
      <c r="A197" t="s">
        <v>144</v>
      </c>
      <c r="B197">
        <v>33141</v>
      </c>
      <c r="C197" t="s">
        <v>203</v>
      </c>
    </row>
    <row r="198" spans="1:3">
      <c r="A198" t="s">
        <v>134</v>
      </c>
      <c r="B198">
        <v>34000</v>
      </c>
      <c r="C198" t="s">
        <v>203</v>
      </c>
    </row>
    <row r="199" spans="1:3">
      <c r="A199" t="s">
        <v>86</v>
      </c>
      <c r="B199">
        <v>35000</v>
      </c>
      <c r="C199" t="s">
        <v>203</v>
      </c>
    </row>
    <row r="200" spans="1:3">
      <c r="A200" t="s">
        <v>249</v>
      </c>
      <c r="B200" s="2">
        <v>43497</v>
      </c>
      <c r="C200" t="s">
        <v>203</v>
      </c>
    </row>
    <row r="201" spans="1:3">
      <c r="A201" t="s">
        <v>62</v>
      </c>
      <c r="B201">
        <v>45000</v>
      </c>
      <c r="C201" t="s">
        <v>203</v>
      </c>
    </row>
    <row r="202" spans="1:3">
      <c r="A202" t="s">
        <v>99</v>
      </c>
      <c r="B202">
        <v>55000</v>
      </c>
      <c r="C202" t="s">
        <v>203</v>
      </c>
    </row>
    <row r="203" spans="1:3">
      <c r="A203" t="s">
        <v>250</v>
      </c>
      <c r="B203">
        <v>76000</v>
      </c>
      <c r="C203" t="s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04CA-7E06-B640-8FFD-16A2F077AAD9}">
  <dimension ref="B2:K27"/>
  <sheetViews>
    <sheetView workbookViewId="0">
      <selection activeCell="F2" sqref="F2"/>
    </sheetView>
  </sheetViews>
  <sheetFormatPr baseColWidth="10" defaultRowHeight="21"/>
  <cols>
    <col min="1" max="1" width="11" style="6" customWidth="1"/>
    <col min="2" max="2" width="25.5" style="6" bestFit="1" customWidth="1"/>
    <col min="3" max="3" width="13.1640625" style="6" bestFit="1" customWidth="1"/>
    <col min="4" max="4" width="10.83203125" style="6"/>
    <col min="5" max="5" width="18.33203125" style="6" bestFit="1" customWidth="1"/>
    <col min="6" max="6" width="23" style="6" customWidth="1"/>
    <col min="7" max="7" width="11" style="6" bestFit="1" customWidth="1"/>
    <col min="8" max="16384" width="10.83203125" style="6"/>
  </cols>
  <sheetData>
    <row r="2" spans="2:11">
      <c r="E2" s="15" t="s">
        <v>194</v>
      </c>
      <c r="F2" s="16" t="s">
        <v>13</v>
      </c>
    </row>
    <row r="3" spans="2:11" ht="22" thickBot="1">
      <c r="E3" s="6" t="s">
        <v>217</v>
      </c>
      <c r="F3" s="17">
        <f>VLOOKUP(F2,LOT!A:B,2,FALSE)</f>
        <v>500</v>
      </c>
    </row>
    <row r="4" spans="2:11" ht="22" thickTop="1">
      <c r="B4" s="18" t="s">
        <v>175</v>
      </c>
      <c r="C4" s="19">
        <f>VLOOKUP(F2,Data!A:K,4,FALSE)</f>
        <v>1050</v>
      </c>
    </row>
    <row r="5" spans="2:11">
      <c r="B5" s="20" t="s">
        <v>176</v>
      </c>
      <c r="C5" s="21">
        <f>VLOOKUP(F2,Data!A:K,3,FALSE)</f>
        <v>1028.05</v>
      </c>
      <c r="I5" s="109"/>
      <c r="J5" s="110"/>
      <c r="K5" s="111"/>
    </row>
    <row r="6" spans="2:11">
      <c r="B6" s="20" t="s">
        <v>177</v>
      </c>
      <c r="C6" s="21">
        <f>VLOOKUP(F2,Data!A:K,5,FALSE)</f>
        <v>1032.5999999999999</v>
      </c>
      <c r="E6" s="22"/>
      <c r="F6" s="35" t="s">
        <v>201</v>
      </c>
      <c r="G6" s="35" t="s">
        <v>202</v>
      </c>
      <c r="I6" s="112">
        <v>1.6180000000000001</v>
      </c>
      <c r="J6" s="113">
        <f>J20+((J13-J20)*I6)</f>
        <v>1063.5651</v>
      </c>
      <c r="K6" s="111" t="s">
        <v>264</v>
      </c>
    </row>
    <row r="7" spans="2:11">
      <c r="B7" s="23"/>
      <c r="C7" s="24"/>
      <c r="E7" s="22" t="s">
        <v>198</v>
      </c>
      <c r="F7" s="22">
        <f>VLOOKUP(F2,Data!A:K,6,FALSE)</f>
        <v>1037</v>
      </c>
      <c r="G7" s="22">
        <f>VLOOKUP(F2,Data!A:K,7,FALSE)</f>
        <v>1008</v>
      </c>
      <c r="I7" s="114">
        <v>1.5</v>
      </c>
      <c r="J7" s="113">
        <f>J20+((J13-J20)*I7)</f>
        <v>1060.9749999999999</v>
      </c>
      <c r="K7" s="111" t="s">
        <v>265</v>
      </c>
    </row>
    <row r="8" spans="2:11">
      <c r="B8" s="20" t="s">
        <v>192</v>
      </c>
      <c r="C8" s="25">
        <f>(C4-C5)*1.65+C6</f>
        <v>1068.8174999999999</v>
      </c>
      <c r="E8" s="22" t="s">
        <v>200</v>
      </c>
      <c r="F8" s="22">
        <f>VLOOKUP(F2,Data!A:K,8,FALSE)</f>
        <v>1064.4000000000001</v>
      </c>
      <c r="G8" s="22">
        <f>VLOOKUP(F2,Data!A:K,9,FALSE)</f>
        <v>945.5</v>
      </c>
      <c r="I8" s="112">
        <v>1.3819999999999999</v>
      </c>
      <c r="J8" s="115">
        <f>J20+((J13-J20)*I8)</f>
        <v>1058.3849</v>
      </c>
      <c r="K8" s="116" t="s">
        <v>266</v>
      </c>
    </row>
    <row r="9" spans="2:11">
      <c r="B9" s="20" t="s">
        <v>178</v>
      </c>
      <c r="C9" s="25">
        <f>(C4-C5)*1+C6</f>
        <v>1054.55</v>
      </c>
      <c r="E9" s="22" t="s">
        <v>199</v>
      </c>
      <c r="F9" s="22">
        <f>VLOOKUP(F2,Data!A:K,10,FALSE)</f>
        <v>1204.45</v>
      </c>
      <c r="G9" s="22">
        <f>VLOOKUP(F2,Data!A:K,11,FALSE)</f>
        <v>903</v>
      </c>
      <c r="I9" s="117">
        <v>1.236</v>
      </c>
      <c r="J9" s="118">
        <f>J20+((J13-J20)*I9)</f>
        <v>1055.1802</v>
      </c>
      <c r="K9" s="111" t="s">
        <v>267</v>
      </c>
    </row>
    <row r="10" spans="2:11">
      <c r="B10" s="20" t="s">
        <v>179</v>
      </c>
      <c r="C10" s="25">
        <f>(C4-C5)*0.78+C6</f>
        <v>1049.721</v>
      </c>
      <c r="G10" s="26"/>
      <c r="I10" s="117">
        <v>1.1459999999999999</v>
      </c>
      <c r="J10" s="118">
        <f>J20+((J13-J20)*I10)</f>
        <v>1053.2047</v>
      </c>
      <c r="K10" s="111" t="s">
        <v>267</v>
      </c>
    </row>
    <row r="11" spans="2:11">
      <c r="B11" s="27" t="s">
        <v>180</v>
      </c>
      <c r="C11" s="28">
        <f>(C4-C5)*0.56+C6</f>
        <v>1044.8919999999998</v>
      </c>
      <c r="I11" s="112">
        <v>1.0557000000000001</v>
      </c>
      <c r="J11" s="113">
        <f>J20+((J13-J20)*I11)</f>
        <v>1051.2226149999999</v>
      </c>
      <c r="K11" s="111"/>
    </row>
    <row r="12" spans="2:11">
      <c r="B12" s="20" t="s">
        <v>181</v>
      </c>
      <c r="C12" s="29">
        <f>(C11+C13)/2</f>
        <v>1041.5994999999998</v>
      </c>
      <c r="I12" s="112"/>
      <c r="J12" s="119"/>
      <c r="K12" s="111"/>
    </row>
    <row r="13" spans="2:11">
      <c r="B13" s="30" t="s">
        <v>182</v>
      </c>
      <c r="C13" s="31">
        <f>(C4-C5)*0.26+C6</f>
        <v>1038.307</v>
      </c>
      <c r="I13" s="120" t="s">
        <v>268</v>
      </c>
      <c r="J13" s="121">
        <f>C4</f>
        <v>1050</v>
      </c>
      <c r="K13" s="116" t="s">
        <v>269</v>
      </c>
    </row>
    <row r="14" spans="2:11">
      <c r="B14" s="20" t="s">
        <v>183</v>
      </c>
      <c r="C14" s="25">
        <f>(C4-C5)*1.1/6+C6</f>
        <v>1036.6241666666665</v>
      </c>
      <c r="I14" s="122">
        <v>0.14599999999999999</v>
      </c>
      <c r="J14" s="113">
        <f>J13-(J13-J20)*I14</f>
        <v>1046.7953</v>
      </c>
      <c r="K14" s="111"/>
    </row>
    <row r="15" spans="2:11">
      <c r="B15" s="20" t="s">
        <v>184</v>
      </c>
      <c r="C15" s="25">
        <f>(C4-C5)*1.1/12+C6</f>
        <v>1034.6120833333332</v>
      </c>
      <c r="I15" s="123">
        <v>0.23599999999999999</v>
      </c>
      <c r="J15" s="113">
        <f>J13-(J13-J20)*I15</f>
        <v>1044.8198</v>
      </c>
      <c r="K15" s="111"/>
    </row>
    <row r="16" spans="2:11">
      <c r="B16" s="20" t="s">
        <v>185</v>
      </c>
      <c r="C16" s="32">
        <f>C6</f>
        <v>1032.5999999999999</v>
      </c>
      <c r="I16" s="124">
        <v>0.38200000000000001</v>
      </c>
      <c r="J16" s="125">
        <f>J13-(J13-J20)*I16</f>
        <v>1041.6151</v>
      </c>
      <c r="K16" s="126" t="s">
        <v>270</v>
      </c>
    </row>
    <row r="17" spans="2:11">
      <c r="B17" s="20" t="s">
        <v>186</v>
      </c>
      <c r="C17" s="25">
        <f>C6-(C4-C5)*1.1/12</f>
        <v>1030.5879166666666</v>
      </c>
      <c r="I17" s="123">
        <v>0.5</v>
      </c>
      <c r="J17" s="113">
        <f>J13-(J13-J20)*I17</f>
        <v>1039.0250000000001</v>
      </c>
      <c r="K17" s="116" t="s">
        <v>270</v>
      </c>
    </row>
    <row r="18" spans="2:11">
      <c r="B18" s="20" t="s">
        <v>187</v>
      </c>
      <c r="C18" s="25">
        <f>C6-(C4-C5)*1.1/6</f>
        <v>1028.5758333333333</v>
      </c>
      <c r="I18" s="124">
        <v>0.61799999999999999</v>
      </c>
      <c r="J18" s="125">
        <f>J13-(J13-J20)*I18</f>
        <v>1036.4349</v>
      </c>
      <c r="K18" s="126" t="s">
        <v>270</v>
      </c>
    </row>
    <row r="19" spans="2:11">
      <c r="B19" s="23" t="s">
        <v>188</v>
      </c>
      <c r="C19" s="28">
        <f>C6-(C4-C5)*0.26</f>
        <v>1026.8929999999998</v>
      </c>
      <c r="I19" s="122">
        <v>0.78600000000000003</v>
      </c>
      <c r="J19" s="113">
        <f>J13-(J13-J20)*I19</f>
        <v>1032.7473</v>
      </c>
      <c r="K19" s="127" t="s">
        <v>271</v>
      </c>
    </row>
    <row r="20" spans="2:11">
      <c r="B20" s="20" t="s">
        <v>181</v>
      </c>
      <c r="C20" s="29">
        <f>(C19+C21)/2</f>
        <v>1023.6004999999998</v>
      </c>
      <c r="I20" s="128" t="s">
        <v>272</v>
      </c>
      <c r="J20" s="129">
        <f>C5</f>
        <v>1028.05</v>
      </c>
      <c r="K20" s="127" t="s">
        <v>273</v>
      </c>
    </row>
    <row r="21" spans="2:11">
      <c r="B21" s="33" t="s">
        <v>189</v>
      </c>
      <c r="C21" s="31">
        <f>C6-(C4-C5)*0.56</f>
        <v>1020.3079999999999</v>
      </c>
      <c r="I21" s="112"/>
      <c r="J21" s="119"/>
      <c r="K21" s="130"/>
    </row>
    <row r="22" spans="2:11">
      <c r="B22" s="20" t="s">
        <v>190</v>
      </c>
      <c r="C22" s="25">
        <f>C6-(C4-C5)*0.78</f>
        <v>1015.4789999999998</v>
      </c>
      <c r="I22" s="112">
        <v>1.0557000000000001</v>
      </c>
      <c r="J22" s="113">
        <f>J13-(J13-J20)*I22</f>
        <v>1026.827385</v>
      </c>
      <c r="K22" s="130"/>
    </row>
    <row r="23" spans="2:11">
      <c r="B23" s="20" t="s">
        <v>191</v>
      </c>
      <c r="C23" s="25">
        <f>C6-(C4-C5)*1</f>
        <v>1010.6499999999999</v>
      </c>
      <c r="I23" s="117">
        <v>1.1459999999999999</v>
      </c>
      <c r="J23" s="118">
        <f>J13-(J13-J20)*I23</f>
        <v>1024.8453</v>
      </c>
      <c r="K23" s="131"/>
    </row>
    <row r="24" spans="2:11" ht="22" thickBot="1">
      <c r="B24" s="34" t="s">
        <v>193</v>
      </c>
      <c r="C24" s="25">
        <f>C6-(C4-C5)*1.65</f>
        <v>996.38249999999982</v>
      </c>
      <c r="I24" s="117">
        <v>1.236</v>
      </c>
      <c r="J24" s="118">
        <f>J13-(J13-J20)*I24</f>
        <v>1022.8697999999999</v>
      </c>
      <c r="K24" s="130"/>
    </row>
    <row r="25" spans="2:11" ht="22" thickTop="1">
      <c r="I25" s="112">
        <v>1.3819999999999999</v>
      </c>
      <c r="J25" s="115">
        <f>J13-(J13-J20)*I25</f>
        <v>1019.6650999999999</v>
      </c>
      <c r="K25" s="131"/>
    </row>
    <row r="26" spans="2:11">
      <c r="I26" s="114">
        <v>1.5</v>
      </c>
      <c r="J26" s="113">
        <f>J13-(J13-J20)*I26</f>
        <v>1017.0749999999999</v>
      </c>
      <c r="K26" s="111"/>
    </row>
    <row r="27" spans="2:11">
      <c r="I27" s="112">
        <v>1.6180000000000001</v>
      </c>
      <c r="J27" s="113">
        <f>J13-(J13-J20)*I27</f>
        <v>1014.4848999999999</v>
      </c>
      <c r="K27" s="111"/>
    </row>
  </sheetData>
  <conditionalFormatting sqref="B4:B24">
    <cfRule type="containsText" dxfId="5" priority="5" operator="containsText" text="SHORT">
      <formula>NOT(ISERROR(SEARCH("SHORT",B4)))</formula>
    </cfRule>
    <cfRule type="containsText" dxfId="4" priority="6" operator="containsText" text="LONG">
      <formula>NOT(ISERROR(SEARCH("LONG",B4)))</formula>
    </cfRule>
  </conditionalFormatting>
  <conditionalFormatting sqref="J18">
    <cfRule type="cellIs" dxfId="3" priority="1" operator="lessThanOrEqual">
      <formula>F8</formula>
    </cfRule>
  </conditionalFormatting>
  <conditionalFormatting sqref="J18">
    <cfRule type="cellIs" dxfId="2" priority="2" operator="greaterThanOrEqual">
      <formula>F8</formula>
    </cfRule>
  </conditionalFormatting>
  <conditionalFormatting sqref="J16">
    <cfRule type="cellIs" dxfId="1" priority="3" operator="lessThanOrEqual">
      <formula>F8</formula>
    </cfRule>
  </conditionalFormatting>
  <conditionalFormatting sqref="J16">
    <cfRule type="cellIs" dxfId="0" priority="4" operator="greaterThanOrEqual">
      <formula>F8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616ECF-FD53-5040-B4BA-38C3F4438601}">
          <x14:formula1>
            <xm:f>Data!$A$1:$A$500</xm:f>
          </x14:formula1>
          <xm:sqref>F2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D3C3-F05D-9D42-A5F0-1E27CFDDFE4A}">
  <dimension ref="A1:R1502"/>
  <sheetViews>
    <sheetView topLeftCell="A16" workbookViewId="0">
      <selection activeCell="H43" sqref="H43"/>
    </sheetView>
  </sheetViews>
  <sheetFormatPr baseColWidth="10" defaultRowHeight="16"/>
  <cols>
    <col min="1" max="1" width="13.1640625" bestFit="1" customWidth="1"/>
    <col min="2" max="6" width="13.1640625" style="7" bestFit="1" customWidth="1"/>
    <col min="7" max="7" width="13.1640625" style="3" bestFit="1" customWidth="1"/>
    <col min="8" max="9" width="13.1640625" style="13" bestFit="1" customWidth="1"/>
    <col min="10" max="14" width="13.1640625" style="7" bestFit="1" customWidth="1"/>
    <col min="15" max="15" width="13.1640625" style="3" bestFit="1" customWidth="1"/>
    <col min="16" max="17" width="13.1640625" style="13" bestFit="1" customWidth="1"/>
  </cols>
  <sheetData>
    <row r="1" spans="1:18" ht="117" customHeight="1">
      <c r="A1" s="105" t="s">
        <v>251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</row>
    <row r="2" spans="1:18" ht="21">
      <c r="A2" s="8">
        <v>0</v>
      </c>
      <c r="B2" s="8">
        <v>22.5</v>
      </c>
      <c r="C2" s="8">
        <v>45</v>
      </c>
      <c r="D2" s="8">
        <v>67.5</v>
      </c>
      <c r="E2" s="8">
        <v>90</v>
      </c>
      <c r="F2" s="8">
        <v>111.5</v>
      </c>
      <c r="G2" s="8">
        <v>135</v>
      </c>
      <c r="H2" s="8">
        <v>157.5</v>
      </c>
      <c r="I2" s="8">
        <v>180</v>
      </c>
      <c r="J2" s="8">
        <v>202.5</v>
      </c>
      <c r="K2" s="8">
        <v>225</v>
      </c>
      <c r="L2" s="8">
        <v>247.5</v>
      </c>
      <c r="M2" s="8">
        <v>270</v>
      </c>
      <c r="N2" s="8">
        <v>292.5</v>
      </c>
      <c r="O2" s="8">
        <v>315</v>
      </c>
      <c r="P2" s="8">
        <v>337.5</v>
      </c>
      <c r="Q2" s="8">
        <v>360</v>
      </c>
      <c r="R2" s="4"/>
    </row>
    <row r="3" spans="1:18" ht="21">
      <c r="A3" s="9">
        <v>1</v>
      </c>
      <c r="B3" s="10">
        <v>1.5</v>
      </c>
      <c r="C3" s="10">
        <v>2</v>
      </c>
      <c r="D3" s="10">
        <v>2.5</v>
      </c>
      <c r="E3" s="10">
        <v>3</v>
      </c>
      <c r="F3" s="10">
        <v>3.5</v>
      </c>
      <c r="G3" s="11">
        <v>4</v>
      </c>
      <c r="H3" s="12">
        <v>4.5</v>
      </c>
      <c r="I3" s="12">
        <v>5</v>
      </c>
      <c r="J3" s="10">
        <v>5.5</v>
      </c>
      <c r="K3" s="10">
        <v>6</v>
      </c>
      <c r="L3" s="10">
        <v>6.5</v>
      </c>
      <c r="M3" s="10">
        <v>7</v>
      </c>
      <c r="N3" s="10">
        <v>7.5</v>
      </c>
      <c r="O3" s="11">
        <v>8</v>
      </c>
      <c r="P3" s="12">
        <v>8.5</v>
      </c>
      <c r="Q3" s="12">
        <v>9</v>
      </c>
      <c r="R3" s="4"/>
    </row>
    <row r="4" spans="1:18" ht="21">
      <c r="A4" s="9">
        <v>9</v>
      </c>
      <c r="B4" s="10">
        <v>10</v>
      </c>
      <c r="C4" s="10">
        <v>11</v>
      </c>
      <c r="D4" s="10">
        <v>12</v>
      </c>
      <c r="E4" s="10">
        <v>13</v>
      </c>
      <c r="F4" s="10">
        <v>14</v>
      </c>
      <c r="G4" s="11">
        <v>15</v>
      </c>
      <c r="H4" s="12">
        <v>16</v>
      </c>
      <c r="I4" s="12">
        <v>17</v>
      </c>
      <c r="J4" s="10">
        <v>18</v>
      </c>
      <c r="K4" s="10">
        <v>19</v>
      </c>
      <c r="L4" s="10">
        <v>20</v>
      </c>
      <c r="M4" s="10">
        <v>21</v>
      </c>
      <c r="N4" s="10">
        <v>22</v>
      </c>
      <c r="O4" s="11">
        <v>23</v>
      </c>
      <c r="P4" s="12">
        <v>24</v>
      </c>
      <c r="Q4" s="12">
        <v>25</v>
      </c>
      <c r="R4" s="4"/>
    </row>
    <row r="5" spans="1:18" ht="21">
      <c r="A5" s="9">
        <v>25</v>
      </c>
      <c r="B5" s="10">
        <v>26.5</v>
      </c>
      <c r="C5" s="10">
        <v>28</v>
      </c>
      <c r="D5" s="10">
        <v>29.5</v>
      </c>
      <c r="E5" s="10">
        <v>31</v>
      </c>
      <c r="F5" s="10">
        <v>32.5</v>
      </c>
      <c r="G5" s="11">
        <v>34</v>
      </c>
      <c r="H5" s="12">
        <v>35.5</v>
      </c>
      <c r="I5" s="12">
        <v>37</v>
      </c>
      <c r="J5" s="10">
        <v>38.5</v>
      </c>
      <c r="K5" s="10">
        <v>40</v>
      </c>
      <c r="L5" s="10">
        <v>41.5</v>
      </c>
      <c r="M5" s="10">
        <v>43</v>
      </c>
      <c r="N5" s="10">
        <v>44.5</v>
      </c>
      <c r="O5" s="11">
        <v>46</v>
      </c>
      <c r="P5" s="12">
        <v>47.5</v>
      </c>
      <c r="Q5" s="12">
        <v>49</v>
      </c>
      <c r="R5" s="4"/>
    </row>
    <row r="6" spans="1:18" ht="21">
      <c r="A6" s="9">
        <v>49</v>
      </c>
      <c r="B6" s="10">
        <v>51</v>
      </c>
      <c r="C6" s="10">
        <v>53</v>
      </c>
      <c r="D6" s="10">
        <v>55</v>
      </c>
      <c r="E6" s="10">
        <v>57</v>
      </c>
      <c r="F6" s="10">
        <v>59</v>
      </c>
      <c r="G6" s="11">
        <v>61</v>
      </c>
      <c r="H6" s="12">
        <v>63</v>
      </c>
      <c r="I6" s="12">
        <v>65</v>
      </c>
      <c r="J6" s="10">
        <v>67</v>
      </c>
      <c r="K6" s="10">
        <v>69</v>
      </c>
      <c r="L6" s="10">
        <v>71</v>
      </c>
      <c r="M6" s="10">
        <v>73</v>
      </c>
      <c r="N6" s="10">
        <v>75</v>
      </c>
      <c r="O6" s="11">
        <v>77</v>
      </c>
      <c r="P6" s="12">
        <v>79</v>
      </c>
      <c r="Q6" s="12">
        <v>81</v>
      </c>
      <c r="R6" s="4"/>
    </row>
    <row r="7" spans="1:18" ht="21">
      <c r="A7" s="9">
        <v>81</v>
      </c>
      <c r="B7" s="10">
        <v>83.5</v>
      </c>
      <c r="C7" s="10">
        <v>86</v>
      </c>
      <c r="D7" s="10">
        <v>88.5</v>
      </c>
      <c r="E7" s="10">
        <v>91</v>
      </c>
      <c r="F7" s="10">
        <v>93.5</v>
      </c>
      <c r="G7" s="11">
        <v>96</v>
      </c>
      <c r="H7" s="12">
        <v>98.5</v>
      </c>
      <c r="I7" s="12">
        <v>101</v>
      </c>
      <c r="J7" s="10">
        <v>103.5</v>
      </c>
      <c r="K7" s="10">
        <v>106</v>
      </c>
      <c r="L7" s="10">
        <v>108.5</v>
      </c>
      <c r="M7" s="10">
        <v>111</v>
      </c>
      <c r="N7" s="10">
        <v>113.5</v>
      </c>
      <c r="O7" s="11">
        <v>116</v>
      </c>
      <c r="P7" s="12">
        <v>118.5</v>
      </c>
      <c r="Q7" s="12">
        <v>121</v>
      </c>
      <c r="R7" s="4"/>
    </row>
    <row r="8" spans="1:18" ht="21">
      <c r="A8" s="9">
        <v>121</v>
      </c>
      <c r="B8" s="10">
        <v>124</v>
      </c>
      <c r="C8" s="10">
        <v>127</v>
      </c>
      <c r="D8" s="10">
        <v>130</v>
      </c>
      <c r="E8" s="10">
        <v>133</v>
      </c>
      <c r="F8" s="10">
        <v>136</v>
      </c>
      <c r="G8" s="11">
        <v>139</v>
      </c>
      <c r="H8" s="12">
        <v>142</v>
      </c>
      <c r="I8" s="12">
        <v>145</v>
      </c>
      <c r="J8" s="10">
        <v>148</v>
      </c>
      <c r="K8" s="10">
        <v>151</v>
      </c>
      <c r="L8" s="10">
        <v>154</v>
      </c>
      <c r="M8" s="10">
        <v>157</v>
      </c>
      <c r="N8" s="10">
        <v>160</v>
      </c>
      <c r="O8" s="11">
        <v>163</v>
      </c>
      <c r="P8" s="12">
        <v>166</v>
      </c>
      <c r="Q8" s="12">
        <v>169</v>
      </c>
      <c r="R8" s="4"/>
    </row>
    <row r="9" spans="1:18" ht="21">
      <c r="A9" s="9">
        <v>169</v>
      </c>
      <c r="B9" s="10">
        <v>172.5</v>
      </c>
      <c r="C9" s="10">
        <v>176</v>
      </c>
      <c r="D9" s="10">
        <v>179.5</v>
      </c>
      <c r="E9" s="10">
        <v>183</v>
      </c>
      <c r="F9" s="10">
        <v>186.5</v>
      </c>
      <c r="G9" s="11">
        <v>190</v>
      </c>
      <c r="H9" s="12">
        <v>193.5</v>
      </c>
      <c r="I9" s="12">
        <v>197</v>
      </c>
      <c r="J9" s="10">
        <v>200.5</v>
      </c>
      <c r="K9" s="10">
        <v>204</v>
      </c>
      <c r="L9" s="10">
        <v>207.5</v>
      </c>
      <c r="M9" s="10">
        <v>211</v>
      </c>
      <c r="N9" s="10">
        <v>214.5</v>
      </c>
      <c r="O9" s="11">
        <v>218</v>
      </c>
      <c r="P9" s="12">
        <v>221.5</v>
      </c>
      <c r="Q9" s="12">
        <v>225</v>
      </c>
      <c r="R9" s="4"/>
    </row>
    <row r="10" spans="1:18" ht="21">
      <c r="A10" s="9">
        <v>225</v>
      </c>
      <c r="B10" s="10">
        <v>229</v>
      </c>
      <c r="C10" s="10">
        <v>233</v>
      </c>
      <c r="D10" s="10">
        <v>237</v>
      </c>
      <c r="E10" s="10">
        <v>241</v>
      </c>
      <c r="F10" s="10">
        <v>245</v>
      </c>
      <c r="G10" s="11">
        <v>249</v>
      </c>
      <c r="H10" s="12">
        <v>253</v>
      </c>
      <c r="I10" s="12">
        <v>257</v>
      </c>
      <c r="J10" s="10">
        <v>261</v>
      </c>
      <c r="K10" s="10">
        <v>265</v>
      </c>
      <c r="L10" s="10">
        <v>269</v>
      </c>
      <c r="M10" s="10">
        <v>273</v>
      </c>
      <c r="N10" s="10">
        <v>277</v>
      </c>
      <c r="O10" s="11">
        <v>281</v>
      </c>
      <c r="P10" s="12">
        <v>285</v>
      </c>
      <c r="Q10" s="12">
        <v>289</v>
      </c>
      <c r="R10" s="4"/>
    </row>
    <row r="11" spans="1:18" ht="21">
      <c r="A11" s="9">
        <v>289</v>
      </c>
      <c r="B11" s="10">
        <v>293.5</v>
      </c>
      <c r="C11" s="10">
        <v>298</v>
      </c>
      <c r="D11" s="10">
        <v>302.5</v>
      </c>
      <c r="E11" s="10">
        <v>307</v>
      </c>
      <c r="F11" s="10">
        <v>311.5</v>
      </c>
      <c r="G11" s="11">
        <v>316</v>
      </c>
      <c r="H11" s="12">
        <v>320.5</v>
      </c>
      <c r="I11" s="12">
        <v>325</v>
      </c>
      <c r="J11" s="10">
        <v>329.5</v>
      </c>
      <c r="K11" s="10">
        <v>334</v>
      </c>
      <c r="L11" s="10">
        <v>338.5</v>
      </c>
      <c r="M11" s="10">
        <v>343</v>
      </c>
      <c r="N11" s="10">
        <v>347.5</v>
      </c>
      <c r="O11" s="11">
        <v>352</v>
      </c>
      <c r="P11" s="12">
        <v>356.5</v>
      </c>
      <c r="Q11" s="12">
        <v>361</v>
      </c>
      <c r="R11" s="4"/>
    </row>
    <row r="12" spans="1:18" ht="21">
      <c r="A12" s="9">
        <v>361</v>
      </c>
      <c r="B12" s="10">
        <v>366</v>
      </c>
      <c r="C12" s="10">
        <v>371</v>
      </c>
      <c r="D12" s="10">
        <v>376</v>
      </c>
      <c r="E12" s="10">
        <v>381</v>
      </c>
      <c r="F12" s="10">
        <v>386</v>
      </c>
      <c r="G12" s="11">
        <v>391</v>
      </c>
      <c r="H12" s="12">
        <v>396</v>
      </c>
      <c r="I12" s="12">
        <v>401</v>
      </c>
      <c r="J12" s="10">
        <v>406</v>
      </c>
      <c r="K12" s="10">
        <v>411</v>
      </c>
      <c r="L12" s="10">
        <v>416</v>
      </c>
      <c r="M12" s="10">
        <v>421</v>
      </c>
      <c r="N12" s="10">
        <v>426</v>
      </c>
      <c r="O12" s="11">
        <v>431</v>
      </c>
      <c r="P12" s="12">
        <v>436</v>
      </c>
      <c r="Q12" s="12">
        <v>441</v>
      </c>
      <c r="R12" s="4"/>
    </row>
    <row r="13" spans="1:18" ht="21">
      <c r="A13" s="9">
        <v>441</v>
      </c>
      <c r="B13" s="10">
        <v>446.5</v>
      </c>
      <c r="C13" s="10">
        <v>452</v>
      </c>
      <c r="D13" s="10">
        <v>457.5</v>
      </c>
      <c r="E13" s="10">
        <v>463</v>
      </c>
      <c r="F13" s="10">
        <v>468.5</v>
      </c>
      <c r="G13" s="11">
        <v>474</v>
      </c>
      <c r="H13" s="12">
        <v>479.5</v>
      </c>
      <c r="I13" s="12">
        <v>485</v>
      </c>
      <c r="J13" s="10">
        <v>490.5</v>
      </c>
      <c r="K13" s="10">
        <v>496</v>
      </c>
      <c r="L13" s="10">
        <v>501.5</v>
      </c>
      <c r="M13" s="10">
        <v>507</v>
      </c>
      <c r="N13" s="10">
        <v>512.5</v>
      </c>
      <c r="O13" s="11">
        <v>518</v>
      </c>
      <c r="P13" s="12">
        <v>523.5</v>
      </c>
      <c r="Q13" s="12">
        <v>529</v>
      </c>
      <c r="R13" s="4"/>
    </row>
    <row r="14" spans="1:18" ht="21">
      <c r="A14" s="9">
        <v>529</v>
      </c>
      <c r="B14" s="10">
        <v>535</v>
      </c>
      <c r="C14" s="10">
        <v>541</v>
      </c>
      <c r="D14" s="10">
        <v>547</v>
      </c>
      <c r="E14" s="10">
        <v>553</v>
      </c>
      <c r="F14" s="10">
        <v>559</v>
      </c>
      <c r="G14" s="11">
        <v>565</v>
      </c>
      <c r="H14" s="12">
        <v>571</v>
      </c>
      <c r="I14" s="12">
        <v>577</v>
      </c>
      <c r="J14" s="10">
        <v>583</v>
      </c>
      <c r="K14" s="10">
        <v>589</v>
      </c>
      <c r="L14" s="10">
        <v>595</v>
      </c>
      <c r="M14" s="10">
        <v>601</v>
      </c>
      <c r="N14" s="10">
        <v>607</v>
      </c>
      <c r="O14" s="11">
        <v>613</v>
      </c>
      <c r="P14" s="12">
        <v>619</v>
      </c>
      <c r="Q14" s="12">
        <v>625</v>
      </c>
      <c r="R14" s="4"/>
    </row>
    <row r="15" spans="1:18" ht="21">
      <c r="A15" s="9">
        <v>625</v>
      </c>
      <c r="B15" s="10">
        <v>631.5</v>
      </c>
      <c r="C15" s="10">
        <v>638</v>
      </c>
      <c r="D15" s="10">
        <v>644.5</v>
      </c>
      <c r="E15" s="10">
        <v>651</v>
      </c>
      <c r="F15" s="10">
        <v>657.5</v>
      </c>
      <c r="G15" s="11">
        <v>664</v>
      </c>
      <c r="H15" s="12">
        <v>670.5</v>
      </c>
      <c r="I15" s="12">
        <v>677</v>
      </c>
      <c r="J15" s="10">
        <v>683.5</v>
      </c>
      <c r="K15" s="10">
        <v>690</v>
      </c>
      <c r="L15" s="10">
        <v>696.5</v>
      </c>
      <c r="M15" s="10">
        <v>703</v>
      </c>
      <c r="N15" s="10">
        <v>709.5</v>
      </c>
      <c r="O15" s="11">
        <v>716</v>
      </c>
      <c r="P15" s="12">
        <v>722.5</v>
      </c>
      <c r="Q15" s="12">
        <v>729</v>
      </c>
      <c r="R15" s="4"/>
    </row>
    <row r="16" spans="1:18" ht="21">
      <c r="A16" s="9">
        <v>729</v>
      </c>
      <c r="B16" s="10">
        <v>736</v>
      </c>
      <c r="C16" s="10">
        <v>743</v>
      </c>
      <c r="D16" s="10">
        <v>750</v>
      </c>
      <c r="E16" s="10">
        <v>757</v>
      </c>
      <c r="F16" s="10">
        <v>764</v>
      </c>
      <c r="G16" s="11">
        <v>771</v>
      </c>
      <c r="H16" s="12">
        <v>778</v>
      </c>
      <c r="I16" s="12">
        <v>785</v>
      </c>
      <c r="J16" s="10">
        <v>792</v>
      </c>
      <c r="K16" s="10">
        <v>799</v>
      </c>
      <c r="L16" s="10">
        <v>806</v>
      </c>
      <c r="M16" s="10">
        <v>813</v>
      </c>
      <c r="N16" s="10">
        <v>820</v>
      </c>
      <c r="O16" s="11">
        <v>827</v>
      </c>
      <c r="P16" s="12">
        <v>834</v>
      </c>
      <c r="Q16" s="12">
        <v>841</v>
      </c>
      <c r="R16" s="4"/>
    </row>
    <row r="17" spans="1:18" ht="21">
      <c r="A17" s="9">
        <v>841</v>
      </c>
      <c r="B17" s="10">
        <v>848.5</v>
      </c>
      <c r="C17" s="10">
        <v>856</v>
      </c>
      <c r="D17" s="10">
        <v>863.5</v>
      </c>
      <c r="E17" s="10">
        <v>871</v>
      </c>
      <c r="F17" s="10">
        <v>878.5</v>
      </c>
      <c r="G17" s="11">
        <v>886</v>
      </c>
      <c r="H17" s="12">
        <v>893.5</v>
      </c>
      <c r="I17" s="12">
        <v>901</v>
      </c>
      <c r="J17" s="10">
        <v>908.5</v>
      </c>
      <c r="K17" s="10">
        <v>916</v>
      </c>
      <c r="L17" s="10">
        <v>923.5</v>
      </c>
      <c r="M17" s="10">
        <v>931</v>
      </c>
      <c r="N17" s="10">
        <v>938.5</v>
      </c>
      <c r="O17" s="11">
        <v>946</v>
      </c>
      <c r="P17" s="12">
        <v>953.5</v>
      </c>
      <c r="Q17" s="12">
        <v>961</v>
      </c>
      <c r="R17" s="4"/>
    </row>
    <row r="18" spans="1:18" ht="21">
      <c r="A18" s="9">
        <v>961</v>
      </c>
      <c r="B18" s="10">
        <v>969</v>
      </c>
      <c r="C18" s="10">
        <v>977</v>
      </c>
      <c r="D18" s="10">
        <v>985</v>
      </c>
      <c r="E18" s="10">
        <v>993</v>
      </c>
      <c r="F18" s="10">
        <v>1001</v>
      </c>
      <c r="G18" s="11">
        <v>1009</v>
      </c>
      <c r="H18" s="12">
        <v>1017</v>
      </c>
      <c r="I18" s="12">
        <v>1025</v>
      </c>
      <c r="J18" s="10">
        <v>1033</v>
      </c>
      <c r="K18" s="10">
        <v>1041</v>
      </c>
      <c r="L18" s="10">
        <v>1049</v>
      </c>
      <c r="M18" s="10">
        <v>1057</v>
      </c>
      <c r="N18" s="10">
        <v>1065</v>
      </c>
      <c r="O18" s="11">
        <v>1073</v>
      </c>
      <c r="P18" s="12">
        <v>1081</v>
      </c>
      <c r="Q18" s="12">
        <v>1089</v>
      </c>
      <c r="R18" s="4"/>
    </row>
    <row r="19" spans="1:18" ht="21">
      <c r="A19" s="9">
        <v>1089</v>
      </c>
      <c r="B19" s="10">
        <v>1097.5</v>
      </c>
      <c r="C19" s="10">
        <v>1106</v>
      </c>
      <c r="D19" s="10">
        <v>1114.5</v>
      </c>
      <c r="E19" s="10">
        <v>1123</v>
      </c>
      <c r="F19" s="10">
        <v>1131.5</v>
      </c>
      <c r="G19" s="11">
        <v>1140</v>
      </c>
      <c r="H19" s="12">
        <v>1148.5</v>
      </c>
      <c r="I19" s="12">
        <v>1157</v>
      </c>
      <c r="J19" s="10">
        <v>1165.5</v>
      </c>
      <c r="K19" s="10">
        <v>1174</v>
      </c>
      <c r="L19" s="10">
        <v>1182.5</v>
      </c>
      <c r="M19" s="10">
        <v>1191</v>
      </c>
      <c r="N19" s="10">
        <v>1199.5</v>
      </c>
      <c r="O19" s="11">
        <v>1208</v>
      </c>
      <c r="P19" s="12">
        <v>1216.5</v>
      </c>
      <c r="Q19" s="12">
        <v>1225</v>
      </c>
      <c r="R19" s="4"/>
    </row>
    <row r="20" spans="1:18" ht="21">
      <c r="A20" s="9">
        <v>1225</v>
      </c>
      <c r="B20" s="10">
        <v>1234</v>
      </c>
      <c r="C20" s="10">
        <v>1243</v>
      </c>
      <c r="D20" s="10">
        <v>1252</v>
      </c>
      <c r="E20" s="10">
        <v>1261</v>
      </c>
      <c r="F20" s="10">
        <v>1270</v>
      </c>
      <c r="G20" s="11">
        <v>1279</v>
      </c>
      <c r="H20" s="12">
        <v>1288</v>
      </c>
      <c r="I20" s="12">
        <v>1297</v>
      </c>
      <c r="J20" s="10">
        <v>1306</v>
      </c>
      <c r="K20" s="10">
        <v>1315</v>
      </c>
      <c r="L20" s="10">
        <v>1324</v>
      </c>
      <c r="M20" s="10">
        <v>1333</v>
      </c>
      <c r="N20" s="10">
        <v>1342</v>
      </c>
      <c r="O20" s="11">
        <v>1351</v>
      </c>
      <c r="P20" s="12">
        <v>1360</v>
      </c>
      <c r="Q20" s="12">
        <v>1369</v>
      </c>
      <c r="R20" s="4"/>
    </row>
    <row r="21" spans="1:18" ht="21">
      <c r="A21" s="9">
        <v>1369</v>
      </c>
      <c r="B21" s="10">
        <v>1378.5</v>
      </c>
      <c r="C21" s="10">
        <v>1388</v>
      </c>
      <c r="D21" s="10">
        <v>1397.5</v>
      </c>
      <c r="E21" s="10">
        <v>1407</v>
      </c>
      <c r="F21" s="10">
        <v>1416.5</v>
      </c>
      <c r="G21" s="11">
        <v>1426</v>
      </c>
      <c r="H21" s="12">
        <v>1435.5</v>
      </c>
      <c r="I21" s="12">
        <v>1445</v>
      </c>
      <c r="J21" s="10">
        <v>1454.5</v>
      </c>
      <c r="K21" s="10">
        <v>1464</v>
      </c>
      <c r="L21" s="10">
        <v>1473.5</v>
      </c>
      <c r="M21" s="10">
        <v>1483</v>
      </c>
      <c r="N21" s="10">
        <v>1492.5</v>
      </c>
      <c r="O21" s="11">
        <v>1502</v>
      </c>
      <c r="P21" s="12">
        <v>1511.5</v>
      </c>
      <c r="Q21" s="12">
        <v>1521</v>
      </c>
      <c r="R21" s="4"/>
    </row>
    <row r="22" spans="1:18" ht="21">
      <c r="A22" s="9">
        <v>1521</v>
      </c>
      <c r="B22" s="10">
        <v>1531</v>
      </c>
      <c r="C22" s="10">
        <v>1541</v>
      </c>
      <c r="D22" s="10">
        <v>1551</v>
      </c>
      <c r="E22" s="10">
        <v>1561</v>
      </c>
      <c r="F22" s="10">
        <v>1571</v>
      </c>
      <c r="G22" s="11">
        <v>1581</v>
      </c>
      <c r="H22" s="12">
        <v>1591</v>
      </c>
      <c r="I22" s="12">
        <v>1601</v>
      </c>
      <c r="J22" s="10">
        <v>1611</v>
      </c>
      <c r="K22" s="10">
        <v>1621</v>
      </c>
      <c r="L22" s="10">
        <v>1631</v>
      </c>
      <c r="M22" s="10">
        <v>1641</v>
      </c>
      <c r="N22" s="10">
        <v>1651</v>
      </c>
      <c r="O22" s="11">
        <v>1661</v>
      </c>
      <c r="P22" s="12">
        <v>1671</v>
      </c>
      <c r="Q22" s="12">
        <v>1681</v>
      </c>
      <c r="R22" s="4"/>
    </row>
    <row r="23" spans="1:18" ht="21">
      <c r="A23" s="9">
        <v>1681</v>
      </c>
      <c r="B23" s="10">
        <v>1691.5</v>
      </c>
      <c r="C23" s="10">
        <v>1702</v>
      </c>
      <c r="D23" s="10">
        <v>1712.5</v>
      </c>
      <c r="E23" s="10">
        <v>1723</v>
      </c>
      <c r="F23" s="10">
        <v>1733.5</v>
      </c>
      <c r="G23" s="11">
        <v>1744</v>
      </c>
      <c r="H23" s="12">
        <v>1754.5</v>
      </c>
      <c r="I23" s="12">
        <v>1765</v>
      </c>
      <c r="J23" s="10">
        <v>1775.5</v>
      </c>
      <c r="K23" s="10">
        <v>1786</v>
      </c>
      <c r="L23" s="10">
        <v>1796.5</v>
      </c>
      <c r="M23" s="10">
        <v>1807</v>
      </c>
      <c r="N23" s="10">
        <v>1817.5</v>
      </c>
      <c r="O23" s="11">
        <v>1828</v>
      </c>
      <c r="P23" s="12">
        <v>1838.5</v>
      </c>
      <c r="Q23" s="12">
        <v>1849</v>
      </c>
      <c r="R23" s="4"/>
    </row>
    <row r="24" spans="1:18" ht="21">
      <c r="A24" s="9">
        <v>1849</v>
      </c>
      <c r="B24" s="10">
        <v>1860</v>
      </c>
      <c r="C24" s="10">
        <v>1871</v>
      </c>
      <c r="D24" s="10">
        <v>1882</v>
      </c>
      <c r="E24" s="10">
        <v>1893</v>
      </c>
      <c r="F24" s="10">
        <v>1904</v>
      </c>
      <c r="G24" s="11">
        <v>1915</v>
      </c>
      <c r="H24" s="12">
        <v>1926</v>
      </c>
      <c r="I24" s="12">
        <v>1937</v>
      </c>
      <c r="J24" s="10">
        <v>1948</v>
      </c>
      <c r="K24" s="10">
        <v>1959</v>
      </c>
      <c r="L24" s="10">
        <v>1970</v>
      </c>
      <c r="M24" s="10">
        <v>1981</v>
      </c>
      <c r="N24" s="10">
        <v>1992</v>
      </c>
      <c r="O24" s="11">
        <v>2003</v>
      </c>
      <c r="P24" s="12">
        <v>2014</v>
      </c>
      <c r="Q24" s="12">
        <v>2025</v>
      </c>
      <c r="R24" s="4"/>
    </row>
    <row r="25" spans="1:18" ht="21">
      <c r="A25" s="9">
        <v>2025</v>
      </c>
      <c r="B25" s="10">
        <v>2036.5</v>
      </c>
      <c r="C25" s="10">
        <v>2048</v>
      </c>
      <c r="D25" s="10">
        <v>2059.5</v>
      </c>
      <c r="E25" s="10">
        <v>2071</v>
      </c>
      <c r="F25" s="10">
        <v>2082.5</v>
      </c>
      <c r="G25" s="11">
        <v>2094</v>
      </c>
      <c r="H25" s="12">
        <v>2105.5</v>
      </c>
      <c r="I25" s="12">
        <v>2117</v>
      </c>
      <c r="J25" s="10">
        <v>2128.5</v>
      </c>
      <c r="K25" s="10">
        <v>2140</v>
      </c>
      <c r="L25" s="10">
        <v>2151.5</v>
      </c>
      <c r="M25" s="10">
        <v>2163</v>
      </c>
      <c r="N25" s="10">
        <v>2174.5</v>
      </c>
      <c r="O25" s="11">
        <v>2186</v>
      </c>
      <c r="P25" s="12">
        <v>2197.5</v>
      </c>
      <c r="Q25" s="12">
        <v>2209</v>
      </c>
      <c r="R25" s="4"/>
    </row>
    <row r="26" spans="1:18" ht="21">
      <c r="A26" s="9">
        <v>2209</v>
      </c>
      <c r="B26" s="10">
        <v>2221</v>
      </c>
      <c r="C26" s="10">
        <v>2233</v>
      </c>
      <c r="D26" s="10">
        <v>2245</v>
      </c>
      <c r="E26" s="10">
        <v>2257</v>
      </c>
      <c r="F26" s="10">
        <v>2269</v>
      </c>
      <c r="G26" s="11">
        <v>2281</v>
      </c>
      <c r="H26" s="12">
        <v>2293</v>
      </c>
      <c r="I26" s="12">
        <v>2305</v>
      </c>
      <c r="J26" s="10">
        <v>2317</v>
      </c>
      <c r="K26" s="10">
        <v>2329</v>
      </c>
      <c r="L26" s="10">
        <v>2341</v>
      </c>
      <c r="M26" s="10">
        <v>2353</v>
      </c>
      <c r="N26" s="10">
        <v>2365</v>
      </c>
      <c r="O26" s="11">
        <v>2377</v>
      </c>
      <c r="P26" s="12">
        <v>2389</v>
      </c>
      <c r="Q26" s="12">
        <v>2401</v>
      </c>
      <c r="R26" s="4"/>
    </row>
    <row r="27" spans="1:18" ht="21">
      <c r="A27" s="9">
        <v>2401</v>
      </c>
      <c r="B27" s="10">
        <v>2413.5</v>
      </c>
      <c r="C27" s="10">
        <v>2426</v>
      </c>
      <c r="D27" s="10">
        <v>2438.5</v>
      </c>
      <c r="E27" s="10">
        <v>2451</v>
      </c>
      <c r="F27" s="10">
        <v>2463.5</v>
      </c>
      <c r="G27" s="11">
        <v>2476</v>
      </c>
      <c r="H27" s="12">
        <v>2488.5</v>
      </c>
      <c r="I27" s="12">
        <v>2501</v>
      </c>
      <c r="J27" s="10">
        <v>2513.5</v>
      </c>
      <c r="K27" s="10">
        <v>2526</v>
      </c>
      <c r="L27" s="10">
        <v>2538.5</v>
      </c>
      <c r="M27" s="10">
        <v>2551</v>
      </c>
      <c r="N27" s="10">
        <v>2563.5</v>
      </c>
      <c r="O27" s="11">
        <v>2576</v>
      </c>
      <c r="P27" s="12">
        <v>2588.5</v>
      </c>
      <c r="Q27" s="12">
        <v>2601</v>
      </c>
      <c r="R27" s="4"/>
    </row>
    <row r="28" spans="1:18" ht="21">
      <c r="A28" s="9">
        <v>2601</v>
      </c>
      <c r="B28" s="10">
        <v>2614</v>
      </c>
      <c r="C28" s="10">
        <v>2627</v>
      </c>
      <c r="D28" s="10">
        <v>2640</v>
      </c>
      <c r="E28" s="10">
        <v>2653</v>
      </c>
      <c r="F28" s="10">
        <v>2666</v>
      </c>
      <c r="G28" s="11">
        <v>2679</v>
      </c>
      <c r="H28" s="12">
        <v>2692</v>
      </c>
      <c r="I28" s="12">
        <v>2705</v>
      </c>
      <c r="J28" s="10">
        <v>2718</v>
      </c>
      <c r="K28" s="10">
        <v>2731</v>
      </c>
      <c r="L28" s="10">
        <v>2744</v>
      </c>
      <c r="M28" s="10">
        <v>2757</v>
      </c>
      <c r="N28" s="10">
        <v>2770</v>
      </c>
      <c r="O28" s="11">
        <v>2783</v>
      </c>
      <c r="P28" s="12">
        <v>2796</v>
      </c>
      <c r="Q28" s="12">
        <v>2809</v>
      </c>
      <c r="R28" s="4"/>
    </row>
    <row r="29" spans="1:18" ht="21">
      <c r="A29" s="9">
        <v>2809</v>
      </c>
      <c r="B29" s="10">
        <v>2822.5</v>
      </c>
      <c r="C29" s="10">
        <v>2836</v>
      </c>
      <c r="D29" s="10">
        <v>2849.5</v>
      </c>
      <c r="E29" s="10">
        <v>2863</v>
      </c>
      <c r="F29" s="10">
        <v>2876.5</v>
      </c>
      <c r="G29" s="11">
        <v>2890</v>
      </c>
      <c r="H29" s="12">
        <v>2903.5</v>
      </c>
      <c r="I29" s="12">
        <v>2917</v>
      </c>
      <c r="J29" s="10">
        <v>2930.5</v>
      </c>
      <c r="K29" s="10">
        <v>2944</v>
      </c>
      <c r="L29" s="10">
        <v>2957.5</v>
      </c>
      <c r="M29" s="10">
        <v>2971</v>
      </c>
      <c r="N29" s="10">
        <v>2984.5</v>
      </c>
      <c r="O29" s="11">
        <v>2998</v>
      </c>
      <c r="P29" s="12">
        <v>3011.5</v>
      </c>
      <c r="Q29" s="12">
        <v>3025</v>
      </c>
      <c r="R29" s="4"/>
    </row>
    <row r="30" spans="1:18" ht="21">
      <c r="A30" s="9">
        <v>3025</v>
      </c>
      <c r="B30" s="10">
        <v>3039</v>
      </c>
      <c r="C30" s="10">
        <v>3053</v>
      </c>
      <c r="D30" s="10">
        <v>3067</v>
      </c>
      <c r="E30" s="10">
        <v>3081</v>
      </c>
      <c r="F30" s="10">
        <v>3095</v>
      </c>
      <c r="G30" s="11">
        <v>3109</v>
      </c>
      <c r="H30" s="12">
        <v>3123</v>
      </c>
      <c r="I30" s="12">
        <v>3137</v>
      </c>
      <c r="J30" s="10">
        <v>3151</v>
      </c>
      <c r="K30" s="10">
        <v>3165</v>
      </c>
      <c r="L30" s="10">
        <v>3179</v>
      </c>
      <c r="M30" s="10">
        <v>3193</v>
      </c>
      <c r="N30" s="10">
        <v>3207</v>
      </c>
      <c r="O30" s="11">
        <v>3221</v>
      </c>
      <c r="P30" s="12">
        <v>3235</v>
      </c>
      <c r="Q30" s="12">
        <v>3249</v>
      </c>
      <c r="R30" s="4"/>
    </row>
    <row r="31" spans="1:18" ht="21">
      <c r="A31" s="9">
        <v>3249</v>
      </c>
      <c r="B31" s="10">
        <v>3263.5</v>
      </c>
      <c r="C31" s="10">
        <v>3278</v>
      </c>
      <c r="D31" s="10">
        <v>3292.5</v>
      </c>
      <c r="E31" s="10">
        <v>3307</v>
      </c>
      <c r="F31" s="10">
        <v>3321.5</v>
      </c>
      <c r="G31" s="11">
        <v>3336</v>
      </c>
      <c r="H31" s="12">
        <v>3350.5</v>
      </c>
      <c r="I31" s="12">
        <v>3365</v>
      </c>
      <c r="J31" s="10">
        <v>3379.5</v>
      </c>
      <c r="K31" s="10">
        <v>3394</v>
      </c>
      <c r="L31" s="10">
        <v>3408.5</v>
      </c>
      <c r="M31" s="10">
        <v>3423</v>
      </c>
      <c r="N31" s="10">
        <v>3437.5</v>
      </c>
      <c r="O31" s="11">
        <v>3452</v>
      </c>
      <c r="P31" s="12">
        <v>3466.5</v>
      </c>
      <c r="Q31" s="12">
        <v>3481</v>
      </c>
      <c r="R31" s="4"/>
    </row>
    <row r="32" spans="1:18" ht="21">
      <c r="A32" s="9">
        <v>3481</v>
      </c>
      <c r="B32" s="10">
        <v>3496</v>
      </c>
      <c r="C32" s="10">
        <v>3511</v>
      </c>
      <c r="D32" s="10">
        <v>3526</v>
      </c>
      <c r="E32" s="10">
        <v>3541</v>
      </c>
      <c r="F32" s="10">
        <v>3556</v>
      </c>
      <c r="G32" s="11">
        <v>3571</v>
      </c>
      <c r="H32" s="12">
        <v>3586</v>
      </c>
      <c r="I32" s="12">
        <v>3601</v>
      </c>
      <c r="J32" s="10">
        <v>3616</v>
      </c>
      <c r="K32" s="10">
        <v>3631</v>
      </c>
      <c r="L32" s="10">
        <v>3646</v>
      </c>
      <c r="M32" s="10">
        <v>3661</v>
      </c>
      <c r="N32" s="10">
        <v>3676</v>
      </c>
      <c r="O32" s="11">
        <v>3691</v>
      </c>
      <c r="P32" s="12">
        <v>3706</v>
      </c>
      <c r="Q32" s="12">
        <v>3721</v>
      </c>
      <c r="R32" s="4"/>
    </row>
    <row r="33" spans="1:18" ht="21">
      <c r="A33" s="9">
        <v>3721</v>
      </c>
      <c r="B33" s="10">
        <v>3736.5</v>
      </c>
      <c r="C33" s="10">
        <v>3752</v>
      </c>
      <c r="D33" s="10">
        <v>3767.5</v>
      </c>
      <c r="E33" s="10">
        <v>3783</v>
      </c>
      <c r="F33" s="10">
        <v>3798.5</v>
      </c>
      <c r="G33" s="11">
        <v>3814</v>
      </c>
      <c r="H33" s="12">
        <v>3829.5</v>
      </c>
      <c r="I33" s="12">
        <v>3845</v>
      </c>
      <c r="J33" s="10">
        <v>3860.5</v>
      </c>
      <c r="K33" s="10">
        <v>3876</v>
      </c>
      <c r="L33" s="10">
        <v>3891.5</v>
      </c>
      <c r="M33" s="10">
        <v>3907</v>
      </c>
      <c r="N33" s="10">
        <v>3922.5</v>
      </c>
      <c r="O33" s="11">
        <v>3938</v>
      </c>
      <c r="P33" s="12">
        <v>3953.5</v>
      </c>
      <c r="Q33" s="12">
        <v>3969</v>
      </c>
      <c r="R33" s="4"/>
    </row>
    <row r="34" spans="1:18" ht="21">
      <c r="A34" s="9">
        <v>3969</v>
      </c>
      <c r="B34" s="10">
        <v>3985</v>
      </c>
      <c r="C34" s="10">
        <v>4001</v>
      </c>
      <c r="D34" s="10">
        <v>4017</v>
      </c>
      <c r="E34" s="10">
        <v>4033</v>
      </c>
      <c r="F34" s="10">
        <v>4049</v>
      </c>
      <c r="G34" s="11">
        <v>4065</v>
      </c>
      <c r="H34" s="12">
        <v>4081</v>
      </c>
      <c r="I34" s="12">
        <v>4097</v>
      </c>
      <c r="J34" s="10">
        <v>4113</v>
      </c>
      <c r="K34" s="10">
        <v>4129</v>
      </c>
      <c r="L34" s="10">
        <v>4145</v>
      </c>
      <c r="M34" s="10">
        <v>4161</v>
      </c>
      <c r="N34" s="10">
        <v>4177</v>
      </c>
      <c r="O34" s="11">
        <v>4193</v>
      </c>
      <c r="P34" s="12">
        <v>4209</v>
      </c>
      <c r="Q34" s="12">
        <v>4225</v>
      </c>
      <c r="R34" s="4"/>
    </row>
    <row r="35" spans="1:18" ht="21">
      <c r="A35" s="9">
        <v>4225</v>
      </c>
      <c r="B35" s="10">
        <v>4241.5</v>
      </c>
      <c r="C35" s="10">
        <v>4258</v>
      </c>
      <c r="D35" s="10">
        <v>4274.5</v>
      </c>
      <c r="E35" s="10">
        <v>4291</v>
      </c>
      <c r="F35" s="10">
        <v>4307.5</v>
      </c>
      <c r="G35" s="11">
        <v>4324</v>
      </c>
      <c r="H35" s="12">
        <v>4340.5</v>
      </c>
      <c r="I35" s="12">
        <v>4357</v>
      </c>
      <c r="J35" s="10">
        <v>4373.5</v>
      </c>
      <c r="K35" s="10">
        <v>4390</v>
      </c>
      <c r="L35" s="10">
        <v>4406.5</v>
      </c>
      <c r="M35" s="10">
        <v>4423</v>
      </c>
      <c r="N35" s="10">
        <v>4439.5</v>
      </c>
      <c r="O35" s="11">
        <v>4456</v>
      </c>
      <c r="P35" s="12">
        <v>4472.5</v>
      </c>
      <c r="Q35" s="12">
        <v>4489</v>
      </c>
      <c r="R35" s="4"/>
    </row>
    <row r="36" spans="1:18" ht="21">
      <c r="A36" s="9">
        <v>4489</v>
      </c>
      <c r="B36" s="10">
        <v>4506</v>
      </c>
      <c r="C36" s="10">
        <v>4523</v>
      </c>
      <c r="D36" s="10">
        <v>4540</v>
      </c>
      <c r="E36" s="10">
        <v>4557</v>
      </c>
      <c r="F36" s="10">
        <v>4574</v>
      </c>
      <c r="G36" s="11">
        <v>4591</v>
      </c>
      <c r="H36" s="12">
        <v>4608</v>
      </c>
      <c r="I36" s="12">
        <v>4625</v>
      </c>
      <c r="J36" s="10">
        <v>4642</v>
      </c>
      <c r="K36" s="10">
        <v>4659</v>
      </c>
      <c r="L36" s="10">
        <v>4676</v>
      </c>
      <c r="M36" s="10">
        <v>4693</v>
      </c>
      <c r="N36" s="10">
        <v>4710</v>
      </c>
      <c r="O36" s="11">
        <v>4727</v>
      </c>
      <c r="P36" s="12">
        <v>4744</v>
      </c>
      <c r="Q36" s="12">
        <v>4761</v>
      </c>
      <c r="R36" s="4"/>
    </row>
    <row r="37" spans="1:18" ht="21">
      <c r="A37" s="9">
        <v>4761</v>
      </c>
      <c r="B37" s="10">
        <v>4778.5</v>
      </c>
      <c r="C37" s="10">
        <v>4796</v>
      </c>
      <c r="D37" s="10">
        <v>4813.5</v>
      </c>
      <c r="E37" s="10">
        <v>4831</v>
      </c>
      <c r="F37" s="10">
        <v>4848.5</v>
      </c>
      <c r="G37" s="11">
        <v>4866</v>
      </c>
      <c r="H37" s="12">
        <v>4883.5</v>
      </c>
      <c r="I37" s="12">
        <v>4901</v>
      </c>
      <c r="J37" s="10">
        <v>4918.5</v>
      </c>
      <c r="K37" s="10">
        <v>4936</v>
      </c>
      <c r="L37" s="10">
        <v>4953.5</v>
      </c>
      <c r="M37" s="10">
        <v>4971</v>
      </c>
      <c r="N37" s="10">
        <v>4988.5</v>
      </c>
      <c r="O37" s="11">
        <v>5006</v>
      </c>
      <c r="P37" s="12">
        <v>5023.5</v>
      </c>
      <c r="Q37" s="12">
        <v>5041</v>
      </c>
      <c r="R37" s="4"/>
    </row>
    <row r="38" spans="1:18" ht="21">
      <c r="A38" s="9">
        <v>5041</v>
      </c>
      <c r="B38" s="10">
        <v>5059</v>
      </c>
      <c r="C38" s="10">
        <v>5077</v>
      </c>
      <c r="D38" s="10">
        <v>5095</v>
      </c>
      <c r="E38" s="10">
        <v>5113</v>
      </c>
      <c r="F38" s="10">
        <v>5131</v>
      </c>
      <c r="G38" s="11">
        <v>5149</v>
      </c>
      <c r="H38" s="12">
        <v>5167</v>
      </c>
      <c r="I38" s="12">
        <v>5185</v>
      </c>
      <c r="J38" s="10">
        <v>5203</v>
      </c>
      <c r="K38" s="10">
        <v>5221</v>
      </c>
      <c r="L38" s="10">
        <v>5239</v>
      </c>
      <c r="M38" s="10">
        <v>5257</v>
      </c>
      <c r="N38" s="10">
        <v>5275</v>
      </c>
      <c r="O38" s="11">
        <v>5293</v>
      </c>
      <c r="P38" s="12">
        <v>5311</v>
      </c>
      <c r="Q38" s="12">
        <v>5329</v>
      </c>
      <c r="R38" s="4"/>
    </row>
    <row r="39" spans="1:18" ht="21">
      <c r="A39" s="9">
        <v>5329</v>
      </c>
      <c r="B39" s="10">
        <v>5347.5</v>
      </c>
      <c r="C39" s="10">
        <v>5366</v>
      </c>
      <c r="D39" s="10">
        <v>5384.5</v>
      </c>
      <c r="E39" s="10">
        <v>5403</v>
      </c>
      <c r="F39" s="10">
        <v>5421.5</v>
      </c>
      <c r="G39" s="11">
        <v>5440</v>
      </c>
      <c r="H39" s="12">
        <v>5458.5</v>
      </c>
      <c r="I39" s="12">
        <v>5477</v>
      </c>
      <c r="J39" s="10">
        <v>5495.5</v>
      </c>
      <c r="K39" s="10">
        <v>5514</v>
      </c>
      <c r="L39" s="10">
        <v>5532.5</v>
      </c>
      <c r="M39" s="10">
        <v>5551</v>
      </c>
      <c r="N39" s="10">
        <v>5569.5</v>
      </c>
      <c r="O39" s="11">
        <v>5588</v>
      </c>
      <c r="P39" s="12">
        <v>5606.5</v>
      </c>
      <c r="Q39" s="12">
        <v>5625</v>
      </c>
      <c r="R39" s="4"/>
    </row>
    <row r="40" spans="1:18" ht="21">
      <c r="A40" s="9">
        <v>5625</v>
      </c>
      <c r="B40" s="10">
        <v>5644</v>
      </c>
      <c r="C40" s="10">
        <v>5663</v>
      </c>
      <c r="D40" s="10">
        <v>5682</v>
      </c>
      <c r="E40" s="10">
        <v>5701</v>
      </c>
      <c r="F40" s="10">
        <v>5720</v>
      </c>
      <c r="G40" s="11">
        <v>5739</v>
      </c>
      <c r="H40" s="12">
        <v>5758</v>
      </c>
      <c r="I40" s="12">
        <v>5777</v>
      </c>
      <c r="J40" s="10">
        <v>5796</v>
      </c>
      <c r="K40" s="10">
        <v>5815</v>
      </c>
      <c r="L40" s="10">
        <v>5834</v>
      </c>
      <c r="M40" s="10">
        <v>5853</v>
      </c>
      <c r="N40" s="10">
        <v>5872</v>
      </c>
      <c r="O40" s="11">
        <v>5891</v>
      </c>
      <c r="P40" s="12">
        <v>5910</v>
      </c>
      <c r="Q40" s="12">
        <v>5929</v>
      </c>
      <c r="R40" s="4"/>
    </row>
    <row r="41" spans="1:18" ht="21">
      <c r="A41" s="9">
        <v>5929</v>
      </c>
      <c r="B41" s="10">
        <v>5948.5</v>
      </c>
      <c r="C41" s="10">
        <v>5968</v>
      </c>
      <c r="D41" s="10">
        <v>5987.5</v>
      </c>
      <c r="E41" s="10">
        <v>6007</v>
      </c>
      <c r="F41" s="10">
        <v>6026.5</v>
      </c>
      <c r="G41" s="11">
        <v>6046</v>
      </c>
      <c r="H41" s="12">
        <v>6065.5</v>
      </c>
      <c r="I41" s="12">
        <v>6085</v>
      </c>
      <c r="J41" s="10">
        <v>6104.5</v>
      </c>
      <c r="K41" s="10">
        <v>6124</v>
      </c>
      <c r="L41" s="10">
        <v>6143.5</v>
      </c>
      <c r="M41" s="10">
        <v>6163</v>
      </c>
      <c r="N41" s="10">
        <v>6182.5</v>
      </c>
      <c r="O41" s="11">
        <v>6202</v>
      </c>
      <c r="P41" s="12">
        <v>6221.5</v>
      </c>
      <c r="Q41" s="12">
        <v>6241</v>
      </c>
      <c r="R41" s="4"/>
    </row>
    <row r="42" spans="1:18" ht="21">
      <c r="A42" s="9">
        <v>6241</v>
      </c>
      <c r="B42" s="10">
        <v>6261</v>
      </c>
      <c r="C42" s="10">
        <v>6281</v>
      </c>
      <c r="D42" s="10">
        <v>6301</v>
      </c>
      <c r="E42" s="10">
        <v>6321</v>
      </c>
      <c r="F42" s="10">
        <v>6341</v>
      </c>
      <c r="G42" s="11">
        <v>6361</v>
      </c>
      <c r="H42" s="12">
        <v>6381</v>
      </c>
      <c r="I42" s="12">
        <v>6401</v>
      </c>
      <c r="J42" s="10">
        <v>6421</v>
      </c>
      <c r="K42" s="10">
        <v>6441</v>
      </c>
      <c r="L42" s="10">
        <v>6461</v>
      </c>
      <c r="M42" s="10">
        <v>6481</v>
      </c>
      <c r="N42" s="10">
        <v>6501</v>
      </c>
      <c r="O42" s="11">
        <v>6521</v>
      </c>
      <c r="P42" s="12">
        <v>6541</v>
      </c>
      <c r="Q42" s="12">
        <v>6561</v>
      </c>
      <c r="R42" s="4"/>
    </row>
    <row r="43" spans="1:18" ht="21">
      <c r="A43" s="9">
        <v>6561</v>
      </c>
      <c r="B43" s="10">
        <v>6581.5</v>
      </c>
      <c r="C43" s="10">
        <v>6602</v>
      </c>
      <c r="D43" s="10">
        <v>6622.5</v>
      </c>
      <c r="E43" s="10">
        <v>6643</v>
      </c>
      <c r="F43" s="10">
        <v>6663.5</v>
      </c>
      <c r="G43" s="11">
        <v>6684</v>
      </c>
      <c r="H43" s="14"/>
      <c r="I43" s="12">
        <v>6725</v>
      </c>
      <c r="J43" s="10">
        <v>6745.5</v>
      </c>
      <c r="K43" s="10">
        <v>6766</v>
      </c>
      <c r="L43" s="10">
        <v>6786.5</v>
      </c>
      <c r="M43" s="10">
        <v>6807</v>
      </c>
      <c r="N43" s="10">
        <v>6827.5</v>
      </c>
      <c r="O43" s="11">
        <v>6848</v>
      </c>
      <c r="P43" s="12">
        <v>6868.5</v>
      </c>
      <c r="Q43" s="12">
        <v>6889</v>
      </c>
      <c r="R43" s="4"/>
    </row>
    <row r="44" spans="1:18" ht="21">
      <c r="A44" s="9">
        <v>6889</v>
      </c>
      <c r="B44" s="10">
        <v>6910</v>
      </c>
      <c r="C44" s="10">
        <v>6931</v>
      </c>
      <c r="D44" s="10">
        <v>6952</v>
      </c>
      <c r="E44" s="10">
        <v>6973</v>
      </c>
      <c r="F44" s="10">
        <v>6994</v>
      </c>
      <c r="G44" s="11">
        <v>7015</v>
      </c>
      <c r="H44" s="12">
        <v>7036</v>
      </c>
      <c r="I44" s="12">
        <v>7057</v>
      </c>
      <c r="J44" s="10">
        <v>7078</v>
      </c>
      <c r="K44" s="10">
        <v>7099</v>
      </c>
      <c r="L44" s="10">
        <v>7120</v>
      </c>
      <c r="M44" s="10">
        <v>7141</v>
      </c>
      <c r="N44" s="10">
        <v>7162</v>
      </c>
      <c r="O44" s="11">
        <v>7183</v>
      </c>
      <c r="P44" s="12">
        <v>7204</v>
      </c>
      <c r="Q44" s="12">
        <v>7225</v>
      </c>
      <c r="R44" s="4"/>
    </row>
    <row r="45" spans="1:18" ht="21">
      <c r="A45" s="9">
        <v>7225</v>
      </c>
      <c r="B45" s="10">
        <v>7246.5</v>
      </c>
      <c r="C45" s="10">
        <v>7268</v>
      </c>
      <c r="D45" s="10">
        <v>7289.5</v>
      </c>
      <c r="E45" s="10">
        <v>7311</v>
      </c>
      <c r="F45" s="10">
        <v>7332.5</v>
      </c>
      <c r="G45" s="11">
        <v>7354</v>
      </c>
      <c r="H45" s="12">
        <v>7375.5</v>
      </c>
      <c r="I45" s="12">
        <v>7397</v>
      </c>
      <c r="J45" s="10">
        <v>7418.5</v>
      </c>
      <c r="K45" s="10">
        <v>7440</v>
      </c>
      <c r="L45" s="10">
        <v>7461.5</v>
      </c>
      <c r="M45" s="10">
        <v>7483</v>
      </c>
      <c r="N45" s="10">
        <v>7504.5</v>
      </c>
      <c r="O45" s="11">
        <v>7526</v>
      </c>
      <c r="P45" s="12">
        <v>7547.5</v>
      </c>
      <c r="Q45" s="12">
        <v>7569</v>
      </c>
      <c r="R45" s="4"/>
    </row>
    <row r="46" spans="1:18" ht="21">
      <c r="A46" s="9">
        <v>7569</v>
      </c>
      <c r="B46" s="10">
        <v>7591</v>
      </c>
      <c r="C46" s="10">
        <v>7613</v>
      </c>
      <c r="D46" s="10">
        <v>7635</v>
      </c>
      <c r="E46" s="10">
        <v>7657</v>
      </c>
      <c r="F46" s="10">
        <v>7679</v>
      </c>
      <c r="G46" s="11">
        <v>7701</v>
      </c>
      <c r="H46" s="12">
        <v>7723</v>
      </c>
      <c r="I46" s="12">
        <v>7745</v>
      </c>
      <c r="J46" s="10">
        <v>7767</v>
      </c>
      <c r="K46" s="10">
        <v>7789</v>
      </c>
      <c r="L46" s="10">
        <v>7811</v>
      </c>
      <c r="M46" s="10">
        <v>7833</v>
      </c>
      <c r="N46" s="10">
        <v>7855</v>
      </c>
      <c r="O46" s="11">
        <v>7877</v>
      </c>
      <c r="P46" s="12">
        <v>7899</v>
      </c>
      <c r="Q46" s="12">
        <v>7921</v>
      </c>
      <c r="R46" s="4"/>
    </row>
    <row r="47" spans="1:18" ht="21">
      <c r="A47" s="9">
        <v>7921</v>
      </c>
      <c r="B47" s="10">
        <v>7943.5</v>
      </c>
      <c r="C47" s="10">
        <v>7966</v>
      </c>
      <c r="D47" s="10">
        <v>7988.5</v>
      </c>
      <c r="E47" s="10">
        <v>8011</v>
      </c>
      <c r="F47" s="10">
        <v>8033.5</v>
      </c>
      <c r="G47" s="11">
        <v>8056</v>
      </c>
      <c r="H47" s="12">
        <v>8078.5</v>
      </c>
      <c r="I47" s="12">
        <v>8101</v>
      </c>
      <c r="J47" s="10">
        <v>8123.5</v>
      </c>
      <c r="K47" s="10">
        <v>8146</v>
      </c>
      <c r="L47" s="10">
        <v>8168.5</v>
      </c>
      <c r="M47" s="10">
        <v>8191</v>
      </c>
      <c r="N47" s="10">
        <v>8213.5</v>
      </c>
      <c r="O47" s="11">
        <v>8236</v>
      </c>
      <c r="P47" s="12">
        <v>8258.5</v>
      </c>
      <c r="Q47" s="12">
        <v>8281</v>
      </c>
      <c r="R47" s="4"/>
    </row>
    <row r="48" spans="1:18" ht="21">
      <c r="A48" s="9">
        <v>8281</v>
      </c>
      <c r="B48" s="10">
        <v>8304</v>
      </c>
      <c r="C48" s="10">
        <v>8327</v>
      </c>
      <c r="D48" s="10">
        <v>8350</v>
      </c>
      <c r="E48" s="10">
        <v>8373</v>
      </c>
      <c r="F48" s="10">
        <v>8396</v>
      </c>
      <c r="G48" s="11">
        <v>8419</v>
      </c>
      <c r="H48" s="12">
        <v>8442</v>
      </c>
      <c r="I48" s="12">
        <v>8465</v>
      </c>
      <c r="J48" s="10">
        <v>8488</v>
      </c>
      <c r="K48" s="10">
        <v>8511</v>
      </c>
      <c r="L48" s="10">
        <v>8534</v>
      </c>
      <c r="M48" s="10">
        <v>8557</v>
      </c>
      <c r="N48" s="10">
        <v>8580</v>
      </c>
      <c r="O48" s="11">
        <v>8603</v>
      </c>
      <c r="P48" s="12">
        <v>8626</v>
      </c>
      <c r="Q48" s="12">
        <v>8649</v>
      </c>
      <c r="R48" s="4"/>
    </row>
    <row r="49" spans="1:18" ht="21">
      <c r="A49" s="9">
        <v>8649</v>
      </c>
      <c r="B49" s="10">
        <v>8672.5</v>
      </c>
      <c r="C49" s="10">
        <v>8696</v>
      </c>
      <c r="D49" s="10">
        <v>8719.5</v>
      </c>
      <c r="E49" s="10">
        <v>8743</v>
      </c>
      <c r="F49" s="10">
        <v>8766.5</v>
      </c>
      <c r="G49" s="11">
        <v>8790</v>
      </c>
      <c r="H49" s="12">
        <v>8813.5</v>
      </c>
      <c r="I49" s="12">
        <v>8837</v>
      </c>
      <c r="J49" s="10">
        <v>8860.5</v>
      </c>
      <c r="K49" s="10">
        <v>8884</v>
      </c>
      <c r="L49" s="10">
        <v>8907.5</v>
      </c>
      <c r="M49" s="10">
        <v>8931</v>
      </c>
      <c r="N49" s="10">
        <v>8954.5</v>
      </c>
      <c r="O49" s="11">
        <v>8978</v>
      </c>
      <c r="P49" s="12">
        <v>9001.5</v>
      </c>
      <c r="Q49" s="12">
        <v>9025</v>
      </c>
      <c r="R49" s="4"/>
    </row>
    <row r="50" spans="1:18" ht="21">
      <c r="A50" s="9">
        <v>9025</v>
      </c>
      <c r="B50" s="10">
        <v>9049</v>
      </c>
      <c r="C50" s="10">
        <v>9073</v>
      </c>
      <c r="D50" s="10">
        <v>9097</v>
      </c>
      <c r="E50" s="10">
        <v>9121</v>
      </c>
      <c r="F50" s="10">
        <v>9145</v>
      </c>
      <c r="G50" s="11">
        <v>9169</v>
      </c>
      <c r="H50" s="12">
        <v>9193</v>
      </c>
      <c r="I50" s="12">
        <v>9217</v>
      </c>
      <c r="J50" s="10">
        <v>9241</v>
      </c>
      <c r="K50" s="10">
        <v>9265</v>
      </c>
      <c r="L50" s="10">
        <v>9289</v>
      </c>
      <c r="M50" s="10">
        <v>9313</v>
      </c>
      <c r="N50" s="10">
        <v>9337</v>
      </c>
      <c r="O50" s="11">
        <v>9361</v>
      </c>
      <c r="P50" s="12">
        <v>9385</v>
      </c>
      <c r="Q50" s="12">
        <v>9409</v>
      </c>
      <c r="R50" s="4"/>
    </row>
    <row r="51" spans="1:18" ht="21">
      <c r="A51" s="9">
        <v>9409</v>
      </c>
      <c r="B51" s="10">
        <v>9433.5</v>
      </c>
      <c r="C51" s="10">
        <v>9458</v>
      </c>
      <c r="D51" s="10">
        <v>9482.5</v>
      </c>
      <c r="E51" s="10">
        <v>9507</v>
      </c>
      <c r="F51" s="10">
        <v>9531.5</v>
      </c>
      <c r="G51" s="11">
        <v>9556</v>
      </c>
      <c r="H51" s="12">
        <v>9580.5</v>
      </c>
      <c r="I51" s="12">
        <v>9605</v>
      </c>
      <c r="J51" s="10">
        <v>9629.5</v>
      </c>
      <c r="K51" s="10">
        <v>9654</v>
      </c>
      <c r="L51" s="10">
        <v>9678.5</v>
      </c>
      <c r="M51" s="10">
        <v>9703</v>
      </c>
      <c r="N51" s="10">
        <v>9727.5</v>
      </c>
      <c r="O51" s="11">
        <v>9752</v>
      </c>
      <c r="P51" s="12">
        <v>9776.5</v>
      </c>
      <c r="Q51" s="12">
        <v>9801</v>
      </c>
      <c r="R51" s="4"/>
    </row>
    <row r="52" spans="1:18" ht="21">
      <c r="A52" s="9">
        <v>9801</v>
      </c>
      <c r="B52" s="10">
        <v>9826</v>
      </c>
      <c r="C52" s="10">
        <v>9851</v>
      </c>
      <c r="D52" s="10">
        <v>9876</v>
      </c>
      <c r="E52" s="10">
        <v>9901</v>
      </c>
      <c r="F52" s="10">
        <v>9926</v>
      </c>
      <c r="G52" s="11">
        <v>9951</v>
      </c>
      <c r="H52" s="12">
        <v>9976</v>
      </c>
      <c r="I52" s="12">
        <v>10001</v>
      </c>
      <c r="J52" s="10">
        <v>10026</v>
      </c>
      <c r="K52" s="10">
        <v>10051</v>
      </c>
      <c r="L52" s="10">
        <v>10076</v>
      </c>
      <c r="M52" s="10">
        <v>10101</v>
      </c>
      <c r="N52" s="10">
        <v>10126</v>
      </c>
      <c r="O52" s="11">
        <v>10151</v>
      </c>
      <c r="P52" s="12">
        <v>10176</v>
      </c>
      <c r="Q52" s="12">
        <v>10201</v>
      </c>
      <c r="R52" s="4"/>
    </row>
    <row r="53" spans="1:18" ht="21">
      <c r="A53" s="9">
        <v>10201</v>
      </c>
      <c r="B53" s="10">
        <v>10226.5</v>
      </c>
      <c r="C53" s="10">
        <v>10252</v>
      </c>
      <c r="D53" s="10">
        <v>10277.5</v>
      </c>
      <c r="E53" s="10">
        <v>10303</v>
      </c>
      <c r="F53" s="10">
        <v>10328.5</v>
      </c>
      <c r="G53" s="11">
        <v>10354</v>
      </c>
      <c r="H53" s="12">
        <v>10379.5</v>
      </c>
      <c r="I53" s="12">
        <v>10405</v>
      </c>
      <c r="J53" s="10">
        <v>10430.5</v>
      </c>
      <c r="K53" s="10">
        <v>10456</v>
      </c>
      <c r="L53" s="10">
        <v>10481.5</v>
      </c>
      <c r="M53" s="10">
        <v>10507</v>
      </c>
      <c r="N53" s="10">
        <v>10532.5</v>
      </c>
      <c r="O53" s="11">
        <v>10558</v>
      </c>
      <c r="P53" s="12">
        <v>10583.5</v>
      </c>
      <c r="Q53" s="12">
        <v>10609</v>
      </c>
      <c r="R53" s="4"/>
    </row>
    <row r="54" spans="1:18" ht="21">
      <c r="A54" s="9">
        <v>10609</v>
      </c>
      <c r="B54" s="10">
        <v>10635</v>
      </c>
      <c r="C54" s="10">
        <v>10661</v>
      </c>
      <c r="D54" s="10">
        <v>10687</v>
      </c>
      <c r="E54" s="10">
        <v>10713</v>
      </c>
      <c r="F54" s="10">
        <v>10739</v>
      </c>
      <c r="G54" s="11">
        <v>10765</v>
      </c>
      <c r="H54" s="12">
        <v>10791</v>
      </c>
      <c r="I54" s="12">
        <v>10817</v>
      </c>
      <c r="J54" s="10">
        <v>10843</v>
      </c>
      <c r="K54" s="10">
        <v>10869</v>
      </c>
      <c r="L54" s="10">
        <v>10895</v>
      </c>
      <c r="M54" s="10">
        <v>10921</v>
      </c>
      <c r="N54" s="10">
        <v>10947</v>
      </c>
      <c r="O54" s="11">
        <v>10973</v>
      </c>
      <c r="P54" s="12">
        <v>10999</v>
      </c>
      <c r="Q54" s="12">
        <v>11025</v>
      </c>
      <c r="R54" s="4"/>
    </row>
    <row r="55" spans="1:18" ht="21">
      <c r="A55" s="9">
        <v>11025</v>
      </c>
      <c r="B55" s="10">
        <v>11051.5</v>
      </c>
      <c r="C55" s="10">
        <v>11078</v>
      </c>
      <c r="D55" s="10">
        <v>11104.5</v>
      </c>
      <c r="E55" s="10">
        <v>11131</v>
      </c>
      <c r="F55" s="10">
        <v>11157.5</v>
      </c>
      <c r="G55" s="11">
        <v>11184</v>
      </c>
      <c r="H55" s="12">
        <v>11210.5</v>
      </c>
      <c r="I55" s="12">
        <v>11237</v>
      </c>
      <c r="J55" s="10">
        <v>11263.5</v>
      </c>
      <c r="K55" s="10">
        <v>11290</v>
      </c>
      <c r="L55" s="10">
        <v>11316.5</v>
      </c>
      <c r="M55" s="10">
        <v>11343</v>
      </c>
      <c r="N55" s="10">
        <v>11369.5</v>
      </c>
      <c r="O55" s="11">
        <v>11396</v>
      </c>
      <c r="P55" s="12">
        <v>11422.5</v>
      </c>
      <c r="Q55" s="12">
        <v>11449</v>
      </c>
      <c r="R55" s="4"/>
    </row>
    <row r="56" spans="1:18" ht="21">
      <c r="A56" s="9">
        <v>11449</v>
      </c>
      <c r="B56" s="10">
        <v>11476</v>
      </c>
      <c r="C56" s="10">
        <v>11503</v>
      </c>
      <c r="D56" s="10">
        <v>11530</v>
      </c>
      <c r="E56" s="10">
        <v>11557</v>
      </c>
      <c r="F56" s="10">
        <v>11584</v>
      </c>
      <c r="G56" s="11">
        <v>11611</v>
      </c>
      <c r="H56" s="12">
        <v>11638</v>
      </c>
      <c r="I56" s="12">
        <v>11665</v>
      </c>
      <c r="J56" s="10">
        <v>11692</v>
      </c>
      <c r="K56" s="10">
        <v>11719</v>
      </c>
      <c r="L56" s="10">
        <v>11746</v>
      </c>
      <c r="M56" s="10">
        <v>11773</v>
      </c>
      <c r="N56" s="10">
        <v>11800</v>
      </c>
      <c r="O56" s="11">
        <v>11827</v>
      </c>
      <c r="P56" s="12">
        <v>11854</v>
      </c>
      <c r="Q56" s="12">
        <v>11881</v>
      </c>
      <c r="R56" s="4"/>
    </row>
    <row r="57" spans="1:18" ht="21">
      <c r="A57" s="9">
        <v>11881</v>
      </c>
      <c r="B57" s="10">
        <v>11908.5</v>
      </c>
      <c r="C57" s="10">
        <v>11936</v>
      </c>
      <c r="D57" s="10">
        <v>11963.5</v>
      </c>
      <c r="E57" s="10">
        <v>11991</v>
      </c>
      <c r="F57" s="10">
        <v>12018.5</v>
      </c>
      <c r="G57" s="11">
        <v>12046</v>
      </c>
      <c r="H57" s="12">
        <v>12073.5</v>
      </c>
      <c r="I57" s="12">
        <v>12101</v>
      </c>
      <c r="J57" s="10">
        <v>12128.5</v>
      </c>
      <c r="K57" s="10">
        <v>12156</v>
      </c>
      <c r="L57" s="10">
        <v>12183.5</v>
      </c>
      <c r="M57" s="10">
        <v>12211</v>
      </c>
      <c r="N57" s="10">
        <v>12238.5</v>
      </c>
      <c r="O57" s="11">
        <v>12266</v>
      </c>
      <c r="P57" s="12">
        <v>12293.5</v>
      </c>
      <c r="Q57" s="12">
        <v>12321</v>
      </c>
      <c r="R57" s="4"/>
    </row>
    <row r="58" spans="1:18" ht="21">
      <c r="A58" s="9">
        <v>12321</v>
      </c>
      <c r="B58" s="10">
        <v>12349</v>
      </c>
      <c r="C58" s="10">
        <v>12377</v>
      </c>
      <c r="D58" s="10">
        <v>12405</v>
      </c>
      <c r="E58" s="10">
        <v>12433</v>
      </c>
      <c r="F58" s="10">
        <v>12461</v>
      </c>
      <c r="G58" s="11">
        <v>12489</v>
      </c>
      <c r="H58" s="12">
        <v>12517</v>
      </c>
      <c r="I58" s="12">
        <v>12545</v>
      </c>
      <c r="J58" s="10">
        <v>12573</v>
      </c>
      <c r="K58" s="10">
        <v>12601</v>
      </c>
      <c r="L58" s="10">
        <v>12629</v>
      </c>
      <c r="M58" s="10">
        <v>12657</v>
      </c>
      <c r="N58" s="10">
        <v>12685</v>
      </c>
      <c r="O58" s="11">
        <v>12713</v>
      </c>
      <c r="P58" s="12">
        <v>12741</v>
      </c>
      <c r="Q58" s="12">
        <v>12769</v>
      </c>
      <c r="R58" s="4"/>
    </row>
    <row r="59" spans="1:18" ht="21">
      <c r="A59" s="9">
        <v>12769</v>
      </c>
      <c r="B59" s="10">
        <v>12797.5</v>
      </c>
      <c r="C59" s="10">
        <v>12826</v>
      </c>
      <c r="D59" s="10">
        <v>12854.5</v>
      </c>
      <c r="E59" s="10">
        <v>12883</v>
      </c>
      <c r="F59" s="10">
        <v>12911.5</v>
      </c>
      <c r="G59" s="11">
        <v>12940</v>
      </c>
      <c r="H59" s="12">
        <v>12968.5</v>
      </c>
      <c r="I59" s="12">
        <v>12997</v>
      </c>
      <c r="J59" s="10">
        <v>13025.5</v>
      </c>
      <c r="K59" s="10">
        <v>13054</v>
      </c>
      <c r="L59" s="10">
        <v>13082.5</v>
      </c>
      <c r="M59" s="10">
        <v>13111</v>
      </c>
      <c r="N59" s="10">
        <v>13139.5</v>
      </c>
      <c r="O59" s="11">
        <v>13168</v>
      </c>
      <c r="P59" s="12">
        <v>13196.5</v>
      </c>
      <c r="Q59" s="12">
        <v>13225</v>
      </c>
      <c r="R59" s="4"/>
    </row>
    <row r="60" spans="1:18" ht="21">
      <c r="A60" s="9">
        <v>13225</v>
      </c>
      <c r="B60" s="10">
        <v>13254</v>
      </c>
      <c r="C60" s="10">
        <v>13283</v>
      </c>
      <c r="D60" s="10">
        <v>13312</v>
      </c>
      <c r="E60" s="10">
        <v>13341</v>
      </c>
      <c r="F60" s="10">
        <v>13370</v>
      </c>
      <c r="G60" s="11">
        <v>13399</v>
      </c>
      <c r="H60" s="12">
        <v>13428</v>
      </c>
      <c r="I60" s="12">
        <v>13457</v>
      </c>
      <c r="J60" s="10">
        <v>13486</v>
      </c>
      <c r="K60" s="10">
        <v>13515</v>
      </c>
      <c r="L60" s="10">
        <v>13544</v>
      </c>
      <c r="M60" s="10">
        <v>13573</v>
      </c>
      <c r="N60" s="10">
        <v>13602</v>
      </c>
      <c r="O60" s="11">
        <v>13631</v>
      </c>
      <c r="P60" s="12">
        <v>13660</v>
      </c>
      <c r="Q60" s="12">
        <v>13689</v>
      </c>
      <c r="R60" s="4"/>
    </row>
    <row r="61" spans="1:18" ht="21">
      <c r="A61" s="9">
        <v>13689</v>
      </c>
      <c r="B61" s="10">
        <v>13718.5</v>
      </c>
      <c r="C61" s="10">
        <v>13748</v>
      </c>
      <c r="D61" s="10">
        <v>13777.5</v>
      </c>
      <c r="E61" s="10">
        <v>13807</v>
      </c>
      <c r="F61" s="10">
        <v>13836.5</v>
      </c>
      <c r="G61" s="11">
        <v>13866</v>
      </c>
      <c r="H61" s="12">
        <v>13895.5</v>
      </c>
      <c r="I61" s="12">
        <v>13925</v>
      </c>
      <c r="J61" s="10">
        <v>13954.5</v>
      </c>
      <c r="K61" s="10">
        <v>13984</v>
      </c>
      <c r="L61" s="10">
        <v>14013.5</v>
      </c>
      <c r="M61" s="10">
        <v>14043</v>
      </c>
      <c r="N61" s="10">
        <v>14072.5</v>
      </c>
      <c r="O61" s="11">
        <v>14102</v>
      </c>
      <c r="P61" s="12">
        <v>14131.5</v>
      </c>
      <c r="Q61" s="12">
        <v>14161</v>
      </c>
      <c r="R61" s="4"/>
    </row>
    <row r="62" spans="1:18" ht="21">
      <c r="A62" s="9">
        <v>14161</v>
      </c>
      <c r="B62" s="10">
        <v>14191</v>
      </c>
      <c r="C62" s="10">
        <v>14221</v>
      </c>
      <c r="D62" s="10">
        <v>14251</v>
      </c>
      <c r="E62" s="10">
        <v>14281</v>
      </c>
      <c r="F62" s="10">
        <v>14311</v>
      </c>
      <c r="G62" s="11">
        <v>14341</v>
      </c>
      <c r="H62" s="12">
        <v>14371</v>
      </c>
      <c r="I62" s="12">
        <v>14401</v>
      </c>
      <c r="J62" s="10">
        <v>14431</v>
      </c>
      <c r="K62" s="10">
        <v>14461</v>
      </c>
      <c r="L62" s="10">
        <v>14491</v>
      </c>
      <c r="M62" s="10">
        <v>14521</v>
      </c>
      <c r="N62" s="10">
        <v>14551</v>
      </c>
      <c r="O62" s="11">
        <v>14581</v>
      </c>
      <c r="P62" s="12">
        <v>14611</v>
      </c>
      <c r="Q62" s="12">
        <v>14641</v>
      </c>
      <c r="R62" s="4"/>
    </row>
    <row r="63" spans="1:18" ht="21">
      <c r="A63" s="9">
        <v>14641</v>
      </c>
      <c r="B63" s="10">
        <v>14671.5</v>
      </c>
      <c r="C63" s="10">
        <v>14702</v>
      </c>
      <c r="D63" s="10">
        <v>14732.5</v>
      </c>
      <c r="E63" s="10">
        <v>14763</v>
      </c>
      <c r="F63" s="10">
        <v>14793.5</v>
      </c>
      <c r="G63" s="11">
        <v>14824</v>
      </c>
      <c r="H63" s="12">
        <v>14854.5</v>
      </c>
      <c r="I63" s="12">
        <v>14885</v>
      </c>
      <c r="J63" s="10">
        <v>14915.5</v>
      </c>
      <c r="K63" s="10">
        <v>14946</v>
      </c>
      <c r="L63" s="10">
        <v>14976.5</v>
      </c>
      <c r="M63" s="10">
        <v>15007</v>
      </c>
      <c r="N63" s="10">
        <v>15037.5</v>
      </c>
      <c r="O63" s="11">
        <v>15068</v>
      </c>
      <c r="P63" s="12">
        <v>15098.5</v>
      </c>
      <c r="Q63" s="12">
        <v>15129</v>
      </c>
      <c r="R63" s="4"/>
    </row>
    <row r="64" spans="1:18" ht="21">
      <c r="A64" s="9">
        <v>15129</v>
      </c>
      <c r="B64" s="10">
        <v>15160</v>
      </c>
      <c r="C64" s="10">
        <v>15191</v>
      </c>
      <c r="D64" s="10">
        <v>15222</v>
      </c>
      <c r="E64" s="10">
        <v>15253</v>
      </c>
      <c r="F64" s="10">
        <v>15284</v>
      </c>
      <c r="G64" s="11">
        <v>15315</v>
      </c>
      <c r="H64" s="12">
        <v>15346</v>
      </c>
      <c r="I64" s="12">
        <v>15377</v>
      </c>
      <c r="J64" s="10">
        <v>15408</v>
      </c>
      <c r="K64" s="10">
        <v>15439</v>
      </c>
      <c r="L64" s="10">
        <v>15470</v>
      </c>
      <c r="M64" s="10">
        <v>15501</v>
      </c>
      <c r="N64" s="10">
        <v>15532</v>
      </c>
      <c r="O64" s="11">
        <v>15563</v>
      </c>
      <c r="P64" s="12">
        <v>15594</v>
      </c>
      <c r="Q64" s="12">
        <v>15625</v>
      </c>
      <c r="R64" s="4"/>
    </row>
    <row r="65" spans="1:18" ht="21">
      <c r="A65" s="9">
        <v>15625</v>
      </c>
      <c r="B65" s="10">
        <v>15656.5</v>
      </c>
      <c r="C65" s="10">
        <v>15688</v>
      </c>
      <c r="D65" s="10">
        <v>15719.5</v>
      </c>
      <c r="E65" s="10">
        <v>15751</v>
      </c>
      <c r="F65" s="10">
        <v>15782.5</v>
      </c>
      <c r="G65" s="11">
        <v>15814</v>
      </c>
      <c r="H65" s="12">
        <v>15845.5</v>
      </c>
      <c r="I65" s="12">
        <v>15877</v>
      </c>
      <c r="J65" s="10">
        <v>15908.5</v>
      </c>
      <c r="K65" s="10">
        <v>15940</v>
      </c>
      <c r="L65" s="10">
        <v>15971.5</v>
      </c>
      <c r="M65" s="10">
        <v>16003</v>
      </c>
      <c r="N65" s="10">
        <v>16034.5</v>
      </c>
      <c r="O65" s="11">
        <v>16066</v>
      </c>
      <c r="P65" s="12">
        <v>16097.5</v>
      </c>
      <c r="Q65" s="12">
        <v>16129</v>
      </c>
      <c r="R65" s="4"/>
    </row>
    <row r="66" spans="1:18" ht="21">
      <c r="A66" s="9">
        <v>16129</v>
      </c>
      <c r="B66" s="10">
        <v>16161</v>
      </c>
      <c r="C66" s="10">
        <v>16193</v>
      </c>
      <c r="D66" s="10">
        <v>16225</v>
      </c>
      <c r="E66" s="10">
        <v>16257</v>
      </c>
      <c r="F66" s="10">
        <v>16289</v>
      </c>
      <c r="G66" s="11">
        <v>16321</v>
      </c>
      <c r="H66" s="12">
        <v>16353</v>
      </c>
      <c r="I66" s="12">
        <v>16385</v>
      </c>
      <c r="J66" s="10">
        <v>16417</v>
      </c>
      <c r="K66" s="10">
        <v>16449</v>
      </c>
      <c r="L66" s="10">
        <v>16481</v>
      </c>
      <c r="M66" s="10">
        <v>16513</v>
      </c>
      <c r="N66" s="10">
        <v>16545</v>
      </c>
      <c r="O66" s="11">
        <v>16577</v>
      </c>
      <c r="P66" s="12">
        <v>16609</v>
      </c>
      <c r="Q66" s="12">
        <v>16641</v>
      </c>
      <c r="R66" s="4"/>
    </row>
    <row r="67" spans="1:18" ht="21">
      <c r="A67" s="9">
        <v>16641</v>
      </c>
      <c r="B67" s="10">
        <v>16673.5</v>
      </c>
      <c r="C67" s="10">
        <v>16706</v>
      </c>
      <c r="D67" s="10">
        <v>16738.5</v>
      </c>
      <c r="E67" s="10">
        <v>16771</v>
      </c>
      <c r="F67" s="10">
        <v>16803.5</v>
      </c>
      <c r="G67" s="11">
        <v>16836</v>
      </c>
      <c r="H67" s="12">
        <v>16868.5</v>
      </c>
      <c r="I67" s="12">
        <v>16901</v>
      </c>
      <c r="J67" s="10">
        <v>16933.5</v>
      </c>
      <c r="K67" s="10">
        <v>16966</v>
      </c>
      <c r="L67" s="10">
        <v>16998.5</v>
      </c>
      <c r="M67" s="10">
        <v>17031</v>
      </c>
      <c r="N67" s="10">
        <v>17063.5</v>
      </c>
      <c r="O67" s="11">
        <v>17096</v>
      </c>
      <c r="P67" s="12">
        <v>17128.5</v>
      </c>
      <c r="Q67" s="12">
        <v>17161</v>
      </c>
      <c r="R67" s="4"/>
    </row>
    <row r="68" spans="1:18" ht="21">
      <c r="A68" s="9">
        <v>17161</v>
      </c>
      <c r="B68" s="10">
        <v>17194</v>
      </c>
      <c r="C68" s="10">
        <v>17227</v>
      </c>
      <c r="D68" s="10">
        <v>17260</v>
      </c>
      <c r="E68" s="10">
        <v>17293</v>
      </c>
      <c r="F68" s="10">
        <v>17326</v>
      </c>
      <c r="G68" s="11">
        <v>17359</v>
      </c>
      <c r="H68" s="12">
        <v>17392</v>
      </c>
      <c r="I68" s="12">
        <v>17425</v>
      </c>
      <c r="J68" s="10">
        <v>17458</v>
      </c>
      <c r="K68" s="10">
        <v>17491</v>
      </c>
      <c r="L68" s="10">
        <v>17524</v>
      </c>
      <c r="M68" s="10">
        <v>17557</v>
      </c>
      <c r="N68" s="10">
        <v>17590</v>
      </c>
      <c r="O68" s="11">
        <v>17623</v>
      </c>
      <c r="P68" s="12">
        <v>17656</v>
      </c>
      <c r="Q68" s="12">
        <v>17689</v>
      </c>
      <c r="R68" s="4"/>
    </row>
    <row r="69" spans="1:18" ht="21">
      <c r="A69" s="9">
        <v>17689</v>
      </c>
      <c r="B69" s="10">
        <v>17722.5</v>
      </c>
      <c r="C69" s="10">
        <v>17756</v>
      </c>
      <c r="D69" s="10">
        <v>17789.5</v>
      </c>
      <c r="E69" s="10">
        <v>17823</v>
      </c>
      <c r="F69" s="10">
        <v>17856.5</v>
      </c>
      <c r="G69" s="11">
        <v>17890</v>
      </c>
      <c r="H69" s="12">
        <v>17923.5</v>
      </c>
      <c r="I69" s="12">
        <v>17957</v>
      </c>
      <c r="J69" s="10">
        <v>17990.5</v>
      </c>
      <c r="K69" s="10">
        <v>18024</v>
      </c>
      <c r="L69" s="10">
        <v>18057.5</v>
      </c>
      <c r="M69" s="10">
        <v>18091</v>
      </c>
      <c r="N69" s="10">
        <v>18124.5</v>
      </c>
      <c r="O69" s="11">
        <v>18158</v>
      </c>
      <c r="P69" s="12">
        <v>18191.5</v>
      </c>
      <c r="Q69" s="12">
        <v>18225</v>
      </c>
      <c r="R69" s="4"/>
    </row>
    <row r="70" spans="1:18" ht="21">
      <c r="A70" s="9">
        <v>18225</v>
      </c>
      <c r="B70" s="10">
        <v>18259</v>
      </c>
      <c r="C70" s="10">
        <v>18293</v>
      </c>
      <c r="D70" s="10">
        <v>18327</v>
      </c>
      <c r="E70" s="10">
        <v>18361</v>
      </c>
      <c r="F70" s="10">
        <v>18395</v>
      </c>
      <c r="G70" s="11">
        <v>18429</v>
      </c>
      <c r="H70" s="12">
        <v>18463</v>
      </c>
      <c r="I70" s="12">
        <v>18497</v>
      </c>
      <c r="J70" s="10">
        <v>18531</v>
      </c>
      <c r="K70" s="10">
        <v>18565</v>
      </c>
      <c r="L70" s="10">
        <v>18599</v>
      </c>
      <c r="M70" s="10">
        <v>18633</v>
      </c>
      <c r="N70" s="10">
        <v>18667</v>
      </c>
      <c r="O70" s="11">
        <v>18701</v>
      </c>
      <c r="P70" s="12">
        <v>18735</v>
      </c>
      <c r="Q70" s="12">
        <v>18769</v>
      </c>
      <c r="R70" s="4"/>
    </row>
    <row r="71" spans="1:18" ht="21">
      <c r="A71" s="9">
        <v>18769</v>
      </c>
      <c r="B71" s="10">
        <v>18803.5</v>
      </c>
      <c r="C71" s="10">
        <v>18838</v>
      </c>
      <c r="D71" s="10">
        <v>18872.5</v>
      </c>
      <c r="E71" s="10">
        <v>18907</v>
      </c>
      <c r="F71" s="10">
        <v>18941.5</v>
      </c>
      <c r="G71" s="11">
        <v>18976</v>
      </c>
      <c r="H71" s="12">
        <v>19010.5</v>
      </c>
      <c r="I71" s="12">
        <v>19045</v>
      </c>
      <c r="J71" s="10">
        <v>19079.5</v>
      </c>
      <c r="K71" s="10">
        <v>19114</v>
      </c>
      <c r="L71" s="10">
        <v>19148.5</v>
      </c>
      <c r="M71" s="10">
        <v>19183</v>
      </c>
      <c r="N71" s="10">
        <v>19217.5</v>
      </c>
      <c r="O71" s="11">
        <v>19252</v>
      </c>
      <c r="P71" s="12">
        <v>19286.5</v>
      </c>
      <c r="Q71" s="12">
        <v>19321</v>
      </c>
      <c r="R71" s="4"/>
    </row>
    <row r="72" spans="1:18" ht="21">
      <c r="A72" s="9">
        <v>19321</v>
      </c>
      <c r="B72" s="10">
        <v>19356</v>
      </c>
      <c r="C72" s="10">
        <v>19391</v>
      </c>
      <c r="D72" s="10">
        <v>19426</v>
      </c>
      <c r="E72" s="10">
        <v>19461</v>
      </c>
      <c r="F72" s="10">
        <v>19496</v>
      </c>
      <c r="G72" s="11">
        <v>19531</v>
      </c>
      <c r="H72" s="12">
        <v>19566</v>
      </c>
      <c r="I72" s="12">
        <v>19601</v>
      </c>
      <c r="J72" s="10">
        <v>19636</v>
      </c>
      <c r="K72" s="10">
        <v>19671</v>
      </c>
      <c r="L72" s="10">
        <v>19706</v>
      </c>
      <c r="M72" s="10">
        <v>19741</v>
      </c>
      <c r="N72" s="10">
        <v>19776</v>
      </c>
      <c r="O72" s="11">
        <v>19811</v>
      </c>
      <c r="P72" s="12">
        <v>19846</v>
      </c>
      <c r="Q72" s="12">
        <v>19881</v>
      </c>
      <c r="R72" s="4"/>
    </row>
    <row r="73" spans="1:18" ht="21">
      <c r="A73" s="9">
        <v>19881</v>
      </c>
      <c r="B73" s="10">
        <v>19916.5</v>
      </c>
      <c r="C73" s="10">
        <v>19952</v>
      </c>
      <c r="D73" s="10">
        <v>19987.5</v>
      </c>
      <c r="E73" s="10">
        <v>20023</v>
      </c>
      <c r="F73" s="10">
        <v>20058.5</v>
      </c>
      <c r="G73" s="11">
        <v>20094</v>
      </c>
      <c r="H73" s="12">
        <v>20129.5</v>
      </c>
      <c r="I73" s="12">
        <v>20165</v>
      </c>
      <c r="J73" s="10">
        <v>20200.5</v>
      </c>
      <c r="K73" s="10">
        <v>20236</v>
      </c>
      <c r="L73" s="10">
        <v>20271.5</v>
      </c>
      <c r="M73" s="10">
        <v>20307</v>
      </c>
      <c r="N73" s="10">
        <v>20342.5</v>
      </c>
      <c r="O73" s="11">
        <v>20378</v>
      </c>
      <c r="P73" s="12">
        <v>20413.5</v>
      </c>
      <c r="Q73" s="12">
        <v>20449</v>
      </c>
      <c r="R73" s="4"/>
    </row>
    <row r="74" spans="1:18" ht="21">
      <c r="A74" s="9">
        <v>20449</v>
      </c>
      <c r="B74" s="10">
        <v>20485</v>
      </c>
      <c r="C74" s="10">
        <v>20521</v>
      </c>
      <c r="D74" s="10">
        <v>20557</v>
      </c>
      <c r="E74" s="10">
        <v>20593</v>
      </c>
      <c r="F74" s="10">
        <v>20629</v>
      </c>
      <c r="G74" s="11">
        <v>20665</v>
      </c>
      <c r="H74" s="12">
        <v>20701</v>
      </c>
      <c r="I74" s="12">
        <v>20737</v>
      </c>
      <c r="J74" s="10">
        <v>20773</v>
      </c>
      <c r="K74" s="10">
        <v>20809</v>
      </c>
      <c r="L74" s="10">
        <v>20845</v>
      </c>
      <c r="M74" s="10">
        <v>20881</v>
      </c>
      <c r="N74" s="10">
        <v>20917</v>
      </c>
      <c r="O74" s="11">
        <v>20953</v>
      </c>
      <c r="P74" s="12">
        <v>20989</v>
      </c>
      <c r="Q74" s="12">
        <v>21025</v>
      </c>
      <c r="R74" s="4"/>
    </row>
    <row r="75" spans="1:18" ht="21">
      <c r="A75" s="9">
        <v>21025</v>
      </c>
      <c r="B75" s="10">
        <v>21061.5</v>
      </c>
      <c r="C75" s="10">
        <v>21098</v>
      </c>
      <c r="D75" s="10">
        <v>21134.5</v>
      </c>
      <c r="E75" s="10">
        <v>21171</v>
      </c>
      <c r="F75" s="10">
        <v>21207.5</v>
      </c>
      <c r="G75" s="11">
        <v>21244</v>
      </c>
      <c r="H75" s="12">
        <v>21280.5</v>
      </c>
      <c r="I75" s="12">
        <v>21317</v>
      </c>
      <c r="J75" s="10">
        <v>21353.5</v>
      </c>
      <c r="K75" s="10">
        <v>21390</v>
      </c>
      <c r="L75" s="10">
        <v>21426.5</v>
      </c>
      <c r="M75" s="10">
        <v>21463</v>
      </c>
      <c r="N75" s="10">
        <v>21499.5</v>
      </c>
      <c r="O75" s="11">
        <v>21536</v>
      </c>
      <c r="P75" s="12">
        <v>21572.5</v>
      </c>
      <c r="Q75" s="12">
        <v>21609</v>
      </c>
      <c r="R75" s="4"/>
    </row>
    <row r="76" spans="1:18" ht="21">
      <c r="A76" s="9">
        <v>21609</v>
      </c>
      <c r="B76" s="10">
        <v>21646</v>
      </c>
      <c r="C76" s="10">
        <v>21683</v>
      </c>
      <c r="D76" s="10">
        <v>21720</v>
      </c>
      <c r="E76" s="10">
        <v>21757</v>
      </c>
      <c r="F76" s="10">
        <v>21794</v>
      </c>
      <c r="G76" s="11">
        <v>21831</v>
      </c>
      <c r="H76" s="12">
        <v>21868</v>
      </c>
      <c r="I76" s="12">
        <v>21905</v>
      </c>
      <c r="J76" s="10">
        <v>21942</v>
      </c>
      <c r="K76" s="10">
        <v>21979</v>
      </c>
      <c r="L76" s="10">
        <v>22016</v>
      </c>
      <c r="M76" s="10">
        <v>22053</v>
      </c>
      <c r="N76" s="10">
        <v>22090</v>
      </c>
      <c r="O76" s="11">
        <v>22127</v>
      </c>
      <c r="P76" s="12">
        <v>22164</v>
      </c>
      <c r="Q76" s="12">
        <v>22201</v>
      </c>
      <c r="R76" s="4"/>
    </row>
    <row r="77" spans="1:18" ht="21">
      <c r="A77" s="9">
        <v>22201</v>
      </c>
      <c r="B77" s="10">
        <v>22238.5</v>
      </c>
      <c r="C77" s="10">
        <v>22276</v>
      </c>
      <c r="D77" s="10">
        <v>22313.5</v>
      </c>
      <c r="E77" s="10">
        <v>22351</v>
      </c>
      <c r="F77" s="10">
        <v>22388.5</v>
      </c>
      <c r="G77" s="11">
        <v>22426</v>
      </c>
      <c r="H77" s="12">
        <v>22463.5</v>
      </c>
      <c r="I77" s="12">
        <v>22501</v>
      </c>
      <c r="J77" s="10">
        <v>22538.5</v>
      </c>
      <c r="K77" s="10">
        <v>22576</v>
      </c>
      <c r="L77" s="10">
        <v>22613.5</v>
      </c>
      <c r="M77" s="10">
        <v>22651</v>
      </c>
      <c r="N77" s="10">
        <v>22688.5</v>
      </c>
      <c r="O77" s="11">
        <v>22726</v>
      </c>
      <c r="P77" s="12">
        <v>22763.5</v>
      </c>
      <c r="Q77" s="12">
        <v>22801</v>
      </c>
      <c r="R77" s="4"/>
    </row>
    <row r="78" spans="1:18" ht="21">
      <c r="A78" s="9">
        <v>22801</v>
      </c>
      <c r="B78" s="10">
        <v>22839</v>
      </c>
      <c r="C78" s="10">
        <v>22877</v>
      </c>
      <c r="D78" s="10">
        <v>22915</v>
      </c>
      <c r="E78" s="10">
        <v>22953</v>
      </c>
      <c r="F78" s="10">
        <v>22991</v>
      </c>
      <c r="G78" s="11">
        <v>23029</v>
      </c>
      <c r="H78" s="12">
        <v>23067</v>
      </c>
      <c r="I78" s="12">
        <v>23105</v>
      </c>
      <c r="J78" s="10">
        <v>23143</v>
      </c>
      <c r="K78" s="10">
        <v>23181</v>
      </c>
      <c r="L78" s="10">
        <v>23219</v>
      </c>
      <c r="M78" s="10">
        <v>23257</v>
      </c>
      <c r="N78" s="10">
        <v>23295</v>
      </c>
      <c r="O78" s="11">
        <v>23333</v>
      </c>
      <c r="P78" s="12">
        <v>23371</v>
      </c>
      <c r="Q78" s="12">
        <v>23409</v>
      </c>
      <c r="R78" s="4"/>
    </row>
    <row r="79" spans="1:18" ht="21">
      <c r="A79" s="9">
        <v>23409</v>
      </c>
      <c r="B79" s="10">
        <v>23447.5</v>
      </c>
      <c r="C79" s="10">
        <v>23486</v>
      </c>
      <c r="D79" s="10">
        <v>23524.5</v>
      </c>
      <c r="E79" s="10">
        <v>23563</v>
      </c>
      <c r="F79" s="10">
        <v>23601.5</v>
      </c>
      <c r="G79" s="11">
        <v>23640</v>
      </c>
      <c r="H79" s="12">
        <v>23678.5</v>
      </c>
      <c r="I79" s="12">
        <v>23717</v>
      </c>
      <c r="J79" s="10">
        <v>23755.5</v>
      </c>
      <c r="K79" s="10">
        <v>23794</v>
      </c>
      <c r="L79" s="10">
        <v>23832.5</v>
      </c>
      <c r="M79" s="10">
        <v>23871</v>
      </c>
      <c r="N79" s="10">
        <v>23909.5</v>
      </c>
      <c r="O79" s="11">
        <v>23948</v>
      </c>
      <c r="P79" s="12">
        <v>23986.5</v>
      </c>
      <c r="Q79" s="12">
        <v>24025</v>
      </c>
      <c r="R79" s="4"/>
    </row>
    <row r="80" spans="1:18" ht="21">
      <c r="A80" s="9">
        <v>24025</v>
      </c>
      <c r="B80" s="10">
        <v>24064</v>
      </c>
      <c r="C80" s="10">
        <v>24103</v>
      </c>
      <c r="D80" s="10">
        <v>24142</v>
      </c>
      <c r="E80" s="10">
        <v>24181</v>
      </c>
      <c r="F80" s="10">
        <v>24220</v>
      </c>
      <c r="G80" s="11">
        <v>24259</v>
      </c>
      <c r="H80" s="12">
        <v>24298</v>
      </c>
      <c r="I80" s="12">
        <v>24337</v>
      </c>
      <c r="J80" s="10">
        <v>24376</v>
      </c>
      <c r="K80" s="10">
        <v>24415</v>
      </c>
      <c r="L80" s="10">
        <v>24454</v>
      </c>
      <c r="M80" s="10">
        <v>24493</v>
      </c>
      <c r="N80" s="10">
        <v>24532</v>
      </c>
      <c r="O80" s="11">
        <v>24571</v>
      </c>
      <c r="P80" s="12">
        <v>24610</v>
      </c>
      <c r="Q80" s="12">
        <v>24649</v>
      </c>
      <c r="R80" s="4"/>
    </row>
    <row r="81" spans="1:18" ht="21">
      <c r="A81" s="9">
        <v>24649</v>
      </c>
      <c r="B81" s="10">
        <v>24688.5</v>
      </c>
      <c r="C81" s="10">
        <v>24728</v>
      </c>
      <c r="D81" s="10">
        <v>24767.5</v>
      </c>
      <c r="E81" s="10">
        <v>24807</v>
      </c>
      <c r="F81" s="10">
        <v>24846.5</v>
      </c>
      <c r="G81" s="11">
        <v>24886</v>
      </c>
      <c r="H81" s="12">
        <v>24925.5</v>
      </c>
      <c r="I81" s="12">
        <v>24965</v>
      </c>
      <c r="J81" s="10">
        <v>25004.5</v>
      </c>
      <c r="K81" s="10">
        <v>25044</v>
      </c>
      <c r="L81" s="10">
        <v>25083.5</v>
      </c>
      <c r="M81" s="10">
        <v>25123</v>
      </c>
      <c r="N81" s="10">
        <v>25162.5</v>
      </c>
      <c r="O81" s="11">
        <v>25202</v>
      </c>
      <c r="P81" s="12">
        <v>25241.5</v>
      </c>
      <c r="Q81" s="12">
        <v>25281</v>
      </c>
      <c r="R81" s="4"/>
    </row>
    <row r="82" spans="1:18" ht="21">
      <c r="A82" s="9">
        <v>25281</v>
      </c>
      <c r="B82" s="10">
        <v>25321</v>
      </c>
      <c r="C82" s="10">
        <v>25361</v>
      </c>
      <c r="D82" s="10">
        <v>25401</v>
      </c>
      <c r="E82" s="10">
        <v>25441</v>
      </c>
      <c r="F82" s="10">
        <v>25481</v>
      </c>
      <c r="G82" s="11">
        <v>25521</v>
      </c>
      <c r="H82" s="12">
        <v>25561</v>
      </c>
      <c r="I82" s="12">
        <v>25601</v>
      </c>
      <c r="J82" s="10">
        <v>25641</v>
      </c>
      <c r="K82" s="10">
        <v>25681</v>
      </c>
      <c r="L82" s="10">
        <v>25721</v>
      </c>
      <c r="M82" s="10">
        <v>25761</v>
      </c>
      <c r="N82" s="10">
        <v>25801</v>
      </c>
      <c r="O82" s="11">
        <v>25841</v>
      </c>
      <c r="P82" s="12">
        <v>25881</v>
      </c>
      <c r="Q82" s="12">
        <v>25921</v>
      </c>
      <c r="R82" s="4"/>
    </row>
    <row r="83" spans="1:18" ht="21">
      <c r="A83" s="9">
        <v>25921</v>
      </c>
      <c r="B83" s="10">
        <v>25961.5</v>
      </c>
      <c r="C83" s="10">
        <v>26002</v>
      </c>
      <c r="D83" s="10">
        <v>26042.5</v>
      </c>
      <c r="E83" s="10">
        <v>26083</v>
      </c>
      <c r="F83" s="10">
        <v>26123.5</v>
      </c>
      <c r="G83" s="11">
        <v>26164</v>
      </c>
      <c r="H83" s="12">
        <v>26204.5</v>
      </c>
      <c r="I83" s="12">
        <v>26245</v>
      </c>
      <c r="J83" s="10">
        <v>26285.5</v>
      </c>
      <c r="K83" s="10">
        <v>26326</v>
      </c>
      <c r="L83" s="10">
        <v>26366.5</v>
      </c>
      <c r="M83" s="10">
        <v>26407</v>
      </c>
      <c r="N83" s="10">
        <v>26447.5</v>
      </c>
      <c r="O83" s="11">
        <v>26488</v>
      </c>
      <c r="P83" s="12">
        <v>26528.5</v>
      </c>
      <c r="Q83" s="12">
        <v>26569</v>
      </c>
      <c r="R83" s="4"/>
    </row>
    <row r="84" spans="1:18" ht="21">
      <c r="A84" s="9">
        <v>26569</v>
      </c>
      <c r="B84" s="10">
        <v>26610</v>
      </c>
      <c r="C84" s="10">
        <v>26651</v>
      </c>
      <c r="D84" s="10">
        <v>26692</v>
      </c>
      <c r="E84" s="10">
        <v>26733</v>
      </c>
      <c r="F84" s="10">
        <v>26774</v>
      </c>
      <c r="G84" s="11">
        <v>26815</v>
      </c>
      <c r="H84" s="12">
        <v>26856</v>
      </c>
      <c r="I84" s="12">
        <v>26897</v>
      </c>
      <c r="J84" s="10">
        <v>26938</v>
      </c>
      <c r="K84" s="10">
        <v>26979</v>
      </c>
      <c r="L84" s="10">
        <v>27020</v>
      </c>
      <c r="M84" s="10">
        <v>27061</v>
      </c>
      <c r="N84" s="10">
        <v>27102</v>
      </c>
      <c r="O84" s="11">
        <v>27143</v>
      </c>
      <c r="P84" s="12">
        <v>27184</v>
      </c>
      <c r="Q84" s="12">
        <v>27225</v>
      </c>
      <c r="R84" s="4"/>
    </row>
    <row r="85" spans="1:18" ht="21">
      <c r="A85" s="9">
        <v>27225</v>
      </c>
      <c r="B85" s="10">
        <v>27266.5</v>
      </c>
      <c r="C85" s="10">
        <v>27308</v>
      </c>
      <c r="D85" s="10">
        <v>27349.5</v>
      </c>
      <c r="E85" s="10">
        <v>27391</v>
      </c>
      <c r="F85" s="10">
        <v>27432.5</v>
      </c>
      <c r="G85" s="11">
        <v>27474</v>
      </c>
      <c r="H85" s="12">
        <v>27515.5</v>
      </c>
      <c r="I85" s="12">
        <v>27557</v>
      </c>
      <c r="J85" s="10">
        <v>27598.5</v>
      </c>
      <c r="K85" s="10">
        <v>27640</v>
      </c>
      <c r="L85" s="10">
        <v>27681.5</v>
      </c>
      <c r="M85" s="10">
        <v>27723</v>
      </c>
      <c r="N85" s="10">
        <v>27764.5</v>
      </c>
      <c r="O85" s="11">
        <v>27806</v>
      </c>
      <c r="P85" s="12">
        <v>27847.5</v>
      </c>
      <c r="Q85" s="12">
        <v>27889</v>
      </c>
      <c r="R85" s="4"/>
    </row>
    <row r="86" spans="1:18" ht="21">
      <c r="A86" s="9">
        <v>27889</v>
      </c>
      <c r="B86" s="10">
        <v>27931</v>
      </c>
      <c r="C86" s="10">
        <v>27973</v>
      </c>
      <c r="D86" s="10">
        <v>28015</v>
      </c>
      <c r="E86" s="10">
        <v>28057</v>
      </c>
      <c r="F86" s="10">
        <v>28099</v>
      </c>
      <c r="G86" s="11">
        <v>28141</v>
      </c>
      <c r="H86" s="12">
        <v>28183</v>
      </c>
      <c r="I86" s="12">
        <v>28225</v>
      </c>
      <c r="J86" s="10">
        <v>28267</v>
      </c>
      <c r="K86" s="10">
        <v>28309</v>
      </c>
      <c r="L86" s="10">
        <v>28351</v>
      </c>
      <c r="M86" s="10">
        <v>28393</v>
      </c>
      <c r="N86" s="10">
        <v>28435</v>
      </c>
      <c r="O86" s="11">
        <v>28477</v>
      </c>
      <c r="P86" s="12">
        <v>28519</v>
      </c>
      <c r="Q86" s="12">
        <v>28561</v>
      </c>
      <c r="R86" s="4"/>
    </row>
    <row r="87" spans="1:18" ht="21">
      <c r="A87" s="9">
        <v>28561</v>
      </c>
      <c r="B87" s="10">
        <v>28603.5</v>
      </c>
      <c r="C87" s="10">
        <v>28646</v>
      </c>
      <c r="D87" s="10">
        <v>28688.5</v>
      </c>
      <c r="E87" s="10">
        <v>28731</v>
      </c>
      <c r="F87" s="10">
        <v>28773.5</v>
      </c>
      <c r="G87" s="11">
        <v>28816</v>
      </c>
      <c r="H87" s="12">
        <v>28858.5</v>
      </c>
      <c r="I87" s="12">
        <v>28901</v>
      </c>
      <c r="J87" s="10">
        <v>28943.5</v>
      </c>
      <c r="K87" s="10">
        <v>28986</v>
      </c>
      <c r="L87" s="10">
        <v>29028.5</v>
      </c>
      <c r="M87" s="10">
        <v>29071</v>
      </c>
      <c r="N87" s="10">
        <v>29113.5</v>
      </c>
      <c r="O87" s="11">
        <v>29156</v>
      </c>
      <c r="P87" s="12">
        <v>29198.5</v>
      </c>
      <c r="Q87" s="12">
        <v>29241</v>
      </c>
      <c r="R87" s="4"/>
    </row>
    <row r="88" spans="1:18" ht="21">
      <c r="A88" s="9">
        <v>29241</v>
      </c>
      <c r="B88" s="10">
        <v>29284</v>
      </c>
      <c r="C88" s="10">
        <v>29327</v>
      </c>
      <c r="D88" s="10">
        <v>29370</v>
      </c>
      <c r="E88" s="10">
        <v>29413</v>
      </c>
      <c r="F88" s="10">
        <v>29456</v>
      </c>
      <c r="G88" s="11">
        <v>29499</v>
      </c>
      <c r="H88" s="12">
        <v>29542</v>
      </c>
      <c r="I88" s="12">
        <v>29585</v>
      </c>
      <c r="J88" s="10">
        <v>29628</v>
      </c>
      <c r="K88" s="10">
        <v>29671</v>
      </c>
      <c r="L88" s="10">
        <v>29714</v>
      </c>
      <c r="M88" s="10">
        <v>29757</v>
      </c>
      <c r="N88" s="10">
        <v>29800</v>
      </c>
      <c r="O88" s="11">
        <v>29843</v>
      </c>
      <c r="P88" s="12">
        <v>29886</v>
      </c>
      <c r="Q88" s="12">
        <v>29929</v>
      </c>
      <c r="R88" s="4"/>
    </row>
    <row r="89" spans="1:18" ht="21">
      <c r="A89" s="9">
        <v>29929</v>
      </c>
      <c r="B89" s="10">
        <v>29972.5</v>
      </c>
      <c r="C89" s="10">
        <v>30016</v>
      </c>
      <c r="D89" s="10">
        <v>30059.5</v>
      </c>
      <c r="E89" s="10">
        <v>30103</v>
      </c>
      <c r="F89" s="10">
        <v>30146.5</v>
      </c>
      <c r="G89" s="11">
        <v>30190</v>
      </c>
      <c r="H89" s="12">
        <v>30233.5</v>
      </c>
      <c r="I89" s="12">
        <v>30277</v>
      </c>
      <c r="J89" s="10">
        <v>30320.5</v>
      </c>
      <c r="K89" s="10">
        <v>30364</v>
      </c>
      <c r="L89" s="10">
        <v>30407.5</v>
      </c>
      <c r="M89" s="10">
        <v>30451</v>
      </c>
      <c r="N89" s="10">
        <v>30494.5</v>
      </c>
      <c r="O89" s="11">
        <v>30538</v>
      </c>
      <c r="P89" s="12">
        <v>30581.5</v>
      </c>
      <c r="Q89" s="12">
        <v>30625</v>
      </c>
      <c r="R89" s="4"/>
    </row>
    <row r="90" spans="1:18" ht="21">
      <c r="A90" s="9">
        <v>30625</v>
      </c>
      <c r="B90" s="10">
        <v>30669</v>
      </c>
      <c r="C90" s="10">
        <v>30713</v>
      </c>
      <c r="D90" s="10">
        <v>30757</v>
      </c>
      <c r="E90" s="10">
        <v>30801</v>
      </c>
      <c r="F90" s="10">
        <v>30845</v>
      </c>
      <c r="G90" s="11">
        <v>30889</v>
      </c>
      <c r="H90" s="12">
        <v>30933</v>
      </c>
      <c r="I90" s="12">
        <v>30977</v>
      </c>
      <c r="J90" s="10">
        <v>31021</v>
      </c>
      <c r="K90" s="10">
        <v>31065</v>
      </c>
      <c r="L90" s="10">
        <v>31109</v>
      </c>
      <c r="M90" s="10">
        <v>31153</v>
      </c>
      <c r="N90" s="10">
        <v>31197</v>
      </c>
      <c r="O90" s="11">
        <v>31241</v>
      </c>
      <c r="P90" s="12">
        <v>31285</v>
      </c>
      <c r="Q90" s="12">
        <v>31329</v>
      </c>
      <c r="R90" s="4"/>
    </row>
    <row r="91" spans="1:18" ht="21">
      <c r="A91" s="9">
        <v>31329</v>
      </c>
      <c r="B91" s="10">
        <v>31373.5</v>
      </c>
      <c r="C91" s="10">
        <v>31418</v>
      </c>
      <c r="D91" s="10">
        <v>31462.5</v>
      </c>
      <c r="E91" s="10">
        <v>31507</v>
      </c>
      <c r="F91" s="10">
        <v>31551.5</v>
      </c>
      <c r="G91" s="11">
        <v>31596</v>
      </c>
      <c r="H91" s="12">
        <v>31640.5</v>
      </c>
      <c r="I91" s="12">
        <v>31685</v>
      </c>
      <c r="J91" s="10">
        <v>31729.5</v>
      </c>
      <c r="K91" s="10">
        <v>31774</v>
      </c>
      <c r="L91" s="10">
        <v>31818.5</v>
      </c>
      <c r="M91" s="10">
        <v>31863</v>
      </c>
      <c r="N91" s="10">
        <v>31907.5</v>
      </c>
      <c r="O91" s="11">
        <v>31952</v>
      </c>
      <c r="P91" s="12">
        <v>31996.5</v>
      </c>
      <c r="Q91" s="12">
        <v>32041</v>
      </c>
      <c r="R91" s="4"/>
    </row>
    <row r="92" spans="1:18" ht="21">
      <c r="A92" s="9">
        <v>32041</v>
      </c>
      <c r="B92" s="10">
        <v>32086</v>
      </c>
      <c r="C92" s="10">
        <v>32131</v>
      </c>
      <c r="D92" s="10">
        <v>32176</v>
      </c>
      <c r="E92" s="10">
        <v>32221</v>
      </c>
      <c r="F92" s="10">
        <v>32266</v>
      </c>
      <c r="G92" s="11">
        <v>32311</v>
      </c>
      <c r="H92" s="12">
        <v>32356</v>
      </c>
      <c r="I92" s="12">
        <v>32401</v>
      </c>
      <c r="J92" s="10">
        <v>32446</v>
      </c>
      <c r="K92" s="10">
        <v>32491</v>
      </c>
      <c r="L92" s="10">
        <v>32536</v>
      </c>
      <c r="M92" s="10">
        <v>32581</v>
      </c>
      <c r="N92" s="10">
        <v>32626</v>
      </c>
      <c r="O92" s="11">
        <v>32671</v>
      </c>
      <c r="P92" s="12">
        <v>32716</v>
      </c>
      <c r="Q92" s="12">
        <v>32761</v>
      </c>
      <c r="R92" s="4"/>
    </row>
    <row r="93" spans="1:18" ht="21">
      <c r="A93" s="9">
        <v>32761</v>
      </c>
      <c r="B93" s="10">
        <v>32806.5</v>
      </c>
      <c r="C93" s="10">
        <v>32852</v>
      </c>
      <c r="D93" s="10">
        <v>32897.5</v>
      </c>
      <c r="E93" s="10">
        <v>32943</v>
      </c>
      <c r="F93" s="10">
        <v>32988.5</v>
      </c>
      <c r="G93" s="11">
        <v>33034</v>
      </c>
      <c r="H93" s="12">
        <v>33079.5</v>
      </c>
      <c r="I93" s="12">
        <v>33125</v>
      </c>
      <c r="J93" s="10">
        <v>33170.5</v>
      </c>
      <c r="K93" s="10">
        <v>33216</v>
      </c>
      <c r="L93" s="10">
        <v>33261.5</v>
      </c>
      <c r="M93" s="10">
        <v>33307</v>
      </c>
      <c r="N93" s="10">
        <v>33352.5</v>
      </c>
      <c r="O93" s="11">
        <v>33398</v>
      </c>
      <c r="P93" s="12">
        <v>33443.5</v>
      </c>
      <c r="Q93" s="12">
        <v>33489</v>
      </c>
      <c r="R93" s="4"/>
    </row>
    <row r="94" spans="1:18" ht="21">
      <c r="A94" s="9">
        <v>33489</v>
      </c>
      <c r="B94" s="10">
        <v>33535</v>
      </c>
      <c r="C94" s="10">
        <v>33581</v>
      </c>
      <c r="D94" s="10">
        <v>33627</v>
      </c>
      <c r="E94" s="10">
        <v>33673</v>
      </c>
      <c r="F94" s="10">
        <v>33719</v>
      </c>
      <c r="G94" s="11">
        <v>33765</v>
      </c>
      <c r="H94" s="12">
        <v>33811</v>
      </c>
      <c r="I94" s="12">
        <v>33857</v>
      </c>
      <c r="J94" s="10">
        <v>33903</v>
      </c>
      <c r="K94" s="10">
        <v>33949</v>
      </c>
      <c r="L94" s="10">
        <v>33995</v>
      </c>
      <c r="M94" s="10">
        <v>34041</v>
      </c>
      <c r="N94" s="10">
        <v>34087</v>
      </c>
      <c r="O94" s="11">
        <v>34133</v>
      </c>
      <c r="P94" s="12">
        <v>34179</v>
      </c>
      <c r="Q94" s="12">
        <v>34225</v>
      </c>
      <c r="R94" s="4"/>
    </row>
    <row r="95" spans="1:18" ht="21">
      <c r="A95" s="9">
        <v>34225</v>
      </c>
      <c r="B95" s="10">
        <v>34271.5</v>
      </c>
      <c r="C95" s="10">
        <v>34318</v>
      </c>
      <c r="D95" s="10">
        <v>34364.5</v>
      </c>
      <c r="E95" s="10">
        <v>34411</v>
      </c>
      <c r="F95" s="10">
        <v>34457.5</v>
      </c>
      <c r="G95" s="11">
        <v>34504</v>
      </c>
      <c r="H95" s="12">
        <v>34550.5</v>
      </c>
      <c r="I95" s="12">
        <v>34597</v>
      </c>
      <c r="J95" s="10">
        <v>34643.5</v>
      </c>
      <c r="K95" s="10">
        <v>34690</v>
      </c>
      <c r="L95" s="10">
        <v>34736.5</v>
      </c>
      <c r="M95" s="10">
        <v>34783</v>
      </c>
      <c r="N95" s="10">
        <v>34829.5</v>
      </c>
      <c r="O95" s="11">
        <v>34876</v>
      </c>
      <c r="P95" s="12">
        <v>34922.5</v>
      </c>
      <c r="Q95" s="12">
        <v>34969</v>
      </c>
      <c r="R95" s="4"/>
    </row>
    <row r="96" spans="1:18" ht="21">
      <c r="A96" s="9">
        <v>34969</v>
      </c>
      <c r="B96" s="10">
        <v>35016</v>
      </c>
      <c r="C96" s="10">
        <v>35063</v>
      </c>
      <c r="D96" s="10">
        <v>35110</v>
      </c>
      <c r="E96" s="10">
        <v>35157</v>
      </c>
      <c r="F96" s="10">
        <v>35204</v>
      </c>
      <c r="G96" s="11">
        <v>35251</v>
      </c>
      <c r="H96" s="12">
        <v>35298</v>
      </c>
      <c r="I96" s="12">
        <v>35345</v>
      </c>
      <c r="J96" s="10">
        <v>35392</v>
      </c>
      <c r="K96" s="10">
        <v>35439</v>
      </c>
      <c r="L96" s="10">
        <v>35486</v>
      </c>
      <c r="M96" s="10">
        <v>35533</v>
      </c>
      <c r="N96" s="10">
        <v>35580</v>
      </c>
      <c r="O96" s="11">
        <v>35627</v>
      </c>
      <c r="P96" s="12">
        <v>35674</v>
      </c>
      <c r="Q96" s="12">
        <v>35721</v>
      </c>
      <c r="R96" s="4"/>
    </row>
    <row r="97" spans="1:18" ht="21">
      <c r="A97" s="9">
        <v>35721</v>
      </c>
      <c r="B97" s="10">
        <v>35768.5</v>
      </c>
      <c r="C97" s="10">
        <v>35816</v>
      </c>
      <c r="D97" s="10">
        <v>35863.5</v>
      </c>
      <c r="E97" s="10">
        <v>35911</v>
      </c>
      <c r="F97" s="10">
        <v>35958.5</v>
      </c>
      <c r="G97" s="11">
        <v>36006</v>
      </c>
      <c r="H97" s="12">
        <v>36053.5</v>
      </c>
      <c r="I97" s="12">
        <v>36101</v>
      </c>
      <c r="J97" s="10">
        <v>36148.5</v>
      </c>
      <c r="K97" s="10">
        <v>36196</v>
      </c>
      <c r="L97" s="10">
        <v>36243.5</v>
      </c>
      <c r="M97" s="10">
        <v>36291</v>
      </c>
      <c r="N97" s="10">
        <v>36338.5</v>
      </c>
      <c r="O97" s="11">
        <v>36386</v>
      </c>
      <c r="P97" s="12">
        <v>36433.5</v>
      </c>
      <c r="Q97" s="12">
        <v>36481</v>
      </c>
      <c r="R97" s="4"/>
    </row>
    <row r="98" spans="1:18" ht="21">
      <c r="A98" s="9">
        <v>36481</v>
      </c>
      <c r="B98" s="10">
        <v>36529</v>
      </c>
      <c r="C98" s="10">
        <v>36577</v>
      </c>
      <c r="D98" s="10">
        <v>36625</v>
      </c>
      <c r="E98" s="10">
        <v>36673</v>
      </c>
      <c r="F98" s="10">
        <v>36721</v>
      </c>
      <c r="G98" s="11">
        <v>36769</v>
      </c>
      <c r="H98" s="12">
        <v>36817</v>
      </c>
      <c r="I98" s="12">
        <v>36865</v>
      </c>
      <c r="J98" s="10">
        <v>36913</v>
      </c>
      <c r="K98" s="10">
        <v>36961</v>
      </c>
      <c r="L98" s="10">
        <v>37009</v>
      </c>
      <c r="M98" s="10">
        <v>37057</v>
      </c>
      <c r="N98" s="10">
        <v>37105</v>
      </c>
      <c r="O98" s="11">
        <v>37153</v>
      </c>
      <c r="P98" s="12">
        <v>37201</v>
      </c>
      <c r="Q98" s="12">
        <v>37249</v>
      </c>
      <c r="R98" s="4"/>
    </row>
    <row r="99" spans="1:18" ht="21">
      <c r="A99" s="9">
        <v>37249</v>
      </c>
      <c r="B99" s="10">
        <v>37297.5</v>
      </c>
      <c r="C99" s="10">
        <v>37346</v>
      </c>
      <c r="D99" s="10">
        <v>37394.5</v>
      </c>
      <c r="E99" s="10">
        <v>37443</v>
      </c>
      <c r="F99" s="10">
        <v>37491.5</v>
      </c>
      <c r="G99" s="11">
        <v>37540</v>
      </c>
      <c r="H99" s="12">
        <v>37588.5</v>
      </c>
      <c r="I99" s="12">
        <v>37637</v>
      </c>
      <c r="J99" s="10">
        <v>37685.5</v>
      </c>
      <c r="K99" s="10">
        <v>37734</v>
      </c>
      <c r="L99" s="10">
        <v>37782.5</v>
      </c>
      <c r="M99" s="10">
        <v>37831</v>
      </c>
      <c r="N99" s="10">
        <v>37879.5</v>
      </c>
      <c r="O99" s="11">
        <v>37928</v>
      </c>
      <c r="P99" s="12">
        <v>37976.5</v>
      </c>
      <c r="Q99" s="12">
        <v>38025</v>
      </c>
      <c r="R99" s="4"/>
    </row>
    <row r="100" spans="1:18" ht="21">
      <c r="A100" s="9">
        <v>38025</v>
      </c>
      <c r="B100" s="10">
        <v>38074</v>
      </c>
      <c r="C100" s="10">
        <v>38123</v>
      </c>
      <c r="D100" s="10">
        <v>38172</v>
      </c>
      <c r="E100" s="10">
        <v>38221</v>
      </c>
      <c r="F100" s="10">
        <v>38270</v>
      </c>
      <c r="G100" s="11">
        <v>38319</v>
      </c>
      <c r="H100" s="12">
        <v>38368</v>
      </c>
      <c r="I100" s="12">
        <v>38417</v>
      </c>
      <c r="J100" s="10">
        <v>38466</v>
      </c>
      <c r="K100" s="10">
        <v>38515</v>
      </c>
      <c r="L100" s="10">
        <v>38564</v>
      </c>
      <c r="M100" s="10">
        <v>38613</v>
      </c>
      <c r="N100" s="10">
        <v>38662</v>
      </c>
      <c r="O100" s="11">
        <v>38711</v>
      </c>
      <c r="P100" s="12">
        <v>38760</v>
      </c>
      <c r="Q100" s="12">
        <v>38809</v>
      </c>
      <c r="R100" s="4"/>
    </row>
    <row r="101" spans="1:18" ht="21">
      <c r="A101" s="9">
        <v>38809</v>
      </c>
      <c r="B101" s="10">
        <v>38858.5</v>
      </c>
      <c r="C101" s="10">
        <v>38908</v>
      </c>
      <c r="D101" s="10">
        <v>38957.5</v>
      </c>
      <c r="E101" s="10">
        <v>39007</v>
      </c>
      <c r="F101" s="10">
        <v>39056.5</v>
      </c>
      <c r="G101" s="11">
        <v>39106</v>
      </c>
      <c r="H101" s="12">
        <v>39155.5</v>
      </c>
      <c r="I101" s="12">
        <v>39205</v>
      </c>
      <c r="J101" s="10">
        <v>39254.5</v>
      </c>
      <c r="K101" s="10">
        <v>39304</v>
      </c>
      <c r="L101" s="10">
        <v>39353.5</v>
      </c>
      <c r="M101" s="10">
        <v>39403</v>
      </c>
      <c r="N101" s="10">
        <v>39452.5</v>
      </c>
      <c r="O101" s="11">
        <v>39502</v>
      </c>
      <c r="P101" s="12">
        <v>39551.5</v>
      </c>
      <c r="Q101" s="12">
        <v>39601</v>
      </c>
      <c r="R101" s="4"/>
    </row>
    <row r="102" spans="1:18" ht="21">
      <c r="A102" s="9">
        <v>39601</v>
      </c>
      <c r="B102" s="10">
        <v>39651</v>
      </c>
      <c r="C102" s="10">
        <v>39701</v>
      </c>
      <c r="D102" s="10">
        <v>39751</v>
      </c>
      <c r="E102" s="10">
        <v>39801</v>
      </c>
      <c r="F102" s="10">
        <v>39851</v>
      </c>
      <c r="G102" s="11">
        <v>39901</v>
      </c>
      <c r="H102" s="12">
        <v>39951</v>
      </c>
      <c r="I102" s="12">
        <v>40001</v>
      </c>
      <c r="J102" s="10">
        <v>40051</v>
      </c>
      <c r="K102" s="10">
        <v>40101</v>
      </c>
      <c r="L102" s="10">
        <v>40151</v>
      </c>
      <c r="M102" s="10">
        <v>40201</v>
      </c>
      <c r="N102" s="10">
        <v>40251</v>
      </c>
      <c r="O102" s="11">
        <v>40301</v>
      </c>
      <c r="P102" s="12">
        <v>40351</v>
      </c>
      <c r="Q102" s="12">
        <v>40401</v>
      </c>
      <c r="R102" s="4"/>
    </row>
    <row r="103" spans="1:18" ht="21">
      <c r="A103" s="9">
        <v>40401</v>
      </c>
      <c r="B103" s="10">
        <v>40451.5</v>
      </c>
      <c r="C103" s="10">
        <v>40502</v>
      </c>
      <c r="D103" s="10">
        <v>40552.5</v>
      </c>
      <c r="E103" s="10">
        <v>40603</v>
      </c>
      <c r="F103" s="10">
        <v>40653.5</v>
      </c>
      <c r="G103" s="11">
        <v>40704</v>
      </c>
      <c r="H103" s="12">
        <v>40754.5</v>
      </c>
      <c r="I103" s="12">
        <v>40805</v>
      </c>
      <c r="J103" s="10">
        <v>40855.5</v>
      </c>
      <c r="K103" s="10">
        <v>40906</v>
      </c>
      <c r="L103" s="10">
        <v>40956.5</v>
      </c>
      <c r="M103" s="10">
        <v>41007</v>
      </c>
      <c r="N103" s="10">
        <v>41057.5</v>
      </c>
      <c r="O103" s="11">
        <v>41108</v>
      </c>
      <c r="P103" s="12">
        <v>41158.5</v>
      </c>
      <c r="Q103" s="12">
        <v>41209</v>
      </c>
      <c r="R103" s="4"/>
    </row>
    <row r="104" spans="1:18" ht="21">
      <c r="A104" s="9">
        <v>41209</v>
      </c>
      <c r="B104" s="10">
        <v>41260</v>
      </c>
      <c r="C104" s="10">
        <v>41311</v>
      </c>
      <c r="D104" s="10">
        <v>41362</v>
      </c>
      <c r="E104" s="10">
        <v>41413</v>
      </c>
      <c r="F104" s="10">
        <v>41464</v>
      </c>
      <c r="G104" s="11">
        <v>41515</v>
      </c>
      <c r="H104" s="12">
        <v>41566</v>
      </c>
      <c r="I104" s="12">
        <v>41617</v>
      </c>
      <c r="J104" s="10">
        <v>41668</v>
      </c>
      <c r="K104" s="10">
        <v>41719</v>
      </c>
      <c r="L104" s="10">
        <v>41770</v>
      </c>
      <c r="M104" s="10">
        <v>41821</v>
      </c>
      <c r="N104" s="10">
        <v>41872</v>
      </c>
      <c r="O104" s="11">
        <v>41923</v>
      </c>
      <c r="P104" s="12">
        <v>41974</v>
      </c>
      <c r="Q104" s="12">
        <v>42025</v>
      </c>
      <c r="R104" s="4"/>
    </row>
    <row r="105" spans="1:18" ht="21">
      <c r="A105" s="9">
        <v>42025</v>
      </c>
      <c r="B105" s="10">
        <v>42076.5</v>
      </c>
      <c r="C105" s="10">
        <v>42128</v>
      </c>
      <c r="D105" s="10">
        <v>42179.5</v>
      </c>
      <c r="E105" s="10">
        <v>42231</v>
      </c>
      <c r="F105" s="10">
        <v>42282.5</v>
      </c>
      <c r="G105" s="11">
        <v>42334</v>
      </c>
      <c r="H105" s="12">
        <v>42385.5</v>
      </c>
      <c r="I105" s="12">
        <v>42437</v>
      </c>
      <c r="J105" s="10">
        <v>42488.5</v>
      </c>
      <c r="K105" s="10">
        <v>42540</v>
      </c>
      <c r="L105" s="10">
        <v>42591.5</v>
      </c>
      <c r="M105" s="10">
        <v>42643</v>
      </c>
      <c r="N105" s="10">
        <v>42694.5</v>
      </c>
      <c r="O105" s="11">
        <v>42746</v>
      </c>
      <c r="P105" s="12">
        <v>42797.5</v>
      </c>
      <c r="Q105" s="12">
        <v>42849</v>
      </c>
      <c r="R105" s="4"/>
    </row>
    <row r="106" spans="1:18" ht="21">
      <c r="A106" s="9">
        <v>42849</v>
      </c>
      <c r="B106" s="10">
        <v>42901</v>
      </c>
      <c r="C106" s="10">
        <v>42953</v>
      </c>
      <c r="D106" s="10">
        <v>43005</v>
      </c>
      <c r="E106" s="10">
        <v>43057</v>
      </c>
      <c r="F106" s="10">
        <v>43109</v>
      </c>
      <c r="G106" s="11">
        <v>43161</v>
      </c>
      <c r="H106" s="12">
        <v>43213</v>
      </c>
      <c r="I106" s="12">
        <v>43265</v>
      </c>
      <c r="J106" s="10">
        <v>43317</v>
      </c>
      <c r="K106" s="10">
        <v>43369</v>
      </c>
      <c r="L106" s="10">
        <v>43421</v>
      </c>
      <c r="M106" s="10">
        <v>43473</v>
      </c>
      <c r="N106" s="10">
        <v>43525</v>
      </c>
      <c r="O106" s="11">
        <v>43577</v>
      </c>
      <c r="P106" s="12">
        <v>43629</v>
      </c>
      <c r="Q106" s="12">
        <v>43681</v>
      </c>
      <c r="R106" s="4"/>
    </row>
    <row r="107" spans="1:18" ht="21">
      <c r="A107" s="9">
        <v>43681</v>
      </c>
      <c r="B107" s="10">
        <v>43733.5</v>
      </c>
      <c r="C107" s="10">
        <v>43786</v>
      </c>
      <c r="D107" s="10">
        <v>43838.5</v>
      </c>
      <c r="E107" s="10">
        <v>43891</v>
      </c>
      <c r="F107" s="10">
        <v>43943.5</v>
      </c>
      <c r="G107" s="11">
        <v>43996</v>
      </c>
      <c r="H107" s="12">
        <v>44048.5</v>
      </c>
      <c r="I107" s="12">
        <v>44101</v>
      </c>
      <c r="J107" s="10">
        <v>44153.5</v>
      </c>
      <c r="K107" s="10">
        <v>44206</v>
      </c>
      <c r="L107" s="10">
        <v>44258.5</v>
      </c>
      <c r="M107" s="10">
        <v>44311</v>
      </c>
      <c r="N107" s="10">
        <v>44363.5</v>
      </c>
      <c r="O107" s="11">
        <v>44416</v>
      </c>
      <c r="P107" s="12">
        <v>44468.5</v>
      </c>
      <c r="Q107" s="12">
        <v>44521</v>
      </c>
      <c r="R107" s="4"/>
    </row>
    <row r="108" spans="1:18" ht="21">
      <c r="A108" s="9">
        <v>44521</v>
      </c>
      <c r="B108" s="10">
        <v>44574</v>
      </c>
      <c r="C108" s="10">
        <v>44627</v>
      </c>
      <c r="D108" s="10">
        <v>44680</v>
      </c>
      <c r="E108" s="10">
        <v>44733</v>
      </c>
      <c r="F108" s="10">
        <v>44786</v>
      </c>
      <c r="G108" s="11">
        <v>44839</v>
      </c>
      <c r="H108" s="12">
        <v>44892</v>
      </c>
      <c r="I108" s="12">
        <v>44945</v>
      </c>
      <c r="J108" s="10">
        <v>44998</v>
      </c>
      <c r="K108" s="10">
        <v>45051</v>
      </c>
      <c r="L108" s="10">
        <v>45104</v>
      </c>
      <c r="M108" s="10">
        <v>45157</v>
      </c>
      <c r="N108" s="10">
        <v>45210</v>
      </c>
      <c r="O108" s="11">
        <v>45263</v>
      </c>
      <c r="P108" s="12">
        <v>45316</v>
      </c>
      <c r="Q108" s="12">
        <v>45369</v>
      </c>
      <c r="R108" s="4"/>
    </row>
    <row r="109" spans="1:18" ht="21">
      <c r="A109" s="9">
        <v>45369</v>
      </c>
      <c r="B109" s="10">
        <v>45422.5</v>
      </c>
      <c r="C109" s="10">
        <v>45476</v>
      </c>
      <c r="D109" s="10">
        <v>45529.5</v>
      </c>
      <c r="E109" s="10">
        <v>45583</v>
      </c>
      <c r="F109" s="10">
        <v>45636.5</v>
      </c>
      <c r="G109" s="11">
        <v>45690</v>
      </c>
      <c r="H109" s="12">
        <v>45743.5</v>
      </c>
      <c r="I109" s="12">
        <v>45797</v>
      </c>
      <c r="J109" s="10">
        <v>45850.5</v>
      </c>
      <c r="K109" s="10">
        <v>45904</v>
      </c>
      <c r="L109" s="10">
        <v>45957.5</v>
      </c>
      <c r="M109" s="10">
        <v>46011</v>
      </c>
      <c r="N109" s="10">
        <v>46064.5</v>
      </c>
      <c r="O109" s="11">
        <v>46118</v>
      </c>
      <c r="P109" s="12">
        <v>46171.5</v>
      </c>
      <c r="Q109" s="12">
        <v>46225</v>
      </c>
      <c r="R109" s="4"/>
    </row>
    <row r="110" spans="1:18" ht="21">
      <c r="A110" s="9">
        <v>46225</v>
      </c>
      <c r="B110" s="10">
        <v>46279</v>
      </c>
      <c r="C110" s="10">
        <v>46333</v>
      </c>
      <c r="D110" s="10">
        <v>46387</v>
      </c>
      <c r="E110" s="10">
        <v>46441</v>
      </c>
      <c r="F110" s="10">
        <v>46495</v>
      </c>
      <c r="G110" s="11">
        <v>46549</v>
      </c>
      <c r="H110" s="12">
        <v>46603</v>
      </c>
      <c r="I110" s="12">
        <v>46657</v>
      </c>
      <c r="J110" s="10">
        <v>46711</v>
      </c>
      <c r="K110" s="10">
        <v>46765</v>
      </c>
      <c r="L110" s="10">
        <v>46819</v>
      </c>
      <c r="M110" s="10">
        <v>46873</v>
      </c>
      <c r="N110" s="10">
        <v>46927</v>
      </c>
      <c r="O110" s="11">
        <v>46981</v>
      </c>
      <c r="P110" s="12">
        <v>47035</v>
      </c>
      <c r="Q110" s="12">
        <v>47089</v>
      </c>
      <c r="R110" s="4"/>
    </row>
    <row r="111" spans="1:18" ht="21">
      <c r="A111" s="9">
        <v>47089</v>
      </c>
      <c r="B111" s="10">
        <v>47143.5</v>
      </c>
      <c r="C111" s="10">
        <v>47198</v>
      </c>
      <c r="D111" s="10">
        <v>47252.5</v>
      </c>
      <c r="E111" s="10">
        <v>47307</v>
      </c>
      <c r="F111" s="10">
        <v>47361.5</v>
      </c>
      <c r="G111" s="11">
        <v>47416</v>
      </c>
      <c r="H111" s="12">
        <v>47470.5</v>
      </c>
      <c r="I111" s="12">
        <v>47525</v>
      </c>
      <c r="J111" s="10">
        <v>47579.5</v>
      </c>
      <c r="K111" s="10">
        <v>47634</v>
      </c>
      <c r="L111" s="10">
        <v>47688.5</v>
      </c>
      <c r="M111" s="10">
        <v>47743</v>
      </c>
      <c r="N111" s="10">
        <v>47797.5</v>
      </c>
      <c r="O111" s="11">
        <v>47852</v>
      </c>
      <c r="P111" s="12">
        <v>47906.5</v>
      </c>
      <c r="Q111" s="12">
        <v>47961</v>
      </c>
      <c r="R111" s="4"/>
    </row>
    <row r="112" spans="1:18" ht="21">
      <c r="A112" s="9">
        <v>47961</v>
      </c>
      <c r="B112" s="10">
        <v>48016</v>
      </c>
      <c r="C112" s="10">
        <v>48071</v>
      </c>
      <c r="D112" s="10">
        <v>48126</v>
      </c>
      <c r="E112" s="10">
        <v>48181</v>
      </c>
      <c r="F112" s="10">
        <v>48236</v>
      </c>
      <c r="G112" s="11">
        <v>48291</v>
      </c>
      <c r="H112" s="12">
        <v>48346</v>
      </c>
      <c r="I112" s="12">
        <v>48401</v>
      </c>
      <c r="J112" s="10">
        <v>48456</v>
      </c>
      <c r="K112" s="10">
        <v>48511</v>
      </c>
      <c r="L112" s="10">
        <v>48566</v>
      </c>
      <c r="M112" s="10">
        <v>48621</v>
      </c>
      <c r="N112" s="10">
        <v>48676</v>
      </c>
      <c r="O112" s="11">
        <v>48731</v>
      </c>
      <c r="P112" s="12">
        <v>48786</v>
      </c>
      <c r="Q112" s="12">
        <v>48841</v>
      </c>
      <c r="R112" s="4"/>
    </row>
    <row r="113" spans="1:18" ht="21">
      <c r="A113" s="9">
        <v>48841</v>
      </c>
      <c r="B113" s="10">
        <v>48896.5</v>
      </c>
      <c r="C113" s="10">
        <v>48952</v>
      </c>
      <c r="D113" s="10">
        <v>49007.5</v>
      </c>
      <c r="E113" s="10">
        <v>49063</v>
      </c>
      <c r="F113" s="10">
        <v>49118.5</v>
      </c>
      <c r="G113" s="11">
        <v>49174</v>
      </c>
      <c r="H113" s="12">
        <v>49229.5</v>
      </c>
      <c r="I113" s="12">
        <v>49285</v>
      </c>
      <c r="J113" s="10">
        <v>49340.5</v>
      </c>
      <c r="K113" s="10">
        <v>49396</v>
      </c>
      <c r="L113" s="10">
        <v>49451.5</v>
      </c>
      <c r="M113" s="10">
        <v>49507</v>
      </c>
      <c r="N113" s="10">
        <v>49562.5</v>
      </c>
      <c r="O113" s="11">
        <v>49618</v>
      </c>
      <c r="P113" s="12">
        <v>49673.5</v>
      </c>
      <c r="Q113" s="12">
        <v>49729</v>
      </c>
      <c r="R113" s="4"/>
    </row>
    <row r="114" spans="1:18" ht="21">
      <c r="A114" s="9">
        <v>49729</v>
      </c>
      <c r="B114" s="10">
        <v>49785</v>
      </c>
      <c r="C114" s="10">
        <v>49841</v>
      </c>
      <c r="D114" s="10">
        <v>49897</v>
      </c>
      <c r="E114" s="10">
        <v>49953</v>
      </c>
      <c r="F114" s="10">
        <v>50009</v>
      </c>
      <c r="G114" s="11">
        <v>50065</v>
      </c>
      <c r="H114" s="12">
        <v>50121</v>
      </c>
      <c r="I114" s="12">
        <v>50177</v>
      </c>
      <c r="J114" s="10">
        <v>50233</v>
      </c>
      <c r="K114" s="10">
        <v>50289</v>
      </c>
      <c r="L114" s="10">
        <v>50345</v>
      </c>
      <c r="M114" s="10">
        <v>50401</v>
      </c>
      <c r="N114" s="10">
        <v>50457</v>
      </c>
      <c r="O114" s="11">
        <v>50513</v>
      </c>
      <c r="P114" s="12">
        <v>50569</v>
      </c>
      <c r="Q114" s="12">
        <v>50625</v>
      </c>
      <c r="R114" s="4"/>
    </row>
    <row r="115" spans="1:18" ht="21">
      <c r="A115" s="9">
        <v>50625</v>
      </c>
      <c r="B115" s="10">
        <v>50681.5</v>
      </c>
      <c r="C115" s="10">
        <v>50738</v>
      </c>
      <c r="D115" s="10">
        <v>50794.5</v>
      </c>
      <c r="E115" s="10">
        <v>50851</v>
      </c>
      <c r="F115" s="10">
        <v>50907.5</v>
      </c>
      <c r="G115" s="11">
        <v>50964</v>
      </c>
      <c r="H115" s="12">
        <v>51020.5</v>
      </c>
      <c r="I115" s="12">
        <v>51077</v>
      </c>
      <c r="J115" s="10">
        <v>51133.5</v>
      </c>
      <c r="K115" s="10">
        <v>51190</v>
      </c>
      <c r="L115" s="10">
        <v>51246.5</v>
      </c>
      <c r="M115" s="10">
        <v>51303</v>
      </c>
      <c r="N115" s="10">
        <v>51359.5</v>
      </c>
      <c r="O115" s="11">
        <v>51416</v>
      </c>
      <c r="P115" s="12">
        <v>51472.5</v>
      </c>
      <c r="Q115" s="12">
        <v>51529</v>
      </c>
      <c r="R115" s="4"/>
    </row>
    <row r="116" spans="1:18" ht="21">
      <c r="A116" s="9">
        <v>51529</v>
      </c>
      <c r="B116" s="10">
        <v>51586</v>
      </c>
      <c r="C116" s="10">
        <v>51643</v>
      </c>
      <c r="D116" s="10">
        <v>51700</v>
      </c>
      <c r="E116" s="10">
        <v>51757</v>
      </c>
      <c r="F116" s="10">
        <v>51814</v>
      </c>
      <c r="G116" s="11">
        <v>51871</v>
      </c>
      <c r="H116" s="12">
        <v>51928</v>
      </c>
      <c r="I116" s="12">
        <v>51985</v>
      </c>
      <c r="J116" s="10">
        <v>52042</v>
      </c>
      <c r="K116" s="10">
        <v>52099</v>
      </c>
      <c r="L116" s="10">
        <v>52156</v>
      </c>
      <c r="M116" s="10">
        <v>52213</v>
      </c>
      <c r="N116" s="10">
        <v>52270</v>
      </c>
      <c r="O116" s="11">
        <v>52327</v>
      </c>
      <c r="P116" s="12">
        <v>52384</v>
      </c>
      <c r="Q116" s="12">
        <v>52441</v>
      </c>
      <c r="R116" s="4"/>
    </row>
    <row r="117" spans="1:18" ht="21">
      <c r="A117" s="9">
        <v>52441</v>
      </c>
      <c r="B117" s="10">
        <v>52498.5</v>
      </c>
      <c r="C117" s="10">
        <v>52556</v>
      </c>
      <c r="D117" s="10">
        <v>52613.5</v>
      </c>
      <c r="E117" s="10">
        <v>52671</v>
      </c>
      <c r="F117" s="10">
        <v>52728.5</v>
      </c>
      <c r="G117" s="11">
        <v>52786</v>
      </c>
      <c r="H117" s="12">
        <v>52843.5</v>
      </c>
      <c r="I117" s="12">
        <v>52901</v>
      </c>
      <c r="J117" s="10">
        <v>52958.5</v>
      </c>
      <c r="K117" s="10">
        <v>53016</v>
      </c>
      <c r="L117" s="10">
        <v>53073.5</v>
      </c>
      <c r="M117" s="10">
        <v>53131</v>
      </c>
      <c r="N117" s="10">
        <v>53188.5</v>
      </c>
      <c r="O117" s="11">
        <v>53246</v>
      </c>
      <c r="P117" s="12">
        <v>53303.5</v>
      </c>
      <c r="Q117" s="12">
        <v>53361</v>
      </c>
      <c r="R117" s="4"/>
    </row>
    <row r="118" spans="1:18" ht="21">
      <c r="A118" s="9">
        <v>53361</v>
      </c>
      <c r="B118" s="10">
        <v>53419</v>
      </c>
      <c r="C118" s="10">
        <v>53477</v>
      </c>
      <c r="D118" s="10">
        <v>53535</v>
      </c>
      <c r="E118" s="10">
        <v>53593</v>
      </c>
      <c r="F118" s="10">
        <v>53651</v>
      </c>
      <c r="G118" s="11">
        <v>53709</v>
      </c>
      <c r="H118" s="12">
        <v>53767</v>
      </c>
      <c r="I118" s="12">
        <v>53825</v>
      </c>
      <c r="J118" s="10">
        <v>53883</v>
      </c>
      <c r="K118" s="10">
        <v>53941</v>
      </c>
      <c r="L118" s="10">
        <v>53999</v>
      </c>
      <c r="M118" s="10">
        <v>54057</v>
      </c>
      <c r="N118" s="10">
        <v>54115</v>
      </c>
      <c r="O118" s="11">
        <v>54173</v>
      </c>
      <c r="P118" s="12">
        <v>54231</v>
      </c>
      <c r="Q118" s="12">
        <v>54289</v>
      </c>
      <c r="R118" s="4"/>
    </row>
    <row r="119" spans="1:18" ht="21">
      <c r="A119" s="9">
        <v>54289</v>
      </c>
      <c r="B119" s="10">
        <v>54347.5</v>
      </c>
      <c r="C119" s="10">
        <v>54406</v>
      </c>
      <c r="D119" s="10">
        <v>54464.5</v>
      </c>
      <c r="E119" s="10">
        <v>54523</v>
      </c>
      <c r="F119" s="10">
        <v>54581.5</v>
      </c>
      <c r="G119" s="11">
        <v>54640</v>
      </c>
      <c r="H119" s="12">
        <v>54698.5</v>
      </c>
      <c r="I119" s="12">
        <v>54757</v>
      </c>
      <c r="J119" s="10">
        <v>54815.5</v>
      </c>
      <c r="K119" s="10">
        <v>54874</v>
      </c>
      <c r="L119" s="10">
        <v>54932.5</v>
      </c>
      <c r="M119" s="10">
        <v>54991</v>
      </c>
      <c r="N119" s="10">
        <v>55049.5</v>
      </c>
      <c r="O119" s="11">
        <v>55108</v>
      </c>
      <c r="P119" s="12">
        <v>55166.5</v>
      </c>
      <c r="Q119" s="12">
        <v>55225</v>
      </c>
      <c r="R119" s="4"/>
    </row>
    <row r="120" spans="1:18" ht="21">
      <c r="A120" s="9">
        <v>55225</v>
      </c>
      <c r="B120" s="10">
        <v>55284</v>
      </c>
      <c r="C120" s="10">
        <v>55343</v>
      </c>
      <c r="D120" s="10">
        <v>55402</v>
      </c>
      <c r="E120" s="10">
        <v>55461</v>
      </c>
      <c r="F120" s="10">
        <v>55520</v>
      </c>
      <c r="G120" s="11">
        <v>55579</v>
      </c>
      <c r="H120" s="12">
        <v>55638</v>
      </c>
      <c r="I120" s="12">
        <v>55697</v>
      </c>
      <c r="J120" s="10">
        <v>55756</v>
      </c>
      <c r="K120" s="10">
        <v>55815</v>
      </c>
      <c r="L120" s="10">
        <v>55874</v>
      </c>
      <c r="M120" s="10">
        <v>55933</v>
      </c>
      <c r="N120" s="10">
        <v>55992</v>
      </c>
      <c r="O120" s="11">
        <v>56051</v>
      </c>
      <c r="P120" s="12">
        <v>56110</v>
      </c>
      <c r="Q120" s="12">
        <v>56169</v>
      </c>
      <c r="R120" s="4"/>
    </row>
    <row r="121" spans="1:18" ht="21">
      <c r="A121" s="9">
        <v>56169</v>
      </c>
      <c r="B121" s="10">
        <v>56228.5</v>
      </c>
      <c r="C121" s="10">
        <v>56288</v>
      </c>
      <c r="D121" s="10">
        <v>56347.5</v>
      </c>
      <c r="E121" s="10">
        <v>56407</v>
      </c>
      <c r="F121" s="10">
        <v>56466.5</v>
      </c>
      <c r="G121" s="11">
        <v>56526</v>
      </c>
      <c r="H121" s="12">
        <v>56585.5</v>
      </c>
      <c r="I121" s="12">
        <v>56645</v>
      </c>
      <c r="J121" s="10">
        <v>56704.5</v>
      </c>
      <c r="K121" s="10">
        <v>56764</v>
      </c>
      <c r="L121" s="10">
        <v>56823.5</v>
      </c>
      <c r="M121" s="10">
        <v>56883</v>
      </c>
      <c r="N121" s="10">
        <v>56942.5</v>
      </c>
      <c r="O121" s="11">
        <v>57002</v>
      </c>
      <c r="P121" s="12">
        <v>57061.5</v>
      </c>
      <c r="Q121" s="12">
        <v>57121</v>
      </c>
      <c r="R121" s="4"/>
    </row>
    <row r="122" spans="1:18" ht="21">
      <c r="A122" s="9">
        <v>57121</v>
      </c>
      <c r="B122" s="10">
        <v>57181</v>
      </c>
      <c r="C122" s="10">
        <v>57241</v>
      </c>
      <c r="D122" s="10">
        <v>57301</v>
      </c>
      <c r="E122" s="10">
        <v>57361</v>
      </c>
      <c r="F122" s="10">
        <v>57421</v>
      </c>
      <c r="G122" s="11">
        <v>57481</v>
      </c>
      <c r="H122" s="12">
        <v>57541</v>
      </c>
      <c r="I122" s="12">
        <v>57601</v>
      </c>
      <c r="J122" s="10">
        <v>57661</v>
      </c>
      <c r="K122" s="10">
        <v>57721</v>
      </c>
      <c r="L122" s="10">
        <v>57781</v>
      </c>
      <c r="M122" s="10">
        <v>57841</v>
      </c>
      <c r="N122" s="10">
        <v>57901</v>
      </c>
      <c r="O122" s="11">
        <v>57961</v>
      </c>
      <c r="P122" s="12">
        <v>58021</v>
      </c>
      <c r="Q122" s="12">
        <v>58081</v>
      </c>
      <c r="R122" s="4"/>
    </row>
    <row r="123" spans="1:18" ht="21">
      <c r="A123" s="9">
        <v>58081</v>
      </c>
      <c r="B123" s="10">
        <v>58141.5</v>
      </c>
      <c r="C123" s="10">
        <v>58202</v>
      </c>
      <c r="D123" s="10">
        <v>58262.5</v>
      </c>
      <c r="E123" s="10">
        <v>58323</v>
      </c>
      <c r="F123" s="10">
        <v>58383.5</v>
      </c>
      <c r="G123" s="11">
        <v>58444</v>
      </c>
      <c r="H123" s="12">
        <v>58504.5</v>
      </c>
      <c r="I123" s="12">
        <v>58565</v>
      </c>
      <c r="J123" s="10">
        <v>58625.5</v>
      </c>
      <c r="K123" s="10">
        <v>58686</v>
      </c>
      <c r="L123" s="10">
        <v>58746.5</v>
      </c>
      <c r="M123" s="10">
        <v>58807</v>
      </c>
      <c r="N123" s="10">
        <v>58867.5</v>
      </c>
      <c r="O123" s="11">
        <v>58928</v>
      </c>
      <c r="P123" s="12">
        <v>58988.5</v>
      </c>
      <c r="Q123" s="12">
        <v>59049</v>
      </c>
      <c r="R123" s="4"/>
    </row>
    <row r="124" spans="1:18" ht="21">
      <c r="A124" s="9">
        <v>59049</v>
      </c>
      <c r="B124" s="10">
        <v>59110</v>
      </c>
      <c r="C124" s="10">
        <v>59171</v>
      </c>
      <c r="D124" s="10">
        <v>59232</v>
      </c>
      <c r="E124" s="10">
        <v>59293</v>
      </c>
      <c r="F124" s="10">
        <v>59354</v>
      </c>
      <c r="G124" s="11">
        <v>59415</v>
      </c>
      <c r="H124" s="12">
        <v>59476</v>
      </c>
      <c r="I124" s="12">
        <v>59537</v>
      </c>
      <c r="J124" s="10">
        <v>59598</v>
      </c>
      <c r="K124" s="10">
        <v>59659</v>
      </c>
      <c r="L124" s="10">
        <v>59720</v>
      </c>
      <c r="M124" s="10">
        <v>59781</v>
      </c>
      <c r="N124" s="10">
        <v>59842</v>
      </c>
      <c r="O124" s="11">
        <v>59903</v>
      </c>
      <c r="P124" s="12">
        <v>59964</v>
      </c>
      <c r="Q124" s="12">
        <v>60025</v>
      </c>
      <c r="R124" s="4"/>
    </row>
    <row r="125" spans="1:18" ht="21">
      <c r="A125" s="9">
        <v>60025</v>
      </c>
      <c r="B125" s="10">
        <v>60086.5</v>
      </c>
      <c r="C125" s="10">
        <v>60148</v>
      </c>
      <c r="D125" s="10">
        <v>60209.5</v>
      </c>
      <c r="E125" s="10">
        <v>60271</v>
      </c>
      <c r="F125" s="10">
        <v>60332.5</v>
      </c>
      <c r="G125" s="11">
        <v>60394</v>
      </c>
      <c r="H125" s="12">
        <v>60455.5</v>
      </c>
      <c r="I125" s="12">
        <v>60517</v>
      </c>
      <c r="J125" s="10">
        <v>60578.5</v>
      </c>
      <c r="K125" s="10">
        <v>60640</v>
      </c>
      <c r="L125" s="10">
        <v>60701.5</v>
      </c>
      <c r="M125" s="10">
        <v>60763</v>
      </c>
      <c r="N125" s="10">
        <v>60824.5</v>
      </c>
      <c r="O125" s="11">
        <v>60886</v>
      </c>
      <c r="P125" s="12">
        <v>60947.5</v>
      </c>
      <c r="Q125" s="12">
        <v>61009</v>
      </c>
      <c r="R125" s="4"/>
    </row>
    <row r="126" spans="1:18" ht="21">
      <c r="A126" s="9">
        <v>61009</v>
      </c>
      <c r="B126" s="10">
        <v>61071</v>
      </c>
      <c r="C126" s="10">
        <v>61133</v>
      </c>
      <c r="D126" s="10">
        <v>61195</v>
      </c>
      <c r="E126" s="10">
        <v>61257</v>
      </c>
      <c r="F126" s="10">
        <v>61319</v>
      </c>
      <c r="G126" s="11">
        <v>61381</v>
      </c>
      <c r="H126" s="12">
        <v>61443</v>
      </c>
      <c r="I126" s="12">
        <v>61505</v>
      </c>
      <c r="J126" s="10">
        <v>61567</v>
      </c>
      <c r="K126" s="10">
        <v>61629</v>
      </c>
      <c r="L126" s="10">
        <v>61691</v>
      </c>
      <c r="M126" s="10">
        <v>61753</v>
      </c>
      <c r="N126" s="10">
        <v>61815</v>
      </c>
      <c r="O126" s="11">
        <v>61877</v>
      </c>
      <c r="P126" s="12">
        <v>61939</v>
      </c>
      <c r="Q126" s="12">
        <v>62001</v>
      </c>
      <c r="R126" s="4"/>
    </row>
    <row r="127" spans="1:18" ht="21">
      <c r="A127" s="9">
        <v>62001</v>
      </c>
      <c r="B127" s="10">
        <v>62063.5</v>
      </c>
      <c r="C127" s="10">
        <v>62126</v>
      </c>
      <c r="D127" s="10">
        <v>62188.5</v>
      </c>
      <c r="E127" s="10">
        <v>62251</v>
      </c>
      <c r="F127" s="10">
        <v>62313.5</v>
      </c>
      <c r="G127" s="11">
        <v>62376</v>
      </c>
      <c r="H127" s="12">
        <v>62438.5</v>
      </c>
      <c r="I127" s="12">
        <v>62501</v>
      </c>
      <c r="J127" s="10">
        <v>62563.5</v>
      </c>
      <c r="K127" s="10">
        <v>62626</v>
      </c>
      <c r="L127" s="10">
        <v>62688.5</v>
      </c>
      <c r="M127" s="10">
        <v>62751</v>
      </c>
      <c r="N127" s="10">
        <v>62813.5</v>
      </c>
      <c r="O127" s="11">
        <v>62876</v>
      </c>
      <c r="P127" s="12">
        <v>62938.5</v>
      </c>
      <c r="Q127" s="12">
        <v>63001</v>
      </c>
      <c r="R127" s="4"/>
    </row>
    <row r="128" spans="1:18" ht="21">
      <c r="A128" s="9">
        <v>63001</v>
      </c>
      <c r="B128" s="10">
        <v>63064</v>
      </c>
      <c r="C128" s="10">
        <v>63127</v>
      </c>
      <c r="D128" s="10">
        <v>63190</v>
      </c>
      <c r="E128" s="10">
        <v>63253</v>
      </c>
      <c r="F128" s="10">
        <v>63316</v>
      </c>
      <c r="G128" s="11">
        <v>63379</v>
      </c>
      <c r="H128" s="12">
        <v>63442</v>
      </c>
      <c r="I128" s="12">
        <v>63505</v>
      </c>
      <c r="J128" s="10">
        <v>63568</v>
      </c>
      <c r="K128" s="10">
        <v>63631</v>
      </c>
      <c r="L128" s="10">
        <v>63694</v>
      </c>
      <c r="M128" s="10">
        <v>63757</v>
      </c>
      <c r="N128" s="10">
        <v>63820</v>
      </c>
      <c r="O128" s="11">
        <v>63883</v>
      </c>
      <c r="P128" s="12">
        <v>63946</v>
      </c>
      <c r="Q128" s="12">
        <v>64009</v>
      </c>
      <c r="R128" s="4"/>
    </row>
    <row r="129" spans="1:18" ht="21">
      <c r="A129" s="9">
        <v>64009</v>
      </c>
      <c r="B129" s="10">
        <v>64072.5</v>
      </c>
      <c r="C129" s="10">
        <v>64136</v>
      </c>
      <c r="D129" s="10">
        <v>64199.5</v>
      </c>
      <c r="E129" s="10">
        <v>64263</v>
      </c>
      <c r="F129" s="10">
        <v>64326.5</v>
      </c>
      <c r="G129" s="11">
        <v>64390</v>
      </c>
      <c r="H129" s="12">
        <v>64453.5</v>
      </c>
      <c r="I129" s="12">
        <v>64517</v>
      </c>
      <c r="J129" s="10">
        <v>64580.5</v>
      </c>
      <c r="K129" s="10">
        <v>64644</v>
      </c>
      <c r="L129" s="10">
        <v>64707.5</v>
      </c>
      <c r="M129" s="10">
        <v>64771</v>
      </c>
      <c r="N129" s="10">
        <v>64834.5</v>
      </c>
      <c r="O129" s="11">
        <v>64898</v>
      </c>
      <c r="P129" s="12">
        <v>64961.5</v>
      </c>
      <c r="Q129" s="12">
        <v>65025</v>
      </c>
      <c r="R129" s="4"/>
    </row>
    <row r="130" spans="1:18" ht="21">
      <c r="A130" s="9">
        <v>65025</v>
      </c>
      <c r="B130" s="10">
        <v>65089</v>
      </c>
      <c r="C130" s="10">
        <v>65153</v>
      </c>
      <c r="D130" s="10">
        <v>65217</v>
      </c>
      <c r="E130" s="10">
        <v>65281</v>
      </c>
      <c r="F130" s="10">
        <v>65345</v>
      </c>
      <c r="G130" s="11">
        <v>65409</v>
      </c>
      <c r="H130" s="12">
        <v>65473</v>
      </c>
      <c r="I130" s="12">
        <v>65537</v>
      </c>
      <c r="J130" s="10">
        <v>65601</v>
      </c>
      <c r="K130" s="10">
        <v>65665</v>
      </c>
      <c r="L130" s="10">
        <v>65729</v>
      </c>
      <c r="M130" s="10">
        <v>65793</v>
      </c>
      <c r="N130" s="10">
        <v>65857</v>
      </c>
      <c r="O130" s="11">
        <v>65921</v>
      </c>
      <c r="P130" s="12">
        <v>65985</v>
      </c>
      <c r="Q130" s="12">
        <v>66049</v>
      </c>
      <c r="R130" s="4"/>
    </row>
    <row r="131" spans="1:18" ht="21">
      <c r="A131" s="9">
        <v>66049</v>
      </c>
      <c r="B131" s="10">
        <v>66113.5</v>
      </c>
      <c r="C131" s="10">
        <v>66178</v>
      </c>
      <c r="D131" s="10">
        <v>66242.5</v>
      </c>
      <c r="E131" s="10">
        <v>66307</v>
      </c>
      <c r="F131" s="10">
        <v>66371.5</v>
      </c>
      <c r="G131" s="11">
        <v>66436</v>
      </c>
      <c r="H131" s="12">
        <v>66500.5</v>
      </c>
      <c r="I131" s="12">
        <v>66565</v>
      </c>
      <c r="J131" s="10">
        <v>66629.5</v>
      </c>
      <c r="K131" s="10">
        <v>66694</v>
      </c>
      <c r="L131" s="10">
        <v>66758.5</v>
      </c>
      <c r="M131" s="10">
        <v>66823</v>
      </c>
      <c r="N131" s="10">
        <v>66887.5</v>
      </c>
      <c r="O131" s="11">
        <v>66952</v>
      </c>
      <c r="P131" s="12">
        <v>67016.5</v>
      </c>
      <c r="Q131" s="12">
        <v>67081</v>
      </c>
      <c r="R131" s="4"/>
    </row>
    <row r="132" spans="1:18" ht="21">
      <c r="A132" s="9">
        <v>67081</v>
      </c>
      <c r="B132" s="10">
        <v>67146</v>
      </c>
      <c r="C132" s="10">
        <v>67211</v>
      </c>
      <c r="D132" s="10">
        <v>67276</v>
      </c>
      <c r="E132" s="10">
        <v>67341</v>
      </c>
      <c r="F132" s="10">
        <v>67406</v>
      </c>
      <c r="G132" s="11">
        <v>67471</v>
      </c>
      <c r="H132" s="12">
        <v>67536</v>
      </c>
      <c r="I132" s="12">
        <v>67601</v>
      </c>
      <c r="J132" s="10">
        <v>67666</v>
      </c>
      <c r="K132" s="10">
        <v>67731</v>
      </c>
      <c r="L132" s="10">
        <v>67796</v>
      </c>
      <c r="M132" s="10">
        <v>67861</v>
      </c>
      <c r="N132" s="10">
        <v>67926</v>
      </c>
      <c r="O132" s="11">
        <v>67991</v>
      </c>
      <c r="P132" s="12">
        <v>68056</v>
      </c>
      <c r="Q132" s="12">
        <v>68121</v>
      </c>
      <c r="R132" s="4"/>
    </row>
    <row r="133" spans="1:18" ht="21">
      <c r="A133" s="9">
        <v>68121</v>
      </c>
      <c r="B133" s="10">
        <v>68186.5</v>
      </c>
      <c r="C133" s="10">
        <v>68252</v>
      </c>
      <c r="D133" s="10">
        <v>68317.5</v>
      </c>
      <c r="E133" s="10">
        <v>68383</v>
      </c>
      <c r="F133" s="10">
        <v>68448.5</v>
      </c>
      <c r="G133" s="11">
        <v>68514</v>
      </c>
      <c r="H133" s="12">
        <v>68579.5</v>
      </c>
      <c r="I133" s="12">
        <v>68645</v>
      </c>
      <c r="J133" s="10">
        <v>68710.5</v>
      </c>
      <c r="K133" s="10">
        <v>68776</v>
      </c>
      <c r="L133" s="10">
        <v>68841.5</v>
      </c>
      <c r="M133" s="10">
        <v>68907</v>
      </c>
      <c r="N133" s="10">
        <v>68972.5</v>
      </c>
      <c r="O133" s="11">
        <v>69038</v>
      </c>
      <c r="P133" s="12">
        <v>69103.5</v>
      </c>
      <c r="Q133" s="12">
        <v>69169</v>
      </c>
      <c r="R133" s="4"/>
    </row>
    <row r="134" spans="1:18" ht="21">
      <c r="A134" s="9">
        <v>69169</v>
      </c>
      <c r="B134" s="10">
        <v>69235</v>
      </c>
      <c r="C134" s="10">
        <v>69301</v>
      </c>
      <c r="D134" s="10">
        <v>69367</v>
      </c>
      <c r="E134" s="10">
        <v>69433</v>
      </c>
      <c r="F134" s="10">
        <v>69499</v>
      </c>
      <c r="G134" s="11">
        <v>69565</v>
      </c>
      <c r="H134" s="12">
        <v>69631</v>
      </c>
      <c r="I134" s="12">
        <v>69697</v>
      </c>
      <c r="J134" s="10">
        <v>69763</v>
      </c>
      <c r="K134" s="10">
        <v>69829</v>
      </c>
      <c r="L134" s="10">
        <v>69895</v>
      </c>
      <c r="M134" s="10">
        <v>69961</v>
      </c>
      <c r="N134" s="10">
        <v>70027</v>
      </c>
      <c r="O134" s="11">
        <v>70093</v>
      </c>
      <c r="P134" s="12">
        <v>70159</v>
      </c>
      <c r="Q134" s="12">
        <v>70225</v>
      </c>
      <c r="R134" s="4"/>
    </row>
    <row r="135" spans="1:18" ht="21">
      <c r="A135" s="9">
        <v>70225</v>
      </c>
      <c r="B135" s="10">
        <v>70291.5</v>
      </c>
      <c r="C135" s="10">
        <v>70358</v>
      </c>
      <c r="D135" s="10">
        <v>70424.5</v>
      </c>
      <c r="E135" s="10">
        <v>70491</v>
      </c>
      <c r="F135" s="10">
        <v>70557.5</v>
      </c>
      <c r="G135" s="11">
        <v>70624</v>
      </c>
      <c r="H135" s="12">
        <v>70690.5</v>
      </c>
      <c r="I135" s="12">
        <v>70757</v>
      </c>
      <c r="J135" s="10">
        <v>70823.5</v>
      </c>
      <c r="K135" s="10">
        <v>70890</v>
      </c>
      <c r="L135" s="10">
        <v>70956.5</v>
      </c>
      <c r="M135" s="10">
        <v>71023</v>
      </c>
      <c r="N135" s="10">
        <v>71089.5</v>
      </c>
      <c r="O135" s="11">
        <v>71156</v>
      </c>
      <c r="P135" s="12">
        <v>71222.5</v>
      </c>
      <c r="Q135" s="12">
        <v>71289</v>
      </c>
      <c r="R135" s="4"/>
    </row>
    <row r="136" spans="1:18" ht="21">
      <c r="A136" s="9">
        <v>71289</v>
      </c>
      <c r="B136" s="10">
        <v>71356</v>
      </c>
      <c r="C136" s="10">
        <v>71423</v>
      </c>
      <c r="D136" s="10">
        <v>71490</v>
      </c>
      <c r="E136" s="10">
        <v>71557</v>
      </c>
      <c r="F136" s="10">
        <v>71624</v>
      </c>
      <c r="G136" s="11">
        <v>71691</v>
      </c>
      <c r="H136" s="12">
        <v>71758</v>
      </c>
      <c r="I136" s="12">
        <v>71825</v>
      </c>
      <c r="J136" s="10">
        <v>71892</v>
      </c>
      <c r="K136" s="10">
        <v>71959</v>
      </c>
      <c r="L136" s="10">
        <v>72026</v>
      </c>
      <c r="M136" s="10">
        <v>72093</v>
      </c>
      <c r="N136" s="10">
        <v>72160</v>
      </c>
      <c r="O136" s="11">
        <v>72227</v>
      </c>
      <c r="P136" s="12">
        <v>72294</v>
      </c>
      <c r="Q136" s="12">
        <v>72361</v>
      </c>
      <c r="R136" s="4"/>
    </row>
    <row r="137" spans="1:18" ht="21">
      <c r="A137" s="9">
        <v>72361</v>
      </c>
      <c r="B137" s="10">
        <v>72428.5</v>
      </c>
      <c r="C137" s="10">
        <v>72496</v>
      </c>
      <c r="D137" s="10">
        <v>72563.5</v>
      </c>
      <c r="E137" s="10">
        <v>72631</v>
      </c>
      <c r="F137" s="10">
        <v>72698.5</v>
      </c>
      <c r="G137" s="11">
        <v>72766</v>
      </c>
      <c r="H137" s="12">
        <v>72833.5</v>
      </c>
      <c r="I137" s="12">
        <v>72901</v>
      </c>
      <c r="J137" s="10">
        <v>72968.5</v>
      </c>
      <c r="K137" s="10">
        <v>73036</v>
      </c>
      <c r="L137" s="10">
        <v>73103.5</v>
      </c>
      <c r="M137" s="10">
        <v>73171</v>
      </c>
      <c r="N137" s="10">
        <v>73238.5</v>
      </c>
      <c r="O137" s="11">
        <v>73306</v>
      </c>
      <c r="P137" s="12">
        <v>73373.5</v>
      </c>
      <c r="Q137" s="12">
        <v>73441</v>
      </c>
      <c r="R137" s="4"/>
    </row>
    <row r="138" spans="1:18" ht="21">
      <c r="A138" s="9">
        <v>73441</v>
      </c>
      <c r="B138" s="10">
        <v>73509</v>
      </c>
      <c r="C138" s="10">
        <v>73577</v>
      </c>
      <c r="D138" s="10">
        <v>73645</v>
      </c>
      <c r="E138" s="10">
        <v>73713</v>
      </c>
      <c r="F138" s="10">
        <v>73781</v>
      </c>
      <c r="G138" s="11">
        <v>73849</v>
      </c>
      <c r="H138" s="12">
        <v>73917</v>
      </c>
      <c r="I138" s="12">
        <v>73985</v>
      </c>
      <c r="J138" s="10">
        <v>74053</v>
      </c>
      <c r="K138" s="10">
        <v>74121</v>
      </c>
      <c r="L138" s="10">
        <v>74189</v>
      </c>
      <c r="M138" s="10">
        <v>74257</v>
      </c>
      <c r="N138" s="10">
        <v>74325</v>
      </c>
      <c r="O138" s="11">
        <v>74393</v>
      </c>
      <c r="P138" s="12">
        <v>74461</v>
      </c>
      <c r="Q138" s="12">
        <v>74529</v>
      </c>
      <c r="R138" s="4"/>
    </row>
    <row r="139" spans="1:18" ht="21">
      <c r="A139" s="9">
        <v>74529</v>
      </c>
      <c r="B139" s="10">
        <v>74597.5</v>
      </c>
      <c r="C139" s="10">
        <v>74666</v>
      </c>
      <c r="D139" s="10">
        <v>74734.5</v>
      </c>
      <c r="E139" s="10">
        <v>74803</v>
      </c>
      <c r="F139" s="10">
        <v>74871.5</v>
      </c>
      <c r="G139" s="11">
        <v>74940</v>
      </c>
      <c r="H139" s="12">
        <v>75008.5</v>
      </c>
      <c r="I139" s="12">
        <v>75077</v>
      </c>
      <c r="J139" s="10">
        <v>75145.5</v>
      </c>
      <c r="K139" s="10">
        <v>75214</v>
      </c>
      <c r="L139" s="10">
        <v>75282.5</v>
      </c>
      <c r="M139" s="10">
        <v>75351</v>
      </c>
      <c r="N139" s="10">
        <v>75419.5</v>
      </c>
      <c r="O139" s="11">
        <v>75488</v>
      </c>
      <c r="P139" s="12">
        <v>75556.5</v>
      </c>
      <c r="Q139" s="12">
        <v>75625</v>
      </c>
      <c r="R139" s="4"/>
    </row>
    <row r="140" spans="1:18" ht="21">
      <c r="A140" s="9">
        <v>75625</v>
      </c>
      <c r="B140" s="10">
        <v>75694</v>
      </c>
      <c r="C140" s="10">
        <v>75763</v>
      </c>
      <c r="D140" s="10">
        <v>75832</v>
      </c>
      <c r="E140" s="10">
        <v>75901</v>
      </c>
      <c r="F140" s="10">
        <v>75970</v>
      </c>
      <c r="G140" s="11">
        <v>76039</v>
      </c>
      <c r="H140" s="12">
        <v>76108</v>
      </c>
      <c r="I140" s="12">
        <v>76177</v>
      </c>
      <c r="J140" s="10">
        <v>76246</v>
      </c>
      <c r="K140" s="10">
        <v>76315</v>
      </c>
      <c r="L140" s="10">
        <v>76384</v>
      </c>
      <c r="M140" s="10">
        <v>76453</v>
      </c>
      <c r="N140" s="10">
        <v>76522</v>
      </c>
      <c r="O140" s="11">
        <v>76591</v>
      </c>
      <c r="P140" s="12">
        <v>76660</v>
      </c>
      <c r="Q140" s="12">
        <v>76729</v>
      </c>
      <c r="R140" s="4"/>
    </row>
    <row r="141" spans="1:18" ht="21">
      <c r="A141" s="9">
        <v>76729</v>
      </c>
      <c r="B141" s="10">
        <v>76798.5</v>
      </c>
      <c r="C141" s="10">
        <v>76868</v>
      </c>
      <c r="D141" s="10">
        <v>76937.5</v>
      </c>
      <c r="E141" s="10">
        <v>77007</v>
      </c>
      <c r="F141" s="10">
        <v>77076.5</v>
      </c>
      <c r="G141" s="11">
        <v>77146</v>
      </c>
      <c r="H141" s="12">
        <v>77215.5</v>
      </c>
      <c r="I141" s="12">
        <v>77285</v>
      </c>
      <c r="J141" s="10">
        <v>77354.5</v>
      </c>
      <c r="K141" s="10">
        <v>77424</v>
      </c>
      <c r="L141" s="10">
        <v>77493.5</v>
      </c>
      <c r="M141" s="10">
        <v>77563</v>
      </c>
      <c r="N141" s="10">
        <v>77632.5</v>
      </c>
      <c r="O141" s="11">
        <v>77702</v>
      </c>
      <c r="P141" s="12">
        <v>77771.5</v>
      </c>
      <c r="Q141" s="12">
        <v>77841</v>
      </c>
      <c r="R141" s="4"/>
    </row>
    <row r="142" spans="1:18" ht="21">
      <c r="A142" s="9">
        <v>77841</v>
      </c>
      <c r="B142" s="10">
        <v>77911</v>
      </c>
      <c r="C142" s="10">
        <v>77981</v>
      </c>
      <c r="D142" s="10">
        <v>78051</v>
      </c>
      <c r="E142" s="10">
        <v>78121</v>
      </c>
      <c r="F142" s="10">
        <v>78191</v>
      </c>
      <c r="G142" s="11">
        <v>78261</v>
      </c>
      <c r="H142" s="12">
        <v>78331</v>
      </c>
      <c r="I142" s="12">
        <v>78401</v>
      </c>
      <c r="J142" s="10">
        <v>78471</v>
      </c>
      <c r="K142" s="10">
        <v>78541</v>
      </c>
      <c r="L142" s="10">
        <v>78611</v>
      </c>
      <c r="M142" s="10">
        <v>78681</v>
      </c>
      <c r="N142" s="10">
        <v>78751</v>
      </c>
      <c r="O142" s="11">
        <v>78821</v>
      </c>
      <c r="P142" s="12">
        <v>78891</v>
      </c>
      <c r="Q142" s="12">
        <v>78961</v>
      </c>
      <c r="R142" s="4"/>
    </row>
    <row r="143" spans="1:18" ht="21">
      <c r="A143" s="9">
        <v>78961</v>
      </c>
      <c r="B143" s="10">
        <v>79031.5</v>
      </c>
      <c r="C143" s="10">
        <v>79102</v>
      </c>
      <c r="D143" s="10">
        <v>79172.5</v>
      </c>
      <c r="E143" s="10">
        <v>79243</v>
      </c>
      <c r="F143" s="10">
        <v>79313.5</v>
      </c>
      <c r="G143" s="11">
        <v>79384</v>
      </c>
      <c r="H143" s="12">
        <v>79454.5</v>
      </c>
      <c r="I143" s="12">
        <v>79525</v>
      </c>
      <c r="J143" s="10">
        <v>79595.5</v>
      </c>
      <c r="K143" s="10">
        <v>79666</v>
      </c>
      <c r="L143" s="10">
        <v>79736.5</v>
      </c>
      <c r="M143" s="10">
        <v>79807</v>
      </c>
      <c r="N143" s="10">
        <v>79877.5</v>
      </c>
      <c r="O143" s="11">
        <v>79948</v>
      </c>
      <c r="P143" s="12">
        <v>80018.5</v>
      </c>
      <c r="Q143" s="12">
        <v>80089</v>
      </c>
      <c r="R143" s="4"/>
    </row>
    <row r="144" spans="1:18" ht="21">
      <c r="A144" s="9">
        <v>80089</v>
      </c>
      <c r="B144" s="10">
        <v>80160</v>
      </c>
      <c r="C144" s="10">
        <v>80231</v>
      </c>
      <c r="D144" s="10">
        <v>80302</v>
      </c>
      <c r="E144" s="10">
        <v>80373</v>
      </c>
      <c r="F144" s="10">
        <v>80444</v>
      </c>
      <c r="G144" s="11">
        <v>80515</v>
      </c>
      <c r="H144" s="12">
        <v>80586</v>
      </c>
      <c r="I144" s="12">
        <v>80657</v>
      </c>
      <c r="J144" s="10">
        <v>80728</v>
      </c>
      <c r="K144" s="10">
        <v>80799</v>
      </c>
      <c r="L144" s="10">
        <v>80870</v>
      </c>
      <c r="M144" s="10">
        <v>80941</v>
      </c>
      <c r="N144" s="10">
        <v>81012</v>
      </c>
      <c r="O144" s="11">
        <v>81083</v>
      </c>
      <c r="P144" s="12">
        <v>81154</v>
      </c>
      <c r="Q144" s="12">
        <v>81225</v>
      </c>
      <c r="R144" s="4"/>
    </row>
    <row r="145" spans="1:18" ht="21">
      <c r="A145" s="9">
        <v>81225</v>
      </c>
      <c r="B145" s="10">
        <v>81296.5</v>
      </c>
      <c r="C145" s="10">
        <v>81368</v>
      </c>
      <c r="D145" s="10">
        <v>81439.5</v>
      </c>
      <c r="E145" s="10">
        <v>81511</v>
      </c>
      <c r="F145" s="10">
        <v>81582.5</v>
      </c>
      <c r="G145" s="11">
        <v>81654</v>
      </c>
      <c r="H145" s="12">
        <v>81725.5</v>
      </c>
      <c r="I145" s="12">
        <v>81797</v>
      </c>
      <c r="J145" s="10">
        <v>81868.5</v>
      </c>
      <c r="K145" s="10">
        <v>81940</v>
      </c>
      <c r="L145" s="10">
        <v>82011.5</v>
      </c>
      <c r="M145" s="10">
        <v>82083</v>
      </c>
      <c r="N145" s="10">
        <v>82154.5</v>
      </c>
      <c r="O145" s="11">
        <v>82226</v>
      </c>
      <c r="P145" s="12">
        <v>82297.5</v>
      </c>
      <c r="Q145" s="12">
        <v>82369</v>
      </c>
      <c r="R145" s="4"/>
    </row>
    <row r="146" spans="1:18" ht="21">
      <c r="A146" s="9">
        <v>82369</v>
      </c>
      <c r="B146" s="10">
        <v>82441</v>
      </c>
      <c r="C146" s="10">
        <v>82513</v>
      </c>
      <c r="D146" s="10">
        <v>82585</v>
      </c>
      <c r="E146" s="10">
        <v>82657</v>
      </c>
      <c r="F146" s="10">
        <v>82729</v>
      </c>
      <c r="G146" s="11">
        <v>82801</v>
      </c>
      <c r="H146" s="12">
        <v>82873</v>
      </c>
      <c r="I146" s="12">
        <v>82945</v>
      </c>
      <c r="J146" s="10">
        <v>83017</v>
      </c>
      <c r="K146" s="10">
        <v>83089</v>
      </c>
      <c r="L146" s="10">
        <v>83161</v>
      </c>
      <c r="M146" s="10">
        <v>83233</v>
      </c>
      <c r="N146" s="10">
        <v>83305</v>
      </c>
      <c r="O146" s="11">
        <v>83377</v>
      </c>
      <c r="P146" s="12">
        <v>83449</v>
      </c>
      <c r="Q146" s="12">
        <v>83521</v>
      </c>
      <c r="R146" s="4"/>
    </row>
    <row r="147" spans="1:18" ht="21">
      <c r="A147" s="9">
        <v>83521</v>
      </c>
      <c r="B147" s="10">
        <v>83593.5</v>
      </c>
      <c r="C147" s="10">
        <v>83666</v>
      </c>
      <c r="D147" s="10">
        <v>83738.5</v>
      </c>
      <c r="E147" s="10">
        <v>83811</v>
      </c>
      <c r="F147" s="10">
        <v>83883.5</v>
      </c>
      <c r="G147" s="11">
        <v>83956</v>
      </c>
      <c r="H147" s="12">
        <v>84028.5</v>
      </c>
      <c r="I147" s="12">
        <v>84101</v>
      </c>
      <c r="J147" s="10">
        <v>84173.5</v>
      </c>
      <c r="K147" s="10">
        <v>84246</v>
      </c>
      <c r="L147" s="10">
        <v>84318.5</v>
      </c>
      <c r="M147" s="10">
        <v>84391</v>
      </c>
      <c r="N147" s="10">
        <v>84463.5</v>
      </c>
      <c r="O147" s="11">
        <v>84536</v>
      </c>
      <c r="P147" s="12">
        <v>84608.5</v>
      </c>
      <c r="Q147" s="12">
        <v>84681</v>
      </c>
      <c r="R147" s="4"/>
    </row>
    <row r="148" spans="1:18" ht="21">
      <c r="A148" s="9">
        <v>84681</v>
      </c>
      <c r="B148" s="10">
        <v>84754</v>
      </c>
      <c r="C148" s="10">
        <v>84827</v>
      </c>
      <c r="D148" s="10">
        <v>84900</v>
      </c>
      <c r="E148" s="10">
        <v>84973</v>
      </c>
      <c r="F148" s="10">
        <v>85046</v>
      </c>
      <c r="G148" s="11">
        <v>85119</v>
      </c>
      <c r="H148" s="12">
        <v>85192</v>
      </c>
      <c r="I148" s="12">
        <v>85265</v>
      </c>
      <c r="J148" s="10">
        <v>85338</v>
      </c>
      <c r="K148" s="10">
        <v>85411</v>
      </c>
      <c r="L148" s="10">
        <v>85484</v>
      </c>
      <c r="M148" s="10">
        <v>85557</v>
      </c>
      <c r="N148" s="10">
        <v>85630</v>
      </c>
      <c r="O148" s="11">
        <v>85703</v>
      </c>
      <c r="P148" s="12">
        <v>85776</v>
      </c>
      <c r="Q148" s="12">
        <v>85849</v>
      </c>
      <c r="R148" s="4"/>
    </row>
    <row r="149" spans="1:18" ht="21">
      <c r="A149" s="9">
        <v>85849</v>
      </c>
      <c r="B149" s="10">
        <v>85922.5</v>
      </c>
      <c r="C149" s="10">
        <v>85996</v>
      </c>
      <c r="D149" s="10">
        <v>86069.5</v>
      </c>
      <c r="E149" s="10">
        <v>86143</v>
      </c>
      <c r="F149" s="10">
        <v>86216.5</v>
      </c>
      <c r="G149" s="11">
        <v>86290</v>
      </c>
      <c r="H149" s="12">
        <v>86363.5</v>
      </c>
      <c r="I149" s="12">
        <v>86437</v>
      </c>
      <c r="J149" s="10">
        <v>86510.5</v>
      </c>
      <c r="K149" s="10">
        <v>86584</v>
      </c>
      <c r="L149" s="10">
        <v>86657.5</v>
      </c>
      <c r="M149" s="10">
        <v>86731</v>
      </c>
      <c r="N149" s="10">
        <v>86804.5</v>
      </c>
      <c r="O149" s="11">
        <v>86878</v>
      </c>
      <c r="P149" s="12">
        <v>86951.5</v>
      </c>
      <c r="Q149" s="12">
        <v>87025</v>
      </c>
      <c r="R149" s="4"/>
    </row>
    <row r="150" spans="1:18" ht="21">
      <c r="A150" s="9">
        <v>87025</v>
      </c>
      <c r="B150" s="10">
        <v>87099</v>
      </c>
      <c r="C150" s="10">
        <v>87173</v>
      </c>
      <c r="D150" s="10">
        <v>87247</v>
      </c>
      <c r="E150" s="10">
        <v>87321</v>
      </c>
      <c r="F150" s="10">
        <v>87395</v>
      </c>
      <c r="G150" s="11">
        <v>87469</v>
      </c>
      <c r="H150" s="12">
        <v>87543</v>
      </c>
      <c r="I150" s="12">
        <v>87617</v>
      </c>
      <c r="J150" s="10">
        <v>87691</v>
      </c>
      <c r="K150" s="10">
        <v>87765</v>
      </c>
      <c r="L150" s="10">
        <v>87839</v>
      </c>
      <c r="M150" s="10">
        <v>87913</v>
      </c>
      <c r="N150" s="10">
        <v>87987</v>
      </c>
      <c r="O150" s="11">
        <v>88061</v>
      </c>
      <c r="P150" s="12">
        <v>88135</v>
      </c>
      <c r="Q150" s="12">
        <v>88209</v>
      </c>
      <c r="R150" s="4"/>
    </row>
    <row r="151" spans="1:18" ht="21">
      <c r="A151" s="9">
        <v>88209</v>
      </c>
      <c r="B151" s="10">
        <v>88283.5</v>
      </c>
      <c r="C151" s="10">
        <v>88358</v>
      </c>
      <c r="D151" s="10">
        <v>88432.5</v>
      </c>
      <c r="E151" s="10">
        <v>88507</v>
      </c>
      <c r="F151" s="10">
        <v>88581.5</v>
      </c>
      <c r="G151" s="11">
        <v>88656</v>
      </c>
      <c r="H151" s="12">
        <v>88730.5</v>
      </c>
      <c r="I151" s="12">
        <v>88805</v>
      </c>
      <c r="J151" s="10">
        <v>88879.5</v>
      </c>
      <c r="K151" s="10">
        <v>88954</v>
      </c>
      <c r="L151" s="10">
        <v>89028.5</v>
      </c>
      <c r="M151" s="10">
        <v>89103</v>
      </c>
      <c r="N151" s="10">
        <v>89177.5</v>
      </c>
      <c r="O151" s="11">
        <v>89252</v>
      </c>
      <c r="P151" s="12">
        <v>89326.5</v>
      </c>
      <c r="Q151" s="12">
        <v>89401</v>
      </c>
      <c r="R151" s="4"/>
    </row>
    <row r="152" spans="1:18" ht="21">
      <c r="A152" s="9">
        <v>89401</v>
      </c>
      <c r="B152" s="10">
        <v>89476</v>
      </c>
      <c r="C152" s="10">
        <v>89551</v>
      </c>
      <c r="D152" s="10">
        <v>89626</v>
      </c>
      <c r="E152" s="10">
        <v>89701</v>
      </c>
      <c r="F152" s="10">
        <v>89776</v>
      </c>
      <c r="G152" s="11">
        <v>89851</v>
      </c>
      <c r="H152" s="12">
        <v>89926</v>
      </c>
      <c r="I152" s="12">
        <v>90001</v>
      </c>
      <c r="J152" s="10">
        <v>90076</v>
      </c>
      <c r="K152" s="10">
        <v>90151</v>
      </c>
      <c r="L152" s="10">
        <v>90226</v>
      </c>
      <c r="M152" s="10">
        <v>90301</v>
      </c>
      <c r="N152" s="10">
        <v>90376</v>
      </c>
      <c r="O152" s="11">
        <v>90451</v>
      </c>
      <c r="P152" s="12">
        <v>90526</v>
      </c>
      <c r="Q152" s="12">
        <v>90601</v>
      </c>
      <c r="R152" s="4"/>
    </row>
    <row r="153" spans="1:18" ht="21">
      <c r="A153" s="9">
        <v>90601</v>
      </c>
      <c r="B153" s="10">
        <v>90676.5</v>
      </c>
      <c r="C153" s="10">
        <v>90752</v>
      </c>
      <c r="D153" s="10">
        <v>90827.5</v>
      </c>
      <c r="E153" s="10">
        <v>90903</v>
      </c>
      <c r="F153" s="10">
        <v>90978.5</v>
      </c>
      <c r="G153" s="11">
        <v>91054</v>
      </c>
      <c r="H153" s="12">
        <v>91129.5</v>
      </c>
      <c r="I153" s="12">
        <v>91205</v>
      </c>
      <c r="J153" s="10">
        <v>91280.5</v>
      </c>
      <c r="K153" s="10">
        <v>91356</v>
      </c>
      <c r="L153" s="10">
        <v>91431.5</v>
      </c>
      <c r="M153" s="10">
        <v>91507</v>
      </c>
      <c r="N153" s="10">
        <v>91582.5</v>
      </c>
      <c r="O153" s="11">
        <v>91658</v>
      </c>
      <c r="P153" s="12">
        <v>91733.5</v>
      </c>
      <c r="Q153" s="12">
        <v>91809</v>
      </c>
      <c r="R153" s="4"/>
    </row>
    <row r="154" spans="1:18" ht="21">
      <c r="A154" s="9">
        <v>91809</v>
      </c>
      <c r="B154" s="10">
        <v>91885</v>
      </c>
      <c r="C154" s="10">
        <v>91961</v>
      </c>
      <c r="D154" s="10">
        <v>92037</v>
      </c>
      <c r="E154" s="10">
        <v>92113</v>
      </c>
      <c r="F154" s="10">
        <v>92189</v>
      </c>
      <c r="G154" s="11">
        <v>92265</v>
      </c>
      <c r="H154" s="12">
        <v>92341</v>
      </c>
      <c r="I154" s="12">
        <v>92417</v>
      </c>
      <c r="J154" s="10">
        <v>92493</v>
      </c>
      <c r="K154" s="10">
        <v>92569</v>
      </c>
      <c r="L154" s="10">
        <v>92645</v>
      </c>
      <c r="M154" s="10">
        <v>92721</v>
      </c>
      <c r="N154" s="10">
        <v>92797</v>
      </c>
      <c r="O154" s="11">
        <v>92873</v>
      </c>
      <c r="P154" s="12">
        <v>92949</v>
      </c>
      <c r="Q154" s="12">
        <v>93025</v>
      </c>
      <c r="R154" s="4"/>
    </row>
    <row r="155" spans="1:18" ht="21">
      <c r="A155" s="9">
        <v>93025</v>
      </c>
      <c r="B155" s="10">
        <v>93101.5</v>
      </c>
      <c r="C155" s="10">
        <v>93178</v>
      </c>
      <c r="D155" s="10">
        <v>93254.5</v>
      </c>
      <c r="E155" s="10">
        <v>93331</v>
      </c>
      <c r="F155" s="10">
        <v>93407.5</v>
      </c>
      <c r="G155" s="11">
        <v>93484</v>
      </c>
      <c r="H155" s="12">
        <v>93560.5</v>
      </c>
      <c r="I155" s="12">
        <v>93637</v>
      </c>
      <c r="J155" s="10">
        <v>93713.5</v>
      </c>
      <c r="K155" s="10">
        <v>93790</v>
      </c>
      <c r="L155" s="10">
        <v>93866.5</v>
      </c>
      <c r="M155" s="10">
        <v>93943</v>
      </c>
      <c r="N155" s="10">
        <v>94019.5</v>
      </c>
      <c r="O155" s="11">
        <v>94096</v>
      </c>
      <c r="P155" s="12">
        <v>94172.5</v>
      </c>
      <c r="Q155" s="12">
        <v>94249</v>
      </c>
      <c r="R155" s="4"/>
    </row>
    <row r="156" spans="1:18" ht="21">
      <c r="A156" s="9">
        <v>94249</v>
      </c>
      <c r="B156" s="10">
        <v>94326</v>
      </c>
      <c r="C156" s="10">
        <v>94403</v>
      </c>
      <c r="D156" s="10">
        <v>94480</v>
      </c>
      <c r="E156" s="10">
        <v>94557</v>
      </c>
      <c r="F156" s="10">
        <v>94634</v>
      </c>
      <c r="G156" s="11">
        <v>94711</v>
      </c>
      <c r="H156" s="12">
        <v>94788</v>
      </c>
      <c r="I156" s="12">
        <v>94865</v>
      </c>
      <c r="J156" s="10">
        <v>94942</v>
      </c>
      <c r="K156" s="10">
        <v>95019</v>
      </c>
      <c r="L156" s="10">
        <v>95096</v>
      </c>
      <c r="M156" s="10">
        <v>95173</v>
      </c>
      <c r="N156" s="10">
        <v>95250</v>
      </c>
      <c r="O156" s="11">
        <v>95327</v>
      </c>
      <c r="P156" s="12">
        <v>95404</v>
      </c>
      <c r="Q156" s="12">
        <v>95481</v>
      </c>
      <c r="R156" s="4"/>
    </row>
    <row r="157" spans="1:18" ht="21">
      <c r="A157" s="9">
        <v>95481</v>
      </c>
      <c r="B157" s="10">
        <v>95558.5</v>
      </c>
      <c r="C157" s="10">
        <v>95636</v>
      </c>
      <c r="D157" s="10">
        <v>95713.5</v>
      </c>
      <c r="E157" s="10">
        <v>95791</v>
      </c>
      <c r="F157" s="10">
        <v>95868.5</v>
      </c>
      <c r="G157" s="11">
        <v>95946</v>
      </c>
      <c r="H157" s="12">
        <v>96023.5</v>
      </c>
      <c r="I157" s="12">
        <v>96101</v>
      </c>
      <c r="J157" s="10">
        <v>96178.5</v>
      </c>
      <c r="K157" s="10">
        <v>96256</v>
      </c>
      <c r="L157" s="10">
        <v>96333.5</v>
      </c>
      <c r="M157" s="10">
        <v>96411</v>
      </c>
      <c r="N157" s="10">
        <v>96488.5</v>
      </c>
      <c r="O157" s="11">
        <v>96566</v>
      </c>
      <c r="P157" s="12">
        <v>96643.5</v>
      </c>
      <c r="Q157" s="12">
        <v>96721</v>
      </c>
      <c r="R157" s="4"/>
    </row>
    <row r="158" spans="1:18" ht="21">
      <c r="A158" s="9">
        <v>96721</v>
      </c>
      <c r="B158" s="10">
        <v>96799</v>
      </c>
      <c r="C158" s="10">
        <v>96877</v>
      </c>
      <c r="D158" s="10">
        <v>96955</v>
      </c>
      <c r="E158" s="10">
        <v>97033</v>
      </c>
      <c r="F158" s="10">
        <v>97111</v>
      </c>
      <c r="G158" s="11">
        <v>97189</v>
      </c>
      <c r="H158" s="12">
        <v>97267</v>
      </c>
      <c r="I158" s="12">
        <v>97345</v>
      </c>
      <c r="J158" s="10">
        <v>97423</v>
      </c>
      <c r="K158" s="10">
        <v>97501</v>
      </c>
      <c r="L158" s="10">
        <v>97579</v>
      </c>
      <c r="M158" s="10">
        <v>97657</v>
      </c>
      <c r="N158" s="10">
        <v>97735</v>
      </c>
      <c r="O158" s="11">
        <v>97813</v>
      </c>
      <c r="P158" s="12">
        <v>97891</v>
      </c>
      <c r="Q158" s="12">
        <v>97969</v>
      </c>
      <c r="R158" s="4"/>
    </row>
    <row r="159" spans="1:18" ht="21">
      <c r="A159" s="9">
        <v>97969</v>
      </c>
      <c r="B159" s="10">
        <v>98047.5</v>
      </c>
      <c r="C159" s="10">
        <v>98126</v>
      </c>
      <c r="D159" s="10">
        <v>98204.5</v>
      </c>
      <c r="E159" s="10">
        <v>98283</v>
      </c>
      <c r="F159" s="10">
        <v>98361.5</v>
      </c>
      <c r="G159" s="11">
        <v>98440</v>
      </c>
      <c r="H159" s="12">
        <v>98518.5</v>
      </c>
      <c r="I159" s="12">
        <v>98597</v>
      </c>
      <c r="J159" s="10">
        <v>98675.5</v>
      </c>
      <c r="K159" s="10">
        <v>98754</v>
      </c>
      <c r="L159" s="10">
        <v>98832.5</v>
      </c>
      <c r="M159" s="10">
        <v>98911</v>
      </c>
      <c r="N159" s="10">
        <v>98989.5</v>
      </c>
      <c r="O159" s="11">
        <v>99068</v>
      </c>
      <c r="P159" s="12">
        <v>99146.5</v>
      </c>
      <c r="Q159" s="12">
        <v>99225</v>
      </c>
      <c r="R159" s="4"/>
    </row>
    <row r="160" spans="1:18" ht="21">
      <c r="A160" s="9">
        <v>99225</v>
      </c>
      <c r="B160" s="10">
        <v>99304</v>
      </c>
      <c r="C160" s="10">
        <v>99383</v>
      </c>
      <c r="D160" s="10">
        <v>99462</v>
      </c>
      <c r="E160" s="10">
        <v>99541</v>
      </c>
      <c r="F160" s="10">
        <v>99620</v>
      </c>
      <c r="G160" s="11">
        <v>99699</v>
      </c>
      <c r="H160" s="12">
        <v>99778</v>
      </c>
      <c r="I160" s="12">
        <v>99857</v>
      </c>
      <c r="J160" s="10">
        <v>99936</v>
      </c>
      <c r="K160" s="10">
        <v>100015</v>
      </c>
      <c r="L160" s="10">
        <v>100094</v>
      </c>
      <c r="M160" s="10">
        <v>100173</v>
      </c>
      <c r="N160" s="10">
        <v>100252</v>
      </c>
      <c r="O160" s="11">
        <v>100331</v>
      </c>
      <c r="P160" s="12">
        <v>100410</v>
      </c>
      <c r="Q160" s="12">
        <v>100489</v>
      </c>
      <c r="R160" s="4"/>
    </row>
    <row r="161" spans="1:18" ht="21">
      <c r="A161" s="9">
        <v>100489</v>
      </c>
      <c r="B161" s="10">
        <v>100568.5</v>
      </c>
      <c r="C161" s="10">
        <v>100648</v>
      </c>
      <c r="D161" s="10">
        <v>100727.5</v>
      </c>
      <c r="E161" s="10">
        <v>100807</v>
      </c>
      <c r="F161" s="10">
        <v>100886.5</v>
      </c>
      <c r="G161" s="11">
        <v>100966</v>
      </c>
      <c r="H161" s="12">
        <v>101045.5</v>
      </c>
      <c r="I161" s="12">
        <v>101125</v>
      </c>
      <c r="J161" s="10">
        <v>101204.5</v>
      </c>
      <c r="K161" s="10">
        <v>101284</v>
      </c>
      <c r="L161" s="10">
        <v>101363.5</v>
      </c>
      <c r="M161" s="10">
        <v>101443</v>
      </c>
      <c r="N161" s="10">
        <v>101522.5</v>
      </c>
      <c r="O161" s="11">
        <v>101602</v>
      </c>
      <c r="P161" s="12">
        <v>101681.5</v>
      </c>
      <c r="Q161" s="12">
        <v>101761</v>
      </c>
      <c r="R161" s="4"/>
    </row>
    <row r="162" spans="1:18" ht="21">
      <c r="A162" s="9">
        <v>101761</v>
      </c>
      <c r="B162" s="10">
        <v>101841</v>
      </c>
      <c r="C162" s="10">
        <v>101921</v>
      </c>
      <c r="D162" s="10">
        <v>102001</v>
      </c>
      <c r="E162" s="10">
        <v>102081</v>
      </c>
      <c r="F162" s="10">
        <v>102161</v>
      </c>
      <c r="G162" s="11">
        <v>102241</v>
      </c>
      <c r="H162" s="12">
        <v>102321</v>
      </c>
      <c r="I162" s="12">
        <v>102401</v>
      </c>
      <c r="J162" s="10">
        <v>102481</v>
      </c>
      <c r="K162" s="10">
        <v>102561</v>
      </c>
      <c r="L162" s="10">
        <v>102641</v>
      </c>
      <c r="M162" s="10">
        <v>102721</v>
      </c>
      <c r="N162" s="10">
        <v>102801</v>
      </c>
      <c r="O162" s="11">
        <v>102881</v>
      </c>
      <c r="P162" s="12">
        <v>102961</v>
      </c>
      <c r="Q162" s="12">
        <v>103041</v>
      </c>
      <c r="R162" s="4"/>
    </row>
    <row r="163" spans="1:18" ht="21">
      <c r="A163" s="9">
        <v>103041</v>
      </c>
      <c r="B163" s="10">
        <v>103121.5</v>
      </c>
      <c r="C163" s="10">
        <v>103202</v>
      </c>
      <c r="D163" s="10">
        <v>103282.5</v>
      </c>
      <c r="E163" s="10">
        <v>103363</v>
      </c>
      <c r="F163" s="10">
        <v>103443.5</v>
      </c>
      <c r="G163" s="11">
        <v>103524</v>
      </c>
      <c r="H163" s="12">
        <v>103604.5</v>
      </c>
      <c r="I163" s="12">
        <v>103685</v>
      </c>
      <c r="J163" s="10">
        <v>103765.5</v>
      </c>
      <c r="K163" s="10">
        <v>103846</v>
      </c>
      <c r="L163" s="10">
        <v>103926.5</v>
      </c>
      <c r="M163" s="10">
        <v>104007</v>
      </c>
      <c r="N163" s="10">
        <v>104087.5</v>
      </c>
      <c r="O163" s="11">
        <v>104168</v>
      </c>
      <c r="P163" s="12">
        <v>104248.5</v>
      </c>
      <c r="Q163" s="12">
        <v>104329</v>
      </c>
      <c r="R163" s="4"/>
    </row>
    <row r="164" spans="1:18" ht="21">
      <c r="A164" s="9">
        <v>104329</v>
      </c>
      <c r="B164" s="10">
        <v>104410</v>
      </c>
      <c r="C164" s="10">
        <v>104491</v>
      </c>
      <c r="D164" s="10">
        <v>104572</v>
      </c>
      <c r="E164" s="10">
        <v>104653</v>
      </c>
      <c r="F164" s="10">
        <v>104734</v>
      </c>
      <c r="G164" s="11">
        <v>104815</v>
      </c>
      <c r="H164" s="12">
        <v>104896</v>
      </c>
      <c r="I164" s="12">
        <v>104977</v>
      </c>
      <c r="J164" s="10">
        <v>105058</v>
      </c>
      <c r="K164" s="10">
        <v>105139</v>
      </c>
      <c r="L164" s="10">
        <v>105220</v>
      </c>
      <c r="M164" s="10">
        <v>105301</v>
      </c>
      <c r="N164" s="10">
        <v>105382</v>
      </c>
      <c r="O164" s="11">
        <v>105463</v>
      </c>
      <c r="P164" s="12">
        <v>105544</v>
      </c>
      <c r="Q164" s="12">
        <v>105625</v>
      </c>
      <c r="R164" s="4"/>
    </row>
    <row r="165" spans="1:18" ht="21">
      <c r="A165" s="9">
        <v>105625</v>
      </c>
      <c r="B165" s="10">
        <v>105706.5</v>
      </c>
      <c r="C165" s="10">
        <v>105788</v>
      </c>
      <c r="D165" s="10">
        <v>105869.5</v>
      </c>
      <c r="E165" s="10">
        <v>105951</v>
      </c>
      <c r="F165" s="10">
        <v>106032.5</v>
      </c>
      <c r="G165" s="11">
        <v>106114</v>
      </c>
      <c r="H165" s="12">
        <v>106195.5</v>
      </c>
      <c r="I165" s="12">
        <v>106277</v>
      </c>
      <c r="J165" s="10">
        <v>106358.5</v>
      </c>
      <c r="K165" s="10">
        <v>106440</v>
      </c>
      <c r="L165" s="10">
        <v>106521.5</v>
      </c>
      <c r="M165" s="10">
        <v>106603</v>
      </c>
      <c r="N165" s="10">
        <v>106684.5</v>
      </c>
      <c r="O165" s="11">
        <v>106766</v>
      </c>
      <c r="P165" s="12">
        <v>106847.5</v>
      </c>
      <c r="Q165" s="12">
        <v>106929</v>
      </c>
      <c r="R165" s="4"/>
    </row>
    <row r="166" spans="1:18" ht="21">
      <c r="A166" s="9">
        <v>106929</v>
      </c>
      <c r="B166" s="10">
        <v>107011</v>
      </c>
      <c r="C166" s="10">
        <v>107093</v>
      </c>
      <c r="D166" s="10">
        <v>107175</v>
      </c>
      <c r="E166" s="10">
        <v>107257</v>
      </c>
      <c r="F166" s="10">
        <v>107339</v>
      </c>
      <c r="G166" s="11">
        <v>107421</v>
      </c>
      <c r="H166" s="12">
        <v>107503</v>
      </c>
      <c r="I166" s="12">
        <v>107585</v>
      </c>
      <c r="J166" s="10">
        <v>107667</v>
      </c>
      <c r="K166" s="10">
        <v>107749</v>
      </c>
      <c r="L166" s="10">
        <v>107831</v>
      </c>
      <c r="M166" s="10">
        <v>107913</v>
      </c>
      <c r="N166" s="10">
        <v>107995</v>
      </c>
      <c r="O166" s="11">
        <v>108077</v>
      </c>
      <c r="P166" s="12">
        <v>108159</v>
      </c>
      <c r="Q166" s="12">
        <v>108241</v>
      </c>
      <c r="R166" s="4"/>
    </row>
    <row r="167" spans="1:18" ht="21">
      <c r="A167" s="9">
        <v>108241</v>
      </c>
      <c r="B167" s="10">
        <v>108323.5</v>
      </c>
      <c r="C167" s="10">
        <v>108406</v>
      </c>
      <c r="D167" s="10">
        <v>108488.5</v>
      </c>
      <c r="E167" s="10">
        <v>108571</v>
      </c>
      <c r="F167" s="10">
        <v>108653.5</v>
      </c>
      <c r="G167" s="11">
        <v>108736</v>
      </c>
      <c r="H167" s="12">
        <v>108818.5</v>
      </c>
      <c r="I167" s="12">
        <v>108901</v>
      </c>
      <c r="J167" s="10">
        <v>108983.5</v>
      </c>
      <c r="K167" s="10">
        <v>109066</v>
      </c>
      <c r="L167" s="10">
        <v>109148.5</v>
      </c>
      <c r="M167" s="10">
        <v>109231</v>
      </c>
      <c r="N167" s="10">
        <v>109313.5</v>
      </c>
      <c r="O167" s="11">
        <v>109396</v>
      </c>
      <c r="P167" s="12">
        <v>109478.5</v>
      </c>
      <c r="Q167" s="12">
        <v>109561</v>
      </c>
      <c r="R167" s="4"/>
    </row>
    <row r="168" spans="1:18" ht="21">
      <c r="A168" s="9">
        <v>109561</v>
      </c>
      <c r="B168" s="10">
        <v>109644</v>
      </c>
      <c r="C168" s="10">
        <v>109727</v>
      </c>
      <c r="D168" s="10">
        <v>109810</v>
      </c>
      <c r="E168" s="10">
        <v>109893</v>
      </c>
      <c r="F168" s="10">
        <v>109976</v>
      </c>
      <c r="G168" s="11">
        <v>110059</v>
      </c>
      <c r="H168" s="12">
        <v>110142</v>
      </c>
      <c r="I168" s="12">
        <v>110225</v>
      </c>
      <c r="J168" s="10">
        <v>110308</v>
      </c>
      <c r="K168" s="10">
        <v>110391</v>
      </c>
      <c r="L168" s="10">
        <v>110474</v>
      </c>
      <c r="M168" s="10">
        <v>110557</v>
      </c>
      <c r="N168" s="10">
        <v>110640</v>
      </c>
      <c r="O168" s="11">
        <v>110723</v>
      </c>
      <c r="P168" s="12">
        <v>110806</v>
      </c>
      <c r="Q168" s="12">
        <v>110889</v>
      </c>
      <c r="R168" s="4"/>
    </row>
    <row r="169" spans="1:18" ht="21">
      <c r="A169" s="9">
        <v>110889</v>
      </c>
      <c r="B169" s="10">
        <v>110972.5</v>
      </c>
      <c r="C169" s="10">
        <v>111056</v>
      </c>
      <c r="D169" s="10">
        <v>111139.5</v>
      </c>
      <c r="E169" s="10">
        <v>111223</v>
      </c>
      <c r="F169" s="10">
        <v>111306.5</v>
      </c>
      <c r="G169" s="11">
        <v>111390</v>
      </c>
      <c r="H169" s="12">
        <v>111473.5</v>
      </c>
      <c r="I169" s="12">
        <v>111557</v>
      </c>
      <c r="J169" s="10">
        <v>111640.5</v>
      </c>
      <c r="K169" s="10">
        <v>111724</v>
      </c>
      <c r="L169" s="10">
        <v>111807.5</v>
      </c>
      <c r="M169" s="10">
        <v>111891</v>
      </c>
      <c r="N169" s="10">
        <v>111974.5</v>
      </c>
      <c r="O169" s="11">
        <v>112058</v>
      </c>
      <c r="P169" s="12">
        <v>112141.5</v>
      </c>
      <c r="Q169" s="12">
        <v>112225</v>
      </c>
      <c r="R169" s="4"/>
    </row>
    <row r="170" spans="1:18" ht="21">
      <c r="A170" s="9">
        <v>112225</v>
      </c>
      <c r="B170" s="10">
        <v>112309</v>
      </c>
      <c r="C170" s="10">
        <v>112393</v>
      </c>
      <c r="D170" s="10">
        <v>112477</v>
      </c>
      <c r="E170" s="10">
        <v>112561</v>
      </c>
      <c r="F170" s="10">
        <v>112645</v>
      </c>
      <c r="G170" s="11">
        <v>112729</v>
      </c>
      <c r="H170" s="12">
        <v>112813</v>
      </c>
      <c r="I170" s="12">
        <v>112897</v>
      </c>
      <c r="J170" s="10">
        <v>112981</v>
      </c>
      <c r="K170" s="10">
        <v>113065</v>
      </c>
      <c r="L170" s="10">
        <v>113149</v>
      </c>
      <c r="M170" s="10">
        <v>113233</v>
      </c>
      <c r="N170" s="10">
        <v>113317</v>
      </c>
      <c r="O170" s="11">
        <v>113401</v>
      </c>
      <c r="P170" s="12">
        <v>113485</v>
      </c>
      <c r="Q170" s="12">
        <v>113569</v>
      </c>
      <c r="R170" s="4"/>
    </row>
    <row r="171" spans="1:18" ht="21">
      <c r="A171" s="9">
        <v>113569</v>
      </c>
      <c r="B171" s="10">
        <v>113653.5</v>
      </c>
      <c r="C171" s="10">
        <v>113738</v>
      </c>
      <c r="D171" s="10">
        <v>113822.5</v>
      </c>
      <c r="E171" s="10">
        <v>113907</v>
      </c>
      <c r="F171" s="10">
        <v>113991.5</v>
      </c>
      <c r="G171" s="11">
        <v>114076</v>
      </c>
      <c r="H171" s="12">
        <v>114160.5</v>
      </c>
      <c r="I171" s="12">
        <v>114245</v>
      </c>
      <c r="J171" s="10">
        <v>114329.5</v>
      </c>
      <c r="K171" s="10">
        <v>114414</v>
      </c>
      <c r="L171" s="10">
        <v>114498.5</v>
      </c>
      <c r="M171" s="10">
        <v>114583</v>
      </c>
      <c r="N171" s="10">
        <v>114667.5</v>
      </c>
      <c r="O171" s="11">
        <v>114752</v>
      </c>
      <c r="P171" s="12">
        <v>114836.5</v>
      </c>
      <c r="Q171" s="12">
        <v>114921</v>
      </c>
      <c r="R171" s="4"/>
    </row>
    <row r="172" spans="1:18" ht="21">
      <c r="A172" s="9">
        <v>114921</v>
      </c>
      <c r="B172" s="10">
        <v>115006</v>
      </c>
      <c r="C172" s="10">
        <v>115091</v>
      </c>
      <c r="D172" s="10">
        <v>115176</v>
      </c>
      <c r="E172" s="10">
        <v>115261</v>
      </c>
      <c r="F172" s="10">
        <v>115346</v>
      </c>
      <c r="G172" s="11">
        <v>115431</v>
      </c>
      <c r="H172" s="12">
        <v>115516</v>
      </c>
      <c r="I172" s="12">
        <v>115601</v>
      </c>
      <c r="J172" s="10">
        <v>115686</v>
      </c>
      <c r="K172" s="10">
        <v>115771</v>
      </c>
      <c r="L172" s="10">
        <v>115856</v>
      </c>
      <c r="M172" s="10">
        <v>115941</v>
      </c>
      <c r="N172" s="10">
        <v>116026</v>
      </c>
      <c r="O172" s="11">
        <v>116111</v>
      </c>
      <c r="P172" s="12">
        <v>116196</v>
      </c>
      <c r="Q172" s="12">
        <v>116281</v>
      </c>
      <c r="R172" s="4"/>
    </row>
    <row r="173" spans="1:18" ht="21">
      <c r="A173" s="9">
        <v>116281</v>
      </c>
      <c r="B173" s="10">
        <v>116366.5</v>
      </c>
      <c r="C173" s="10">
        <v>116452</v>
      </c>
      <c r="D173" s="10">
        <v>116537.5</v>
      </c>
      <c r="E173" s="10">
        <v>116623</v>
      </c>
      <c r="F173" s="10">
        <v>116708.5</v>
      </c>
      <c r="G173" s="11">
        <v>116794</v>
      </c>
      <c r="H173" s="12">
        <v>116879.5</v>
      </c>
      <c r="I173" s="12">
        <v>116965</v>
      </c>
      <c r="J173" s="10">
        <v>117050.5</v>
      </c>
      <c r="K173" s="10">
        <v>117136</v>
      </c>
      <c r="L173" s="10">
        <v>117221.5</v>
      </c>
      <c r="M173" s="10">
        <v>117307</v>
      </c>
      <c r="N173" s="10">
        <v>117392.5</v>
      </c>
      <c r="O173" s="11">
        <v>117478</v>
      </c>
      <c r="P173" s="12">
        <v>117563.5</v>
      </c>
      <c r="Q173" s="12">
        <v>117649</v>
      </c>
      <c r="R173" s="4"/>
    </row>
    <row r="174" spans="1:18" ht="21">
      <c r="A174" s="9">
        <v>117649</v>
      </c>
      <c r="B174" s="10">
        <v>117735</v>
      </c>
      <c r="C174" s="10">
        <v>117821</v>
      </c>
      <c r="D174" s="10">
        <v>117907</v>
      </c>
      <c r="E174" s="10">
        <v>117993</v>
      </c>
      <c r="F174" s="10">
        <v>118079</v>
      </c>
      <c r="G174" s="11">
        <v>118165</v>
      </c>
      <c r="H174" s="12">
        <v>118251</v>
      </c>
      <c r="I174" s="12">
        <v>118337</v>
      </c>
      <c r="J174" s="10">
        <v>118423</v>
      </c>
      <c r="K174" s="10">
        <v>118509</v>
      </c>
      <c r="L174" s="10">
        <v>118595</v>
      </c>
      <c r="M174" s="10">
        <v>118681</v>
      </c>
      <c r="N174" s="10">
        <v>118767</v>
      </c>
      <c r="O174" s="11">
        <v>118853</v>
      </c>
      <c r="P174" s="12">
        <v>118939</v>
      </c>
      <c r="Q174" s="12">
        <v>119025</v>
      </c>
      <c r="R174" s="4"/>
    </row>
    <row r="175" spans="1:18" ht="21">
      <c r="A175" s="9">
        <v>119025</v>
      </c>
      <c r="B175" s="10">
        <v>119111.5</v>
      </c>
      <c r="C175" s="10">
        <v>119198</v>
      </c>
      <c r="D175" s="10">
        <v>119284.5</v>
      </c>
      <c r="E175" s="10">
        <v>119371</v>
      </c>
      <c r="F175" s="10">
        <v>119457.5</v>
      </c>
      <c r="G175" s="11">
        <v>119544</v>
      </c>
      <c r="H175" s="12">
        <v>119630.5</v>
      </c>
      <c r="I175" s="12">
        <v>119717</v>
      </c>
      <c r="J175" s="10">
        <v>119803.5</v>
      </c>
      <c r="K175" s="10">
        <v>119890</v>
      </c>
      <c r="L175" s="10">
        <v>119976.5</v>
      </c>
      <c r="M175" s="10">
        <v>120063</v>
      </c>
      <c r="N175" s="10">
        <v>120149.5</v>
      </c>
      <c r="O175" s="11">
        <v>120236</v>
      </c>
      <c r="P175" s="12">
        <v>120322.5</v>
      </c>
      <c r="Q175" s="12">
        <v>120409</v>
      </c>
      <c r="R175" s="4"/>
    </row>
    <row r="176" spans="1:18" ht="21">
      <c r="A176" s="9">
        <v>120409</v>
      </c>
      <c r="B176" s="10">
        <v>120496</v>
      </c>
      <c r="C176" s="10">
        <v>120583</v>
      </c>
      <c r="D176" s="10">
        <v>120670</v>
      </c>
      <c r="E176" s="10">
        <v>120757</v>
      </c>
      <c r="F176" s="10">
        <v>120844</v>
      </c>
      <c r="G176" s="11">
        <v>120931</v>
      </c>
      <c r="H176" s="12">
        <v>121018</v>
      </c>
      <c r="I176" s="12">
        <v>121105</v>
      </c>
      <c r="J176" s="10">
        <v>121192</v>
      </c>
      <c r="K176" s="10">
        <v>121279</v>
      </c>
      <c r="L176" s="10">
        <v>121366</v>
      </c>
      <c r="M176" s="10">
        <v>121453</v>
      </c>
      <c r="N176" s="10">
        <v>121540</v>
      </c>
      <c r="O176" s="11">
        <v>121627</v>
      </c>
      <c r="P176" s="12">
        <v>121714</v>
      </c>
      <c r="Q176" s="12">
        <v>121801</v>
      </c>
      <c r="R176" s="4"/>
    </row>
    <row r="177" spans="1:18" ht="21">
      <c r="A177" s="9">
        <v>121801</v>
      </c>
      <c r="B177" s="10">
        <v>121888.5</v>
      </c>
      <c r="C177" s="10">
        <v>121976</v>
      </c>
      <c r="D177" s="10">
        <v>122063.5</v>
      </c>
      <c r="E177" s="10">
        <v>122151</v>
      </c>
      <c r="F177" s="10">
        <v>122238.5</v>
      </c>
      <c r="G177" s="11">
        <v>122326</v>
      </c>
      <c r="H177" s="12">
        <v>122413.5</v>
      </c>
      <c r="I177" s="12">
        <v>122501</v>
      </c>
      <c r="J177" s="10">
        <v>122588.5</v>
      </c>
      <c r="K177" s="10">
        <v>122676</v>
      </c>
      <c r="L177" s="10">
        <v>122763.5</v>
      </c>
      <c r="M177" s="10">
        <v>122851</v>
      </c>
      <c r="N177" s="10">
        <v>122938.5</v>
      </c>
      <c r="O177" s="11">
        <v>123026</v>
      </c>
      <c r="P177" s="12">
        <v>123113.5</v>
      </c>
      <c r="Q177" s="12">
        <v>123201</v>
      </c>
      <c r="R177" s="4"/>
    </row>
    <row r="178" spans="1:18" ht="21">
      <c r="A178" s="9">
        <v>123201</v>
      </c>
      <c r="B178" s="10">
        <v>123289</v>
      </c>
      <c r="C178" s="10">
        <v>123377</v>
      </c>
      <c r="D178" s="10">
        <v>123465</v>
      </c>
      <c r="E178" s="10">
        <v>123553</v>
      </c>
      <c r="F178" s="10">
        <v>123641</v>
      </c>
      <c r="G178" s="11">
        <v>123729</v>
      </c>
      <c r="H178" s="12">
        <v>123817</v>
      </c>
      <c r="I178" s="12">
        <v>123905</v>
      </c>
      <c r="J178" s="10">
        <v>123993</v>
      </c>
      <c r="K178" s="10">
        <v>124081</v>
      </c>
      <c r="L178" s="10">
        <v>124169</v>
      </c>
      <c r="M178" s="10">
        <v>124257</v>
      </c>
      <c r="N178" s="10">
        <v>124345</v>
      </c>
      <c r="O178" s="11">
        <v>124433</v>
      </c>
      <c r="P178" s="12">
        <v>124521</v>
      </c>
      <c r="Q178" s="12">
        <v>124609</v>
      </c>
      <c r="R178" s="4"/>
    </row>
    <row r="179" spans="1:18" ht="21">
      <c r="A179" s="9">
        <v>124609</v>
      </c>
      <c r="B179" s="10">
        <v>124697.5</v>
      </c>
      <c r="C179" s="10">
        <v>124786</v>
      </c>
      <c r="D179" s="10">
        <v>124874.5</v>
      </c>
      <c r="E179" s="10">
        <v>124963</v>
      </c>
      <c r="F179" s="10">
        <v>125051.5</v>
      </c>
      <c r="G179" s="11">
        <v>125140</v>
      </c>
      <c r="H179" s="12">
        <v>125228.5</v>
      </c>
      <c r="I179" s="12">
        <v>125317</v>
      </c>
      <c r="J179" s="10">
        <v>125405.5</v>
      </c>
      <c r="K179" s="10">
        <v>125494</v>
      </c>
      <c r="L179" s="10">
        <v>125582.5</v>
      </c>
      <c r="M179" s="10">
        <v>125671</v>
      </c>
      <c r="N179" s="10">
        <v>125759.5</v>
      </c>
      <c r="O179" s="11">
        <v>125848</v>
      </c>
      <c r="P179" s="12">
        <v>125936.5</v>
      </c>
      <c r="Q179" s="12">
        <v>126025</v>
      </c>
      <c r="R179" s="4"/>
    </row>
    <row r="180" spans="1:18" ht="21">
      <c r="A180" s="9">
        <v>126025</v>
      </c>
      <c r="B180" s="10">
        <v>126114</v>
      </c>
      <c r="C180" s="10">
        <v>126203</v>
      </c>
      <c r="D180" s="10">
        <v>126292</v>
      </c>
      <c r="E180" s="10">
        <v>126381</v>
      </c>
      <c r="F180" s="10">
        <v>126470</v>
      </c>
      <c r="G180" s="11">
        <v>126559</v>
      </c>
      <c r="H180" s="12">
        <v>126648</v>
      </c>
      <c r="I180" s="12">
        <v>126737</v>
      </c>
      <c r="J180" s="10">
        <v>126826</v>
      </c>
      <c r="K180" s="10">
        <v>126915</v>
      </c>
      <c r="L180" s="10">
        <v>127004</v>
      </c>
      <c r="M180" s="10">
        <v>127093</v>
      </c>
      <c r="N180" s="10">
        <v>127182</v>
      </c>
      <c r="O180" s="11">
        <v>127271</v>
      </c>
      <c r="P180" s="12">
        <v>127360</v>
      </c>
      <c r="Q180" s="12">
        <v>127449</v>
      </c>
      <c r="R180" s="4"/>
    </row>
    <row r="181" spans="1:18" ht="21">
      <c r="A181" s="9">
        <v>127449</v>
      </c>
      <c r="B181" s="10">
        <v>127538.5</v>
      </c>
      <c r="C181" s="10">
        <v>127628</v>
      </c>
      <c r="D181" s="10">
        <v>127717.5</v>
      </c>
      <c r="E181" s="10">
        <v>127807</v>
      </c>
      <c r="F181" s="10">
        <v>127896.5</v>
      </c>
      <c r="G181" s="11">
        <v>127986</v>
      </c>
      <c r="H181" s="12">
        <v>128075.5</v>
      </c>
      <c r="I181" s="12">
        <v>128165</v>
      </c>
      <c r="J181" s="10">
        <v>128254.5</v>
      </c>
      <c r="K181" s="10">
        <v>128344</v>
      </c>
      <c r="L181" s="10">
        <v>128433.5</v>
      </c>
      <c r="M181" s="10">
        <v>128523</v>
      </c>
      <c r="N181" s="10">
        <v>128612.5</v>
      </c>
      <c r="O181" s="11">
        <v>128702</v>
      </c>
      <c r="P181" s="12">
        <v>128791.5</v>
      </c>
      <c r="Q181" s="12">
        <v>128881</v>
      </c>
      <c r="R181" s="4"/>
    </row>
    <row r="182" spans="1:18" ht="21">
      <c r="A182" s="9">
        <v>128881</v>
      </c>
      <c r="B182" s="10">
        <v>128971</v>
      </c>
      <c r="C182" s="10">
        <v>129061</v>
      </c>
      <c r="D182" s="10">
        <v>129151</v>
      </c>
      <c r="E182" s="10">
        <v>129241</v>
      </c>
      <c r="F182" s="10">
        <v>129331</v>
      </c>
      <c r="G182" s="11">
        <v>129421</v>
      </c>
      <c r="H182" s="12">
        <v>129511</v>
      </c>
      <c r="I182" s="12">
        <v>129601</v>
      </c>
      <c r="J182" s="10">
        <v>129691</v>
      </c>
      <c r="K182" s="10">
        <v>129781</v>
      </c>
      <c r="L182" s="10">
        <v>129871</v>
      </c>
      <c r="M182" s="10">
        <v>129961</v>
      </c>
      <c r="N182" s="10">
        <v>130051</v>
      </c>
      <c r="O182" s="11">
        <v>130141</v>
      </c>
      <c r="P182" s="12">
        <v>130231</v>
      </c>
      <c r="Q182" s="12">
        <v>130321</v>
      </c>
      <c r="R182" s="4"/>
    </row>
    <row r="183" spans="1:18" ht="21">
      <c r="A183" s="9">
        <v>130321</v>
      </c>
      <c r="B183" s="10">
        <v>130411.5</v>
      </c>
      <c r="C183" s="10">
        <v>130502</v>
      </c>
      <c r="D183" s="10">
        <v>130592.5</v>
      </c>
      <c r="E183" s="10">
        <v>130683</v>
      </c>
      <c r="F183" s="10">
        <v>130773.5</v>
      </c>
      <c r="G183" s="11">
        <v>130864</v>
      </c>
      <c r="H183" s="12">
        <v>130954.5</v>
      </c>
      <c r="I183" s="12">
        <v>131045</v>
      </c>
      <c r="J183" s="10">
        <v>131135.5</v>
      </c>
      <c r="K183" s="10">
        <v>131226</v>
      </c>
      <c r="L183" s="10">
        <v>131316.5</v>
      </c>
      <c r="M183" s="10">
        <v>131407</v>
      </c>
      <c r="N183" s="10">
        <v>131497.5</v>
      </c>
      <c r="O183" s="11">
        <v>131588</v>
      </c>
      <c r="P183" s="12">
        <v>131678.5</v>
      </c>
      <c r="Q183" s="12">
        <v>131769</v>
      </c>
      <c r="R183" s="4"/>
    </row>
    <row r="184" spans="1:18" ht="21">
      <c r="A184" s="9">
        <v>131769</v>
      </c>
      <c r="B184" s="10">
        <v>131860</v>
      </c>
      <c r="C184" s="10">
        <v>131951</v>
      </c>
      <c r="D184" s="10">
        <v>132042</v>
      </c>
      <c r="E184" s="10">
        <v>132133</v>
      </c>
      <c r="F184" s="10">
        <v>132224</v>
      </c>
      <c r="G184" s="11">
        <v>132315</v>
      </c>
      <c r="H184" s="12">
        <v>132406</v>
      </c>
      <c r="I184" s="12">
        <v>132497</v>
      </c>
      <c r="J184" s="10">
        <v>132588</v>
      </c>
      <c r="K184" s="10">
        <v>132679</v>
      </c>
      <c r="L184" s="10">
        <v>132770</v>
      </c>
      <c r="M184" s="10">
        <v>132861</v>
      </c>
      <c r="N184" s="10">
        <v>132952</v>
      </c>
      <c r="O184" s="11">
        <v>133043</v>
      </c>
      <c r="P184" s="12">
        <v>133134</v>
      </c>
      <c r="Q184" s="12">
        <v>133225</v>
      </c>
      <c r="R184" s="4"/>
    </row>
    <row r="185" spans="1:18" ht="21">
      <c r="A185" s="9">
        <v>133225</v>
      </c>
      <c r="B185" s="10">
        <v>133316.5</v>
      </c>
      <c r="C185" s="10">
        <v>133408</v>
      </c>
      <c r="D185" s="10">
        <v>133499.5</v>
      </c>
      <c r="E185" s="10">
        <v>133591</v>
      </c>
      <c r="F185" s="10">
        <v>133682.5</v>
      </c>
      <c r="G185" s="11">
        <v>133774</v>
      </c>
      <c r="H185" s="12">
        <v>133865.5</v>
      </c>
      <c r="I185" s="12">
        <v>133957</v>
      </c>
      <c r="J185" s="10">
        <v>134048.5</v>
      </c>
      <c r="K185" s="10">
        <v>134140</v>
      </c>
      <c r="L185" s="10">
        <v>134231.5</v>
      </c>
      <c r="M185" s="10">
        <v>134323</v>
      </c>
      <c r="N185" s="10">
        <v>134414.5</v>
      </c>
      <c r="O185" s="11">
        <v>134506</v>
      </c>
      <c r="P185" s="12">
        <v>134597.5</v>
      </c>
      <c r="Q185" s="12">
        <v>134689</v>
      </c>
      <c r="R185" s="4"/>
    </row>
    <row r="186" spans="1:18" ht="21">
      <c r="A186" s="9">
        <v>134689</v>
      </c>
      <c r="B186" s="10">
        <v>134781</v>
      </c>
      <c r="C186" s="10">
        <v>134873</v>
      </c>
      <c r="D186" s="10">
        <v>134965</v>
      </c>
      <c r="E186" s="10">
        <v>135057</v>
      </c>
      <c r="F186" s="10">
        <v>135149</v>
      </c>
      <c r="G186" s="11">
        <v>135241</v>
      </c>
      <c r="H186" s="12">
        <v>135333</v>
      </c>
      <c r="I186" s="12">
        <v>135425</v>
      </c>
      <c r="J186" s="10">
        <v>135517</v>
      </c>
      <c r="K186" s="10">
        <v>135609</v>
      </c>
      <c r="L186" s="10">
        <v>135701</v>
      </c>
      <c r="M186" s="10">
        <v>135793</v>
      </c>
      <c r="N186" s="10">
        <v>135885</v>
      </c>
      <c r="O186" s="11">
        <v>135977</v>
      </c>
      <c r="P186" s="12">
        <v>136069</v>
      </c>
      <c r="Q186" s="12">
        <v>136161</v>
      </c>
      <c r="R186" s="4"/>
    </row>
    <row r="187" spans="1:18" ht="21">
      <c r="A187" s="9">
        <v>136161</v>
      </c>
      <c r="B187" s="10">
        <v>136253.5</v>
      </c>
      <c r="C187" s="10">
        <v>136346</v>
      </c>
      <c r="D187" s="10">
        <v>136438.5</v>
      </c>
      <c r="E187" s="10">
        <v>136531</v>
      </c>
      <c r="F187" s="10">
        <v>136623.5</v>
      </c>
      <c r="G187" s="11">
        <v>136716</v>
      </c>
      <c r="H187" s="12">
        <v>136808.5</v>
      </c>
      <c r="I187" s="12">
        <v>136901</v>
      </c>
      <c r="J187" s="10">
        <v>136993.5</v>
      </c>
      <c r="K187" s="10">
        <v>137086</v>
      </c>
      <c r="L187" s="10">
        <v>137178.5</v>
      </c>
      <c r="M187" s="10">
        <v>137271</v>
      </c>
      <c r="N187" s="10">
        <v>137363.5</v>
      </c>
      <c r="O187" s="11">
        <v>137456</v>
      </c>
      <c r="P187" s="12">
        <v>137548.5</v>
      </c>
      <c r="Q187" s="12">
        <v>137641</v>
      </c>
      <c r="R187" s="4"/>
    </row>
    <row r="188" spans="1:18" ht="21">
      <c r="A188" s="9">
        <v>137641</v>
      </c>
      <c r="B188" s="10">
        <v>137734</v>
      </c>
      <c r="C188" s="10">
        <v>137827</v>
      </c>
      <c r="D188" s="10">
        <v>137920</v>
      </c>
      <c r="E188" s="10">
        <v>138013</v>
      </c>
      <c r="F188" s="10">
        <v>138106</v>
      </c>
      <c r="G188" s="11">
        <v>138199</v>
      </c>
      <c r="H188" s="12">
        <v>138292</v>
      </c>
      <c r="I188" s="12">
        <v>138385</v>
      </c>
      <c r="J188" s="10">
        <v>138478</v>
      </c>
      <c r="K188" s="10">
        <v>138571</v>
      </c>
      <c r="L188" s="10">
        <v>138664</v>
      </c>
      <c r="M188" s="10">
        <v>138757</v>
      </c>
      <c r="N188" s="10">
        <v>138850</v>
      </c>
      <c r="O188" s="11">
        <v>138943</v>
      </c>
      <c r="P188" s="12">
        <v>139036</v>
      </c>
      <c r="Q188" s="12">
        <v>139129</v>
      </c>
      <c r="R188" s="4"/>
    </row>
    <row r="189" spans="1:18" ht="21">
      <c r="A189" s="9">
        <v>139129</v>
      </c>
      <c r="B189" s="10">
        <v>139222.5</v>
      </c>
      <c r="C189" s="10">
        <v>139316</v>
      </c>
      <c r="D189" s="10">
        <v>139409.5</v>
      </c>
      <c r="E189" s="10">
        <v>139503</v>
      </c>
      <c r="F189" s="10">
        <v>139596.5</v>
      </c>
      <c r="G189" s="11">
        <v>139690</v>
      </c>
      <c r="H189" s="12">
        <v>139783.5</v>
      </c>
      <c r="I189" s="12">
        <v>139877</v>
      </c>
      <c r="J189" s="10">
        <v>139970.5</v>
      </c>
      <c r="K189" s="10">
        <v>140064</v>
      </c>
      <c r="L189" s="10">
        <v>140157.5</v>
      </c>
      <c r="M189" s="10">
        <v>140251</v>
      </c>
      <c r="N189" s="10">
        <v>140344.5</v>
      </c>
      <c r="O189" s="11">
        <v>140438</v>
      </c>
      <c r="P189" s="12">
        <v>140531.5</v>
      </c>
      <c r="Q189" s="12">
        <v>140625</v>
      </c>
      <c r="R189" s="4"/>
    </row>
    <row r="190" spans="1:18" ht="21">
      <c r="A190" s="9">
        <v>140625</v>
      </c>
      <c r="B190" s="10">
        <v>140719</v>
      </c>
      <c r="C190" s="10">
        <v>140813</v>
      </c>
      <c r="D190" s="10">
        <v>140907</v>
      </c>
      <c r="E190" s="10">
        <v>141001</v>
      </c>
      <c r="F190" s="10">
        <v>141095</v>
      </c>
      <c r="G190" s="11">
        <v>141189</v>
      </c>
      <c r="H190" s="12">
        <v>141283</v>
      </c>
      <c r="I190" s="12">
        <v>141377</v>
      </c>
      <c r="J190" s="10">
        <v>141471</v>
      </c>
      <c r="K190" s="10">
        <v>141565</v>
      </c>
      <c r="L190" s="10">
        <v>141659</v>
      </c>
      <c r="M190" s="10">
        <v>141753</v>
      </c>
      <c r="N190" s="10">
        <v>141847</v>
      </c>
      <c r="O190" s="11">
        <v>141941</v>
      </c>
      <c r="P190" s="12">
        <v>142035</v>
      </c>
      <c r="Q190" s="12">
        <v>142129</v>
      </c>
      <c r="R190" s="4"/>
    </row>
    <row r="191" spans="1:18" ht="21">
      <c r="A191" s="9">
        <v>142129</v>
      </c>
      <c r="B191" s="10">
        <v>142223.5</v>
      </c>
      <c r="C191" s="10">
        <v>142318</v>
      </c>
      <c r="D191" s="10">
        <v>142412.5</v>
      </c>
      <c r="E191" s="10">
        <v>142507</v>
      </c>
      <c r="F191" s="10">
        <v>142601.5</v>
      </c>
      <c r="G191" s="11">
        <v>142696</v>
      </c>
      <c r="H191" s="12">
        <v>142790.5</v>
      </c>
      <c r="I191" s="12">
        <v>142885</v>
      </c>
      <c r="J191" s="10">
        <v>142979.5</v>
      </c>
      <c r="K191" s="10">
        <v>143074</v>
      </c>
      <c r="L191" s="10">
        <v>143168.5</v>
      </c>
      <c r="M191" s="10">
        <v>143263</v>
      </c>
      <c r="N191" s="10">
        <v>143357.5</v>
      </c>
      <c r="O191" s="11">
        <v>143452</v>
      </c>
      <c r="P191" s="12">
        <v>143546.5</v>
      </c>
      <c r="Q191" s="12">
        <v>143641</v>
      </c>
      <c r="R191" s="4"/>
    </row>
    <row r="192" spans="1:18" ht="21">
      <c r="A192" s="9">
        <v>143641</v>
      </c>
      <c r="B192" s="10">
        <v>143736</v>
      </c>
      <c r="C192" s="10">
        <v>143831</v>
      </c>
      <c r="D192" s="10">
        <v>143926</v>
      </c>
      <c r="E192" s="10">
        <v>144021</v>
      </c>
      <c r="F192" s="10">
        <v>144116</v>
      </c>
      <c r="G192" s="11">
        <v>144211</v>
      </c>
      <c r="H192" s="12">
        <v>144306</v>
      </c>
      <c r="I192" s="12">
        <v>144401</v>
      </c>
      <c r="J192" s="10">
        <v>144496</v>
      </c>
      <c r="K192" s="10">
        <v>144591</v>
      </c>
      <c r="L192" s="10">
        <v>144686</v>
      </c>
      <c r="M192" s="10">
        <v>144781</v>
      </c>
      <c r="N192" s="10">
        <v>144876</v>
      </c>
      <c r="O192" s="11">
        <v>144971</v>
      </c>
      <c r="P192" s="12">
        <v>145066</v>
      </c>
      <c r="Q192" s="12">
        <v>145161</v>
      </c>
      <c r="R192" s="4"/>
    </row>
    <row r="193" spans="1:18" ht="21">
      <c r="A193" s="9">
        <v>145161</v>
      </c>
      <c r="B193" s="10">
        <v>145256.5</v>
      </c>
      <c r="C193" s="10">
        <v>145352</v>
      </c>
      <c r="D193" s="10">
        <v>145447.5</v>
      </c>
      <c r="E193" s="10">
        <v>145543</v>
      </c>
      <c r="F193" s="10">
        <v>145638.5</v>
      </c>
      <c r="G193" s="11">
        <v>145734</v>
      </c>
      <c r="H193" s="12">
        <v>145829.5</v>
      </c>
      <c r="I193" s="12">
        <v>145925</v>
      </c>
      <c r="J193" s="10">
        <v>146020.5</v>
      </c>
      <c r="K193" s="10">
        <v>146116</v>
      </c>
      <c r="L193" s="10">
        <v>146211.5</v>
      </c>
      <c r="M193" s="10">
        <v>146307</v>
      </c>
      <c r="N193" s="10">
        <v>146402.5</v>
      </c>
      <c r="O193" s="11">
        <v>146498</v>
      </c>
      <c r="P193" s="12">
        <v>146593.5</v>
      </c>
      <c r="Q193" s="12">
        <v>146689</v>
      </c>
      <c r="R193" s="4"/>
    </row>
    <row r="194" spans="1:18" ht="21">
      <c r="A194" s="9">
        <v>146689</v>
      </c>
      <c r="B194" s="10">
        <v>146785</v>
      </c>
      <c r="C194" s="10">
        <v>146881</v>
      </c>
      <c r="D194" s="10">
        <v>146977</v>
      </c>
      <c r="E194" s="10">
        <v>147073</v>
      </c>
      <c r="F194" s="10">
        <v>147169</v>
      </c>
      <c r="G194" s="11">
        <v>147265</v>
      </c>
      <c r="H194" s="12">
        <v>147361</v>
      </c>
      <c r="I194" s="12">
        <v>147457</v>
      </c>
      <c r="J194" s="10">
        <v>147553</v>
      </c>
      <c r="K194" s="10">
        <v>147649</v>
      </c>
      <c r="L194" s="10">
        <v>147745</v>
      </c>
      <c r="M194" s="10">
        <v>147841</v>
      </c>
      <c r="N194" s="10">
        <v>147937</v>
      </c>
      <c r="O194" s="11">
        <v>148033</v>
      </c>
      <c r="P194" s="12">
        <v>148129</v>
      </c>
      <c r="Q194" s="12">
        <v>148225</v>
      </c>
      <c r="R194" s="4"/>
    </row>
    <row r="195" spans="1:18" ht="21">
      <c r="A195" s="9">
        <v>148225</v>
      </c>
      <c r="B195" s="10">
        <v>148321.5</v>
      </c>
      <c r="C195" s="10">
        <v>148418</v>
      </c>
      <c r="D195" s="10">
        <v>148514.5</v>
      </c>
      <c r="E195" s="10">
        <v>148611</v>
      </c>
      <c r="F195" s="10">
        <v>148707.5</v>
      </c>
      <c r="G195" s="11">
        <v>148804</v>
      </c>
      <c r="H195" s="12">
        <v>148900.5</v>
      </c>
      <c r="I195" s="12">
        <v>148997</v>
      </c>
      <c r="J195" s="10">
        <v>149093.5</v>
      </c>
      <c r="K195" s="10">
        <v>149190</v>
      </c>
      <c r="L195" s="10">
        <v>149286.5</v>
      </c>
      <c r="M195" s="10">
        <v>149383</v>
      </c>
      <c r="N195" s="10">
        <v>149479.5</v>
      </c>
      <c r="O195" s="11">
        <v>149576</v>
      </c>
      <c r="P195" s="12">
        <v>149672.5</v>
      </c>
      <c r="Q195" s="12">
        <v>149769</v>
      </c>
      <c r="R195" s="4"/>
    </row>
    <row r="196" spans="1:18" ht="21">
      <c r="A196" s="9">
        <v>149769</v>
      </c>
      <c r="B196" s="10">
        <v>149866</v>
      </c>
      <c r="C196" s="10">
        <v>149963</v>
      </c>
      <c r="D196" s="10">
        <v>150060</v>
      </c>
      <c r="E196" s="10">
        <v>150157</v>
      </c>
      <c r="F196" s="10">
        <v>150254</v>
      </c>
      <c r="G196" s="11">
        <v>150351</v>
      </c>
      <c r="H196" s="12">
        <v>150448</v>
      </c>
      <c r="I196" s="12">
        <v>150545</v>
      </c>
      <c r="J196" s="10">
        <v>150642</v>
      </c>
      <c r="K196" s="10">
        <v>150739</v>
      </c>
      <c r="L196" s="10">
        <v>150836</v>
      </c>
      <c r="M196" s="10">
        <v>150933</v>
      </c>
      <c r="N196" s="10">
        <v>151030</v>
      </c>
      <c r="O196" s="11">
        <v>151127</v>
      </c>
      <c r="P196" s="12">
        <v>151224</v>
      </c>
      <c r="Q196" s="12">
        <v>151321</v>
      </c>
      <c r="R196" s="4"/>
    </row>
    <row r="197" spans="1:18" ht="21">
      <c r="A197" s="9">
        <v>151321</v>
      </c>
      <c r="B197" s="10">
        <v>151418.5</v>
      </c>
      <c r="C197" s="10">
        <v>151516</v>
      </c>
      <c r="D197" s="10">
        <v>151613.5</v>
      </c>
      <c r="E197" s="10">
        <v>151711</v>
      </c>
      <c r="F197" s="10">
        <v>151808.5</v>
      </c>
      <c r="G197" s="11">
        <v>151906</v>
      </c>
      <c r="H197" s="12">
        <v>152003.5</v>
      </c>
      <c r="I197" s="12">
        <v>152101</v>
      </c>
      <c r="J197" s="10">
        <v>152198.5</v>
      </c>
      <c r="K197" s="10">
        <v>152296</v>
      </c>
      <c r="L197" s="10">
        <v>152393.5</v>
      </c>
      <c r="M197" s="10">
        <v>152491</v>
      </c>
      <c r="N197" s="10">
        <v>152588.5</v>
      </c>
      <c r="O197" s="11">
        <v>152686</v>
      </c>
      <c r="P197" s="12">
        <v>152783.5</v>
      </c>
      <c r="Q197" s="12">
        <v>152881</v>
      </c>
      <c r="R197" s="4"/>
    </row>
    <row r="198" spans="1:18" ht="21">
      <c r="A198" s="9">
        <v>152881</v>
      </c>
      <c r="B198" s="10">
        <v>152979</v>
      </c>
      <c r="C198" s="10">
        <v>153077</v>
      </c>
      <c r="D198" s="10">
        <v>153175</v>
      </c>
      <c r="E198" s="10">
        <v>153273</v>
      </c>
      <c r="F198" s="10">
        <v>153371</v>
      </c>
      <c r="G198" s="11">
        <v>153469</v>
      </c>
      <c r="H198" s="12">
        <v>153567</v>
      </c>
      <c r="I198" s="12">
        <v>153665</v>
      </c>
      <c r="J198" s="10">
        <v>153763</v>
      </c>
      <c r="K198" s="10">
        <v>153861</v>
      </c>
      <c r="L198" s="10">
        <v>153959</v>
      </c>
      <c r="M198" s="10">
        <v>154057</v>
      </c>
      <c r="N198" s="10">
        <v>154155</v>
      </c>
      <c r="O198" s="11">
        <v>154253</v>
      </c>
      <c r="P198" s="12">
        <v>154351</v>
      </c>
      <c r="Q198" s="12">
        <v>154449</v>
      </c>
      <c r="R198" s="4"/>
    </row>
    <row r="199" spans="1:18" ht="21">
      <c r="A199" s="9">
        <v>154449</v>
      </c>
      <c r="B199" s="10">
        <v>154547.5</v>
      </c>
      <c r="C199" s="10">
        <v>154646</v>
      </c>
      <c r="D199" s="10">
        <v>154744.5</v>
      </c>
      <c r="E199" s="10">
        <v>154843</v>
      </c>
      <c r="F199" s="10">
        <v>154941.5</v>
      </c>
      <c r="G199" s="11">
        <v>155040</v>
      </c>
      <c r="H199" s="12">
        <v>155138.5</v>
      </c>
      <c r="I199" s="12">
        <v>155237</v>
      </c>
      <c r="J199" s="10">
        <v>155335.5</v>
      </c>
      <c r="K199" s="10">
        <v>155434</v>
      </c>
      <c r="L199" s="10">
        <v>155532.5</v>
      </c>
      <c r="M199" s="10">
        <v>155631</v>
      </c>
      <c r="N199" s="10">
        <v>155729.5</v>
      </c>
      <c r="O199" s="11">
        <v>155828</v>
      </c>
      <c r="P199" s="12">
        <v>155926.5</v>
      </c>
      <c r="Q199" s="12">
        <v>156025</v>
      </c>
      <c r="R199" s="4"/>
    </row>
    <row r="200" spans="1:18" ht="21">
      <c r="A200" s="9">
        <v>156025</v>
      </c>
      <c r="B200" s="10">
        <v>156124</v>
      </c>
      <c r="C200" s="10">
        <v>156223</v>
      </c>
      <c r="D200" s="10">
        <v>156322</v>
      </c>
      <c r="E200" s="10">
        <v>156421</v>
      </c>
      <c r="F200" s="10">
        <v>156520</v>
      </c>
      <c r="G200" s="11">
        <v>156619</v>
      </c>
      <c r="H200" s="12">
        <v>156718</v>
      </c>
      <c r="I200" s="12">
        <v>156817</v>
      </c>
      <c r="J200" s="10">
        <v>156916</v>
      </c>
      <c r="K200" s="10">
        <v>157015</v>
      </c>
      <c r="L200" s="10">
        <v>157114</v>
      </c>
      <c r="M200" s="10">
        <v>157213</v>
      </c>
      <c r="N200" s="10">
        <v>157312</v>
      </c>
      <c r="O200" s="11">
        <v>157411</v>
      </c>
      <c r="P200" s="12">
        <v>157510</v>
      </c>
      <c r="Q200" s="12">
        <v>157609</v>
      </c>
      <c r="R200" s="4"/>
    </row>
    <row r="201" spans="1:18" ht="21">
      <c r="A201" s="9">
        <v>157609</v>
      </c>
      <c r="B201" s="10">
        <v>157708.5</v>
      </c>
      <c r="C201" s="10">
        <v>157808</v>
      </c>
      <c r="D201" s="10">
        <v>157907.5</v>
      </c>
      <c r="E201" s="10">
        <v>158007</v>
      </c>
      <c r="F201" s="10">
        <v>158106.5</v>
      </c>
      <c r="G201" s="11">
        <v>158206</v>
      </c>
      <c r="H201" s="12">
        <v>158305.5</v>
      </c>
      <c r="I201" s="12">
        <v>158405</v>
      </c>
      <c r="J201" s="10">
        <v>158504.5</v>
      </c>
      <c r="K201" s="10">
        <v>158604</v>
      </c>
      <c r="L201" s="10">
        <v>158703.5</v>
      </c>
      <c r="M201" s="10">
        <v>158803</v>
      </c>
      <c r="N201" s="10">
        <v>158902.5</v>
      </c>
      <c r="O201" s="11">
        <v>159002</v>
      </c>
      <c r="P201" s="12">
        <v>159101.5</v>
      </c>
      <c r="Q201" s="12">
        <v>159201</v>
      </c>
      <c r="R201" s="4"/>
    </row>
    <row r="202" spans="1:18" ht="21">
      <c r="A202" s="9">
        <v>159201</v>
      </c>
      <c r="B202" s="10">
        <v>159301</v>
      </c>
      <c r="C202" s="10">
        <v>159401</v>
      </c>
      <c r="D202" s="10">
        <v>159501</v>
      </c>
      <c r="E202" s="10">
        <v>159601</v>
      </c>
      <c r="F202" s="10">
        <v>159701</v>
      </c>
      <c r="G202" s="11">
        <v>159801</v>
      </c>
      <c r="H202" s="12">
        <v>159901</v>
      </c>
      <c r="I202" s="12">
        <v>160001</v>
      </c>
      <c r="J202" s="10">
        <v>160101</v>
      </c>
      <c r="K202" s="10">
        <v>160201</v>
      </c>
      <c r="L202" s="10">
        <v>160301</v>
      </c>
      <c r="M202" s="10">
        <v>160401</v>
      </c>
      <c r="N202" s="10">
        <v>160501</v>
      </c>
      <c r="O202" s="11">
        <v>160601</v>
      </c>
      <c r="P202" s="12">
        <v>160701</v>
      </c>
      <c r="Q202" s="12">
        <v>160801</v>
      </c>
      <c r="R202" s="4"/>
    </row>
    <row r="203" spans="1:18" ht="21">
      <c r="A203" s="9">
        <v>160801</v>
      </c>
      <c r="B203" s="10">
        <v>160901.5</v>
      </c>
      <c r="C203" s="10">
        <v>161002</v>
      </c>
      <c r="D203" s="10">
        <v>161102.5</v>
      </c>
      <c r="E203" s="10">
        <v>161203</v>
      </c>
      <c r="F203" s="10">
        <v>161303.5</v>
      </c>
      <c r="G203" s="11">
        <v>161404</v>
      </c>
      <c r="H203" s="12">
        <v>161504.5</v>
      </c>
      <c r="I203" s="12">
        <v>161605</v>
      </c>
      <c r="J203" s="10">
        <v>161705.5</v>
      </c>
      <c r="K203" s="10">
        <v>161806</v>
      </c>
      <c r="L203" s="10">
        <v>161906.5</v>
      </c>
      <c r="M203" s="10">
        <v>162007</v>
      </c>
      <c r="N203" s="10">
        <v>162107.5</v>
      </c>
      <c r="O203" s="11">
        <v>162208</v>
      </c>
      <c r="P203" s="12">
        <v>162308.5</v>
      </c>
      <c r="Q203" s="12">
        <v>162409</v>
      </c>
      <c r="R203" s="4"/>
    </row>
    <row r="204" spans="1:18" ht="21">
      <c r="A204" s="9">
        <v>162409</v>
      </c>
      <c r="B204" s="10">
        <v>162510</v>
      </c>
      <c r="C204" s="10">
        <v>162611</v>
      </c>
      <c r="D204" s="10">
        <v>162712</v>
      </c>
      <c r="E204" s="10">
        <v>162813</v>
      </c>
      <c r="F204" s="10">
        <v>162914</v>
      </c>
      <c r="G204" s="11">
        <v>163015</v>
      </c>
      <c r="H204" s="12">
        <v>163116</v>
      </c>
      <c r="I204" s="12">
        <v>163217</v>
      </c>
      <c r="J204" s="10">
        <v>163318</v>
      </c>
      <c r="K204" s="10">
        <v>163419</v>
      </c>
      <c r="L204" s="10">
        <v>163520</v>
      </c>
      <c r="M204" s="10">
        <v>163621</v>
      </c>
      <c r="N204" s="10">
        <v>163722</v>
      </c>
      <c r="O204" s="11">
        <v>163823</v>
      </c>
      <c r="P204" s="12">
        <v>163924</v>
      </c>
      <c r="Q204" s="12">
        <v>164025</v>
      </c>
      <c r="R204" s="4"/>
    </row>
    <row r="205" spans="1:18" ht="21">
      <c r="A205" s="9">
        <v>164025</v>
      </c>
      <c r="B205" s="10">
        <v>164126.5</v>
      </c>
      <c r="C205" s="10">
        <v>164228</v>
      </c>
      <c r="D205" s="10">
        <v>164329.5</v>
      </c>
      <c r="E205" s="10">
        <v>164431</v>
      </c>
      <c r="F205" s="10">
        <v>164532.5</v>
      </c>
      <c r="G205" s="11">
        <v>164634</v>
      </c>
      <c r="H205" s="12">
        <v>164735.5</v>
      </c>
      <c r="I205" s="12">
        <v>164837</v>
      </c>
      <c r="J205" s="10">
        <v>164938.5</v>
      </c>
      <c r="K205" s="10">
        <v>165040</v>
      </c>
      <c r="L205" s="10">
        <v>165141.5</v>
      </c>
      <c r="M205" s="10">
        <v>165243</v>
      </c>
      <c r="N205" s="10">
        <v>165344.5</v>
      </c>
      <c r="O205" s="11">
        <v>165446</v>
      </c>
      <c r="P205" s="12">
        <v>165547.5</v>
      </c>
      <c r="Q205" s="12">
        <v>165649</v>
      </c>
      <c r="R205" s="4"/>
    </row>
    <row r="206" spans="1:18" ht="21">
      <c r="A206" s="9">
        <v>165649</v>
      </c>
      <c r="B206" s="10">
        <v>165751</v>
      </c>
      <c r="C206" s="10">
        <v>165853</v>
      </c>
      <c r="D206" s="10">
        <v>165955</v>
      </c>
      <c r="E206" s="10">
        <v>166057</v>
      </c>
      <c r="F206" s="10">
        <v>166159</v>
      </c>
      <c r="G206" s="11">
        <v>166261</v>
      </c>
      <c r="H206" s="12">
        <v>166363</v>
      </c>
      <c r="I206" s="12">
        <v>166465</v>
      </c>
      <c r="J206" s="10">
        <v>166567</v>
      </c>
      <c r="K206" s="10">
        <v>166669</v>
      </c>
      <c r="L206" s="10">
        <v>166771</v>
      </c>
      <c r="M206" s="10">
        <v>166873</v>
      </c>
      <c r="N206" s="10">
        <v>166975</v>
      </c>
      <c r="O206" s="11">
        <v>167077</v>
      </c>
      <c r="P206" s="12">
        <v>167179</v>
      </c>
      <c r="Q206" s="12">
        <v>167281</v>
      </c>
      <c r="R206" s="4"/>
    </row>
    <row r="207" spans="1:18" ht="21">
      <c r="A207" s="9">
        <v>167281</v>
      </c>
      <c r="B207" s="10">
        <v>167383.5</v>
      </c>
      <c r="C207" s="10">
        <v>167486</v>
      </c>
      <c r="D207" s="10">
        <v>167588.5</v>
      </c>
      <c r="E207" s="10">
        <v>167691</v>
      </c>
      <c r="F207" s="10">
        <v>167793.5</v>
      </c>
      <c r="G207" s="11">
        <v>167896</v>
      </c>
      <c r="H207" s="12">
        <v>167998.5</v>
      </c>
      <c r="I207" s="12">
        <v>168101</v>
      </c>
      <c r="J207" s="10">
        <v>168203.5</v>
      </c>
      <c r="K207" s="10">
        <v>168306</v>
      </c>
      <c r="L207" s="10">
        <v>168408.5</v>
      </c>
      <c r="M207" s="10">
        <v>168511</v>
      </c>
      <c r="N207" s="10">
        <v>168613.5</v>
      </c>
      <c r="O207" s="11">
        <v>168716</v>
      </c>
      <c r="P207" s="12">
        <v>168818.5</v>
      </c>
      <c r="Q207" s="12">
        <v>168921</v>
      </c>
      <c r="R207" s="4"/>
    </row>
    <row r="208" spans="1:18" ht="21">
      <c r="A208" s="9">
        <v>168921</v>
      </c>
      <c r="B208" s="10">
        <v>169024</v>
      </c>
      <c r="C208" s="10">
        <v>169127</v>
      </c>
      <c r="D208" s="10">
        <v>169230</v>
      </c>
      <c r="E208" s="10">
        <v>169333</v>
      </c>
      <c r="F208" s="10">
        <v>169436</v>
      </c>
      <c r="G208" s="11">
        <v>169539</v>
      </c>
      <c r="H208" s="12">
        <v>169642</v>
      </c>
      <c r="I208" s="12">
        <v>169745</v>
      </c>
      <c r="J208" s="10">
        <v>169848</v>
      </c>
      <c r="K208" s="10">
        <v>169951</v>
      </c>
      <c r="L208" s="10">
        <v>170054</v>
      </c>
      <c r="M208" s="10">
        <v>170157</v>
      </c>
      <c r="N208" s="10">
        <v>170260</v>
      </c>
      <c r="O208" s="11">
        <v>170363</v>
      </c>
      <c r="P208" s="12">
        <v>170466</v>
      </c>
      <c r="Q208" s="12">
        <v>170569</v>
      </c>
      <c r="R208" s="4"/>
    </row>
    <row r="209" spans="1:18" ht="21">
      <c r="A209" s="9">
        <v>170569</v>
      </c>
      <c r="B209" s="10">
        <v>170672.5</v>
      </c>
      <c r="C209" s="10">
        <v>170776</v>
      </c>
      <c r="D209" s="10">
        <v>170879.5</v>
      </c>
      <c r="E209" s="10">
        <v>170983</v>
      </c>
      <c r="F209" s="10">
        <v>171086.5</v>
      </c>
      <c r="G209" s="11">
        <v>171190</v>
      </c>
      <c r="H209" s="12">
        <v>171293.5</v>
      </c>
      <c r="I209" s="12">
        <v>171397</v>
      </c>
      <c r="J209" s="10">
        <v>171500.5</v>
      </c>
      <c r="K209" s="10">
        <v>171604</v>
      </c>
      <c r="L209" s="10">
        <v>171707.5</v>
      </c>
      <c r="M209" s="10">
        <v>171811</v>
      </c>
      <c r="N209" s="10">
        <v>171914.5</v>
      </c>
      <c r="O209" s="11">
        <v>172018</v>
      </c>
      <c r="P209" s="12">
        <v>172121.5</v>
      </c>
      <c r="Q209" s="12">
        <v>172225</v>
      </c>
      <c r="R209" s="4"/>
    </row>
    <row r="210" spans="1:18" ht="21">
      <c r="A210" s="9">
        <v>172225</v>
      </c>
      <c r="B210" s="10">
        <v>172329</v>
      </c>
      <c r="C210" s="10">
        <v>172433</v>
      </c>
      <c r="D210" s="10">
        <v>172537</v>
      </c>
      <c r="E210" s="10">
        <v>172641</v>
      </c>
      <c r="F210" s="10">
        <v>172745</v>
      </c>
      <c r="G210" s="11">
        <v>172849</v>
      </c>
      <c r="H210" s="12">
        <v>172953</v>
      </c>
      <c r="I210" s="12">
        <v>173057</v>
      </c>
      <c r="J210" s="10">
        <v>173161</v>
      </c>
      <c r="K210" s="10">
        <v>173265</v>
      </c>
      <c r="L210" s="10">
        <v>173369</v>
      </c>
      <c r="M210" s="10">
        <v>173473</v>
      </c>
      <c r="N210" s="10">
        <v>173577</v>
      </c>
      <c r="O210" s="11">
        <v>173681</v>
      </c>
      <c r="P210" s="12">
        <v>173785</v>
      </c>
      <c r="Q210" s="12">
        <v>173889</v>
      </c>
      <c r="R210" s="4"/>
    </row>
    <row r="211" spans="1:18" ht="21">
      <c r="A211" s="9">
        <v>173889</v>
      </c>
      <c r="B211" s="10">
        <v>173993.5</v>
      </c>
      <c r="C211" s="10">
        <v>174098</v>
      </c>
      <c r="D211" s="10">
        <v>174202.5</v>
      </c>
      <c r="E211" s="10">
        <v>174307</v>
      </c>
      <c r="F211" s="10">
        <v>174411.5</v>
      </c>
      <c r="G211" s="11">
        <v>174516</v>
      </c>
      <c r="H211" s="12">
        <v>174620.5</v>
      </c>
      <c r="I211" s="12">
        <v>174725</v>
      </c>
      <c r="J211" s="10">
        <v>174829.5</v>
      </c>
      <c r="K211" s="10">
        <v>174934</v>
      </c>
      <c r="L211" s="10">
        <v>175038.5</v>
      </c>
      <c r="M211" s="10">
        <v>175143</v>
      </c>
      <c r="N211" s="10">
        <v>175247.5</v>
      </c>
      <c r="O211" s="11">
        <v>175352</v>
      </c>
      <c r="P211" s="12">
        <v>175456.5</v>
      </c>
      <c r="Q211" s="12">
        <v>175561</v>
      </c>
      <c r="R211" s="4"/>
    </row>
    <row r="212" spans="1:18" ht="21">
      <c r="A212" s="9">
        <v>175561</v>
      </c>
      <c r="B212" s="10">
        <v>175666</v>
      </c>
      <c r="C212" s="10">
        <v>175771</v>
      </c>
      <c r="D212" s="10">
        <v>175876</v>
      </c>
      <c r="E212" s="10">
        <v>175981</v>
      </c>
      <c r="F212" s="10">
        <v>176086</v>
      </c>
      <c r="G212" s="11">
        <v>176191</v>
      </c>
      <c r="H212" s="12">
        <v>176296</v>
      </c>
      <c r="I212" s="12">
        <v>176401</v>
      </c>
      <c r="J212" s="10">
        <v>176506</v>
      </c>
      <c r="K212" s="10">
        <v>176611</v>
      </c>
      <c r="L212" s="10">
        <v>176716</v>
      </c>
      <c r="M212" s="10">
        <v>176821</v>
      </c>
      <c r="N212" s="10">
        <v>176926</v>
      </c>
      <c r="O212" s="11">
        <v>177031</v>
      </c>
      <c r="P212" s="12">
        <v>177136</v>
      </c>
      <c r="Q212" s="12">
        <v>177241</v>
      </c>
      <c r="R212" s="4"/>
    </row>
    <row r="213" spans="1:18" ht="21">
      <c r="A213" s="9">
        <v>177241</v>
      </c>
      <c r="B213" s="10">
        <v>177346.5</v>
      </c>
      <c r="C213" s="10">
        <v>177452</v>
      </c>
      <c r="D213" s="10">
        <v>177557.5</v>
      </c>
      <c r="E213" s="10">
        <v>177663</v>
      </c>
      <c r="F213" s="10">
        <v>177768.5</v>
      </c>
      <c r="G213" s="11">
        <v>177874</v>
      </c>
      <c r="H213" s="12">
        <v>177979.5</v>
      </c>
      <c r="I213" s="12">
        <v>178085</v>
      </c>
      <c r="J213" s="10">
        <v>178190.5</v>
      </c>
      <c r="K213" s="10">
        <v>178296</v>
      </c>
      <c r="L213" s="10">
        <v>178401.5</v>
      </c>
      <c r="M213" s="10">
        <v>178507</v>
      </c>
      <c r="N213" s="10">
        <v>178612.5</v>
      </c>
      <c r="O213" s="11">
        <v>178718</v>
      </c>
      <c r="P213" s="12">
        <v>178823.5</v>
      </c>
      <c r="Q213" s="12">
        <v>178929</v>
      </c>
      <c r="R213" s="4"/>
    </row>
    <row r="214" spans="1:18" ht="21">
      <c r="A214" s="9">
        <v>178929</v>
      </c>
      <c r="B214" s="10">
        <v>179035</v>
      </c>
      <c r="C214" s="10">
        <v>179141</v>
      </c>
      <c r="D214" s="10">
        <v>179247</v>
      </c>
      <c r="E214" s="10">
        <v>179353</v>
      </c>
      <c r="F214" s="10">
        <v>179459</v>
      </c>
      <c r="G214" s="11">
        <v>179565</v>
      </c>
      <c r="H214" s="12">
        <v>179671</v>
      </c>
      <c r="I214" s="12">
        <v>179777</v>
      </c>
      <c r="J214" s="10">
        <v>179883</v>
      </c>
      <c r="K214" s="10">
        <v>179989</v>
      </c>
      <c r="L214" s="10">
        <v>180095</v>
      </c>
      <c r="M214" s="10">
        <v>180201</v>
      </c>
      <c r="N214" s="10">
        <v>180307</v>
      </c>
      <c r="O214" s="11">
        <v>180413</v>
      </c>
      <c r="P214" s="12">
        <v>180519</v>
      </c>
      <c r="Q214" s="12">
        <v>180625</v>
      </c>
      <c r="R214" s="4"/>
    </row>
    <row r="215" spans="1:18" ht="21">
      <c r="A215" s="9">
        <v>180625</v>
      </c>
      <c r="B215" s="10">
        <v>180731.5</v>
      </c>
      <c r="C215" s="10">
        <v>180838</v>
      </c>
      <c r="D215" s="10">
        <v>180944.5</v>
      </c>
      <c r="E215" s="10">
        <v>181051</v>
      </c>
      <c r="F215" s="10">
        <v>181157.5</v>
      </c>
      <c r="G215" s="11">
        <v>181264</v>
      </c>
      <c r="H215" s="12">
        <v>181370.5</v>
      </c>
      <c r="I215" s="12">
        <v>181477</v>
      </c>
      <c r="J215" s="10">
        <v>181583.5</v>
      </c>
      <c r="K215" s="10">
        <v>181690</v>
      </c>
      <c r="L215" s="10">
        <v>181796.5</v>
      </c>
      <c r="M215" s="10">
        <v>181903</v>
      </c>
      <c r="N215" s="10">
        <v>182009.5</v>
      </c>
      <c r="O215" s="11">
        <v>182116</v>
      </c>
      <c r="P215" s="12">
        <v>182222.5</v>
      </c>
      <c r="Q215" s="12">
        <v>182329</v>
      </c>
      <c r="R215" s="4"/>
    </row>
    <row r="216" spans="1:18" ht="21">
      <c r="A216" s="9">
        <v>182329</v>
      </c>
      <c r="B216" s="10">
        <v>182436</v>
      </c>
      <c r="C216" s="10">
        <v>182543</v>
      </c>
      <c r="D216" s="10">
        <v>182650</v>
      </c>
      <c r="E216" s="10">
        <v>182757</v>
      </c>
      <c r="F216" s="10">
        <v>182864</v>
      </c>
      <c r="G216" s="11">
        <v>182971</v>
      </c>
      <c r="H216" s="12">
        <v>183078</v>
      </c>
      <c r="I216" s="12">
        <v>183185</v>
      </c>
      <c r="J216" s="10">
        <v>183292</v>
      </c>
      <c r="K216" s="10">
        <v>183399</v>
      </c>
      <c r="L216" s="10">
        <v>183506</v>
      </c>
      <c r="M216" s="10">
        <v>183613</v>
      </c>
      <c r="N216" s="10">
        <v>183720</v>
      </c>
      <c r="O216" s="11">
        <v>183827</v>
      </c>
      <c r="P216" s="12">
        <v>183934</v>
      </c>
      <c r="Q216" s="12">
        <v>184041</v>
      </c>
      <c r="R216" s="4"/>
    </row>
    <row r="217" spans="1:18" ht="21">
      <c r="A217" s="9">
        <v>184041</v>
      </c>
      <c r="B217" s="10">
        <v>184148.5</v>
      </c>
      <c r="C217" s="10">
        <v>184256</v>
      </c>
      <c r="D217" s="10">
        <v>184363.5</v>
      </c>
      <c r="E217" s="10">
        <v>184471</v>
      </c>
      <c r="F217" s="10">
        <v>184578.5</v>
      </c>
      <c r="G217" s="11">
        <v>184686</v>
      </c>
      <c r="H217" s="12">
        <v>184793.5</v>
      </c>
      <c r="I217" s="12">
        <v>184901</v>
      </c>
      <c r="J217" s="10">
        <v>185008.5</v>
      </c>
      <c r="K217" s="10">
        <v>185116</v>
      </c>
      <c r="L217" s="10">
        <v>185223.5</v>
      </c>
      <c r="M217" s="10">
        <v>185331</v>
      </c>
      <c r="N217" s="10">
        <v>185438.5</v>
      </c>
      <c r="O217" s="11">
        <v>185546</v>
      </c>
      <c r="P217" s="12">
        <v>185653.5</v>
      </c>
      <c r="Q217" s="12">
        <v>185761</v>
      </c>
      <c r="R217" s="4"/>
    </row>
    <row r="218" spans="1:18" ht="21">
      <c r="A218" s="9">
        <v>185761</v>
      </c>
      <c r="B218" s="10">
        <v>185869</v>
      </c>
      <c r="C218" s="10">
        <v>185977</v>
      </c>
      <c r="D218" s="10">
        <v>186085</v>
      </c>
      <c r="E218" s="10">
        <v>186193</v>
      </c>
      <c r="F218" s="10">
        <v>186301</v>
      </c>
      <c r="G218" s="11">
        <v>186409</v>
      </c>
      <c r="H218" s="12">
        <v>186517</v>
      </c>
      <c r="I218" s="12">
        <v>186625</v>
      </c>
      <c r="J218" s="10">
        <v>186733</v>
      </c>
      <c r="K218" s="10">
        <v>186841</v>
      </c>
      <c r="L218" s="10">
        <v>186949</v>
      </c>
      <c r="M218" s="10">
        <v>187057</v>
      </c>
      <c r="N218" s="10">
        <v>187165</v>
      </c>
      <c r="O218" s="11">
        <v>187273</v>
      </c>
      <c r="P218" s="12">
        <v>187381</v>
      </c>
      <c r="Q218" s="12">
        <v>187489</v>
      </c>
      <c r="R218" s="4"/>
    </row>
    <row r="219" spans="1:18" ht="21">
      <c r="A219" s="9">
        <v>187489</v>
      </c>
      <c r="B219" s="10">
        <v>187597.5</v>
      </c>
      <c r="C219" s="10">
        <v>187706</v>
      </c>
      <c r="D219" s="10">
        <v>187814.5</v>
      </c>
      <c r="E219" s="10">
        <v>187923</v>
      </c>
      <c r="F219" s="10">
        <v>188031.5</v>
      </c>
      <c r="G219" s="11">
        <v>188140</v>
      </c>
      <c r="H219" s="12">
        <v>188248.5</v>
      </c>
      <c r="I219" s="12">
        <v>188357</v>
      </c>
      <c r="J219" s="10">
        <v>188465.5</v>
      </c>
      <c r="K219" s="10">
        <v>188574</v>
      </c>
      <c r="L219" s="10">
        <v>188682.5</v>
      </c>
      <c r="M219" s="10">
        <v>188791</v>
      </c>
      <c r="N219" s="10">
        <v>188899.5</v>
      </c>
      <c r="O219" s="11">
        <v>189008</v>
      </c>
      <c r="P219" s="12">
        <v>189116.5</v>
      </c>
      <c r="Q219" s="12">
        <v>189225</v>
      </c>
      <c r="R219" s="4"/>
    </row>
    <row r="220" spans="1:18" ht="21">
      <c r="A220" s="9">
        <v>189225</v>
      </c>
      <c r="B220" s="10">
        <v>189334</v>
      </c>
      <c r="C220" s="10">
        <v>189443</v>
      </c>
      <c r="D220" s="10">
        <v>189552</v>
      </c>
      <c r="E220" s="10">
        <v>189661</v>
      </c>
      <c r="F220" s="10">
        <v>189770</v>
      </c>
      <c r="G220" s="11">
        <v>189879</v>
      </c>
      <c r="H220" s="12">
        <v>189988</v>
      </c>
      <c r="I220" s="12">
        <v>190097</v>
      </c>
      <c r="J220" s="10">
        <v>190206</v>
      </c>
      <c r="K220" s="10">
        <v>190315</v>
      </c>
      <c r="L220" s="10">
        <v>190424</v>
      </c>
      <c r="M220" s="10">
        <v>190533</v>
      </c>
      <c r="N220" s="10">
        <v>190642</v>
      </c>
      <c r="O220" s="11">
        <v>190751</v>
      </c>
      <c r="P220" s="12">
        <v>190860</v>
      </c>
      <c r="Q220" s="12">
        <v>190969</v>
      </c>
      <c r="R220" s="4"/>
    </row>
    <row r="221" spans="1:18" ht="21">
      <c r="A221" s="9">
        <v>190969</v>
      </c>
      <c r="B221" s="10">
        <v>191078.5</v>
      </c>
      <c r="C221" s="10">
        <v>191188</v>
      </c>
      <c r="D221" s="10">
        <v>191297.5</v>
      </c>
      <c r="E221" s="10">
        <v>191407</v>
      </c>
      <c r="F221" s="10">
        <v>191516.5</v>
      </c>
      <c r="G221" s="11">
        <v>191626</v>
      </c>
      <c r="H221" s="12">
        <v>191735.5</v>
      </c>
      <c r="I221" s="12">
        <v>191845</v>
      </c>
      <c r="J221" s="10">
        <v>191954.5</v>
      </c>
      <c r="K221" s="10">
        <v>192064</v>
      </c>
      <c r="L221" s="10">
        <v>192173.5</v>
      </c>
      <c r="M221" s="10">
        <v>192283</v>
      </c>
      <c r="N221" s="10">
        <v>192392.5</v>
      </c>
      <c r="O221" s="11">
        <v>192502</v>
      </c>
      <c r="P221" s="12">
        <v>192611.5</v>
      </c>
      <c r="Q221" s="12">
        <v>192721</v>
      </c>
      <c r="R221" s="4"/>
    </row>
    <row r="222" spans="1:18" ht="21">
      <c r="A222" s="9">
        <v>192721</v>
      </c>
      <c r="B222" s="10">
        <v>192831</v>
      </c>
      <c r="C222" s="10">
        <v>192941</v>
      </c>
      <c r="D222" s="10">
        <v>193051</v>
      </c>
      <c r="E222" s="10">
        <v>193161</v>
      </c>
      <c r="F222" s="10">
        <v>193271</v>
      </c>
      <c r="G222" s="11">
        <v>193381</v>
      </c>
      <c r="H222" s="12">
        <v>193491</v>
      </c>
      <c r="I222" s="12">
        <v>193601</v>
      </c>
      <c r="J222" s="10">
        <v>193711</v>
      </c>
      <c r="K222" s="10">
        <v>193821</v>
      </c>
      <c r="L222" s="10">
        <v>193931</v>
      </c>
      <c r="M222" s="10">
        <v>194041</v>
      </c>
      <c r="N222" s="10">
        <v>194151</v>
      </c>
      <c r="O222" s="11">
        <v>194261</v>
      </c>
      <c r="P222" s="12">
        <v>194371</v>
      </c>
      <c r="Q222" s="12">
        <v>194481</v>
      </c>
      <c r="R222" s="4"/>
    </row>
    <row r="223" spans="1:18" ht="21">
      <c r="A223" s="9">
        <v>194481</v>
      </c>
      <c r="B223" s="10">
        <v>194591.5</v>
      </c>
      <c r="C223" s="10">
        <v>194702</v>
      </c>
      <c r="D223" s="10">
        <v>194812.5</v>
      </c>
      <c r="E223" s="10">
        <v>194923</v>
      </c>
      <c r="F223" s="10">
        <v>195033.5</v>
      </c>
      <c r="G223" s="11">
        <v>195144</v>
      </c>
      <c r="H223" s="12">
        <v>195254.5</v>
      </c>
      <c r="I223" s="12">
        <v>195365</v>
      </c>
      <c r="J223" s="10">
        <v>195475.5</v>
      </c>
      <c r="K223" s="10">
        <v>195586</v>
      </c>
      <c r="L223" s="10">
        <v>195696.5</v>
      </c>
      <c r="M223" s="10">
        <v>195807</v>
      </c>
      <c r="N223" s="10">
        <v>195917.5</v>
      </c>
      <c r="O223" s="11">
        <v>196028</v>
      </c>
      <c r="P223" s="12">
        <v>196138.5</v>
      </c>
      <c r="Q223" s="12">
        <v>196249</v>
      </c>
      <c r="R223" s="4"/>
    </row>
    <row r="224" spans="1:18" ht="21">
      <c r="A224" s="9">
        <v>196249</v>
      </c>
      <c r="B224" s="10">
        <v>196360</v>
      </c>
      <c r="C224" s="10">
        <v>196471</v>
      </c>
      <c r="D224" s="10">
        <v>196582</v>
      </c>
      <c r="E224" s="10">
        <v>196693</v>
      </c>
      <c r="F224" s="10">
        <v>196804</v>
      </c>
      <c r="G224" s="11">
        <v>196915</v>
      </c>
      <c r="H224" s="12">
        <v>197026</v>
      </c>
      <c r="I224" s="12">
        <v>197137</v>
      </c>
      <c r="J224" s="10">
        <v>197248</v>
      </c>
      <c r="K224" s="10">
        <v>197359</v>
      </c>
      <c r="L224" s="10">
        <v>197470</v>
      </c>
      <c r="M224" s="10">
        <v>197581</v>
      </c>
      <c r="N224" s="10">
        <v>197692</v>
      </c>
      <c r="O224" s="11">
        <v>197803</v>
      </c>
      <c r="P224" s="12">
        <v>197914</v>
      </c>
      <c r="Q224" s="12">
        <v>198025</v>
      </c>
      <c r="R224" s="4"/>
    </row>
    <row r="225" spans="1:18" ht="21">
      <c r="A225" s="9">
        <v>198025</v>
      </c>
      <c r="B225" s="10">
        <v>198136.5</v>
      </c>
      <c r="C225" s="10">
        <v>198248</v>
      </c>
      <c r="D225" s="10">
        <v>198359.5</v>
      </c>
      <c r="E225" s="10">
        <v>198471</v>
      </c>
      <c r="F225" s="10">
        <v>198582.5</v>
      </c>
      <c r="G225" s="11">
        <v>198694</v>
      </c>
      <c r="H225" s="12">
        <v>198805.5</v>
      </c>
      <c r="I225" s="12">
        <v>198917</v>
      </c>
      <c r="J225" s="10">
        <v>199028.5</v>
      </c>
      <c r="K225" s="10">
        <v>199140</v>
      </c>
      <c r="L225" s="10">
        <v>199251.5</v>
      </c>
      <c r="M225" s="10">
        <v>199363</v>
      </c>
      <c r="N225" s="10">
        <v>199474.5</v>
      </c>
      <c r="O225" s="11">
        <v>199586</v>
      </c>
      <c r="P225" s="12">
        <v>199697.5</v>
      </c>
      <c r="Q225" s="12">
        <v>199809</v>
      </c>
      <c r="R225" s="4"/>
    </row>
    <row r="226" spans="1:18" ht="21">
      <c r="A226" s="9">
        <v>199809</v>
      </c>
      <c r="B226" s="10">
        <v>199921</v>
      </c>
      <c r="C226" s="10">
        <v>200033</v>
      </c>
      <c r="D226" s="10">
        <v>200145</v>
      </c>
      <c r="E226" s="10">
        <v>200257</v>
      </c>
      <c r="F226" s="10">
        <v>200369</v>
      </c>
      <c r="G226" s="11">
        <v>200481</v>
      </c>
      <c r="H226" s="12">
        <v>200593</v>
      </c>
      <c r="I226" s="12">
        <v>200705</v>
      </c>
      <c r="J226" s="10">
        <v>200817</v>
      </c>
      <c r="K226" s="10">
        <v>200929</v>
      </c>
      <c r="L226" s="10">
        <v>201041</v>
      </c>
      <c r="M226" s="10">
        <v>201153</v>
      </c>
      <c r="N226" s="10">
        <v>201265</v>
      </c>
      <c r="O226" s="11">
        <v>201377</v>
      </c>
      <c r="P226" s="12">
        <v>201489</v>
      </c>
      <c r="Q226" s="12">
        <v>201601</v>
      </c>
      <c r="R226" s="4"/>
    </row>
    <row r="227" spans="1:18" ht="21">
      <c r="A227" s="9">
        <v>201601</v>
      </c>
      <c r="B227" s="10">
        <v>201713.5</v>
      </c>
      <c r="C227" s="10">
        <v>201826</v>
      </c>
      <c r="D227" s="10">
        <v>201938.5</v>
      </c>
      <c r="E227" s="10">
        <v>202051</v>
      </c>
      <c r="F227" s="10">
        <v>202163.5</v>
      </c>
      <c r="G227" s="11">
        <v>202276</v>
      </c>
      <c r="H227" s="12">
        <v>202388.5</v>
      </c>
      <c r="I227" s="12">
        <v>202501</v>
      </c>
      <c r="J227" s="10">
        <v>202613.5</v>
      </c>
      <c r="K227" s="10">
        <v>202726</v>
      </c>
      <c r="L227" s="10">
        <v>202838.5</v>
      </c>
      <c r="M227" s="10">
        <v>202951</v>
      </c>
      <c r="N227" s="10">
        <v>203063.5</v>
      </c>
      <c r="O227" s="11">
        <v>203176</v>
      </c>
      <c r="P227" s="12">
        <v>203288.5</v>
      </c>
      <c r="Q227" s="12">
        <v>203401</v>
      </c>
      <c r="R227" s="4"/>
    </row>
    <row r="228" spans="1:18" ht="21">
      <c r="A228" s="9">
        <v>203401</v>
      </c>
      <c r="B228" s="10">
        <v>203514</v>
      </c>
      <c r="C228" s="10">
        <v>203627</v>
      </c>
      <c r="D228" s="10">
        <v>203740</v>
      </c>
      <c r="E228" s="10">
        <v>203853</v>
      </c>
      <c r="F228" s="10">
        <v>203966</v>
      </c>
      <c r="G228" s="11">
        <v>204079</v>
      </c>
      <c r="H228" s="12">
        <v>204192</v>
      </c>
      <c r="I228" s="12">
        <v>204305</v>
      </c>
      <c r="J228" s="10">
        <v>204418</v>
      </c>
      <c r="K228" s="10">
        <v>204531</v>
      </c>
      <c r="L228" s="10">
        <v>204644</v>
      </c>
      <c r="M228" s="10">
        <v>204757</v>
      </c>
      <c r="N228" s="10">
        <v>204870</v>
      </c>
      <c r="O228" s="11">
        <v>204983</v>
      </c>
      <c r="P228" s="12">
        <v>205096</v>
      </c>
      <c r="Q228" s="12">
        <v>205209</v>
      </c>
      <c r="R228" s="4"/>
    </row>
    <row r="229" spans="1:18" ht="21">
      <c r="A229" s="9">
        <v>205209</v>
      </c>
      <c r="B229" s="10">
        <v>205322.5</v>
      </c>
      <c r="C229" s="10">
        <v>205436</v>
      </c>
      <c r="D229" s="10">
        <v>205549.5</v>
      </c>
      <c r="E229" s="10">
        <v>205663</v>
      </c>
      <c r="F229" s="10">
        <v>205776.5</v>
      </c>
      <c r="G229" s="11">
        <v>205890</v>
      </c>
      <c r="H229" s="12">
        <v>206003.5</v>
      </c>
      <c r="I229" s="12">
        <v>206117</v>
      </c>
      <c r="J229" s="10">
        <v>206230.5</v>
      </c>
      <c r="K229" s="10">
        <v>206344</v>
      </c>
      <c r="L229" s="10">
        <v>206457.5</v>
      </c>
      <c r="M229" s="10">
        <v>206571</v>
      </c>
      <c r="N229" s="10">
        <v>206684.5</v>
      </c>
      <c r="O229" s="11">
        <v>206798</v>
      </c>
      <c r="P229" s="12">
        <v>206911.5</v>
      </c>
      <c r="Q229" s="12">
        <v>207025</v>
      </c>
      <c r="R229" s="4"/>
    </row>
    <row r="230" spans="1:18" ht="21">
      <c r="A230" s="9">
        <v>207025</v>
      </c>
      <c r="B230" s="10">
        <v>207139</v>
      </c>
      <c r="C230" s="10">
        <v>207253</v>
      </c>
      <c r="D230" s="10">
        <v>207367</v>
      </c>
      <c r="E230" s="10">
        <v>207481</v>
      </c>
      <c r="F230" s="10">
        <v>207595</v>
      </c>
      <c r="G230" s="11">
        <v>207709</v>
      </c>
      <c r="H230" s="12">
        <v>207823</v>
      </c>
      <c r="I230" s="12">
        <v>207937</v>
      </c>
      <c r="J230" s="10">
        <v>208051</v>
      </c>
      <c r="K230" s="10">
        <v>208165</v>
      </c>
      <c r="L230" s="10">
        <v>208279</v>
      </c>
      <c r="M230" s="10">
        <v>208393</v>
      </c>
      <c r="N230" s="10">
        <v>208507</v>
      </c>
      <c r="O230" s="11">
        <v>208621</v>
      </c>
      <c r="P230" s="12">
        <v>208735</v>
      </c>
      <c r="Q230" s="12">
        <v>208849</v>
      </c>
      <c r="R230" s="4"/>
    </row>
    <row r="231" spans="1:18" ht="21">
      <c r="A231" s="9">
        <v>208849</v>
      </c>
      <c r="B231" s="10">
        <v>208963.5</v>
      </c>
      <c r="C231" s="10">
        <v>209078</v>
      </c>
      <c r="D231" s="10">
        <v>209192.5</v>
      </c>
      <c r="E231" s="10">
        <v>209307</v>
      </c>
      <c r="F231" s="10">
        <v>209421.5</v>
      </c>
      <c r="G231" s="11">
        <v>209536</v>
      </c>
      <c r="H231" s="12">
        <v>209650.5</v>
      </c>
      <c r="I231" s="12">
        <v>209765</v>
      </c>
      <c r="J231" s="10">
        <v>209879.5</v>
      </c>
      <c r="K231" s="10">
        <v>209994</v>
      </c>
      <c r="L231" s="10">
        <v>210108.5</v>
      </c>
      <c r="M231" s="10">
        <v>210223</v>
      </c>
      <c r="N231" s="10">
        <v>210337.5</v>
      </c>
      <c r="O231" s="11">
        <v>210452</v>
      </c>
      <c r="P231" s="12">
        <v>210566.5</v>
      </c>
      <c r="Q231" s="12">
        <v>210681</v>
      </c>
      <c r="R231" s="4"/>
    </row>
    <row r="232" spans="1:18" ht="21">
      <c r="A232" s="9">
        <v>210681</v>
      </c>
      <c r="B232" s="10">
        <v>210796</v>
      </c>
      <c r="C232" s="10">
        <v>210911</v>
      </c>
      <c r="D232" s="10">
        <v>211026</v>
      </c>
      <c r="E232" s="10">
        <v>211141</v>
      </c>
      <c r="F232" s="10">
        <v>211256</v>
      </c>
      <c r="G232" s="11">
        <v>211371</v>
      </c>
      <c r="H232" s="12">
        <v>211486</v>
      </c>
      <c r="I232" s="12">
        <v>211601</v>
      </c>
      <c r="J232" s="10">
        <v>211716</v>
      </c>
      <c r="K232" s="10">
        <v>211831</v>
      </c>
      <c r="L232" s="10">
        <v>211946</v>
      </c>
      <c r="M232" s="10">
        <v>212061</v>
      </c>
      <c r="N232" s="10">
        <v>212176</v>
      </c>
      <c r="O232" s="11">
        <v>212291</v>
      </c>
      <c r="P232" s="12">
        <v>212406</v>
      </c>
      <c r="Q232" s="12">
        <v>212521</v>
      </c>
      <c r="R232" s="4"/>
    </row>
    <row r="233" spans="1:18" ht="21">
      <c r="A233" s="9">
        <v>212521</v>
      </c>
      <c r="B233" s="10">
        <v>212636.5</v>
      </c>
      <c r="C233" s="10">
        <v>212752</v>
      </c>
      <c r="D233" s="10">
        <v>212867.5</v>
      </c>
      <c r="E233" s="10">
        <v>212983</v>
      </c>
      <c r="F233" s="10">
        <v>213098.5</v>
      </c>
      <c r="G233" s="11">
        <v>213214</v>
      </c>
      <c r="H233" s="12">
        <v>213329.5</v>
      </c>
      <c r="I233" s="12">
        <v>213445</v>
      </c>
      <c r="J233" s="10">
        <v>213560.5</v>
      </c>
      <c r="K233" s="10">
        <v>213676</v>
      </c>
      <c r="L233" s="10">
        <v>213791.5</v>
      </c>
      <c r="M233" s="10">
        <v>213907</v>
      </c>
      <c r="N233" s="10">
        <v>214022.5</v>
      </c>
      <c r="O233" s="11">
        <v>214138</v>
      </c>
      <c r="P233" s="12">
        <v>214253.5</v>
      </c>
      <c r="Q233" s="12">
        <v>214369</v>
      </c>
      <c r="R233" s="4"/>
    </row>
    <row r="234" spans="1:18" ht="21">
      <c r="A234" s="9">
        <v>214369</v>
      </c>
      <c r="B234" s="10">
        <v>214485</v>
      </c>
      <c r="C234" s="10">
        <v>214601</v>
      </c>
      <c r="D234" s="10">
        <v>214717</v>
      </c>
      <c r="E234" s="10">
        <v>214833</v>
      </c>
      <c r="F234" s="10">
        <v>214949</v>
      </c>
      <c r="G234" s="11">
        <v>215065</v>
      </c>
      <c r="H234" s="12">
        <v>215181</v>
      </c>
      <c r="I234" s="12">
        <v>215297</v>
      </c>
      <c r="J234" s="10">
        <v>215413</v>
      </c>
      <c r="K234" s="10">
        <v>215529</v>
      </c>
      <c r="L234" s="10">
        <v>215645</v>
      </c>
      <c r="M234" s="10">
        <v>215761</v>
      </c>
      <c r="N234" s="10">
        <v>215877</v>
      </c>
      <c r="O234" s="11">
        <v>215993</v>
      </c>
      <c r="P234" s="12">
        <v>216109</v>
      </c>
      <c r="Q234" s="12">
        <v>216225</v>
      </c>
      <c r="R234" s="4"/>
    </row>
    <row r="235" spans="1:18" ht="21">
      <c r="A235" s="9">
        <v>216225</v>
      </c>
      <c r="B235" s="10">
        <v>216341.5</v>
      </c>
      <c r="C235" s="10">
        <v>216458</v>
      </c>
      <c r="D235" s="10">
        <v>216574.5</v>
      </c>
      <c r="E235" s="10">
        <v>216691</v>
      </c>
      <c r="F235" s="10">
        <v>216807.5</v>
      </c>
      <c r="G235" s="11">
        <v>216924</v>
      </c>
      <c r="H235" s="12">
        <v>217040.5</v>
      </c>
      <c r="I235" s="12">
        <v>217157</v>
      </c>
      <c r="J235" s="10">
        <v>217273.5</v>
      </c>
      <c r="K235" s="10">
        <v>217390</v>
      </c>
      <c r="L235" s="10">
        <v>217506.5</v>
      </c>
      <c r="M235" s="10">
        <v>217623</v>
      </c>
      <c r="N235" s="10">
        <v>217739.5</v>
      </c>
      <c r="O235" s="11">
        <v>217856</v>
      </c>
      <c r="P235" s="12">
        <v>217972.5</v>
      </c>
      <c r="Q235" s="12">
        <v>218089</v>
      </c>
      <c r="R235" s="4"/>
    </row>
    <row r="236" spans="1:18" ht="21">
      <c r="A236" s="9">
        <v>218089</v>
      </c>
      <c r="B236" s="10">
        <v>218206</v>
      </c>
      <c r="C236" s="10">
        <v>218323</v>
      </c>
      <c r="D236" s="10">
        <v>218440</v>
      </c>
      <c r="E236" s="10">
        <v>218557</v>
      </c>
      <c r="F236" s="10">
        <v>218674</v>
      </c>
      <c r="G236" s="11">
        <v>218791</v>
      </c>
      <c r="H236" s="12">
        <v>218908</v>
      </c>
      <c r="I236" s="12">
        <v>219025</v>
      </c>
      <c r="J236" s="10">
        <v>219142</v>
      </c>
      <c r="K236" s="10">
        <v>219259</v>
      </c>
      <c r="L236" s="10">
        <v>219376</v>
      </c>
      <c r="M236" s="10">
        <v>219493</v>
      </c>
      <c r="N236" s="10">
        <v>219610</v>
      </c>
      <c r="O236" s="11">
        <v>219727</v>
      </c>
      <c r="P236" s="12">
        <v>219844</v>
      </c>
      <c r="Q236" s="12">
        <v>219961</v>
      </c>
      <c r="R236" s="4"/>
    </row>
    <row r="237" spans="1:18" ht="21">
      <c r="A237" s="9">
        <v>219961</v>
      </c>
      <c r="B237" s="10">
        <v>220078.5</v>
      </c>
      <c r="C237" s="10">
        <v>220196</v>
      </c>
      <c r="D237" s="10">
        <v>220313.5</v>
      </c>
      <c r="E237" s="10">
        <v>220431</v>
      </c>
      <c r="F237" s="10">
        <v>220548.5</v>
      </c>
      <c r="G237" s="11">
        <v>220666</v>
      </c>
      <c r="H237" s="12">
        <v>220783.5</v>
      </c>
      <c r="I237" s="12">
        <v>220901</v>
      </c>
      <c r="J237" s="10">
        <v>221018.5</v>
      </c>
      <c r="K237" s="10">
        <v>221136</v>
      </c>
      <c r="L237" s="10">
        <v>221253.5</v>
      </c>
      <c r="M237" s="10">
        <v>221371</v>
      </c>
      <c r="N237" s="10">
        <v>221488.5</v>
      </c>
      <c r="O237" s="11">
        <v>221606</v>
      </c>
      <c r="P237" s="12">
        <v>221723.5</v>
      </c>
      <c r="Q237" s="12">
        <v>221841</v>
      </c>
      <c r="R237" s="4"/>
    </row>
    <row r="238" spans="1:18" ht="21">
      <c r="A238" s="9">
        <v>221841</v>
      </c>
      <c r="B238" s="10">
        <v>221959</v>
      </c>
      <c r="C238" s="10">
        <v>222077</v>
      </c>
      <c r="D238" s="10">
        <v>222195</v>
      </c>
      <c r="E238" s="10">
        <v>222313</v>
      </c>
      <c r="F238" s="10">
        <v>222431</v>
      </c>
      <c r="G238" s="11">
        <v>222549</v>
      </c>
      <c r="H238" s="12">
        <v>222667</v>
      </c>
      <c r="I238" s="12">
        <v>222785</v>
      </c>
      <c r="J238" s="10">
        <v>222903</v>
      </c>
      <c r="K238" s="10">
        <v>223021</v>
      </c>
      <c r="L238" s="10">
        <v>223139</v>
      </c>
      <c r="M238" s="10">
        <v>223257</v>
      </c>
      <c r="N238" s="10">
        <v>223375</v>
      </c>
      <c r="O238" s="11">
        <v>223493</v>
      </c>
      <c r="P238" s="12">
        <v>223611</v>
      </c>
      <c r="Q238" s="12">
        <v>223729</v>
      </c>
      <c r="R238" s="4"/>
    </row>
    <row r="239" spans="1:18" ht="21">
      <c r="A239" s="9">
        <v>223729</v>
      </c>
      <c r="B239" s="10">
        <v>223847.5</v>
      </c>
      <c r="C239" s="10">
        <v>223966</v>
      </c>
      <c r="D239" s="10">
        <v>224084.5</v>
      </c>
      <c r="E239" s="10">
        <v>224203</v>
      </c>
      <c r="F239" s="10">
        <v>224321.5</v>
      </c>
      <c r="G239" s="11">
        <v>224440</v>
      </c>
      <c r="H239" s="12">
        <v>224558.5</v>
      </c>
      <c r="I239" s="12">
        <v>224677</v>
      </c>
      <c r="J239" s="10">
        <v>224795.5</v>
      </c>
      <c r="K239" s="10">
        <v>224914</v>
      </c>
      <c r="L239" s="10">
        <v>225032.5</v>
      </c>
      <c r="M239" s="10">
        <v>225151</v>
      </c>
      <c r="N239" s="10">
        <v>225269.5</v>
      </c>
      <c r="O239" s="11">
        <v>225388</v>
      </c>
      <c r="P239" s="12">
        <v>225506.5</v>
      </c>
      <c r="Q239" s="12">
        <v>225625</v>
      </c>
      <c r="R239" s="4"/>
    </row>
    <row r="240" spans="1:18" ht="21">
      <c r="A240" s="9">
        <v>225625</v>
      </c>
      <c r="B240" s="10">
        <v>225744</v>
      </c>
      <c r="C240" s="10">
        <v>225863</v>
      </c>
      <c r="D240" s="10">
        <v>225982</v>
      </c>
      <c r="E240" s="10">
        <v>226101</v>
      </c>
      <c r="F240" s="10">
        <v>226220</v>
      </c>
      <c r="G240" s="11">
        <v>226339</v>
      </c>
      <c r="H240" s="12">
        <v>226458</v>
      </c>
      <c r="I240" s="12">
        <v>226577</v>
      </c>
      <c r="J240" s="10">
        <v>226696</v>
      </c>
      <c r="K240" s="10">
        <v>226815</v>
      </c>
      <c r="L240" s="10">
        <v>226934</v>
      </c>
      <c r="M240" s="10">
        <v>227053</v>
      </c>
      <c r="N240" s="10">
        <v>227172</v>
      </c>
      <c r="O240" s="11">
        <v>227291</v>
      </c>
      <c r="P240" s="12">
        <v>227410</v>
      </c>
      <c r="Q240" s="12">
        <v>227529</v>
      </c>
      <c r="R240" s="4"/>
    </row>
    <row r="241" spans="1:18" ht="21">
      <c r="A241" s="9">
        <v>227529</v>
      </c>
      <c r="B241" s="10">
        <v>227648.5</v>
      </c>
      <c r="C241" s="10">
        <v>227768</v>
      </c>
      <c r="D241" s="10">
        <v>227887.5</v>
      </c>
      <c r="E241" s="10">
        <v>228007</v>
      </c>
      <c r="F241" s="10">
        <v>228126.5</v>
      </c>
      <c r="G241" s="11">
        <v>228246</v>
      </c>
      <c r="H241" s="12">
        <v>228365.5</v>
      </c>
      <c r="I241" s="12">
        <v>228485</v>
      </c>
      <c r="J241" s="10">
        <v>228604.5</v>
      </c>
      <c r="K241" s="10">
        <v>228724</v>
      </c>
      <c r="L241" s="10">
        <v>228843.5</v>
      </c>
      <c r="M241" s="10">
        <v>228963</v>
      </c>
      <c r="N241" s="10">
        <v>229082.5</v>
      </c>
      <c r="O241" s="11">
        <v>229202</v>
      </c>
      <c r="P241" s="12">
        <v>229321.5</v>
      </c>
      <c r="Q241" s="12">
        <v>229441</v>
      </c>
      <c r="R241" s="4"/>
    </row>
    <row r="242" spans="1:18" ht="21">
      <c r="A242" s="9">
        <v>229441</v>
      </c>
      <c r="B242" s="10">
        <v>229561</v>
      </c>
      <c r="C242" s="10">
        <v>229681</v>
      </c>
      <c r="D242" s="10">
        <v>229801</v>
      </c>
      <c r="E242" s="10">
        <v>229921</v>
      </c>
      <c r="F242" s="10">
        <v>230041</v>
      </c>
      <c r="G242" s="11">
        <v>230161</v>
      </c>
      <c r="H242" s="12">
        <v>230281</v>
      </c>
      <c r="I242" s="12">
        <v>230401</v>
      </c>
      <c r="J242" s="10">
        <v>230521</v>
      </c>
      <c r="K242" s="10">
        <v>230641</v>
      </c>
      <c r="L242" s="10">
        <v>230761</v>
      </c>
      <c r="M242" s="10">
        <v>230881</v>
      </c>
      <c r="N242" s="10">
        <v>231001</v>
      </c>
      <c r="O242" s="11">
        <v>231121</v>
      </c>
      <c r="P242" s="12">
        <v>231241</v>
      </c>
      <c r="Q242" s="12">
        <v>231361</v>
      </c>
      <c r="R242" s="4"/>
    </row>
    <row r="243" spans="1:18" ht="21">
      <c r="A243" s="9">
        <v>231361</v>
      </c>
      <c r="B243" s="10">
        <v>231481.5</v>
      </c>
      <c r="C243" s="10">
        <v>231602</v>
      </c>
      <c r="D243" s="10">
        <v>231722.5</v>
      </c>
      <c r="E243" s="10">
        <v>231843</v>
      </c>
      <c r="F243" s="10">
        <v>231963.5</v>
      </c>
      <c r="G243" s="11">
        <v>232084</v>
      </c>
      <c r="H243" s="12">
        <v>232204.5</v>
      </c>
      <c r="I243" s="12">
        <v>232325</v>
      </c>
      <c r="J243" s="10">
        <v>232445.5</v>
      </c>
      <c r="K243" s="10">
        <v>232566</v>
      </c>
      <c r="L243" s="10">
        <v>232686.5</v>
      </c>
      <c r="M243" s="10">
        <v>232807</v>
      </c>
      <c r="N243" s="10">
        <v>232927.5</v>
      </c>
      <c r="O243" s="11">
        <v>233048</v>
      </c>
      <c r="P243" s="12">
        <v>233168.5</v>
      </c>
      <c r="Q243" s="12">
        <v>233289</v>
      </c>
      <c r="R243" s="4"/>
    </row>
    <row r="244" spans="1:18" ht="21">
      <c r="A244" s="9">
        <v>233289</v>
      </c>
      <c r="B244" s="10">
        <v>233410</v>
      </c>
      <c r="C244" s="10">
        <v>233531</v>
      </c>
      <c r="D244" s="10">
        <v>233652</v>
      </c>
      <c r="E244" s="10">
        <v>233773</v>
      </c>
      <c r="F244" s="10">
        <v>233894</v>
      </c>
      <c r="G244" s="11">
        <v>234015</v>
      </c>
      <c r="H244" s="12">
        <v>234136</v>
      </c>
      <c r="I244" s="12">
        <v>234257</v>
      </c>
      <c r="J244" s="10">
        <v>234378</v>
      </c>
      <c r="K244" s="10">
        <v>234499</v>
      </c>
      <c r="L244" s="10">
        <v>234620</v>
      </c>
      <c r="M244" s="10">
        <v>234741</v>
      </c>
      <c r="N244" s="10">
        <v>234862</v>
      </c>
      <c r="O244" s="11">
        <v>234983</v>
      </c>
      <c r="P244" s="12">
        <v>235104</v>
      </c>
      <c r="Q244" s="12">
        <v>235225</v>
      </c>
      <c r="R244" s="4"/>
    </row>
    <row r="245" spans="1:18" ht="21">
      <c r="A245" s="9">
        <v>235225</v>
      </c>
      <c r="B245" s="10">
        <v>235346.5</v>
      </c>
      <c r="C245" s="10">
        <v>235468</v>
      </c>
      <c r="D245" s="10">
        <v>235589.5</v>
      </c>
      <c r="E245" s="10">
        <v>235711</v>
      </c>
      <c r="F245" s="10">
        <v>235832.5</v>
      </c>
      <c r="G245" s="11">
        <v>235954</v>
      </c>
      <c r="H245" s="12">
        <v>236075.5</v>
      </c>
      <c r="I245" s="12">
        <v>236197</v>
      </c>
      <c r="J245" s="10">
        <v>236318.5</v>
      </c>
      <c r="K245" s="10">
        <v>236440</v>
      </c>
      <c r="L245" s="10">
        <v>236561.5</v>
      </c>
      <c r="M245" s="10">
        <v>236683</v>
      </c>
      <c r="N245" s="10">
        <v>236804.5</v>
      </c>
      <c r="O245" s="11">
        <v>236926</v>
      </c>
      <c r="P245" s="12">
        <v>237047.5</v>
      </c>
      <c r="Q245" s="12">
        <v>237169</v>
      </c>
      <c r="R245" s="4"/>
    </row>
    <row r="246" spans="1:18" ht="21">
      <c r="A246" s="9">
        <v>237169</v>
      </c>
      <c r="B246" s="10">
        <v>237291</v>
      </c>
      <c r="C246" s="10">
        <v>237413</v>
      </c>
      <c r="D246" s="10">
        <v>237535</v>
      </c>
      <c r="E246" s="10">
        <v>237657</v>
      </c>
      <c r="F246" s="10">
        <v>237779</v>
      </c>
      <c r="G246" s="11">
        <v>237901</v>
      </c>
      <c r="H246" s="12">
        <v>238023</v>
      </c>
      <c r="I246" s="12">
        <v>238145</v>
      </c>
      <c r="J246" s="10">
        <v>238267</v>
      </c>
      <c r="K246" s="10">
        <v>238389</v>
      </c>
      <c r="L246" s="10">
        <v>238511</v>
      </c>
      <c r="M246" s="10">
        <v>238633</v>
      </c>
      <c r="N246" s="10">
        <v>238755</v>
      </c>
      <c r="O246" s="11">
        <v>238877</v>
      </c>
      <c r="P246" s="12">
        <v>238999</v>
      </c>
      <c r="Q246" s="12">
        <v>239121</v>
      </c>
      <c r="R246" s="4"/>
    </row>
    <row r="247" spans="1:18" ht="21">
      <c r="A247" s="9">
        <v>239121</v>
      </c>
      <c r="B247" s="10">
        <v>239243.5</v>
      </c>
      <c r="C247" s="10">
        <v>239366</v>
      </c>
      <c r="D247" s="10">
        <v>239488.5</v>
      </c>
      <c r="E247" s="10">
        <v>239611</v>
      </c>
      <c r="F247" s="10">
        <v>239733.5</v>
      </c>
      <c r="G247" s="11">
        <v>239856</v>
      </c>
      <c r="H247" s="12">
        <v>239978.5</v>
      </c>
      <c r="I247" s="12">
        <v>240101</v>
      </c>
      <c r="J247" s="10">
        <v>240223.5</v>
      </c>
      <c r="K247" s="10">
        <v>240346</v>
      </c>
      <c r="L247" s="10">
        <v>240468.5</v>
      </c>
      <c r="M247" s="10">
        <v>240591</v>
      </c>
      <c r="N247" s="10">
        <v>240713.5</v>
      </c>
      <c r="O247" s="11">
        <v>240836</v>
      </c>
      <c r="P247" s="12">
        <v>240958.5</v>
      </c>
      <c r="Q247" s="12">
        <v>241081</v>
      </c>
      <c r="R247" s="4"/>
    </row>
    <row r="248" spans="1:18" ht="21">
      <c r="A248" s="9">
        <v>241081</v>
      </c>
      <c r="B248" s="10">
        <v>241204</v>
      </c>
      <c r="C248" s="10">
        <v>241327</v>
      </c>
      <c r="D248" s="10">
        <v>241450</v>
      </c>
      <c r="E248" s="10">
        <v>241573</v>
      </c>
      <c r="F248" s="10">
        <v>241696</v>
      </c>
      <c r="G248" s="11">
        <v>241819</v>
      </c>
      <c r="H248" s="12">
        <v>241942</v>
      </c>
      <c r="I248" s="12">
        <v>242065</v>
      </c>
      <c r="J248" s="10">
        <v>242188</v>
      </c>
      <c r="K248" s="10">
        <v>242311</v>
      </c>
      <c r="L248" s="10">
        <v>242434</v>
      </c>
      <c r="M248" s="10">
        <v>242557</v>
      </c>
      <c r="N248" s="10">
        <v>242680</v>
      </c>
      <c r="O248" s="11">
        <v>242803</v>
      </c>
      <c r="P248" s="12">
        <v>242926</v>
      </c>
      <c r="Q248" s="12">
        <v>243049</v>
      </c>
      <c r="R248" s="4"/>
    </row>
    <row r="249" spans="1:18" ht="21">
      <c r="A249" s="9">
        <v>243049</v>
      </c>
      <c r="B249" s="10">
        <v>243172.5</v>
      </c>
      <c r="C249" s="10">
        <v>243296</v>
      </c>
      <c r="D249" s="10">
        <v>243419.5</v>
      </c>
      <c r="E249" s="10">
        <v>243543</v>
      </c>
      <c r="F249" s="10">
        <v>243666.5</v>
      </c>
      <c r="G249" s="11">
        <v>243790</v>
      </c>
      <c r="H249" s="12">
        <v>243913.5</v>
      </c>
      <c r="I249" s="12">
        <v>244037</v>
      </c>
      <c r="J249" s="10">
        <v>244160.5</v>
      </c>
      <c r="K249" s="10">
        <v>244284</v>
      </c>
      <c r="L249" s="10">
        <v>244407.5</v>
      </c>
      <c r="M249" s="10">
        <v>244531</v>
      </c>
      <c r="N249" s="10">
        <v>244654.5</v>
      </c>
      <c r="O249" s="11">
        <v>244778</v>
      </c>
      <c r="P249" s="12">
        <v>244901.5</v>
      </c>
      <c r="Q249" s="12">
        <v>245025</v>
      </c>
      <c r="R249" s="4"/>
    </row>
    <row r="250" spans="1:18" ht="21">
      <c r="A250" s="9">
        <v>245025</v>
      </c>
      <c r="B250" s="10">
        <v>245149</v>
      </c>
      <c r="C250" s="10">
        <v>245273</v>
      </c>
      <c r="D250" s="10">
        <v>245397</v>
      </c>
      <c r="E250" s="10">
        <v>245521</v>
      </c>
      <c r="F250" s="10">
        <v>245645</v>
      </c>
      <c r="G250" s="11">
        <v>245769</v>
      </c>
      <c r="H250" s="12">
        <v>245893</v>
      </c>
      <c r="I250" s="12">
        <v>246017</v>
      </c>
      <c r="J250" s="10">
        <v>246141</v>
      </c>
      <c r="K250" s="10">
        <v>246265</v>
      </c>
      <c r="L250" s="10">
        <v>246389</v>
      </c>
      <c r="M250" s="10">
        <v>246513</v>
      </c>
      <c r="N250" s="10">
        <v>246637</v>
      </c>
      <c r="O250" s="11">
        <v>246761</v>
      </c>
      <c r="P250" s="12">
        <v>246885</v>
      </c>
      <c r="Q250" s="12">
        <v>247009</v>
      </c>
      <c r="R250" s="4"/>
    </row>
    <row r="251" spans="1:18" ht="21">
      <c r="A251" s="9">
        <v>247009</v>
      </c>
      <c r="B251" s="10">
        <v>247133.5</v>
      </c>
      <c r="C251" s="10">
        <v>247258</v>
      </c>
      <c r="D251" s="10">
        <v>247382.5</v>
      </c>
      <c r="E251" s="10">
        <v>247507</v>
      </c>
      <c r="F251" s="10">
        <v>247631.5</v>
      </c>
      <c r="G251" s="11">
        <v>247756</v>
      </c>
      <c r="H251" s="12">
        <v>247880.5</v>
      </c>
      <c r="I251" s="12">
        <v>248005</v>
      </c>
      <c r="J251" s="10">
        <v>248129.5</v>
      </c>
      <c r="K251" s="10">
        <v>248254</v>
      </c>
      <c r="L251" s="10">
        <v>248378.5</v>
      </c>
      <c r="M251" s="10">
        <v>248503</v>
      </c>
      <c r="N251" s="10">
        <v>248627.5</v>
      </c>
      <c r="O251" s="11">
        <v>248752</v>
      </c>
      <c r="P251" s="12">
        <v>248876.5</v>
      </c>
      <c r="Q251" s="12">
        <v>249001</v>
      </c>
      <c r="R251" s="4"/>
    </row>
    <row r="252" spans="1:18" ht="21">
      <c r="A252" s="9">
        <v>249001</v>
      </c>
      <c r="B252" s="10">
        <v>249126</v>
      </c>
      <c r="C252" s="10">
        <v>249251</v>
      </c>
      <c r="D252" s="10">
        <v>249376</v>
      </c>
      <c r="E252" s="10">
        <v>249501</v>
      </c>
      <c r="F252" s="10">
        <v>249626</v>
      </c>
      <c r="G252" s="11">
        <v>249751</v>
      </c>
      <c r="H252" s="12">
        <v>249876</v>
      </c>
      <c r="I252" s="12">
        <v>250001</v>
      </c>
      <c r="J252" s="10">
        <v>250126</v>
      </c>
      <c r="K252" s="10">
        <v>250251</v>
      </c>
      <c r="L252" s="10">
        <v>250376</v>
      </c>
      <c r="M252" s="10">
        <v>250501</v>
      </c>
      <c r="N252" s="10">
        <v>250626</v>
      </c>
      <c r="O252" s="11">
        <v>250751</v>
      </c>
      <c r="P252" s="12">
        <v>250876</v>
      </c>
      <c r="Q252" s="12">
        <v>251001</v>
      </c>
      <c r="R252" s="4"/>
    </row>
    <row r="253" spans="1:18" ht="21">
      <c r="A253" s="9">
        <v>251001</v>
      </c>
      <c r="B253" s="10">
        <v>251126.5</v>
      </c>
      <c r="C253" s="10">
        <v>251252</v>
      </c>
      <c r="D253" s="10">
        <v>251377.5</v>
      </c>
      <c r="E253" s="10">
        <v>251503</v>
      </c>
      <c r="F253" s="10">
        <v>251628.5</v>
      </c>
      <c r="G253" s="11">
        <v>251754</v>
      </c>
      <c r="H253" s="12">
        <v>251879.5</v>
      </c>
      <c r="I253" s="12">
        <v>252005</v>
      </c>
      <c r="J253" s="10">
        <v>252130.5</v>
      </c>
      <c r="K253" s="10">
        <v>252256</v>
      </c>
      <c r="L253" s="10">
        <v>252381.5</v>
      </c>
      <c r="M253" s="10">
        <v>252507</v>
      </c>
      <c r="N253" s="10">
        <v>252632.5</v>
      </c>
      <c r="O253" s="11">
        <v>252758</v>
      </c>
      <c r="P253" s="12">
        <v>252883.5</v>
      </c>
      <c r="Q253" s="12">
        <v>253009</v>
      </c>
      <c r="R253" s="4"/>
    </row>
    <row r="254" spans="1:18" ht="21">
      <c r="A254" s="9">
        <v>253009</v>
      </c>
      <c r="B254" s="10">
        <v>253135</v>
      </c>
      <c r="C254" s="10">
        <v>253261</v>
      </c>
      <c r="D254" s="10">
        <v>253387</v>
      </c>
      <c r="E254" s="10">
        <v>253513</v>
      </c>
      <c r="F254" s="10">
        <v>253639</v>
      </c>
      <c r="G254" s="11">
        <v>253765</v>
      </c>
      <c r="H254" s="12">
        <v>253891</v>
      </c>
      <c r="I254" s="12">
        <v>254017</v>
      </c>
      <c r="J254" s="10">
        <v>254143</v>
      </c>
      <c r="K254" s="10">
        <v>254269</v>
      </c>
      <c r="L254" s="10">
        <v>254395</v>
      </c>
      <c r="M254" s="10">
        <v>254521</v>
      </c>
      <c r="N254" s="10">
        <v>254647</v>
      </c>
      <c r="O254" s="11">
        <v>254773</v>
      </c>
      <c r="P254" s="12">
        <v>254899</v>
      </c>
      <c r="Q254" s="12">
        <v>255025</v>
      </c>
      <c r="R254" s="4"/>
    </row>
    <row r="255" spans="1:18" ht="21">
      <c r="A255" s="9">
        <v>255025</v>
      </c>
      <c r="B255" s="10">
        <v>255151.5</v>
      </c>
      <c r="C255" s="10">
        <v>255278</v>
      </c>
      <c r="D255" s="10">
        <v>255404.5</v>
      </c>
      <c r="E255" s="10">
        <v>255531</v>
      </c>
      <c r="F255" s="10">
        <v>255657.5</v>
      </c>
      <c r="G255" s="11">
        <v>255784</v>
      </c>
      <c r="H255" s="12">
        <v>255910.5</v>
      </c>
      <c r="I255" s="12">
        <v>256037</v>
      </c>
      <c r="J255" s="10">
        <v>256163.5</v>
      </c>
      <c r="K255" s="10">
        <v>256290</v>
      </c>
      <c r="L255" s="10">
        <v>256416.5</v>
      </c>
      <c r="M255" s="10">
        <v>256543</v>
      </c>
      <c r="N255" s="10">
        <v>256669.5</v>
      </c>
      <c r="O255" s="11">
        <v>256796</v>
      </c>
      <c r="P255" s="12">
        <v>256922.5</v>
      </c>
      <c r="Q255" s="12">
        <v>257049</v>
      </c>
      <c r="R255" s="4"/>
    </row>
    <row r="256" spans="1:18" ht="21">
      <c r="A256" s="9">
        <v>257049</v>
      </c>
      <c r="B256" s="10">
        <v>257176</v>
      </c>
      <c r="C256" s="10">
        <v>257303</v>
      </c>
      <c r="D256" s="10">
        <v>257430</v>
      </c>
      <c r="E256" s="10">
        <v>257557</v>
      </c>
      <c r="F256" s="10">
        <v>257684</v>
      </c>
      <c r="G256" s="11">
        <v>257811</v>
      </c>
      <c r="H256" s="12">
        <v>257938</v>
      </c>
      <c r="I256" s="12">
        <v>258065</v>
      </c>
      <c r="J256" s="10">
        <v>258192</v>
      </c>
      <c r="K256" s="10">
        <v>258319</v>
      </c>
      <c r="L256" s="10">
        <v>258446</v>
      </c>
      <c r="M256" s="10">
        <v>258573</v>
      </c>
      <c r="N256" s="10">
        <v>258700</v>
      </c>
      <c r="O256" s="11">
        <v>258827</v>
      </c>
      <c r="P256" s="12">
        <v>258954</v>
      </c>
      <c r="Q256" s="12">
        <v>259081</v>
      </c>
      <c r="R256" s="4"/>
    </row>
    <row r="257" spans="1:18" ht="21">
      <c r="A257" s="9">
        <v>259081</v>
      </c>
      <c r="B257" s="10">
        <v>259208.5</v>
      </c>
      <c r="C257" s="10">
        <v>259336</v>
      </c>
      <c r="D257" s="10">
        <v>259463.5</v>
      </c>
      <c r="E257" s="10">
        <v>259591</v>
      </c>
      <c r="F257" s="10">
        <v>259718.5</v>
      </c>
      <c r="G257" s="11">
        <v>259846</v>
      </c>
      <c r="H257" s="12">
        <v>259973.5</v>
      </c>
      <c r="I257" s="12">
        <v>260101</v>
      </c>
      <c r="J257" s="10">
        <v>260228.5</v>
      </c>
      <c r="K257" s="10">
        <v>260356</v>
      </c>
      <c r="L257" s="10">
        <v>260483.5</v>
      </c>
      <c r="M257" s="10">
        <v>260611</v>
      </c>
      <c r="N257" s="10">
        <v>260738.5</v>
      </c>
      <c r="O257" s="11">
        <v>260866</v>
      </c>
      <c r="P257" s="12">
        <v>260993.5</v>
      </c>
      <c r="Q257" s="12">
        <v>261121</v>
      </c>
      <c r="R257" s="4"/>
    </row>
    <row r="258" spans="1:18" ht="21">
      <c r="A258" s="9">
        <v>261121</v>
      </c>
      <c r="B258" s="10">
        <v>261249</v>
      </c>
      <c r="C258" s="10">
        <v>261377</v>
      </c>
      <c r="D258" s="10">
        <v>261505</v>
      </c>
      <c r="E258" s="10">
        <v>261633</v>
      </c>
      <c r="F258" s="10">
        <v>261761</v>
      </c>
      <c r="G258" s="11">
        <v>261889</v>
      </c>
      <c r="H258" s="12">
        <v>262017</v>
      </c>
      <c r="I258" s="12">
        <v>262145</v>
      </c>
      <c r="J258" s="10">
        <v>262273</v>
      </c>
      <c r="K258" s="10">
        <v>262401</v>
      </c>
      <c r="L258" s="10">
        <v>262529</v>
      </c>
      <c r="M258" s="10">
        <v>262657</v>
      </c>
      <c r="N258" s="10">
        <v>262785</v>
      </c>
      <c r="O258" s="11">
        <v>262913</v>
      </c>
      <c r="P258" s="12">
        <v>263041</v>
      </c>
      <c r="Q258" s="12">
        <v>263169</v>
      </c>
      <c r="R258" s="4"/>
    </row>
    <row r="259" spans="1:18" ht="21">
      <c r="A259" s="9">
        <v>263169</v>
      </c>
      <c r="B259" s="10">
        <v>263297.5</v>
      </c>
      <c r="C259" s="10">
        <v>263426</v>
      </c>
      <c r="D259" s="10">
        <v>263554.5</v>
      </c>
      <c r="E259" s="10">
        <v>263683</v>
      </c>
      <c r="F259" s="10">
        <v>263811.5</v>
      </c>
      <c r="G259" s="11">
        <v>263940</v>
      </c>
      <c r="H259" s="12">
        <v>264068.5</v>
      </c>
      <c r="I259" s="12">
        <v>264197</v>
      </c>
      <c r="J259" s="10">
        <v>264325.5</v>
      </c>
      <c r="K259" s="10">
        <v>264454</v>
      </c>
      <c r="L259" s="10">
        <v>264582.5</v>
      </c>
      <c r="M259" s="10">
        <v>264711</v>
      </c>
      <c r="N259" s="10">
        <v>264839.5</v>
      </c>
      <c r="O259" s="11">
        <v>264968</v>
      </c>
      <c r="P259" s="12">
        <v>265096.5</v>
      </c>
      <c r="Q259" s="12">
        <v>265225</v>
      </c>
      <c r="R259" s="4"/>
    </row>
    <row r="260" spans="1:18" ht="21">
      <c r="A260" s="9">
        <v>265225</v>
      </c>
      <c r="B260" s="10">
        <v>265354</v>
      </c>
      <c r="C260" s="10">
        <v>265483</v>
      </c>
      <c r="D260" s="10">
        <v>265612</v>
      </c>
      <c r="E260" s="10">
        <v>265741</v>
      </c>
      <c r="F260" s="10">
        <v>265870</v>
      </c>
      <c r="G260" s="11">
        <v>265999</v>
      </c>
      <c r="H260" s="12">
        <v>266128</v>
      </c>
      <c r="I260" s="12">
        <v>266257</v>
      </c>
      <c r="J260" s="10">
        <v>266386</v>
      </c>
      <c r="K260" s="10">
        <v>266515</v>
      </c>
      <c r="L260" s="10">
        <v>266644</v>
      </c>
      <c r="M260" s="10">
        <v>266773</v>
      </c>
      <c r="N260" s="10">
        <v>266902</v>
      </c>
      <c r="O260" s="11">
        <v>267031</v>
      </c>
      <c r="P260" s="12">
        <v>267160</v>
      </c>
      <c r="Q260" s="12">
        <v>267289</v>
      </c>
      <c r="R260" s="4"/>
    </row>
    <row r="261" spans="1:18" ht="21">
      <c r="A261" s="9">
        <v>267289</v>
      </c>
      <c r="B261" s="10">
        <v>267418.5</v>
      </c>
      <c r="C261" s="10">
        <v>267548</v>
      </c>
      <c r="D261" s="10">
        <v>267677.5</v>
      </c>
      <c r="E261" s="10">
        <v>267807</v>
      </c>
      <c r="F261" s="10">
        <v>267936.5</v>
      </c>
      <c r="G261" s="11">
        <v>268066</v>
      </c>
      <c r="H261" s="12">
        <v>268195.5</v>
      </c>
      <c r="I261" s="12">
        <v>268325</v>
      </c>
      <c r="J261" s="10">
        <v>268454.5</v>
      </c>
      <c r="K261" s="10">
        <v>268584</v>
      </c>
      <c r="L261" s="10">
        <v>268713.5</v>
      </c>
      <c r="M261" s="10">
        <v>268843</v>
      </c>
      <c r="N261" s="10">
        <v>268972.5</v>
      </c>
      <c r="O261" s="11">
        <v>269102</v>
      </c>
      <c r="P261" s="12">
        <v>269231.5</v>
      </c>
      <c r="Q261" s="12">
        <v>269361</v>
      </c>
      <c r="R261" s="4"/>
    </row>
    <row r="262" spans="1:18" ht="21">
      <c r="A262" s="9">
        <v>269361</v>
      </c>
      <c r="B262" s="10">
        <v>269491</v>
      </c>
      <c r="C262" s="10">
        <v>269621</v>
      </c>
      <c r="D262" s="10">
        <v>269751</v>
      </c>
      <c r="E262" s="10">
        <v>269881</v>
      </c>
      <c r="F262" s="10">
        <v>270011</v>
      </c>
      <c r="G262" s="11">
        <v>270141</v>
      </c>
      <c r="H262" s="12">
        <v>270271</v>
      </c>
      <c r="I262" s="12">
        <v>270401</v>
      </c>
      <c r="J262" s="10">
        <v>270531</v>
      </c>
      <c r="K262" s="10">
        <v>270661</v>
      </c>
      <c r="L262" s="10">
        <v>270791</v>
      </c>
      <c r="M262" s="10">
        <v>270921</v>
      </c>
      <c r="N262" s="10">
        <v>271051</v>
      </c>
      <c r="O262" s="11">
        <v>271181</v>
      </c>
      <c r="P262" s="12">
        <v>271311</v>
      </c>
      <c r="Q262" s="12">
        <v>271441</v>
      </c>
      <c r="R262" s="4"/>
    </row>
    <row r="263" spans="1:18" ht="21">
      <c r="A263" s="9">
        <v>271441</v>
      </c>
      <c r="B263" s="10">
        <v>271571.5</v>
      </c>
      <c r="C263" s="10">
        <v>271702</v>
      </c>
      <c r="D263" s="10">
        <v>271832.5</v>
      </c>
      <c r="E263" s="10">
        <v>271963</v>
      </c>
      <c r="F263" s="10">
        <v>272093.5</v>
      </c>
      <c r="G263" s="11">
        <v>272224</v>
      </c>
      <c r="H263" s="12">
        <v>272354.5</v>
      </c>
      <c r="I263" s="12">
        <v>272485</v>
      </c>
      <c r="J263" s="10">
        <v>272615.5</v>
      </c>
      <c r="K263" s="10">
        <v>272746</v>
      </c>
      <c r="L263" s="10">
        <v>272876.5</v>
      </c>
      <c r="M263" s="10">
        <v>273007</v>
      </c>
      <c r="N263" s="10">
        <v>273137.5</v>
      </c>
      <c r="O263" s="11">
        <v>273268</v>
      </c>
      <c r="P263" s="12">
        <v>273398.5</v>
      </c>
      <c r="Q263" s="12">
        <v>273529</v>
      </c>
      <c r="R263" s="4"/>
    </row>
    <row r="264" spans="1:18" ht="21">
      <c r="A264" s="9">
        <v>273529</v>
      </c>
      <c r="B264" s="10">
        <v>273660</v>
      </c>
      <c r="C264" s="10">
        <v>273791</v>
      </c>
      <c r="D264" s="10">
        <v>273922</v>
      </c>
      <c r="E264" s="10">
        <v>274053</v>
      </c>
      <c r="F264" s="10">
        <v>274184</v>
      </c>
      <c r="G264" s="11">
        <v>274315</v>
      </c>
      <c r="H264" s="12">
        <v>274446</v>
      </c>
      <c r="I264" s="12">
        <v>274577</v>
      </c>
      <c r="J264" s="10">
        <v>274708</v>
      </c>
      <c r="K264" s="10">
        <v>274839</v>
      </c>
      <c r="L264" s="10">
        <v>274970</v>
      </c>
      <c r="M264" s="10">
        <v>275101</v>
      </c>
      <c r="N264" s="10">
        <v>275232</v>
      </c>
      <c r="O264" s="11">
        <v>275363</v>
      </c>
      <c r="P264" s="12">
        <v>275494</v>
      </c>
      <c r="Q264" s="12">
        <v>275625</v>
      </c>
      <c r="R264" s="4"/>
    </row>
    <row r="265" spans="1:18" ht="21">
      <c r="A265" s="9">
        <v>275625</v>
      </c>
      <c r="B265" s="10">
        <v>275756.5</v>
      </c>
      <c r="C265" s="10">
        <v>275888</v>
      </c>
      <c r="D265" s="10">
        <v>276019.5</v>
      </c>
      <c r="E265" s="10">
        <v>276151</v>
      </c>
      <c r="F265" s="10">
        <v>276282.5</v>
      </c>
      <c r="G265" s="11">
        <v>276414</v>
      </c>
      <c r="H265" s="12">
        <v>276545.5</v>
      </c>
      <c r="I265" s="12">
        <v>276677</v>
      </c>
      <c r="J265" s="10">
        <v>276808.5</v>
      </c>
      <c r="K265" s="10">
        <v>276940</v>
      </c>
      <c r="L265" s="10">
        <v>277071.5</v>
      </c>
      <c r="M265" s="10">
        <v>277203</v>
      </c>
      <c r="N265" s="10">
        <v>277334.5</v>
      </c>
      <c r="O265" s="11">
        <v>277466</v>
      </c>
      <c r="P265" s="12">
        <v>277597.5</v>
      </c>
      <c r="Q265" s="12">
        <v>277729</v>
      </c>
      <c r="R265" s="4"/>
    </row>
    <row r="266" spans="1:18" ht="21">
      <c r="A266" s="9">
        <v>277729</v>
      </c>
      <c r="B266" s="10">
        <v>277861</v>
      </c>
      <c r="C266" s="10">
        <v>277993</v>
      </c>
      <c r="D266" s="10">
        <v>278125</v>
      </c>
      <c r="E266" s="10">
        <v>278257</v>
      </c>
      <c r="F266" s="10">
        <v>278389</v>
      </c>
      <c r="G266" s="11">
        <v>278521</v>
      </c>
      <c r="H266" s="12">
        <v>278653</v>
      </c>
      <c r="I266" s="12">
        <v>278785</v>
      </c>
      <c r="J266" s="10">
        <v>278917</v>
      </c>
      <c r="K266" s="10">
        <v>279049</v>
      </c>
      <c r="L266" s="10">
        <v>279181</v>
      </c>
      <c r="M266" s="10">
        <v>279313</v>
      </c>
      <c r="N266" s="10">
        <v>279445</v>
      </c>
      <c r="O266" s="11">
        <v>279577</v>
      </c>
      <c r="P266" s="12">
        <v>279709</v>
      </c>
      <c r="Q266" s="12">
        <v>279841</v>
      </c>
      <c r="R266" s="4"/>
    </row>
    <row r="267" spans="1:18" ht="21">
      <c r="A267" s="9">
        <v>279841</v>
      </c>
      <c r="B267" s="10">
        <v>279973.5</v>
      </c>
      <c r="C267" s="10">
        <v>280106</v>
      </c>
      <c r="D267" s="10">
        <v>280238.5</v>
      </c>
      <c r="E267" s="10">
        <v>280371</v>
      </c>
      <c r="F267" s="10">
        <v>280503.5</v>
      </c>
      <c r="G267" s="11">
        <v>280636</v>
      </c>
      <c r="H267" s="12">
        <v>280768.5</v>
      </c>
      <c r="I267" s="12">
        <v>280901</v>
      </c>
      <c r="J267" s="10">
        <v>281033.5</v>
      </c>
      <c r="K267" s="10">
        <v>281166</v>
      </c>
      <c r="L267" s="10">
        <v>281298.5</v>
      </c>
      <c r="M267" s="10">
        <v>281431</v>
      </c>
      <c r="N267" s="10">
        <v>281563.5</v>
      </c>
      <c r="O267" s="11">
        <v>281696</v>
      </c>
      <c r="P267" s="12">
        <v>281828.5</v>
      </c>
      <c r="Q267" s="12">
        <v>281961</v>
      </c>
      <c r="R267" s="4"/>
    </row>
    <row r="268" spans="1:18" ht="21">
      <c r="A268" s="9">
        <v>281961</v>
      </c>
      <c r="B268" s="10">
        <v>282094</v>
      </c>
      <c r="C268" s="10">
        <v>282227</v>
      </c>
      <c r="D268" s="10">
        <v>282360</v>
      </c>
      <c r="E268" s="10">
        <v>282493</v>
      </c>
      <c r="F268" s="10">
        <v>282626</v>
      </c>
      <c r="G268" s="11">
        <v>282759</v>
      </c>
      <c r="H268" s="12">
        <v>282892</v>
      </c>
      <c r="I268" s="12">
        <v>283025</v>
      </c>
      <c r="J268" s="10">
        <v>283158</v>
      </c>
      <c r="K268" s="10">
        <v>283291</v>
      </c>
      <c r="L268" s="10">
        <v>283424</v>
      </c>
      <c r="M268" s="10">
        <v>283557</v>
      </c>
      <c r="N268" s="10">
        <v>283690</v>
      </c>
      <c r="O268" s="11">
        <v>283823</v>
      </c>
      <c r="P268" s="12">
        <v>283956</v>
      </c>
      <c r="Q268" s="12">
        <v>284089</v>
      </c>
      <c r="R268" s="4"/>
    </row>
    <row r="269" spans="1:18" ht="21">
      <c r="A269" s="9">
        <v>284089</v>
      </c>
      <c r="B269" s="10">
        <v>284222.5</v>
      </c>
      <c r="C269" s="10">
        <v>284356</v>
      </c>
      <c r="D269" s="10">
        <v>284489.5</v>
      </c>
      <c r="E269" s="10">
        <v>284623</v>
      </c>
      <c r="F269" s="10">
        <v>284756.5</v>
      </c>
      <c r="G269" s="11">
        <v>284890</v>
      </c>
      <c r="H269" s="12">
        <v>285023.5</v>
      </c>
      <c r="I269" s="12">
        <v>285157</v>
      </c>
      <c r="J269" s="10">
        <v>285290.5</v>
      </c>
      <c r="K269" s="10">
        <v>285424</v>
      </c>
      <c r="L269" s="10">
        <v>285557.5</v>
      </c>
      <c r="M269" s="10">
        <v>285691</v>
      </c>
      <c r="N269" s="10">
        <v>285824.5</v>
      </c>
      <c r="O269" s="11">
        <v>285958</v>
      </c>
      <c r="P269" s="12">
        <v>286091.5</v>
      </c>
      <c r="Q269" s="12">
        <v>286225</v>
      </c>
      <c r="R269" s="4"/>
    </row>
    <row r="270" spans="1:18" ht="21">
      <c r="A270" s="9">
        <v>286225</v>
      </c>
      <c r="B270" s="10">
        <v>286359</v>
      </c>
      <c r="C270" s="10">
        <v>286493</v>
      </c>
      <c r="D270" s="10">
        <v>286627</v>
      </c>
      <c r="E270" s="10">
        <v>286761</v>
      </c>
      <c r="F270" s="10">
        <v>286895</v>
      </c>
      <c r="G270" s="11">
        <v>287029</v>
      </c>
      <c r="H270" s="12">
        <v>287163</v>
      </c>
      <c r="I270" s="12">
        <v>287297</v>
      </c>
      <c r="J270" s="10">
        <v>287431</v>
      </c>
      <c r="K270" s="10">
        <v>287565</v>
      </c>
      <c r="L270" s="10">
        <v>287699</v>
      </c>
      <c r="M270" s="10">
        <v>287833</v>
      </c>
      <c r="N270" s="10">
        <v>287967</v>
      </c>
      <c r="O270" s="11">
        <v>288101</v>
      </c>
      <c r="P270" s="12">
        <v>288235</v>
      </c>
      <c r="Q270" s="12">
        <v>288369</v>
      </c>
      <c r="R270" s="4"/>
    </row>
    <row r="271" spans="1:18" ht="21">
      <c r="A271" s="9">
        <v>288369</v>
      </c>
      <c r="B271" s="10">
        <v>288503.5</v>
      </c>
      <c r="C271" s="10">
        <v>288638</v>
      </c>
      <c r="D271" s="10">
        <v>288772.5</v>
      </c>
      <c r="E271" s="10">
        <v>288907</v>
      </c>
      <c r="F271" s="10">
        <v>289041.5</v>
      </c>
      <c r="G271" s="11">
        <v>289176</v>
      </c>
      <c r="H271" s="12">
        <v>289310.5</v>
      </c>
      <c r="I271" s="12">
        <v>289445</v>
      </c>
      <c r="J271" s="10">
        <v>289579.5</v>
      </c>
      <c r="K271" s="10">
        <v>289714</v>
      </c>
      <c r="L271" s="10">
        <v>289848.5</v>
      </c>
      <c r="M271" s="10">
        <v>289983</v>
      </c>
      <c r="N271" s="10">
        <v>290117.5</v>
      </c>
      <c r="O271" s="11">
        <v>290252</v>
      </c>
      <c r="P271" s="12">
        <v>290386.5</v>
      </c>
      <c r="Q271" s="12">
        <v>290521</v>
      </c>
      <c r="R271" s="4"/>
    </row>
    <row r="272" spans="1:18" ht="21">
      <c r="A272" s="9">
        <v>290521</v>
      </c>
      <c r="B272" s="10">
        <v>290656</v>
      </c>
      <c r="C272" s="10">
        <v>290791</v>
      </c>
      <c r="D272" s="10">
        <v>290926</v>
      </c>
      <c r="E272" s="10">
        <v>291061</v>
      </c>
      <c r="F272" s="10">
        <v>291196</v>
      </c>
      <c r="G272" s="11">
        <v>291331</v>
      </c>
      <c r="H272" s="12">
        <v>291466</v>
      </c>
      <c r="I272" s="12">
        <v>291601</v>
      </c>
      <c r="J272" s="10">
        <v>291736</v>
      </c>
      <c r="K272" s="10">
        <v>291871</v>
      </c>
      <c r="L272" s="10">
        <v>292006</v>
      </c>
      <c r="M272" s="10">
        <v>292141</v>
      </c>
      <c r="N272" s="10">
        <v>292276</v>
      </c>
      <c r="O272" s="11">
        <v>292411</v>
      </c>
      <c r="P272" s="12">
        <v>292546</v>
      </c>
      <c r="Q272" s="12">
        <v>292681</v>
      </c>
      <c r="R272" s="4"/>
    </row>
    <row r="273" spans="1:18" ht="21">
      <c r="A273" s="9">
        <v>292681</v>
      </c>
      <c r="B273" s="10">
        <v>292816.5</v>
      </c>
      <c r="C273" s="10">
        <v>292952</v>
      </c>
      <c r="D273" s="10">
        <v>293087.5</v>
      </c>
      <c r="E273" s="10">
        <v>293223</v>
      </c>
      <c r="F273" s="10">
        <v>293358.5</v>
      </c>
      <c r="G273" s="11">
        <v>293494</v>
      </c>
      <c r="H273" s="12">
        <v>293629.5</v>
      </c>
      <c r="I273" s="12">
        <v>293765</v>
      </c>
      <c r="J273" s="10">
        <v>293900.5</v>
      </c>
      <c r="K273" s="10">
        <v>294036</v>
      </c>
      <c r="L273" s="10">
        <v>294171.5</v>
      </c>
      <c r="M273" s="10">
        <v>294307</v>
      </c>
      <c r="N273" s="10">
        <v>294442.5</v>
      </c>
      <c r="O273" s="11">
        <v>294578</v>
      </c>
      <c r="P273" s="12">
        <v>294713.5</v>
      </c>
      <c r="Q273" s="12">
        <v>294849</v>
      </c>
      <c r="R273" s="4"/>
    </row>
    <row r="274" spans="1:18" ht="21">
      <c r="A274" s="9">
        <v>294849</v>
      </c>
      <c r="B274" s="10">
        <v>294985</v>
      </c>
      <c r="C274" s="10">
        <v>295121</v>
      </c>
      <c r="D274" s="10">
        <v>295257</v>
      </c>
      <c r="E274" s="10">
        <v>295393</v>
      </c>
      <c r="F274" s="10">
        <v>295529</v>
      </c>
      <c r="G274" s="11">
        <v>295665</v>
      </c>
      <c r="H274" s="12">
        <v>295801</v>
      </c>
      <c r="I274" s="12">
        <v>295937</v>
      </c>
      <c r="J274" s="10">
        <v>296073</v>
      </c>
      <c r="K274" s="10">
        <v>296209</v>
      </c>
      <c r="L274" s="10">
        <v>296345</v>
      </c>
      <c r="M274" s="10">
        <v>296481</v>
      </c>
      <c r="N274" s="10">
        <v>296617</v>
      </c>
      <c r="O274" s="11">
        <v>296753</v>
      </c>
      <c r="P274" s="12">
        <v>296889</v>
      </c>
      <c r="Q274" s="12">
        <v>297025</v>
      </c>
      <c r="R274" s="4"/>
    </row>
    <row r="275" spans="1:18" ht="21">
      <c r="A275" s="9">
        <v>297025</v>
      </c>
      <c r="B275" s="10">
        <v>297161.5</v>
      </c>
      <c r="C275" s="10">
        <v>297298</v>
      </c>
      <c r="D275" s="10">
        <v>297434.5</v>
      </c>
      <c r="E275" s="10">
        <v>297571</v>
      </c>
      <c r="F275" s="10">
        <v>297707.5</v>
      </c>
      <c r="G275" s="11">
        <v>297844</v>
      </c>
      <c r="H275" s="12">
        <v>297980.5</v>
      </c>
      <c r="I275" s="12">
        <v>298117</v>
      </c>
      <c r="J275" s="10">
        <v>298253.5</v>
      </c>
      <c r="K275" s="10">
        <v>298390</v>
      </c>
      <c r="L275" s="10">
        <v>298526.5</v>
      </c>
      <c r="M275" s="10">
        <v>298663</v>
      </c>
      <c r="N275" s="10">
        <v>298799.5</v>
      </c>
      <c r="O275" s="11">
        <v>298936</v>
      </c>
      <c r="P275" s="12">
        <v>299072.5</v>
      </c>
      <c r="Q275" s="12">
        <v>299209</v>
      </c>
      <c r="R275" s="4"/>
    </row>
    <row r="276" spans="1:18" ht="21">
      <c r="A276" s="9">
        <v>299209</v>
      </c>
      <c r="B276" s="10">
        <v>299346</v>
      </c>
      <c r="C276" s="10">
        <v>299483</v>
      </c>
      <c r="D276" s="10">
        <v>299620</v>
      </c>
      <c r="E276" s="10">
        <v>299757</v>
      </c>
      <c r="F276" s="10">
        <v>299894</v>
      </c>
      <c r="G276" s="11">
        <v>300031</v>
      </c>
      <c r="H276" s="12">
        <v>300168</v>
      </c>
      <c r="I276" s="12">
        <v>300305</v>
      </c>
      <c r="J276" s="10">
        <v>300442</v>
      </c>
      <c r="K276" s="10">
        <v>300579</v>
      </c>
      <c r="L276" s="10">
        <v>300716</v>
      </c>
      <c r="M276" s="10">
        <v>300853</v>
      </c>
      <c r="N276" s="10">
        <v>300990</v>
      </c>
      <c r="O276" s="11">
        <v>301127</v>
      </c>
      <c r="P276" s="12">
        <v>301264</v>
      </c>
      <c r="Q276" s="12">
        <v>301401</v>
      </c>
      <c r="R276" s="4"/>
    </row>
    <row r="277" spans="1:18" ht="21">
      <c r="A277" s="9">
        <v>301401</v>
      </c>
      <c r="B277" s="10">
        <v>301538.5</v>
      </c>
      <c r="C277" s="10">
        <v>301676</v>
      </c>
      <c r="D277" s="10">
        <v>301813.5</v>
      </c>
      <c r="E277" s="10">
        <v>301951</v>
      </c>
      <c r="F277" s="10">
        <v>302088.5</v>
      </c>
      <c r="G277" s="11">
        <v>302226</v>
      </c>
      <c r="H277" s="12">
        <v>302363.5</v>
      </c>
      <c r="I277" s="12">
        <v>302501</v>
      </c>
      <c r="J277" s="10">
        <v>302638.5</v>
      </c>
      <c r="K277" s="10">
        <v>302776</v>
      </c>
      <c r="L277" s="10">
        <v>302913.5</v>
      </c>
      <c r="M277" s="10">
        <v>303051</v>
      </c>
      <c r="N277" s="10">
        <v>303188.5</v>
      </c>
      <c r="O277" s="11">
        <v>303326</v>
      </c>
      <c r="P277" s="12">
        <v>303463.5</v>
      </c>
      <c r="Q277" s="12">
        <v>303601</v>
      </c>
      <c r="R277" s="4"/>
    </row>
    <row r="278" spans="1:18" ht="21">
      <c r="A278" s="9">
        <v>303601</v>
      </c>
      <c r="B278" s="10">
        <v>303739</v>
      </c>
      <c r="C278" s="10">
        <v>303877</v>
      </c>
      <c r="D278" s="10">
        <v>304015</v>
      </c>
      <c r="E278" s="10">
        <v>304153</v>
      </c>
      <c r="F278" s="10">
        <v>304291</v>
      </c>
      <c r="G278" s="11">
        <v>304429</v>
      </c>
      <c r="H278" s="12">
        <v>304567</v>
      </c>
      <c r="I278" s="12">
        <v>304705</v>
      </c>
      <c r="J278" s="10">
        <v>304843</v>
      </c>
      <c r="K278" s="10">
        <v>304981</v>
      </c>
      <c r="L278" s="10">
        <v>305119</v>
      </c>
      <c r="M278" s="10">
        <v>305257</v>
      </c>
      <c r="N278" s="10">
        <v>305395</v>
      </c>
      <c r="O278" s="11">
        <v>305533</v>
      </c>
      <c r="P278" s="12">
        <v>305671</v>
      </c>
      <c r="Q278" s="12">
        <v>305809</v>
      </c>
      <c r="R278" s="4"/>
    </row>
    <row r="279" spans="1:18" ht="21">
      <c r="A279" s="9">
        <v>305809</v>
      </c>
      <c r="B279" s="10">
        <v>305947.5</v>
      </c>
      <c r="C279" s="10">
        <v>306086</v>
      </c>
      <c r="D279" s="10">
        <v>306224.5</v>
      </c>
      <c r="E279" s="10">
        <v>306363</v>
      </c>
      <c r="F279" s="10">
        <v>306501.5</v>
      </c>
      <c r="G279" s="11">
        <v>306640</v>
      </c>
      <c r="H279" s="12">
        <v>306778.5</v>
      </c>
      <c r="I279" s="12">
        <v>306917</v>
      </c>
      <c r="J279" s="10">
        <v>307055.5</v>
      </c>
      <c r="K279" s="10">
        <v>307194</v>
      </c>
      <c r="L279" s="10">
        <v>307332.5</v>
      </c>
      <c r="M279" s="10">
        <v>307471</v>
      </c>
      <c r="N279" s="10">
        <v>307609.5</v>
      </c>
      <c r="O279" s="11">
        <v>307748</v>
      </c>
      <c r="P279" s="12">
        <v>307886.5</v>
      </c>
      <c r="Q279" s="12">
        <v>308025</v>
      </c>
      <c r="R279" s="4"/>
    </row>
    <row r="280" spans="1:18" ht="21">
      <c r="A280" s="9">
        <v>308025</v>
      </c>
      <c r="B280" s="10">
        <v>308164</v>
      </c>
      <c r="C280" s="10">
        <v>308303</v>
      </c>
      <c r="D280" s="10">
        <v>308442</v>
      </c>
      <c r="E280" s="10">
        <v>308581</v>
      </c>
      <c r="F280" s="10">
        <v>308720</v>
      </c>
      <c r="G280" s="11">
        <v>308859</v>
      </c>
      <c r="H280" s="12">
        <v>308998</v>
      </c>
      <c r="I280" s="12">
        <v>309137</v>
      </c>
      <c r="J280" s="10">
        <v>309276</v>
      </c>
      <c r="K280" s="10">
        <v>309415</v>
      </c>
      <c r="L280" s="10">
        <v>309554</v>
      </c>
      <c r="M280" s="10">
        <v>309693</v>
      </c>
      <c r="N280" s="10">
        <v>309832</v>
      </c>
      <c r="O280" s="11">
        <v>309971</v>
      </c>
      <c r="P280" s="12">
        <v>310110</v>
      </c>
      <c r="Q280" s="12">
        <v>310249</v>
      </c>
      <c r="R280" s="4"/>
    </row>
    <row r="281" spans="1:18" ht="21">
      <c r="A281" s="9">
        <v>310249</v>
      </c>
      <c r="B281" s="10">
        <v>310388.5</v>
      </c>
      <c r="C281" s="10">
        <v>310528</v>
      </c>
      <c r="D281" s="10">
        <v>310667.5</v>
      </c>
      <c r="E281" s="10">
        <v>310807</v>
      </c>
      <c r="F281" s="10">
        <v>310946.5</v>
      </c>
      <c r="G281" s="11">
        <v>311086</v>
      </c>
      <c r="H281" s="12">
        <v>311225.5</v>
      </c>
      <c r="I281" s="12">
        <v>311365</v>
      </c>
      <c r="J281" s="10">
        <v>311504.5</v>
      </c>
      <c r="K281" s="10">
        <v>311644</v>
      </c>
      <c r="L281" s="10">
        <v>311783.5</v>
      </c>
      <c r="M281" s="10">
        <v>311923</v>
      </c>
      <c r="N281" s="10">
        <v>312062.5</v>
      </c>
      <c r="O281" s="11">
        <v>312202</v>
      </c>
      <c r="P281" s="12">
        <v>312341.5</v>
      </c>
      <c r="Q281" s="12">
        <v>312481</v>
      </c>
      <c r="R281" s="4"/>
    </row>
    <row r="282" spans="1:18" ht="21">
      <c r="A282" s="9">
        <v>312481</v>
      </c>
      <c r="B282" s="10">
        <v>312621</v>
      </c>
      <c r="C282" s="10">
        <v>312761</v>
      </c>
      <c r="D282" s="10">
        <v>312901</v>
      </c>
      <c r="E282" s="10">
        <v>313041</v>
      </c>
      <c r="F282" s="10">
        <v>313181</v>
      </c>
      <c r="G282" s="11">
        <v>313321</v>
      </c>
      <c r="H282" s="12">
        <v>313461</v>
      </c>
      <c r="I282" s="12">
        <v>313601</v>
      </c>
      <c r="J282" s="10">
        <v>313741</v>
      </c>
      <c r="K282" s="10">
        <v>313881</v>
      </c>
      <c r="L282" s="10">
        <v>314021</v>
      </c>
      <c r="M282" s="10">
        <v>314161</v>
      </c>
      <c r="N282" s="10">
        <v>314301</v>
      </c>
      <c r="O282" s="11">
        <v>314441</v>
      </c>
      <c r="P282" s="12">
        <v>314581</v>
      </c>
      <c r="Q282" s="12">
        <v>314721</v>
      </c>
      <c r="R282" s="4"/>
    </row>
    <row r="283" spans="1:18" ht="21">
      <c r="A283" s="9">
        <v>314721</v>
      </c>
      <c r="B283" s="10">
        <v>314861.5</v>
      </c>
      <c r="C283" s="10">
        <v>315002</v>
      </c>
      <c r="D283" s="10">
        <v>315142.5</v>
      </c>
      <c r="E283" s="10">
        <v>315283</v>
      </c>
      <c r="F283" s="10">
        <v>315423.5</v>
      </c>
      <c r="G283" s="11">
        <v>315564</v>
      </c>
      <c r="H283" s="12">
        <v>315704.5</v>
      </c>
      <c r="I283" s="12">
        <v>315845</v>
      </c>
      <c r="J283" s="10">
        <v>315985.5</v>
      </c>
      <c r="K283" s="10">
        <v>316126</v>
      </c>
      <c r="L283" s="10">
        <v>316266.5</v>
      </c>
      <c r="M283" s="10">
        <v>316407</v>
      </c>
      <c r="N283" s="10">
        <v>316547.5</v>
      </c>
      <c r="O283" s="11">
        <v>316688</v>
      </c>
      <c r="P283" s="12">
        <v>316828.5</v>
      </c>
      <c r="Q283" s="12">
        <v>316969</v>
      </c>
      <c r="R283" s="4"/>
    </row>
    <row r="284" spans="1:18" ht="21">
      <c r="A284" s="9">
        <v>316969</v>
      </c>
      <c r="B284" s="10">
        <v>317110</v>
      </c>
      <c r="C284" s="10">
        <v>317251</v>
      </c>
      <c r="D284" s="10">
        <v>317392</v>
      </c>
      <c r="E284" s="10">
        <v>317533</v>
      </c>
      <c r="F284" s="10">
        <v>317674</v>
      </c>
      <c r="G284" s="11">
        <v>317815</v>
      </c>
      <c r="H284" s="12">
        <v>317956</v>
      </c>
      <c r="I284" s="12">
        <v>318097</v>
      </c>
      <c r="J284" s="10">
        <v>318238</v>
      </c>
      <c r="K284" s="10">
        <v>318379</v>
      </c>
      <c r="L284" s="10">
        <v>318520</v>
      </c>
      <c r="M284" s="10">
        <v>318661</v>
      </c>
      <c r="N284" s="10">
        <v>318802</v>
      </c>
      <c r="O284" s="11">
        <v>318943</v>
      </c>
      <c r="P284" s="12">
        <v>319084</v>
      </c>
      <c r="Q284" s="12">
        <v>319225</v>
      </c>
      <c r="R284" s="4"/>
    </row>
    <row r="285" spans="1:18" ht="21">
      <c r="A285" s="9">
        <v>319225</v>
      </c>
      <c r="B285" s="10">
        <v>319366.5</v>
      </c>
      <c r="C285" s="10">
        <v>319508</v>
      </c>
      <c r="D285" s="10">
        <v>319649.5</v>
      </c>
      <c r="E285" s="10">
        <v>319791</v>
      </c>
      <c r="F285" s="10">
        <v>319932.5</v>
      </c>
      <c r="G285" s="11">
        <v>320074</v>
      </c>
      <c r="H285" s="12">
        <v>320215.5</v>
      </c>
      <c r="I285" s="12">
        <v>320357</v>
      </c>
      <c r="J285" s="10">
        <v>320498.5</v>
      </c>
      <c r="K285" s="10">
        <v>320640</v>
      </c>
      <c r="L285" s="10">
        <v>320781.5</v>
      </c>
      <c r="M285" s="10">
        <v>320923</v>
      </c>
      <c r="N285" s="10">
        <v>321064.5</v>
      </c>
      <c r="O285" s="11">
        <v>321206</v>
      </c>
      <c r="P285" s="12">
        <v>321347.5</v>
      </c>
      <c r="Q285" s="12">
        <v>321489</v>
      </c>
      <c r="R285" s="4"/>
    </row>
    <row r="286" spans="1:18" ht="21">
      <c r="A286" s="9">
        <v>321489</v>
      </c>
      <c r="B286" s="10">
        <v>321631</v>
      </c>
      <c r="C286" s="10">
        <v>321773</v>
      </c>
      <c r="D286" s="10">
        <v>321915</v>
      </c>
      <c r="E286" s="10">
        <v>322057</v>
      </c>
      <c r="F286" s="10">
        <v>322199</v>
      </c>
      <c r="G286" s="11">
        <v>322341</v>
      </c>
      <c r="H286" s="12">
        <v>322483</v>
      </c>
      <c r="I286" s="12">
        <v>322625</v>
      </c>
      <c r="J286" s="10">
        <v>322767</v>
      </c>
      <c r="K286" s="10">
        <v>322909</v>
      </c>
      <c r="L286" s="10">
        <v>323051</v>
      </c>
      <c r="M286" s="10">
        <v>323193</v>
      </c>
      <c r="N286" s="10">
        <v>323335</v>
      </c>
      <c r="O286" s="11">
        <v>323477</v>
      </c>
      <c r="P286" s="12">
        <v>323619</v>
      </c>
      <c r="Q286" s="12">
        <v>323761</v>
      </c>
      <c r="R286" s="4"/>
    </row>
    <row r="287" spans="1:18" ht="21">
      <c r="A287" s="9">
        <v>323761</v>
      </c>
      <c r="B287" s="10">
        <v>323903.5</v>
      </c>
      <c r="C287" s="10">
        <v>324046</v>
      </c>
      <c r="D287" s="10">
        <v>324188.5</v>
      </c>
      <c r="E287" s="10">
        <v>324331</v>
      </c>
      <c r="F287" s="10">
        <v>324473.5</v>
      </c>
      <c r="G287" s="11">
        <v>324616</v>
      </c>
      <c r="H287" s="12">
        <v>324758.5</v>
      </c>
      <c r="I287" s="12">
        <v>324901</v>
      </c>
      <c r="J287" s="10">
        <v>325043.5</v>
      </c>
      <c r="K287" s="10">
        <v>325186</v>
      </c>
      <c r="L287" s="10">
        <v>325328.5</v>
      </c>
      <c r="M287" s="10">
        <v>325471</v>
      </c>
      <c r="N287" s="10">
        <v>325613.5</v>
      </c>
      <c r="O287" s="11">
        <v>325756</v>
      </c>
      <c r="P287" s="12">
        <v>325898.5</v>
      </c>
      <c r="Q287" s="12">
        <v>326041</v>
      </c>
      <c r="R287" s="4"/>
    </row>
    <row r="288" spans="1:18" ht="21">
      <c r="A288" s="9">
        <v>326041</v>
      </c>
      <c r="B288" s="10">
        <v>326184</v>
      </c>
      <c r="C288" s="10">
        <v>326327</v>
      </c>
      <c r="D288" s="10">
        <v>326470</v>
      </c>
      <c r="E288" s="10">
        <v>326613</v>
      </c>
      <c r="F288" s="10">
        <v>326756</v>
      </c>
      <c r="G288" s="11">
        <v>326899</v>
      </c>
      <c r="H288" s="12">
        <v>327042</v>
      </c>
      <c r="I288" s="12">
        <v>327185</v>
      </c>
      <c r="J288" s="10">
        <v>327328</v>
      </c>
      <c r="K288" s="10">
        <v>327471</v>
      </c>
      <c r="L288" s="10">
        <v>327614</v>
      </c>
      <c r="M288" s="10">
        <v>327757</v>
      </c>
      <c r="N288" s="10">
        <v>327900</v>
      </c>
      <c r="O288" s="11">
        <v>328043</v>
      </c>
      <c r="P288" s="12">
        <v>328186</v>
      </c>
      <c r="Q288" s="12">
        <v>328329</v>
      </c>
      <c r="R288" s="4"/>
    </row>
    <row r="289" spans="1:18" ht="21">
      <c r="A289" s="9">
        <v>328329</v>
      </c>
      <c r="B289" s="10">
        <v>328472.5</v>
      </c>
      <c r="C289" s="10">
        <v>328616</v>
      </c>
      <c r="D289" s="10">
        <v>328759.5</v>
      </c>
      <c r="E289" s="10">
        <v>328903</v>
      </c>
      <c r="F289" s="10">
        <v>329046.5</v>
      </c>
      <c r="G289" s="11">
        <v>329190</v>
      </c>
      <c r="H289" s="12">
        <v>329333.5</v>
      </c>
      <c r="I289" s="12">
        <v>329477</v>
      </c>
      <c r="J289" s="10">
        <v>329620.5</v>
      </c>
      <c r="K289" s="10">
        <v>329764</v>
      </c>
      <c r="L289" s="10">
        <v>329907.5</v>
      </c>
      <c r="M289" s="10">
        <v>330051</v>
      </c>
      <c r="N289" s="10">
        <v>330194.5</v>
      </c>
      <c r="O289" s="11">
        <v>330338</v>
      </c>
      <c r="P289" s="12">
        <v>330481.5</v>
      </c>
      <c r="Q289" s="12">
        <v>330625</v>
      </c>
      <c r="R289" s="4"/>
    </row>
    <row r="290" spans="1:18" ht="21">
      <c r="A290" s="9">
        <v>330625</v>
      </c>
      <c r="B290" s="10">
        <v>330769</v>
      </c>
      <c r="C290" s="10">
        <v>330913</v>
      </c>
      <c r="D290" s="10">
        <v>331057</v>
      </c>
      <c r="E290" s="10">
        <v>331201</v>
      </c>
      <c r="F290" s="10">
        <v>331345</v>
      </c>
      <c r="G290" s="11">
        <v>331489</v>
      </c>
      <c r="H290" s="12">
        <v>331633</v>
      </c>
      <c r="I290" s="12">
        <v>331777</v>
      </c>
      <c r="J290" s="10">
        <v>331921</v>
      </c>
      <c r="K290" s="10">
        <v>332065</v>
      </c>
      <c r="L290" s="10">
        <v>332209</v>
      </c>
      <c r="M290" s="10">
        <v>332353</v>
      </c>
      <c r="N290" s="10">
        <v>332497</v>
      </c>
      <c r="O290" s="11">
        <v>332641</v>
      </c>
      <c r="P290" s="12">
        <v>332785</v>
      </c>
      <c r="Q290" s="12">
        <v>332929</v>
      </c>
      <c r="R290" s="4"/>
    </row>
    <row r="291" spans="1:18" ht="21">
      <c r="A291" s="9">
        <v>332929</v>
      </c>
      <c r="B291" s="10">
        <v>333073.5</v>
      </c>
      <c r="C291" s="10">
        <v>333218</v>
      </c>
      <c r="D291" s="10">
        <v>333362.5</v>
      </c>
      <c r="E291" s="10">
        <v>333507</v>
      </c>
      <c r="F291" s="10">
        <v>333651.5</v>
      </c>
      <c r="G291" s="11">
        <v>333796</v>
      </c>
      <c r="H291" s="12">
        <v>333940.5</v>
      </c>
      <c r="I291" s="12">
        <v>334085</v>
      </c>
      <c r="J291" s="10">
        <v>334229.5</v>
      </c>
      <c r="K291" s="10">
        <v>334374</v>
      </c>
      <c r="L291" s="10">
        <v>334518.5</v>
      </c>
      <c r="M291" s="10">
        <v>334663</v>
      </c>
      <c r="N291" s="10">
        <v>334807.5</v>
      </c>
      <c r="O291" s="11">
        <v>334952</v>
      </c>
      <c r="P291" s="12">
        <v>335096.5</v>
      </c>
      <c r="Q291" s="12">
        <v>335241</v>
      </c>
      <c r="R291" s="4"/>
    </row>
    <row r="292" spans="1:18" ht="21">
      <c r="A292" s="9">
        <v>335241</v>
      </c>
      <c r="B292" s="10">
        <v>335386</v>
      </c>
      <c r="C292" s="10">
        <v>335531</v>
      </c>
      <c r="D292" s="10">
        <v>335676</v>
      </c>
      <c r="E292" s="10">
        <v>335821</v>
      </c>
      <c r="F292" s="10">
        <v>335966</v>
      </c>
      <c r="G292" s="11">
        <v>336111</v>
      </c>
      <c r="H292" s="12">
        <v>336256</v>
      </c>
      <c r="I292" s="12">
        <v>336401</v>
      </c>
      <c r="J292" s="10">
        <v>336546</v>
      </c>
      <c r="K292" s="10">
        <v>336691</v>
      </c>
      <c r="L292" s="10">
        <v>336836</v>
      </c>
      <c r="M292" s="10">
        <v>336981</v>
      </c>
      <c r="N292" s="10">
        <v>337126</v>
      </c>
      <c r="O292" s="11">
        <v>337271</v>
      </c>
      <c r="P292" s="12">
        <v>337416</v>
      </c>
      <c r="Q292" s="12">
        <v>337561</v>
      </c>
      <c r="R292" s="4"/>
    </row>
    <row r="293" spans="1:18" ht="21">
      <c r="A293" s="9">
        <v>337561</v>
      </c>
      <c r="B293" s="10">
        <v>337706.5</v>
      </c>
      <c r="C293" s="10">
        <v>337852</v>
      </c>
      <c r="D293" s="10">
        <v>337997.5</v>
      </c>
      <c r="E293" s="10">
        <v>338143</v>
      </c>
      <c r="F293" s="10">
        <v>338288.5</v>
      </c>
      <c r="G293" s="11">
        <v>338434</v>
      </c>
      <c r="H293" s="12">
        <v>338579.5</v>
      </c>
      <c r="I293" s="12">
        <v>338725</v>
      </c>
      <c r="J293" s="10">
        <v>338870.5</v>
      </c>
      <c r="K293" s="10">
        <v>339016</v>
      </c>
      <c r="L293" s="10">
        <v>339161.5</v>
      </c>
      <c r="M293" s="10">
        <v>339307</v>
      </c>
      <c r="N293" s="10">
        <v>339452.5</v>
      </c>
      <c r="O293" s="11">
        <v>339598</v>
      </c>
      <c r="P293" s="12">
        <v>339743.5</v>
      </c>
      <c r="Q293" s="12">
        <v>339889</v>
      </c>
      <c r="R293" s="4"/>
    </row>
    <row r="294" spans="1:18" ht="21">
      <c r="A294" s="9">
        <v>339889</v>
      </c>
      <c r="B294" s="10">
        <v>340035</v>
      </c>
      <c r="C294" s="10">
        <v>340181</v>
      </c>
      <c r="D294" s="10">
        <v>340327</v>
      </c>
      <c r="E294" s="10">
        <v>340473</v>
      </c>
      <c r="F294" s="10">
        <v>340619</v>
      </c>
      <c r="G294" s="11">
        <v>340765</v>
      </c>
      <c r="H294" s="12">
        <v>340911</v>
      </c>
      <c r="I294" s="12">
        <v>341057</v>
      </c>
      <c r="J294" s="10">
        <v>341203</v>
      </c>
      <c r="K294" s="10">
        <v>341349</v>
      </c>
      <c r="L294" s="10">
        <v>341495</v>
      </c>
      <c r="M294" s="10">
        <v>341641</v>
      </c>
      <c r="N294" s="10">
        <v>341787</v>
      </c>
      <c r="O294" s="11">
        <v>341933</v>
      </c>
      <c r="P294" s="12">
        <v>342079</v>
      </c>
      <c r="Q294" s="12">
        <v>342225</v>
      </c>
      <c r="R294" s="4"/>
    </row>
    <row r="295" spans="1:18" ht="21">
      <c r="A295" s="9">
        <v>342225</v>
      </c>
      <c r="B295" s="10">
        <v>342371.5</v>
      </c>
      <c r="C295" s="10">
        <v>342518</v>
      </c>
      <c r="D295" s="10">
        <v>342664.5</v>
      </c>
      <c r="E295" s="10">
        <v>342811</v>
      </c>
      <c r="F295" s="10">
        <v>342957.5</v>
      </c>
      <c r="G295" s="11">
        <v>343104</v>
      </c>
      <c r="H295" s="12">
        <v>343250.5</v>
      </c>
      <c r="I295" s="12">
        <v>343397</v>
      </c>
      <c r="J295" s="10">
        <v>343543.5</v>
      </c>
      <c r="K295" s="10">
        <v>343690</v>
      </c>
      <c r="L295" s="10">
        <v>343836.5</v>
      </c>
      <c r="M295" s="10">
        <v>343983</v>
      </c>
      <c r="N295" s="10">
        <v>344129.5</v>
      </c>
      <c r="O295" s="11">
        <v>344276</v>
      </c>
      <c r="P295" s="12">
        <v>344422.5</v>
      </c>
      <c r="Q295" s="12">
        <v>344569</v>
      </c>
      <c r="R295" s="4"/>
    </row>
    <row r="296" spans="1:18" ht="21">
      <c r="A296" s="9">
        <v>344569</v>
      </c>
      <c r="B296" s="10">
        <v>344716</v>
      </c>
      <c r="C296" s="10">
        <v>344863</v>
      </c>
      <c r="D296" s="10">
        <v>345010</v>
      </c>
      <c r="E296" s="10">
        <v>345157</v>
      </c>
      <c r="F296" s="10">
        <v>345304</v>
      </c>
      <c r="G296" s="11">
        <v>345451</v>
      </c>
      <c r="H296" s="12">
        <v>345598</v>
      </c>
      <c r="I296" s="12">
        <v>345745</v>
      </c>
      <c r="J296" s="10">
        <v>345892</v>
      </c>
      <c r="K296" s="10">
        <v>346039</v>
      </c>
      <c r="L296" s="10">
        <v>346186</v>
      </c>
      <c r="M296" s="10">
        <v>346333</v>
      </c>
      <c r="N296" s="10">
        <v>346480</v>
      </c>
      <c r="O296" s="11">
        <v>346627</v>
      </c>
      <c r="P296" s="12">
        <v>346774</v>
      </c>
      <c r="Q296" s="12">
        <v>346921</v>
      </c>
      <c r="R296" s="4"/>
    </row>
    <row r="297" spans="1:18" ht="21">
      <c r="A297" s="9">
        <v>346921</v>
      </c>
      <c r="B297" s="10">
        <v>347068.5</v>
      </c>
      <c r="C297" s="10">
        <v>347216</v>
      </c>
      <c r="D297" s="10">
        <v>347363.5</v>
      </c>
      <c r="E297" s="10">
        <v>347511</v>
      </c>
      <c r="F297" s="10">
        <v>347658.5</v>
      </c>
      <c r="G297" s="11">
        <v>347806</v>
      </c>
      <c r="H297" s="12">
        <v>347953.5</v>
      </c>
      <c r="I297" s="12">
        <v>348101</v>
      </c>
      <c r="J297" s="10">
        <v>348248.5</v>
      </c>
      <c r="K297" s="10">
        <v>348396</v>
      </c>
      <c r="L297" s="10">
        <v>348543.5</v>
      </c>
      <c r="M297" s="10">
        <v>348691</v>
      </c>
      <c r="N297" s="10">
        <v>348838.5</v>
      </c>
      <c r="O297" s="11">
        <v>348986</v>
      </c>
      <c r="P297" s="12">
        <v>349133.5</v>
      </c>
      <c r="Q297" s="12">
        <v>349281</v>
      </c>
      <c r="R297" s="4"/>
    </row>
    <row r="298" spans="1:18" ht="21">
      <c r="A298" s="9">
        <v>349281</v>
      </c>
      <c r="B298" s="10">
        <v>349429</v>
      </c>
      <c r="C298" s="10">
        <v>349577</v>
      </c>
      <c r="D298" s="10">
        <v>349725</v>
      </c>
      <c r="E298" s="10">
        <v>349873</v>
      </c>
      <c r="F298" s="10">
        <v>350021</v>
      </c>
      <c r="G298" s="11">
        <v>350169</v>
      </c>
      <c r="H298" s="12">
        <v>350317</v>
      </c>
      <c r="I298" s="12">
        <v>350465</v>
      </c>
      <c r="J298" s="10">
        <v>350613</v>
      </c>
      <c r="K298" s="10">
        <v>350761</v>
      </c>
      <c r="L298" s="10">
        <v>350909</v>
      </c>
      <c r="M298" s="10">
        <v>351057</v>
      </c>
      <c r="N298" s="10">
        <v>351205</v>
      </c>
      <c r="O298" s="11">
        <v>351353</v>
      </c>
      <c r="P298" s="12">
        <v>351501</v>
      </c>
      <c r="Q298" s="12">
        <v>351649</v>
      </c>
      <c r="R298" s="4"/>
    </row>
    <row r="299" spans="1:18" ht="21">
      <c r="A299" s="9">
        <v>351649</v>
      </c>
      <c r="B299" s="10">
        <v>351797.5</v>
      </c>
      <c r="C299" s="10">
        <v>351946</v>
      </c>
      <c r="D299" s="10">
        <v>352094.5</v>
      </c>
      <c r="E299" s="10">
        <v>352243</v>
      </c>
      <c r="F299" s="10">
        <v>352391.5</v>
      </c>
      <c r="G299" s="11">
        <v>352540</v>
      </c>
      <c r="H299" s="12">
        <v>352688.5</v>
      </c>
      <c r="I299" s="12">
        <v>352837</v>
      </c>
      <c r="J299" s="10">
        <v>352985.5</v>
      </c>
      <c r="K299" s="10">
        <v>353134</v>
      </c>
      <c r="L299" s="10">
        <v>353282.5</v>
      </c>
      <c r="M299" s="10">
        <v>353431</v>
      </c>
      <c r="N299" s="10">
        <v>353579.5</v>
      </c>
      <c r="O299" s="11">
        <v>353728</v>
      </c>
      <c r="P299" s="12">
        <v>353876.5</v>
      </c>
      <c r="Q299" s="12">
        <v>354025</v>
      </c>
      <c r="R299" s="4"/>
    </row>
    <row r="300" spans="1:18" ht="21">
      <c r="A300" s="9">
        <v>354025</v>
      </c>
      <c r="B300" s="10">
        <v>354174</v>
      </c>
      <c r="C300" s="10">
        <v>354323</v>
      </c>
      <c r="D300" s="10">
        <v>354472</v>
      </c>
      <c r="E300" s="10">
        <v>354621</v>
      </c>
      <c r="F300" s="10">
        <v>354770</v>
      </c>
      <c r="G300" s="11">
        <v>354919</v>
      </c>
      <c r="H300" s="12">
        <v>355068</v>
      </c>
      <c r="I300" s="12">
        <v>355217</v>
      </c>
      <c r="J300" s="10">
        <v>355366</v>
      </c>
      <c r="K300" s="10">
        <v>355515</v>
      </c>
      <c r="L300" s="10">
        <v>355664</v>
      </c>
      <c r="M300" s="10">
        <v>355813</v>
      </c>
      <c r="N300" s="10">
        <v>355962</v>
      </c>
      <c r="O300" s="11">
        <v>356111</v>
      </c>
      <c r="P300" s="12">
        <v>356260</v>
      </c>
      <c r="Q300" s="12">
        <v>356409</v>
      </c>
      <c r="R300" s="4"/>
    </row>
    <row r="301" spans="1:18" ht="21">
      <c r="A301" s="9">
        <v>356409</v>
      </c>
      <c r="B301" s="10">
        <v>356558.5</v>
      </c>
      <c r="C301" s="10">
        <v>356708</v>
      </c>
      <c r="D301" s="10">
        <v>356857.5</v>
      </c>
      <c r="E301" s="10">
        <v>357007</v>
      </c>
      <c r="F301" s="10">
        <v>357156.5</v>
      </c>
      <c r="G301" s="11">
        <v>357306</v>
      </c>
      <c r="H301" s="12">
        <v>357455.5</v>
      </c>
      <c r="I301" s="12">
        <v>357605</v>
      </c>
      <c r="J301" s="10">
        <v>357754.5</v>
      </c>
      <c r="K301" s="10">
        <v>357904</v>
      </c>
      <c r="L301" s="10">
        <v>358053.5</v>
      </c>
      <c r="M301" s="10">
        <v>358203</v>
      </c>
      <c r="N301" s="10">
        <v>358352.5</v>
      </c>
      <c r="O301" s="11">
        <v>358502</v>
      </c>
      <c r="P301" s="12">
        <v>358651.5</v>
      </c>
      <c r="Q301" s="12">
        <v>358801</v>
      </c>
      <c r="R301" s="4"/>
    </row>
    <row r="302" spans="1:18" ht="21">
      <c r="A302" s="9">
        <v>358801</v>
      </c>
      <c r="B302" s="10">
        <v>358951</v>
      </c>
      <c r="C302" s="10">
        <v>359101</v>
      </c>
      <c r="D302" s="10">
        <v>359251</v>
      </c>
      <c r="E302" s="10">
        <v>359401</v>
      </c>
      <c r="F302" s="10">
        <v>359551</v>
      </c>
      <c r="G302" s="11">
        <v>359701</v>
      </c>
      <c r="H302" s="12">
        <v>359851</v>
      </c>
      <c r="I302" s="12">
        <v>360001</v>
      </c>
      <c r="J302" s="10">
        <v>360151</v>
      </c>
      <c r="K302" s="10">
        <v>360301</v>
      </c>
      <c r="L302" s="10">
        <v>360451</v>
      </c>
      <c r="M302" s="10">
        <v>360601</v>
      </c>
      <c r="N302" s="10">
        <v>360751</v>
      </c>
      <c r="O302" s="11">
        <v>360901</v>
      </c>
      <c r="P302" s="12">
        <v>361051</v>
      </c>
      <c r="Q302" s="12">
        <v>361201</v>
      </c>
      <c r="R302" s="4"/>
    </row>
    <row r="303" spans="1:18" ht="21">
      <c r="A303" s="9">
        <v>361201</v>
      </c>
      <c r="B303" s="10">
        <v>361351.5</v>
      </c>
      <c r="C303" s="10">
        <v>361502</v>
      </c>
      <c r="D303" s="10">
        <v>361652.5</v>
      </c>
      <c r="E303" s="10">
        <v>361803</v>
      </c>
      <c r="F303" s="10">
        <v>361953.5</v>
      </c>
      <c r="G303" s="11">
        <v>362104</v>
      </c>
      <c r="H303" s="12">
        <v>362254.5</v>
      </c>
      <c r="I303" s="12">
        <v>362405</v>
      </c>
      <c r="J303" s="10">
        <v>362555.5</v>
      </c>
      <c r="K303" s="10">
        <v>362706</v>
      </c>
      <c r="L303" s="10">
        <v>362856.5</v>
      </c>
      <c r="M303" s="10">
        <v>363007</v>
      </c>
      <c r="N303" s="10">
        <v>363157.5</v>
      </c>
      <c r="O303" s="11">
        <v>363308</v>
      </c>
      <c r="P303" s="12">
        <v>363458.5</v>
      </c>
      <c r="Q303" s="12">
        <v>363609</v>
      </c>
      <c r="R303" s="4"/>
    </row>
    <row r="304" spans="1:18" ht="21">
      <c r="A304" s="9">
        <v>363609</v>
      </c>
      <c r="B304" s="10">
        <v>363760</v>
      </c>
      <c r="C304" s="10">
        <v>363911</v>
      </c>
      <c r="D304" s="10">
        <v>364062</v>
      </c>
      <c r="E304" s="10">
        <v>364213</v>
      </c>
      <c r="F304" s="10">
        <v>364364</v>
      </c>
      <c r="G304" s="11">
        <v>364515</v>
      </c>
      <c r="H304" s="12">
        <v>364666</v>
      </c>
      <c r="I304" s="12">
        <v>364817</v>
      </c>
      <c r="J304" s="10">
        <v>364968</v>
      </c>
      <c r="K304" s="10">
        <v>365119</v>
      </c>
      <c r="L304" s="10">
        <v>365270</v>
      </c>
      <c r="M304" s="10">
        <v>365421</v>
      </c>
      <c r="N304" s="10">
        <v>365572</v>
      </c>
      <c r="O304" s="11">
        <v>365723</v>
      </c>
      <c r="P304" s="12">
        <v>365874</v>
      </c>
      <c r="Q304" s="12">
        <v>366025</v>
      </c>
      <c r="R304" s="4"/>
    </row>
    <row r="305" spans="1:18" ht="21">
      <c r="A305" s="9">
        <v>366025</v>
      </c>
      <c r="B305" s="10">
        <v>366176.5</v>
      </c>
      <c r="C305" s="10">
        <v>366328</v>
      </c>
      <c r="D305" s="10">
        <v>366479.5</v>
      </c>
      <c r="E305" s="10">
        <v>366631</v>
      </c>
      <c r="F305" s="10">
        <v>366782.5</v>
      </c>
      <c r="G305" s="11">
        <v>366934</v>
      </c>
      <c r="H305" s="12">
        <v>367085.5</v>
      </c>
      <c r="I305" s="12">
        <v>367237</v>
      </c>
      <c r="J305" s="10">
        <v>367388.5</v>
      </c>
      <c r="K305" s="10">
        <v>367540</v>
      </c>
      <c r="L305" s="10">
        <v>367691.5</v>
      </c>
      <c r="M305" s="10">
        <v>367843</v>
      </c>
      <c r="N305" s="10">
        <v>367994.5</v>
      </c>
      <c r="O305" s="11">
        <v>368146</v>
      </c>
      <c r="P305" s="12">
        <v>368297.5</v>
      </c>
      <c r="Q305" s="12">
        <v>368449</v>
      </c>
      <c r="R305" s="4"/>
    </row>
    <row r="306" spans="1:18" ht="21">
      <c r="A306" s="9">
        <v>368449</v>
      </c>
      <c r="B306" s="10">
        <v>368601</v>
      </c>
      <c r="C306" s="10">
        <v>368753</v>
      </c>
      <c r="D306" s="10">
        <v>368905</v>
      </c>
      <c r="E306" s="10">
        <v>369057</v>
      </c>
      <c r="F306" s="10">
        <v>369209</v>
      </c>
      <c r="G306" s="11">
        <v>369361</v>
      </c>
      <c r="H306" s="12">
        <v>369513</v>
      </c>
      <c r="I306" s="12">
        <v>369665</v>
      </c>
      <c r="J306" s="10">
        <v>369817</v>
      </c>
      <c r="K306" s="10">
        <v>369969</v>
      </c>
      <c r="L306" s="10">
        <v>370121</v>
      </c>
      <c r="M306" s="10">
        <v>370273</v>
      </c>
      <c r="N306" s="10">
        <v>370425</v>
      </c>
      <c r="O306" s="11">
        <v>370577</v>
      </c>
      <c r="P306" s="12">
        <v>370729</v>
      </c>
      <c r="Q306" s="12">
        <v>370881</v>
      </c>
      <c r="R306" s="4"/>
    </row>
    <row r="307" spans="1:18" ht="21">
      <c r="A307" s="9">
        <v>370881</v>
      </c>
      <c r="B307" s="10">
        <v>371033.5</v>
      </c>
      <c r="C307" s="10">
        <v>371186</v>
      </c>
      <c r="D307" s="10">
        <v>371338.5</v>
      </c>
      <c r="E307" s="10">
        <v>371491</v>
      </c>
      <c r="F307" s="10">
        <v>371643.5</v>
      </c>
      <c r="G307" s="11">
        <v>371796</v>
      </c>
      <c r="H307" s="12">
        <v>371948.5</v>
      </c>
      <c r="I307" s="12">
        <v>372101</v>
      </c>
      <c r="J307" s="10">
        <v>372253.5</v>
      </c>
      <c r="K307" s="10">
        <v>372406</v>
      </c>
      <c r="L307" s="10">
        <v>372558.5</v>
      </c>
      <c r="M307" s="10">
        <v>372711</v>
      </c>
      <c r="N307" s="10">
        <v>372863.5</v>
      </c>
      <c r="O307" s="11">
        <v>373016</v>
      </c>
      <c r="P307" s="12">
        <v>373168.5</v>
      </c>
      <c r="Q307" s="12">
        <v>373321</v>
      </c>
      <c r="R307" s="4"/>
    </row>
    <row r="308" spans="1:18" ht="21">
      <c r="A308" s="9">
        <v>373321</v>
      </c>
      <c r="B308" s="10">
        <v>373474</v>
      </c>
      <c r="C308" s="10">
        <v>373627</v>
      </c>
      <c r="D308" s="10">
        <v>373780</v>
      </c>
      <c r="E308" s="10">
        <v>373933</v>
      </c>
      <c r="F308" s="10">
        <v>374086</v>
      </c>
      <c r="G308" s="11">
        <v>374239</v>
      </c>
      <c r="H308" s="12">
        <v>374392</v>
      </c>
      <c r="I308" s="12">
        <v>374545</v>
      </c>
      <c r="J308" s="10">
        <v>374698</v>
      </c>
      <c r="K308" s="10">
        <v>374851</v>
      </c>
      <c r="L308" s="10">
        <v>375004</v>
      </c>
      <c r="M308" s="10">
        <v>375157</v>
      </c>
      <c r="N308" s="10">
        <v>375310</v>
      </c>
      <c r="O308" s="11">
        <v>375463</v>
      </c>
      <c r="P308" s="12">
        <v>375616</v>
      </c>
      <c r="Q308" s="12">
        <v>375769</v>
      </c>
      <c r="R308" s="4"/>
    </row>
    <row r="309" spans="1:18" ht="21">
      <c r="A309" s="9">
        <v>375769</v>
      </c>
      <c r="B309" s="10">
        <v>375922.5</v>
      </c>
      <c r="C309" s="10">
        <v>376076</v>
      </c>
      <c r="D309" s="10">
        <v>376229.5</v>
      </c>
      <c r="E309" s="10">
        <v>376383</v>
      </c>
      <c r="F309" s="10">
        <v>376536.5</v>
      </c>
      <c r="G309" s="11">
        <v>376690</v>
      </c>
      <c r="H309" s="12">
        <v>376843.5</v>
      </c>
      <c r="I309" s="12">
        <v>376997</v>
      </c>
      <c r="J309" s="10">
        <v>377150.5</v>
      </c>
      <c r="K309" s="10">
        <v>377304</v>
      </c>
      <c r="L309" s="10">
        <v>377457.5</v>
      </c>
      <c r="M309" s="10">
        <v>377611</v>
      </c>
      <c r="N309" s="10">
        <v>377764.5</v>
      </c>
      <c r="O309" s="11">
        <v>377918</v>
      </c>
      <c r="P309" s="12">
        <v>378071.5</v>
      </c>
      <c r="Q309" s="12">
        <v>378225</v>
      </c>
      <c r="R309" s="4"/>
    </row>
    <row r="310" spans="1:18" ht="21">
      <c r="A310" s="9">
        <v>378225</v>
      </c>
      <c r="B310" s="10">
        <v>378379</v>
      </c>
      <c r="C310" s="10">
        <v>378533</v>
      </c>
      <c r="D310" s="10">
        <v>378687</v>
      </c>
      <c r="E310" s="10">
        <v>378841</v>
      </c>
      <c r="F310" s="10">
        <v>378995</v>
      </c>
      <c r="G310" s="11">
        <v>379149</v>
      </c>
      <c r="H310" s="12">
        <v>379303</v>
      </c>
      <c r="I310" s="12">
        <v>379457</v>
      </c>
      <c r="J310" s="10">
        <v>379611</v>
      </c>
      <c r="K310" s="10">
        <v>379765</v>
      </c>
      <c r="L310" s="10">
        <v>379919</v>
      </c>
      <c r="M310" s="10">
        <v>380073</v>
      </c>
      <c r="N310" s="10">
        <v>380227</v>
      </c>
      <c r="O310" s="11">
        <v>380381</v>
      </c>
      <c r="P310" s="12">
        <v>380535</v>
      </c>
      <c r="Q310" s="12">
        <v>380689</v>
      </c>
      <c r="R310" s="4"/>
    </row>
    <row r="311" spans="1:18" ht="21">
      <c r="A311" s="9">
        <v>380689</v>
      </c>
      <c r="B311" s="10">
        <v>380843.5</v>
      </c>
      <c r="C311" s="10">
        <v>380998</v>
      </c>
      <c r="D311" s="10">
        <v>381152.5</v>
      </c>
      <c r="E311" s="10">
        <v>381307</v>
      </c>
      <c r="F311" s="10">
        <v>381461.5</v>
      </c>
      <c r="G311" s="11">
        <v>381616</v>
      </c>
      <c r="H311" s="12">
        <v>381770.5</v>
      </c>
      <c r="I311" s="12">
        <v>381925</v>
      </c>
      <c r="J311" s="10">
        <v>382079.5</v>
      </c>
      <c r="K311" s="10">
        <v>382234</v>
      </c>
      <c r="L311" s="10">
        <v>382388.5</v>
      </c>
      <c r="M311" s="10">
        <v>382543</v>
      </c>
      <c r="N311" s="10">
        <v>382697.5</v>
      </c>
      <c r="O311" s="11">
        <v>382852</v>
      </c>
      <c r="P311" s="12">
        <v>383006.5</v>
      </c>
      <c r="Q311" s="12">
        <v>383161</v>
      </c>
      <c r="R311" s="4"/>
    </row>
    <row r="312" spans="1:18" ht="21">
      <c r="A312" s="9">
        <v>383161</v>
      </c>
      <c r="B312" s="10">
        <v>383316</v>
      </c>
      <c r="C312" s="10">
        <v>383471</v>
      </c>
      <c r="D312" s="10">
        <v>383626</v>
      </c>
      <c r="E312" s="10">
        <v>383781</v>
      </c>
      <c r="F312" s="10">
        <v>383936</v>
      </c>
      <c r="G312" s="11">
        <v>384091</v>
      </c>
      <c r="H312" s="12">
        <v>384246</v>
      </c>
      <c r="I312" s="12">
        <v>384401</v>
      </c>
      <c r="J312" s="10">
        <v>384556</v>
      </c>
      <c r="K312" s="10">
        <v>384711</v>
      </c>
      <c r="L312" s="10">
        <v>384866</v>
      </c>
      <c r="M312" s="10">
        <v>385021</v>
      </c>
      <c r="N312" s="10">
        <v>385176</v>
      </c>
      <c r="O312" s="11">
        <v>385331</v>
      </c>
      <c r="P312" s="12">
        <v>385486</v>
      </c>
      <c r="Q312" s="12">
        <v>385641</v>
      </c>
      <c r="R312" s="4"/>
    </row>
    <row r="313" spans="1:18" ht="21">
      <c r="A313" s="9">
        <v>385641</v>
      </c>
      <c r="B313" s="10">
        <v>385796.5</v>
      </c>
      <c r="C313" s="10">
        <v>385952</v>
      </c>
      <c r="D313" s="10">
        <v>386107.5</v>
      </c>
      <c r="E313" s="10">
        <v>386263</v>
      </c>
      <c r="F313" s="10">
        <v>386418.5</v>
      </c>
      <c r="G313" s="11">
        <v>386574</v>
      </c>
      <c r="H313" s="12">
        <v>386729.5</v>
      </c>
      <c r="I313" s="12">
        <v>386885</v>
      </c>
      <c r="J313" s="10">
        <v>387040.5</v>
      </c>
      <c r="K313" s="10">
        <v>387196</v>
      </c>
      <c r="L313" s="10">
        <v>387351.5</v>
      </c>
      <c r="M313" s="10">
        <v>387507</v>
      </c>
      <c r="N313" s="10">
        <v>387662.5</v>
      </c>
      <c r="O313" s="11">
        <v>387818</v>
      </c>
      <c r="P313" s="12">
        <v>387973.5</v>
      </c>
      <c r="Q313" s="12">
        <v>388129</v>
      </c>
      <c r="R313" s="4"/>
    </row>
    <row r="314" spans="1:18" ht="21">
      <c r="A314" s="9">
        <v>388129</v>
      </c>
      <c r="B314" s="10">
        <v>388285</v>
      </c>
      <c r="C314" s="10">
        <v>388441</v>
      </c>
      <c r="D314" s="10">
        <v>388597</v>
      </c>
      <c r="E314" s="10">
        <v>388753</v>
      </c>
      <c r="F314" s="10">
        <v>388909</v>
      </c>
      <c r="G314" s="11">
        <v>389065</v>
      </c>
      <c r="H314" s="12">
        <v>389221</v>
      </c>
      <c r="I314" s="12">
        <v>389377</v>
      </c>
      <c r="J314" s="10">
        <v>389533</v>
      </c>
      <c r="K314" s="10">
        <v>389689</v>
      </c>
      <c r="L314" s="10">
        <v>389845</v>
      </c>
      <c r="M314" s="10">
        <v>390001</v>
      </c>
      <c r="N314" s="10">
        <v>390157</v>
      </c>
      <c r="O314" s="11">
        <v>390313</v>
      </c>
      <c r="P314" s="12">
        <v>390469</v>
      </c>
      <c r="Q314" s="12">
        <v>390625</v>
      </c>
      <c r="R314" s="4"/>
    </row>
    <row r="315" spans="1:18" ht="21">
      <c r="A315" s="9">
        <v>390625</v>
      </c>
      <c r="B315" s="10">
        <v>390781.5</v>
      </c>
      <c r="C315" s="10">
        <v>390938</v>
      </c>
      <c r="D315" s="10">
        <v>391094.5</v>
      </c>
      <c r="E315" s="10">
        <v>391251</v>
      </c>
      <c r="F315" s="10">
        <v>391407.5</v>
      </c>
      <c r="G315" s="11">
        <v>391564</v>
      </c>
      <c r="H315" s="12">
        <v>391720.5</v>
      </c>
      <c r="I315" s="12">
        <v>391877</v>
      </c>
      <c r="J315" s="10">
        <v>392033.5</v>
      </c>
      <c r="K315" s="10">
        <v>392190</v>
      </c>
      <c r="L315" s="10">
        <v>392346.5</v>
      </c>
      <c r="M315" s="10">
        <v>392503</v>
      </c>
      <c r="N315" s="10">
        <v>392659.5</v>
      </c>
      <c r="O315" s="11">
        <v>392816</v>
      </c>
      <c r="P315" s="12">
        <v>392972.5</v>
      </c>
      <c r="Q315" s="12">
        <v>393129</v>
      </c>
      <c r="R315" s="4"/>
    </row>
    <row r="316" spans="1:18" ht="21">
      <c r="A316" s="9">
        <v>393129</v>
      </c>
      <c r="B316" s="10">
        <v>393286</v>
      </c>
      <c r="C316" s="10">
        <v>393443</v>
      </c>
      <c r="D316" s="10">
        <v>393600</v>
      </c>
      <c r="E316" s="10">
        <v>393757</v>
      </c>
      <c r="F316" s="10">
        <v>393914</v>
      </c>
      <c r="G316" s="11">
        <v>394071</v>
      </c>
      <c r="H316" s="12">
        <v>394228</v>
      </c>
      <c r="I316" s="12">
        <v>394385</v>
      </c>
      <c r="J316" s="10">
        <v>394542</v>
      </c>
      <c r="K316" s="10">
        <v>394699</v>
      </c>
      <c r="L316" s="10">
        <v>394856</v>
      </c>
      <c r="M316" s="10">
        <v>395013</v>
      </c>
      <c r="N316" s="10">
        <v>395170</v>
      </c>
      <c r="O316" s="11">
        <v>395327</v>
      </c>
      <c r="P316" s="12">
        <v>395484</v>
      </c>
      <c r="Q316" s="12">
        <v>395641</v>
      </c>
      <c r="R316" s="4"/>
    </row>
    <row r="317" spans="1:18" ht="21">
      <c r="A317" s="9">
        <v>395641</v>
      </c>
      <c r="B317" s="10">
        <v>395798.5</v>
      </c>
      <c r="C317" s="10">
        <v>395956</v>
      </c>
      <c r="D317" s="10">
        <v>396113.5</v>
      </c>
      <c r="E317" s="10">
        <v>396271</v>
      </c>
      <c r="F317" s="10">
        <v>396428.5</v>
      </c>
      <c r="G317" s="11">
        <v>396586</v>
      </c>
      <c r="H317" s="12">
        <v>396743.5</v>
      </c>
      <c r="I317" s="12">
        <v>396901</v>
      </c>
      <c r="J317" s="10">
        <v>397058.5</v>
      </c>
      <c r="K317" s="10">
        <v>397216</v>
      </c>
      <c r="L317" s="10">
        <v>397373.5</v>
      </c>
      <c r="M317" s="10">
        <v>397531</v>
      </c>
      <c r="N317" s="10">
        <v>397688.5</v>
      </c>
      <c r="O317" s="11">
        <v>397846</v>
      </c>
      <c r="P317" s="12">
        <v>398003.5</v>
      </c>
      <c r="Q317" s="12">
        <v>398161</v>
      </c>
      <c r="R317" s="4"/>
    </row>
    <row r="318" spans="1:18" ht="21">
      <c r="A318" s="9">
        <v>398161</v>
      </c>
      <c r="B318" s="10">
        <v>398319</v>
      </c>
      <c r="C318" s="10">
        <v>398477</v>
      </c>
      <c r="D318" s="10">
        <v>398635</v>
      </c>
      <c r="E318" s="10">
        <v>398793</v>
      </c>
      <c r="F318" s="10">
        <v>398951</v>
      </c>
      <c r="G318" s="11">
        <v>399109</v>
      </c>
      <c r="H318" s="12">
        <v>399267</v>
      </c>
      <c r="I318" s="12">
        <v>399425</v>
      </c>
      <c r="J318" s="10">
        <v>399583</v>
      </c>
      <c r="K318" s="10">
        <v>399741</v>
      </c>
      <c r="L318" s="10">
        <v>399899</v>
      </c>
      <c r="M318" s="10">
        <v>400057</v>
      </c>
      <c r="N318" s="10">
        <v>400215</v>
      </c>
      <c r="O318" s="11">
        <v>400373</v>
      </c>
      <c r="P318" s="12">
        <v>400531</v>
      </c>
      <c r="Q318" s="12">
        <v>400689</v>
      </c>
      <c r="R318" s="4"/>
    </row>
    <row r="319" spans="1:18" ht="21">
      <c r="A319" s="9">
        <v>400689</v>
      </c>
      <c r="B319" s="10">
        <v>400847.5</v>
      </c>
      <c r="C319" s="10">
        <v>401006</v>
      </c>
      <c r="D319" s="10">
        <v>401164.5</v>
      </c>
      <c r="E319" s="10">
        <v>401323</v>
      </c>
      <c r="F319" s="10">
        <v>401481.5</v>
      </c>
      <c r="G319" s="11">
        <v>401640</v>
      </c>
      <c r="H319" s="12">
        <v>401798.5</v>
      </c>
      <c r="I319" s="12">
        <v>401957</v>
      </c>
      <c r="J319" s="10">
        <v>402115.5</v>
      </c>
      <c r="K319" s="10">
        <v>402274</v>
      </c>
      <c r="L319" s="10">
        <v>402432.5</v>
      </c>
      <c r="M319" s="10">
        <v>402591</v>
      </c>
      <c r="N319" s="10">
        <v>402749.5</v>
      </c>
      <c r="O319" s="11">
        <v>402908</v>
      </c>
      <c r="P319" s="12">
        <v>403066.5</v>
      </c>
      <c r="Q319" s="12">
        <v>403225</v>
      </c>
      <c r="R319" s="4"/>
    </row>
    <row r="320" spans="1:18" ht="21">
      <c r="A320" s="9">
        <v>403225</v>
      </c>
      <c r="B320" s="10">
        <v>403384</v>
      </c>
      <c r="C320" s="10">
        <v>403543</v>
      </c>
      <c r="D320" s="10">
        <v>403702</v>
      </c>
      <c r="E320" s="10">
        <v>403861</v>
      </c>
      <c r="F320" s="10">
        <v>404020</v>
      </c>
      <c r="G320" s="11">
        <v>404179</v>
      </c>
      <c r="H320" s="12">
        <v>404338</v>
      </c>
      <c r="I320" s="12">
        <v>404497</v>
      </c>
      <c r="J320" s="10">
        <v>404656</v>
      </c>
      <c r="K320" s="10">
        <v>404815</v>
      </c>
      <c r="L320" s="10">
        <v>404974</v>
      </c>
      <c r="M320" s="10">
        <v>405133</v>
      </c>
      <c r="N320" s="10">
        <v>405292</v>
      </c>
      <c r="O320" s="11">
        <v>405451</v>
      </c>
      <c r="P320" s="12">
        <v>405610</v>
      </c>
      <c r="Q320" s="12">
        <v>405769</v>
      </c>
      <c r="R320" s="4"/>
    </row>
    <row r="321" spans="1:18" ht="21">
      <c r="A321" s="9">
        <v>405769</v>
      </c>
      <c r="B321" s="10">
        <v>405928.5</v>
      </c>
      <c r="C321" s="10">
        <v>406088</v>
      </c>
      <c r="D321" s="10">
        <v>406247.5</v>
      </c>
      <c r="E321" s="10">
        <v>406407</v>
      </c>
      <c r="F321" s="10">
        <v>406566.5</v>
      </c>
      <c r="G321" s="11">
        <v>406726</v>
      </c>
      <c r="H321" s="12">
        <v>406885.5</v>
      </c>
      <c r="I321" s="12">
        <v>407045</v>
      </c>
      <c r="J321" s="10">
        <v>407204.5</v>
      </c>
      <c r="K321" s="10">
        <v>407364</v>
      </c>
      <c r="L321" s="10">
        <v>407523.5</v>
      </c>
      <c r="M321" s="10">
        <v>407683</v>
      </c>
      <c r="N321" s="10">
        <v>407842.5</v>
      </c>
      <c r="O321" s="11">
        <v>408002</v>
      </c>
      <c r="P321" s="12">
        <v>408161.5</v>
      </c>
      <c r="Q321" s="12">
        <v>408321</v>
      </c>
      <c r="R321" s="4"/>
    </row>
    <row r="322" spans="1:18" ht="21">
      <c r="A322" s="9">
        <v>408321</v>
      </c>
      <c r="B322" s="10">
        <v>408481</v>
      </c>
      <c r="C322" s="10">
        <v>408641</v>
      </c>
      <c r="D322" s="10">
        <v>408801</v>
      </c>
      <c r="E322" s="10">
        <v>408961</v>
      </c>
      <c r="F322" s="10">
        <v>409121</v>
      </c>
      <c r="G322" s="11">
        <v>409281</v>
      </c>
      <c r="H322" s="12">
        <v>409441</v>
      </c>
      <c r="I322" s="12">
        <v>409601</v>
      </c>
      <c r="J322" s="10">
        <v>409761</v>
      </c>
      <c r="K322" s="10">
        <v>409921</v>
      </c>
      <c r="L322" s="10">
        <v>410081</v>
      </c>
      <c r="M322" s="10">
        <v>410241</v>
      </c>
      <c r="N322" s="10">
        <v>410401</v>
      </c>
      <c r="O322" s="11">
        <v>410561</v>
      </c>
      <c r="P322" s="12">
        <v>410721</v>
      </c>
      <c r="Q322" s="12">
        <v>410881</v>
      </c>
      <c r="R322" s="4"/>
    </row>
    <row r="323" spans="1:18" ht="21">
      <c r="A323" s="9">
        <v>410881</v>
      </c>
      <c r="B323" s="10">
        <v>411041.5</v>
      </c>
      <c r="C323" s="10">
        <v>411202</v>
      </c>
      <c r="D323" s="10">
        <v>411362.5</v>
      </c>
      <c r="E323" s="10">
        <v>411523</v>
      </c>
      <c r="F323" s="10">
        <v>411683.5</v>
      </c>
      <c r="G323" s="11">
        <v>411844</v>
      </c>
      <c r="H323" s="12">
        <v>412004.5</v>
      </c>
      <c r="I323" s="12">
        <v>412165</v>
      </c>
      <c r="J323" s="10">
        <v>412325.5</v>
      </c>
      <c r="K323" s="10">
        <v>412486</v>
      </c>
      <c r="L323" s="10">
        <v>412646.5</v>
      </c>
      <c r="M323" s="10">
        <v>412807</v>
      </c>
      <c r="N323" s="10">
        <v>412967.5</v>
      </c>
      <c r="O323" s="11">
        <v>413128</v>
      </c>
      <c r="P323" s="12">
        <v>413288.5</v>
      </c>
      <c r="Q323" s="12">
        <v>413449</v>
      </c>
      <c r="R323" s="4"/>
    </row>
    <row r="324" spans="1:18" ht="21">
      <c r="A324" s="9">
        <v>413449</v>
      </c>
      <c r="B324" s="10">
        <v>413610</v>
      </c>
      <c r="C324" s="10">
        <v>413771</v>
      </c>
      <c r="D324" s="10">
        <v>413932</v>
      </c>
      <c r="E324" s="10">
        <v>414093</v>
      </c>
      <c r="F324" s="10">
        <v>414254</v>
      </c>
      <c r="G324" s="11">
        <v>414415</v>
      </c>
      <c r="H324" s="12">
        <v>414576</v>
      </c>
      <c r="I324" s="12">
        <v>414737</v>
      </c>
      <c r="J324" s="10">
        <v>414898</v>
      </c>
      <c r="K324" s="10">
        <v>415059</v>
      </c>
      <c r="L324" s="10">
        <v>415220</v>
      </c>
      <c r="M324" s="10">
        <v>415381</v>
      </c>
      <c r="N324" s="10">
        <v>415542</v>
      </c>
      <c r="O324" s="11">
        <v>415703</v>
      </c>
      <c r="P324" s="12">
        <v>415864</v>
      </c>
      <c r="Q324" s="12">
        <v>416025</v>
      </c>
      <c r="R324" s="4"/>
    </row>
    <row r="325" spans="1:18" ht="21">
      <c r="A325" s="9">
        <v>416025</v>
      </c>
      <c r="B325" s="10">
        <v>416186.5</v>
      </c>
      <c r="C325" s="10">
        <v>416348</v>
      </c>
      <c r="D325" s="10">
        <v>416509.5</v>
      </c>
      <c r="E325" s="10">
        <v>416671</v>
      </c>
      <c r="F325" s="10">
        <v>416832.5</v>
      </c>
      <c r="G325" s="11">
        <v>416994</v>
      </c>
      <c r="H325" s="12">
        <v>417155.5</v>
      </c>
      <c r="I325" s="12">
        <v>417317</v>
      </c>
      <c r="J325" s="10">
        <v>417478.5</v>
      </c>
      <c r="K325" s="10">
        <v>417640</v>
      </c>
      <c r="L325" s="10">
        <v>417801.5</v>
      </c>
      <c r="M325" s="10">
        <v>417963</v>
      </c>
      <c r="N325" s="10">
        <v>418124.5</v>
      </c>
      <c r="O325" s="11">
        <v>418286</v>
      </c>
      <c r="P325" s="12">
        <v>418447.5</v>
      </c>
      <c r="Q325" s="12">
        <v>418609</v>
      </c>
      <c r="R325" s="4"/>
    </row>
    <row r="326" spans="1:18" ht="21">
      <c r="A326" s="9">
        <v>418609</v>
      </c>
      <c r="B326" s="10">
        <v>418771</v>
      </c>
      <c r="C326" s="10">
        <v>418933</v>
      </c>
      <c r="D326" s="10">
        <v>419095</v>
      </c>
      <c r="E326" s="10">
        <v>419257</v>
      </c>
      <c r="F326" s="10">
        <v>419419</v>
      </c>
      <c r="G326" s="11">
        <v>419581</v>
      </c>
      <c r="H326" s="12">
        <v>419743</v>
      </c>
      <c r="I326" s="12">
        <v>419905</v>
      </c>
      <c r="J326" s="10">
        <v>420067</v>
      </c>
      <c r="K326" s="10">
        <v>420229</v>
      </c>
      <c r="L326" s="10">
        <v>420391</v>
      </c>
      <c r="M326" s="10">
        <v>420553</v>
      </c>
      <c r="N326" s="10">
        <v>420715</v>
      </c>
      <c r="O326" s="11">
        <v>420877</v>
      </c>
      <c r="P326" s="12">
        <v>421039</v>
      </c>
      <c r="Q326" s="12">
        <v>421201</v>
      </c>
      <c r="R326" s="4"/>
    </row>
    <row r="327" spans="1:18" ht="21">
      <c r="A327" s="9">
        <v>421201</v>
      </c>
      <c r="B327" s="10">
        <v>421363.5</v>
      </c>
      <c r="C327" s="10">
        <v>421526</v>
      </c>
      <c r="D327" s="10">
        <v>421688.5</v>
      </c>
      <c r="E327" s="10">
        <v>421851</v>
      </c>
      <c r="F327" s="10">
        <v>422013.5</v>
      </c>
      <c r="G327" s="11">
        <v>422176</v>
      </c>
      <c r="H327" s="12">
        <v>422338.5</v>
      </c>
      <c r="I327" s="12">
        <v>422501</v>
      </c>
      <c r="J327" s="10">
        <v>422663.5</v>
      </c>
      <c r="K327" s="10">
        <v>422826</v>
      </c>
      <c r="L327" s="10">
        <v>422988.5</v>
      </c>
      <c r="M327" s="10">
        <v>423151</v>
      </c>
      <c r="N327" s="10">
        <v>423313.5</v>
      </c>
      <c r="O327" s="11">
        <v>423476</v>
      </c>
      <c r="P327" s="12">
        <v>423638.5</v>
      </c>
      <c r="Q327" s="12">
        <v>423801</v>
      </c>
      <c r="R327" s="4"/>
    </row>
    <row r="328" spans="1:18" ht="21">
      <c r="A328" s="9">
        <v>423801</v>
      </c>
      <c r="B328" s="10">
        <v>423964</v>
      </c>
      <c r="C328" s="10">
        <v>424127</v>
      </c>
      <c r="D328" s="10">
        <v>424290</v>
      </c>
      <c r="E328" s="10">
        <v>424453</v>
      </c>
      <c r="F328" s="10">
        <v>424616</v>
      </c>
      <c r="G328" s="11">
        <v>424779</v>
      </c>
      <c r="H328" s="12">
        <v>424942</v>
      </c>
      <c r="I328" s="12">
        <v>425105</v>
      </c>
      <c r="J328" s="10">
        <v>425268</v>
      </c>
      <c r="K328" s="10">
        <v>425431</v>
      </c>
      <c r="L328" s="10">
        <v>425594</v>
      </c>
      <c r="M328" s="10">
        <v>425757</v>
      </c>
      <c r="N328" s="10">
        <v>425920</v>
      </c>
      <c r="O328" s="11">
        <v>426083</v>
      </c>
      <c r="P328" s="12">
        <v>426246</v>
      </c>
      <c r="Q328" s="12">
        <v>426409</v>
      </c>
      <c r="R328" s="4"/>
    </row>
    <row r="329" spans="1:18" ht="21">
      <c r="A329" s="9">
        <v>426409</v>
      </c>
      <c r="B329" s="10">
        <v>426572.5</v>
      </c>
      <c r="C329" s="10">
        <v>426736</v>
      </c>
      <c r="D329" s="10">
        <v>426899.5</v>
      </c>
      <c r="E329" s="10">
        <v>427063</v>
      </c>
      <c r="F329" s="10">
        <v>427226.5</v>
      </c>
      <c r="G329" s="11">
        <v>427390</v>
      </c>
      <c r="H329" s="12">
        <v>427553.5</v>
      </c>
      <c r="I329" s="12">
        <v>427717</v>
      </c>
      <c r="J329" s="10">
        <v>427880.5</v>
      </c>
      <c r="K329" s="10">
        <v>428044</v>
      </c>
      <c r="L329" s="10">
        <v>428207.5</v>
      </c>
      <c r="M329" s="10">
        <v>428371</v>
      </c>
      <c r="N329" s="10">
        <v>428534.5</v>
      </c>
      <c r="O329" s="11">
        <v>428698</v>
      </c>
      <c r="P329" s="12">
        <v>428861.5</v>
      </c>
      <c r="Q329" s="12">
        <v>429025</v>
      </c>
      <c r="R329" s="4"/>
    </row>
    <row r="330" spans="1:18" ht="21">
      <c r="A330" s="9">
        <v>429025</v>
      </c>
      <c r="B330" s="10">
        <v>429189</v>
      </c>
      <c r="C330" s="10">
        <v>429353</v>
      </c>
      <c r="D330" s="10">
        <v>429517</v>
      </c>
      <c r="E330" s="10">
        <v>429681</v>
      </c>
      <c r="F330" s="10">
        <v>429845</v>
      </c>
      <c r="G330" s="11">
        <v>430009</v>
      </c>
      <c r="H330" s="12">
        <v>430173</v>
      </c>
      <c r="I330" s="12">
        <v>430337</v>
      </c>
      <c r="J330" s="10">
        <v>430501</v>
      </c>
      <c r="K330" s="10">
        <v>430665</v>
      </c>
      <c r="L330" s="10">
        <v>430829</v>
      </c>
      <c r="M330" s="10">
        <v>430993</v>
      </c>
      <c r="N330" s="10">
        <v>431157</v>
      </c>
      <c r="O330" s="11">
        <v>431321</v>
      </c>
      <c r="P330" s="12">
        <v>431485</v>
      </c>
      <c r="Q330" s="12">
        <v>431649</v>
      </c>
      <c r="R330" s="4"/>
    </row>
    <row r="331" spans="1:18" ht="21">
      <c r="A331" s="9">
        <v>431649</v>
      </c>
      <c r="B331" s="10">
        <v>431813.5</v>
      </c>
      <c r="C331" s="10">
        <v>431978</v>
      </c>
      <c r="D331" s="10">
        <v>432142.5</v>
      </c>
      <c r="E331" s="10">
        <v>432307</v>
      </c>
      <c r="F331" s="10">
        <v>432471.5</v>
      </c>
      <c r="G331" s="11">
        <v>432636</v>
      </c>
      <c r="H331" s="12">
        <v>432800.5</v>
      </c>
      <c r="I331" s="12">
        <v>432965</v>
      </c>
      <c r="J331" s="10">
        <v>433129.5</v>
      </c>
      <c r="K331" s="10">
        <v>433294</v>
      </c>
      <c r="L331" s="10">
        <v>433458.5</v>
      </c>
      <c r="M331" s="10">
        <v>433623</v>
      </c>
      <c r="N331" s="10">
        <v>433787.5</v>
      </c>
      <c r="O331" s="11">
        <v>433952</v>
      </c>
      <c r="P331" s="12">
        <v>434116.5</v>
      </c>
      <c r="Q331" s="12">
        <v>434281</v>
      </c>
      <c r="R331" s="4"/>
    </row>
    <row r="332" spans="1:18" ht="21">
      <c r="A332" s="9">
        <v>434281</v>
      </c>
      <c r="B332" s="10">
        <v>434446</v>
      </c>
      <c r="C332" s="10">
        <v>434611</v>
      </c>
      <c r="D332" s="10">
        <v>434776</v>
      </c>
      <c r="E332" s="10">
        <v>434941</v>
      </c>
      <c r="F332" s="10">
        <v>435106</v>
      </c>
      <c r="G332" s="11">
        <v>435271</v>
      </c>
      <c r="H332" s="12">
        <v>435436</v>
      </c>
      <c r="I332" s="12">
        <v>435601</v>
      </c>
      <c r="J332" s="10">
        <v>435766</v>
      </c>
      <c r="K332" s="10">
        <v>435931</v>
      </c>
      <c r="L332" s="10">
        <v>436096</v>
      </c>
      <c r="M332" s="10">
        <v>436261</v>
      </c>
      <c r="N332" s="10">
        <v>436426</v>
      </c>
      <c r="O332" s="11">
        <v>436591</v>
      </c>
      <c r="P332" s="12">
        <v>436756</v>
      </c>
      <c r="Q332" s="12">
        <v>436921</v>
      </c>
      <c r="R332" s="4"/>
    </row>
    <row r="333" spans="1:18" ht="21">
      <c r="A333" s="9">
        <v>436921</v>
      </c>
      <c r="B333" s="10">
        <v>437086.5</v>
      </c>
      <c r="C333" s="10">
        <v>437252</v>
      </c>
      <c r="D333" s="10">
        <v>437417.5</v>
      </c>
      <c r="E333" s="10">
        <v>437583</v>
      </c>
      <c r="F333" s="10">
        <v>437748.5</v>
      </c>
      <c r="G333" s="11">
        <v>437914</v>
      </c>
      <c r="H333" s="12">
        <v>438079.5</v>
      </c>
      <c r="I333" s="12">
        <v>438245</v>
      </c>
      <c r="J333" s="10">
        <v>438410.5</v>
      </c>
      <c r="K333" s="10">
        <v>438576</v>
      </c>
      <c r="L333" s="10">
        <v>438741.5</v>
      </c>
      <c r="M333" s="10">
        <v>438907</v>
      </c>
      <c r="N333" s="10">
        <v>439072.5</v>
      </c>
      <c r="O333" s="11">
        <v>439238</v>
      </c>
      <c r="P333" s="12">
        <v>439403.5</v>
      </c>
      <c r="Q333" s="12">
        <v>439569</v>
      </c>
      <c r="R333" s="4"/>
    </row>
    <row r="334" spans="1:18" ht="21">
      <c r="A334" s="9">
        <v>439569</v>
      </c>
      <c r="B334" s="10">
        <v>439735</v>
      </c>
      <c r="C334" s="10">
        <v>439901</v>
      </c>
      <c r="D334" s="10">
        <v>440067</v>
      </c>
      <c r="E334" s="10">
        <v>440233</v>
      </c>
      <c r="F334" s="10">
        <v>440399</v>
      </c>
      <c r="G334" s="11">
        <v>440565</v>
      </c>
      <c r="H334" s="12">
        <v>440731</v>
      </c>
      <c r="I334" s="12">
        <v>440897</v>
      </c>
      <c r="J334" s="10">
        <v>441063</v>
      </c>
      <c r="K334" s="10">
        <v>441229</v>
      </c>
      <c r="L334" s="10">
        <v>441395</v>
      </c>
      <c r="M334" s="10">
        <v>441561</v>
      </c>
      <c r="N334" s="10">
        <v>441727</v>
      </c>
      <c r="O334" s="11">
        <v>441893</v>
      </c>
      <c r="P334" s="12">
        <v>442059</v>
      </c>
      <c r="Q334" s="12">
        <v>442225</v>
      </c>
      <c r="R334" s="4"/>
    </row>
    <row r="335" spans="1:18" ht="21">
      <c r="A335" s="9">
        <v>442225</v>
      </c>
      <c r="B335" s="10">
        <v>442391.5</v>
      </c>
      <c r="C335" s="10">
        <v>442558</v>
      </c>
      <c r="D335" s="10">
        <v>442724.5</v>
      </c>
      <c r="E335" s="10">
        <v>442891</v>
      </c>
      <c r="F335" s="10">
        <v>443057.5</v>
      </c>
      <c r="G335" s="11">
        <v>443224</v>
      </c>
      <c r="H335" s="12">
        <v>443390.5</v>
      </c>
      <c r="I335" s="12">
        <v>443557</v>
      </c>
      <c r="J335" s="10">
        <v>443723.5</v>
      </c>
      <c r="K335" s="10">
        <v>443890</v>
      </c>
      <c r="L335" s="10">
        <v>444056.5</v>
      </c>
      <c r="M335" s="10">
        <v>444223</v>
      </c>
      <c r="N335" s="10">
        <v>444389.5</v>
      </c>
      <c r="O335" s="11">
        <v>444556</v>
      </c>
      <c r="P335" s="12">
        <v>444722.5</v>
      </c>
      <c r="Q335" s="12">
        <v>444889</v>
      </c>
      <c r="R335" s="4"/>
    </row>
    <row r="336" spans="1:18" ht="21">
      <c r="A336" s="9">
        <v>444889</v>
      </c>
      <c r="B336" s="10">
        <v>445056</v>
      </c>
      <c r="C336" s="10">
        <v>445223</v>
      </c>
      <c r="D336" s="10">
        <v>445390</v>
      </c>
      <c r="E336" s="10">
        <v>445557</v>
      </c>
      <c r="F336" s="10">
        <v>445724</v>
      </c>
      <c r="G336" s="11">
        <v>445891</v>
      </c>
      <c r="H336" s="12">
        <v>446058</v>
      </c>
      <c r="I336" s="12">
        <v>446225</v>
      </c>
      <c r="J336" s="10">
        <v>446392</v>
      </c>
      <c r="K336" s="10">
        <v>446559</v>
      </c>
      <c r="L336" s="10">
        <v>446726</v>
      </c>
      <c r="M336" s="10">
        <v>446893</v>
      </c>
      <c r="N336" s="10">
        <v>447060</v>
      </c>
      <c r="O336" s="11">
        <v>447227</v>
      </c>
      <c r="P336" s="12">
        <v>447394</v>
      </c>
      <c r="Q336" s="12">
        <v>447561</v>
      </c>
      <c r="R336" s="4"/>
    </row>
    <row r="337" spans="1:18" ht="21">
      <c r="A337" s="9">
        <v>447561</v>
      </c>
      <c r="B337" s="10">
        <v>447728.5</v>
      </c>
      <c r="C337" s="10">
        <v>447896</v>
      </c>
      <c r="D337" s="10">
        <v>448063.5</v>
      </c>
      <c r="E337" s="10">
        <v>448231</v>
      </c>
      <c r="F337" s="10">
        <v>448398.5</v>
      </c>
      <c r="G337" s="11">
        <v>448566</v>
      </c>
      <c r="H337" s="12">
        <v>448733.5</v>
      </c>
      <c r="I337" s="12">
        <v>448901</v>
      </c>
      <c r="J337" s="10">
        <v>449068.5</v>
      </c>
      <c r="K337" s="10">
        <v>449236</v>
      </c>
      <c r="L337" s="10">
        <v>449403.5</v>
      </c>
      <c r="M337" s="10">
        <v>449571</v>
      </c>
      <c r="N337" s="10">
        <v>449738.5</v>
      </c>
      <c r="O337" s="11">
        <v>449906</v>
      </c>
      <c r="P337" s="12">
        <v>450073.5</v>
      </c>
      <c r="Q337" s="12">
        <v>450241</v>
      </c>
      <c r="R337" s="4"/>
    </row>
    <row r="338" spans="1:18" ht="21">
      <c r="A338" s="9">
        <v>450241</v>
      </c>
      <c r="B338" s="10">
        <v>450409</v>
      </c>
      <c r="C338" s="10">
        <v>450577</v>
      </c>
      <c r="D338" s="10">
        <v>450745</v>
      </c>
      <c r="E338" s="10">
        <v>450913</v>
      </c>
      <c r="F338" s="10">
        <v>451081</v>
      </c>
      <c r="G338" s="11">
        <v>451249</v>
      </c>
      <c r="H338" s="12">
        <v>451417</v>
      </c>
      <c r="I338" s="12">
        <v>451585</v>
      </c>
      <c r="J338" s="10">
        <v>451753</v>
      </c>
      <c r="K338" s="10">
        <v>451921</v>
      </c>
      <c r="L338" s="10">
        <v>452089</v>
      </c>
      <c r="M338" s="10">
        <v>452257</v>
      </c>
      <c r="N338" s="10">
        <v>452425</v>
      </c>
      <c r="O338" s="11">
        <v>452593</v>
      </c>
      <c r="P338" s="12">
        <v>452761</v>
      </c>
      <c r="Q338" s="12">
        <v>452929</v>
      </c>
      <c r="R338" s="4"/>
    </row>
    <row r="339" spans="1:18" ht="21">
      <c r="A339" s="9">
        <v>452929</v>
      </c>
      <c r="B339" s="10">
        <v>453097.5</v>
      </c>
      <c r="C339" s="10">
        <v>453266</v>
      </c>
      <c r="D339" s="10">
        <v>453434.5</v>
      </c>
      <c r="E339" s="10">
        <v>453603</v>
      </c>
      <c r="F339" s="10">
        <v>453771.5</v>
      </c>
      <c r="G339" s="11">
        <v>453940</v>
      </c>
      <c r="H339" s="12">
        <v>454108.5</v>
      </c>
      <c r="I339" s="12">
        <v>454277</v>
      </c>
      <c r="J339" s="10">
        <v>454445.5</v>
      </c>
      <c r="K339" s="10">
        <v>454614</v>
      </c>
      <c r="L339" s="10">
        <v>454782.5</v>
      </c>
      <c r="M339" s="10">
        <v>454951</v>
      </c>
      <c r="N339" s="10">
        <v>455119.5</v>
      </c>
      <c r="O339" s="11">
        <v>455288</v>
      </c>
      <c r="P339" s="12">
        <v>455456.5</v>
      </c>
      <c r="Q339" s="12">
        <v>455625</v>
      </c>
      <c r="R339" s="4"/>
    </row>
    <row r="340" spans="1:18" ht="21">
      <c r="A340" s="9">
        <v>455625</v>
      </c>
      <c r="B340" s="10">
        <v>455794</v>
      </c>
      <c r="C340" s="10">
        <v>455963</v>
      </c>
      <c r="D340" s="10">
        <v>456132</v>
      </c>
      <c r="E340" s="10">
        <v>456301</v>
      </c>
      <c r="F340" s="10">
        <v>456470</v>
      </c>
      <c r="G340" s="11">
        <v>456639</v>
      </c>
      <c r="H340" s="12">
        <v>456808</v>
      </c>
      <c r="I340" s="12">
        <v>456977</v>
      </c>
      <c r="J340" s="10">
        <v>457146</v>
      </c>
      <c r="K340" s="10">
        <v>457315</v>
      </c>
      <c r="L340" s="10">
        <v>457484</v>
      </c>
      <c r="M340" s="10">
        <v>457653</v>
      </c>
      <c r="N340" s="10">
        <v>457822</v>
      </c>
      <c r="O340" s="11">
        <v>457991</v>
      </c>
      <c r="P340" s="12">
        <v>458160</v>
      </c>
      <c r="Q340" s="12">
        <v>458329</v>
      </c>
      <c r="R340" s="4"/>
    </row>
    <row r="341" spans="1:18" ht="21">
      <c r="A341" s="9">
        <v>458329</v>
      </c>
      <c r="B341" s="10">
        <v>458498.5</v>
      </c>
      <c r="C341" s="10">
        <v>458668</v>
      </c>
      <c r="D341" s="10">
        <v>458837.5</v>
      </c>
      <c r="E341" s="10">
        <v>459007</v>
      </c>
      <c r="F341" s="10">
        <v>459176.5</v>
      </c>
      <c r="G341" s="11">
        <v>459346</v>
      </c>
      <c r="H341" s="12">
        <v>459515.5</v>
      </c>
      <c r="I341" s="12">
        <v>459685</v>
      </c>
      <c r="J341" s="10">
        <v>459854.5</v>
      </c>
      <c r="K341" s="10">
        <v>460024</v>
      </c>
      <c r="L341" s="10">
        <v>460193.5</v>
      </c>
      <c r="M341" s="10">
        <v>460363</v>
      </c>
      <c r="N341" s="10">
        <v>460532.5</v>
      </c>
      <c r="O341" s="11">
        <v>460702</v>
      </c>
      <c r="P341" s="12">
        <v>460871.5</v>
      </c>
      <c r="Q341" s="12">
        <v>461041</v>
      </c>
      <c r="R341" s="4"/>
    </row>
    <row r="342" spans="1:18" ht="21">
      <c r="A342" s="9">
        <v>461041</v>
      </c>
      <c r="B342" s="10">
        <v>461211</v>
      </c>
      <c r="C342" s="10">
        <v>461381</v>
      </c>
      <c r="D342" s="10">
        <v>461551</v>
      </c>
      <c r="E342" s="10">
        <v>461721</v>
      </c>
      <c r="F342" s="10">
        <v>461891</v>
      </c>
      <c r="G342" s="11">
        <v>462061</v>
      </c>
      <c r="H342" s="12">
        <v>462231</v>
      </c>
      <c r="I342" s="12">
        <v>462401</v>
      </c>
      <c r="J342" s="10">
        <v>462571</v>
      </c>
      <c r="K342" s="10">
        <v>462741</v>
      </c>
      <c r="L342" s="10">
        <v>462911</v>
      </c>
      <c r="M342" s="10">
        <v>463081</v>
      </c>
      <c r="N342" s="10">
        <v>463251</v>
      </c>
      <c r="O342" s="11">
        <v>463421</v>
      </c>
      <c r="P342" s="12">
        <v>463591</v>
      </c>
      <c r="Q342" s="12">
        <v>463761</v>
      </c>
      <c r="R342" s="4"/>
    </row>
    <row r="343" spans="1:18" ht="21">
      <c r="A343" s="9">
        <v>463761</v>
      </c>
      <c r="B343" s="10">
        <v>463931.5</v>
      </c>
      <c r="C343" s="10">
        <v>464102</v>
      </c>
      <c r="D343" s="10">
        <v>464272.5</v>
      </c>
      <c r="E343" s="10">
        <v>464443</v>
      </c>
      <c r="F343" s="10">
        <v>464613.5</v>
      </c>
      <c r="G343" s="11">
        <v>464784</v>
      </c>
      <c r="H343" s="12">
        <v>464954.5</v>
      </c>
      <c r="I343" s="12">
        <v>465125</v>
      </c>
      <c r="J343" s="10">
        <v>465295.5</v>
      </c>
      <c r="K343" s="10">
        <v>465466</v>
      </c>
      <c r="L343" s="10">
        <v>465636.5</v>
      </c>
      <c r="M343" s="10">
        <v>465807</v>
      </c>
      <c r="N343" s="10">
        <v>465977.5</v>
      </c>
      <c r="O343" s="11">
        <v>466148</v>
      </c>
      <c r="P343" s="12">
        <v>466318.5</v>
      </c>
      <c r="Q343" s="12">
        <v>466489</v>
      </c>
      <c r="R343" s="4"/>
    </row>
    <row r="344" spans="1:18" ht="21">
      <c r="A344" s="9">
        <v>466489</v>
      </c>
      <c r="B344" s="10">
        <v>466660</v>
      </c>
      <c r="C344" s="10">
        <v>466831</v>
      </c>
      <c r="D344" s="10">
        <v>467002</v>
      </c>
      <c r="E344" s="10">
        <v>467173</v>
      </c>
      <c r="F344" s="10">
        <v>467344</v>
      </c>
      <c r="G344" s="11">
        <v>467515</v>
      </c>
      <c r="H344" s="12">
        <v>467686</v>
      </c>
      <c r="I344" s="12">
        <v>467857</v>
      </c>
      <c r="J344" s="10">
        <v>468028</v>
      </c>
      <c r="K344" s="10">
        <v>468199</v>
      </c>
      <c r="L344" s="10">
        <v>468370</v>
      </c>
      <c r="M344" s="10">
        <v>468541</v>
      </c>
      <c r="N344" s="10">
        <v>468712</v>
      </c>
      <c r="O344" s="11">
        <v>468883</v>
      </c>
      <c r="P344" s="12">
        <v>469054</v>
      </c>
      <c r="Q344" s="12">
        <v>469225</v>
      </c>
      <c r="R344" s="4"/>
    </row>
    <row r="345" spans="1:18" ht="21">
      <c r="A345" s="9">
        <v>469225</v>
      </c>
      <c r="B345" s="10">
        <v>469396.5</v>
      </c>
      <c r="C345" s="10">
        <v>469568</v>
      </c>
      <c r="D345" s="10">
        <v>469739.5</v>
      </c>
      <c r="E345" s="10">
        <v>469911</v>
      </c>
      <c r="F345" s="10">
        <v>470082.5</v>
      </c>
      <c r="G345" s="11">
        <v>470254</v>
      </c>
      <c r="H345" s="12">
        <v>470425.5</v>
      </c>
      <c r="I345" s="12">
        <v>470597</v>
      </c>
      <c r="J345" s="10">
        <v>470768.5</v>
      </c>
      <c r="K345" s="10">
        <v>470940</v>
      </c>
      <c r="L345" s="10">
        <v>471111.5</v>
      </c>
      <c r="M345" s="10">
        <v>471283</v>
      </c>
      <c r="N345" s="10">
        <v>471454.5</v>
      </c>
      <c r="O345" s="11">
        <v>471626</v>
      </c>
      <c r="P345" s="12">
        <v>471797.5</v>
      </c>
      <c r="Q345" s="12">
        <v>471969</v>
      </c>
      <c r="R345" s="4"/>
    </row>
    <row r="346" spans="1:18" ht="21">
      <c r="A346" s="9">
        <v>471969</v>
      </c>
      <c r="B346" s="10">
        <v>472141</v>
      </c>
      <c r="C346" s="10">
        <v>472313</v>
      </c>
      <c r="D346" s="10">
        <v>472485</v>
      </c>
      <c r="E346" s="10">
        <v>472657</v>
      </c>
      <c r="F346" s="10">
        <v>472829</v>
      </c>
      <c r="G346" s="11">
        <v>473001</v>
      </c>
      <c r="H346" s="12">
        <v>473173</v>
      </c>
      <c r="I346" s="12">
        <v>473345</v>
      </c>
      <c r="J346" s="10">
        <v>473517</v>
      </c>
      <c r="K346" s="10">
        <v>473689</v>
      </c>
      <c r="L346" s="10">
        <v>473861</v>
      </c>
      <c r="M346" s="10">
        <v>474033</v>
      </c>
      <c r="N346" s="10">
        <v>474205</v>
      </c>
      <c r="O346" s="11">
        <v>474377</v>
      </c>
      <c r="P346" s="12">
        <v>474549</v>
      </c>
      <c r="Q346" s="12">
        <v>474721</v>
      </c>
      <c r="R346" s="4"/>
    </row>
    <row r="347" spans="1:18" ht="21">
      <c r="A347" s="9">
        <v>474721</v>
      </c>
      <c r="B347" s="10">
        <v>474893.5</v>
      </c>
      <c r="C347" s="10">
        <v>475066</v>
      </c>
      <c r="D347" s="10">
        <v>475238.5</v>
      </c>
      <c r="E347" s="10">
        <v>475411</v>
      </c>
      <c r="F347" s="10">
        <v>475583.5</v>
      </c>
      <c r="G347" s="11">
        <v>475756</v>
      </c>
      <c r="H347" s="12">
        <v>475928.5</v>
      </c>
      <c r="I347" s="12">
        <v>476101</v>
      </c>
      <c r="J347" s="10">
        <v>476273.5</v>
      </c>
      <c r="K347" s="10">
        <v>476446</v>
      </c>
      <c r="L347" s="10">
        <v>476618.5</v>
      </c>
      <c r="M347" s="10">
        <v>476791</v>
      </c>
      <c r="N347" s="10">
        <v>476963.5</v>
      </c>
      <c r="O347" s="11">
        <v>477136</v>
      </c>
      <c r="P347" s="12">
        <v>477308.5</v>
      </c>
      <c r="Q347" s="12">
        <v>477481</v>
      </c>
      <c r="R347" s="4"/>
    </row>
    <row r="348" spans="1:18" ht="21">
      <c r="A348" s="9">
        <v>477481</v>
      </c>
      <c r="B348" s="10">
        <v>477654</v>
      </c>
      <c r="C348" s="10">
        <v>477827</v>
      </c>
      <c r="D348" s="10">
        <v>478000</v>
      </c>
      <c r="E348" s="10">
        <v>478173</v>
      </c>
      <c r="F348" s="10">
        <v>478346</v>
      </c>
      <c r="G348" s="11">
        <v>478519</v>
      </c>
      <c r="H348" s="12">
        <v>478692</v>
      </c>
      <c r="I348" s="12">
        <v>478865</v>
      </c>
      <c r="J348" s="10">
        <v>479038</v>
      </c>
      <c r="K348" s="10">
        <v>479211</v>
      </c>
      <c r="L348" s="10">
        <v>479384</v>
      </c>
      <c r="M348" s="10">
        <v>479557</v>
      </c>
      <c r="N348" s="10">
        <v>479730</v>
      </c>
      <c r="O348" s="11">
        <v>479903</v>
      </c>
      <c r="P348" s="12">
        <v>480076</v>
      </c>
      <c r="Q348" s="12">
        <v>480249</v>
      </c>
      <c r="R348" s="4"/>
    </row>
    <row r="349" spans="1:18" ht="21">
      <c r="A349" s="9">
        <v>480249</v>
      </c>
      <c r="B349" s="10">
        <v>480422.5</v>
      </c>
      <c r="C349" s="10">
        <v>480596</v>
      </c>
      <c r="D349" s="10">
        <v>480769.5</v>
      </c>
      <c r="E349" s="10">
        <v>480943</v>
      </c>
      <c r="F349" s="10">
        <v>481116.5</v>
      </c>
      <c r="G349" s="11">
        <v>481290</v>
      </c>
      <c r="H349" s="12">
        <v>481463.5</v>
      </c>
      <c r="I349" s="12">
        <v>481637</v>
      </c>
      <c r="J349" s="10">
        <v>481810.5</v>
      </c>
      <c r="K349" s="10">
        <v>481984</v>
      </c>
      <c r="L349" s="10">
        <v>482157.5</v>
      </c>
      <c r="M349" s="10">
        <v>482331</v>
      </c>
      <c r="N349" s="10">
        <v>482504.5</v>
      </c>
      <c r="O349" s="11">
        <v>482678</v>
      </c>
      <c r="P349" s="12">
        <v>482851.5</v>
      </c>
      <c r="Q349" s="12">
        <v>483025</v>
      </c>
      <c r="R349" s="4"/>
    </row>
    <row r="350" spans="1:18" ht="21">
      <c r="A350" s="9">
        <v>483025</v>
      </c>
      <c r="B350" s="10">
        <v>483199</v>
      </c>
      <c r="C350" s="10">
        <v>483373</v>
      </c>
      <c r="D350" s="10">
        <v>483547</v>
      </c>
      <c r="E350" s="10">
        <v>483721</v>
      </c>
      <c r="F350" s="10">
        <v>483895</v>
      </c>
      <c r="G350" s="11">
        <v>484069</v>
      </c>
      <c r="H350" s="12">
        <v>484243</v>
      </c>
      <c r="I350" s="12">
        <v>484417</v>
      </c>
      <c r="J350" s="10">
        <v>484591</v>
      </c>
      <c r="K350" s="10">
        <v>484765</v>
      </c>
      <c r="L350" s="10">
        <v>484939</v>
      </c>
      <c r="M350" s="10">
        <v>485113</v>
      </c>
      <c r="N350" s="10">
        <v>485287</v>
      </c>
      <c r="O350" s="11">
        <v>485461</v>
      </c>
      <c r="P350" s="12">
        <v>485635</v>
      </c>
      <c r="Q350" s="12">
        <v>485809</v>
      </c>
      <c r="R350" s="4"/>
    </row>
    <row r="351" spans="1:18" ht="21">
      <c r="A351" s="9">
        <v>485809</v>
      </c>
      <c r="B351" s="10">
        <v>485983.5</v>
      </c>
      <c r="C351" s="10">
        <v>486158</v>
      </c>
      <c r="D351" s="10">
        <v>486332.5</v>
      </c>
      <c r="E351" s="10">
        <v>486507</v>
      </c>
      <c r="F351" s="10">
        <v>486681.5</v>
      </c>
      <c r="G351" s="11">
        <v>486856</v>
      </c>
      <c r="H351" s="12">
        <v>487030.5</v>
      </c>
      <c r="I351" s="12">
        <v>487205</v>
      </c>
      <c r="J351" s="10">
        <v>487379.5</v>
      </c>
      <c r="K351" s="10">
        <v>487554</v>
      </c>
      <c r="L351" s="10">
        <v>487728.5</v>
      </c>
      <c r="M351" s="10">
        <v>487903</v>
      </c>
      <c r="N351" s="10">
        <v>488077.5</v>
      </c>
      <c r="O351" s="11">
        <v>488252</v>
      </c>
      <c r="P351" s="12">
        <v>488426.5</v>
      </c>
      <c r="Q351" s="12">
        <v>488601</v>
      </c>
      <c r="R351" s="4"/>
    </row>
    <row r="352" spans="1:18" ht="21">
      <c r="A352" s="9">
        <v>488601</v>
      </c>
      <c r="B352" s="10">
        <v>488776</v>
      </c>
      <c r="C352" s="10">
        <v>488951</v>
      </c>
      <c r="D352" s="10">
        <v>489126</v>
      </c>
      <c r="E352" s="10">
        <v>489301</v>
      </c>
      <c r="F352" s="10">
        <v>489476</v>
      </c>
      <c r="G352" s="11">
        <v>489651</v>
      </c>
      <c r="H352" s="12">
        <v>489826</v>
      </c>
      <c r="I352" s="12">
        <v>490001</v>
      </c>
      <c r="J352" s="10">
        <v>490176</v>
      </c>
      <c r="K352" s="10">
        <v>490351</v>
      </c>
      <c r="L352" s="10">
        <v>490526</v>
      </c>
      <c r="M352" s="10">
        <v>490701</v>
      </c>
      <c r="N352" s="10">
        <v>490876</v>
      </c>
      <c r="O352" s="11">
        <v>491051</v>
      </c>
      <c r="P352" s="12">
        <v>491226</v>
      </c>
      <c r="Q352" s="12">
        <v>491401</v>
      </c>
      <c r="R352" s="4"/>
    </row>
    <row r="353" spans="1:18" ht="21">
      <c r="A353" s="9">
        <v>491401</v>
      </c>
      <c r="B353" s="10">
        <v>491576.5</v>
      </c>
      <c r="C353" s="10">
        <v>491752</v>
      </c>
      <c r="D353" s="10">
        <v>491927.5</v>
      </c>
      <c r="E353" s="10">
        <v>492103</v>
      </c>
      <c r="F353" s="10">
        <v>492278.5</v>
      </c>
      <c r="G353" s="11">
        <v>492454</v>
      </c>
      <c r="H353" s="12">
        <v>492629.5</v>
      </c>
      <c r="I353" s="12">
        <v>492805</v>
      </c>
      <c r="J353" s="10">
        <v>492980.5</v>
      </c>
      <c r="K353" s="10">
        <v>493156</v>
      </c>
      <c r="L353" s="10">
        <v>493331.5</v>
      </c>
      <c r="M353" s="10">
        <v>493507</v>
      </c>
      <c r="N353" s="10">
        <v>493682.5</v>
      </c>
      <c r="O353" s="11">
        <v>493858</v>
      </c>
      <c r="P353" s="12">
        <v>494033.5</v>
      </c>
      <c r="Q353" s="12">
        <v>494209</v>
      </c>
      <c r="R353" s="4"/>
    </row>
    <row r="354" spans="1:18" ht="21">
      <c r="A354" s="9">
        <v>494209</v>
      </c>
      <c r="B354" s="10">
        <v>494385</v>
      </c>
      <c r="C354" s="10">
        <v>494561</v>
      </c>
      <c r="D354" s="10">
        <v>494737</v>
      </c>
      <c r="E354" s="10">
        <v>494913</v>
      </c>
      <c r="F354" s="10">
        <v>495089</v>
      </c>
      <c r="G354" s="11">
        <v>495265</v>
      </c>
      <c r="H354" s="12">
        <v>495441</v>
      </c>
      <c r="I354" s="12">
        <v>495617</v>
      </c>
      <c r="J354" s="10">
        <v>495793</v>
      </c>
      <c r="K354" s="10">
        <v>495969</v>
      </c>
      <c r="L354" s="10">
        <v>496145</v>
      </c>
      <c r="M354" s="10">
        <v>496321</v>
      </c>
      <c r="N354" s="10">
        <v>496497</v>
      </c>
      <c r="O354" s="11">
        <v>496673</v>
      </c>
      <c r="P354" s="12">
        <v>496849</v>
      </c>
      <c r="Q354" s="12">
        <v>497025</v>
      </c>
      <c r="R354" s="4"/>
    </row>
    <row r="355" spans="1:18" ht="21">
      <c r="A355" s="9">
        <v>497025</v>
      </c>
      <c r="B355" s="10">
        <v>497201.5</v>
      </c>
      <c r="C355" s="10">
        <v>497378</v>
      </c>
      <c r="D355" s="10">
        <v>497554.5</v>
      </c>
      <c r="E355" s="10">
        <v>497731</v>
      </c>
      <c r="F355" s="10">
        <v>497907.5</v>
      </c>
      <c r="G355" s="11">
        <v>498084</v>
      </c>
      <c r="H355" s="12">
        <v>498260.5</v>
      </c>
      <c r="I355" s="12">
        <v>498437</v>
      </c>
      <c r="J355" s="10">
        <v>498613.5</v>
      </c>
      <c r="K355" s="10">
        <v>498790</v>
      </c>
      <c r="L355" s="10">
        <v>498966.5</v>
      </c>
      <c r="M355" s="10">
        <v>499143</v>
      </c>
      <c r="N355" s="10">
        <v>499319.5</v>
      </c>
      <c r="O355" s="11">
        <v>499496</v>
      </c>
      <c r="P355" s="12">
        <v>499672.5</v>
      </c>
      <c r="Q355" s="12">
        <v>499849</v>
      </c>
      <c r="R355" s="4"/>
    </row>
    <row r="356" spans="1:18" ht="21">
      <c r="A356" s="9">
        <v>499849</v>
      </c>
      <c r="B356" s="10">
        <v>500026</v>
      </c>
      <c r="C356" s="10">
        <v>500203</v>
      </c>
      <c r="D356" s="10">
        <v>500380</v>
      </c>
      <c r="E356" s="10">
        <v>500557</v>
      </c>
      <c r="F356" s="10">
        <v>500734</v>
      </c>
      <c r="G356" s="11">
        <v>500911</v>
      </c>
      <c r="H356" s="12">
        <v>501088</v>
      </c>
      <c r="I356" s="12">
        <v>501265</v>
      </c>
      <c r="J356" s="10">
        <v>501442</v>
      </c>
      <c r="K356" s="10">
        <v>501619</v>
      </c>
      <c r="L356" s="10">
        <v>501796</v>
      </c>
      <c r="M356" s="10">
        <v>501973</v>
      </c>
      <c r="N356" s="10">
        <v>502150</v>
      </c>
      <c r="O356" s="11">
        <v>502327</v>
      </c>
      <c r="P356" s="12">
        <v>502504</v>
      </c>
      <c r="Q356" s="12">
        <v>502681</v>
      </c>
      <c r="R356" s="4"/>
    </row>
    <row r="357" spans="1:18" ht="21">
      <c r="A357" s="9">
        <v>502681</v>
      </c>
      <c r="B357" s="10">
        <v>502858.5</v>
      </c>
      <c r="C357" s="10">
        <v>503036</v>
      </c>
      <c r="D357" s="10">
        <v>503213.5</v>
      </c>
      <c r="E357" s="10">
        <v>503391</v>
      </c>
      <c r="F357" s="10">
        <v>503568.5</v>
      </c>
      <c r="G357" s="11">
        <v>503746</v>
      </c>
      <c r="H357" s="12">
        <v>503923.5</v>
      </c>
      <c r="I357" s="12">
        <v>504101</v>
      </c>
      <c r="J357" s="10">
        <v>504278.5</v>
      </c>
      <c r="K357" s="10">
        <v>504456</v>
      </c>
      <c r="L357" s="10">
        <v>504633.5</v>
      </c>
      <c r="M357" s="10">
        <v>504811</v>
      </c>
      <c r="N357" s="10">
        <v>504988.5</v>
      </c>
      <c r="O357" s="11">
        <v>505166</v>
      </c>
      <c r="P357" s="12">
        <v>505343.5</v>
      </c>
      <c r="Q357" s="12">
        <v>505521</v>
      </c>
      <c r="R357" s="4"/>
    </row>
    <row r="358" spans="1:18" ht="21">
      <c r="A358" s="9">
        <v>505521</v>
      </c>
      <c r="B358" s="10">
        <v>505699</v>
      </c>
      <c r="C358" s="10">
        <v>505877</v>
      </c>
      <c r="D358" s="10">
        <v>506055</v>
      </c>
      <c r="E358" s="10">
        <v>506233</v>
      </c>
      <c r="F358" s="10">
        <v>506411</v>
      </c>
      <c r="G358" s="11">
        <v>506589</v>
      </c>
      <c r="H358" s="12">
        <v>506767</v>
      </c>
      <c r="I358" s="12">
        <v>506945</v>
      </c>
      <c r="J358" s="10">
        <v>507123</v>
      </c>
      <c r="K358" s="10">
        <v>507301</v>
      </c>
      <c r="L358" s="10">
        <v>507479</v>
      </c>
      <c r="M358" s="10">
        <v>507657</v>
      </c>
      <c r="N358" s="10">
        <v>507835</v>
      </c>
      <c r="O358" s="11">
        <v>508013</v>
      </c>
      <c r="P358" s="12">
        <v>508191</v>
      </c>
      <c r="Q358" s="12">
        <v>508369</v>
      </c>
      <c r="R358" s="4"/>
    </row>
    <row r="359" spans="1:18" ht="21">
      <c r="A359" s="9">
        <v>508369</v>
      </c>
      <c r="B359" s="10">
        <v>508547.5</v>
      </c>
      <c r="C359" s="10">
        <v>508726</v>
      </c>
      <c r="D359" s="10">
        <v>508904.5</v>
      </c>
      <c r="E359" s="10">
        <v>509083</v>
      </c>
      <c r="F359" s="10">
        <v>509261.5</v>
      </c>
      <c r="G359" s="11">
        <v>509440</v>
      </c>
      <c r="H359" s="12">
        <v>509618.5</v>
      </c>
      <c r="I359" s="12">
        <v>509797</v>
      </c>
      <c r="J359" s="10">
        <v>509975.5</v>
      </c>
      <c r="K359" s="10">
        <v>510154</v>
      </c>
      <c r="L359" s="10">
        <v>510332.5</v>
      </c>
      <c r="M359" s="10">
        <v>510511</v>
      </c>
      <c r="N359" s="10">
        <v>510689.5</v>
      </c>
      <c r="O359" s="11">
        <v>510868</v>
      </c>
      <c r="P359" s="12">
        <v>511046.5</v>
      </c>
      <c r="Q359" s="12">
        <v>511225</v>
      </c>
      <c r="R359" s="4"/>
    </row>
    <row r="360" spans="1:18" ht="21">
      <c r="A360" s="9">
        <v>511225</v>
      </c>
      <c r="B360" s="10">
        <v>511404</v>
      </c>
      <c r="C360" s="10">
        <v>511583</v>
      </c>
      <c r="D360" s="10">
        <v>511762</v>
      </c>
      <c r="E360" s="10">
        <v>511941</v>
      </c>
      <c r="F360" s="10">
        <v>512120</v>
      </c>
      <c r="G360" s="11">
        <v>512299</v>
      </c>
      <c r="H360" s="12">
        <v>512478</v>
      </c>
      <c r="I360" s="12">
        <v>512657</v>
      </c>
      <c r="J360" s="10">
        <v>512836</v>
      </c>
      <c r="K360" s="10">
        <v>513015</v>
      </c>
      <c r="L360" s="10">
        <v>513194</v>
      </c>
      <c r="M360" s="10">
        <v>513373</v>
      </c>
      <c r="N360" s="10">
        <v>513552</v>
      </c>
      <c r="O360" s="11">
        <v>513731</v>
      </c>
      <c r="P360" s="12">
        <v>513910</v>
      </c>
      <c r="Q360" s="12">
        <v>514089</v>
      </c>
      <c r="R360" s="4"/>
    </row>
    <row r="361" spans="1:18" ht="21">
      <c r="A361" s="9">
        <v>514089</v>
      </c>
      <c r="B361" s="10">
        <v>514268.5</v>
      </c>
      <c r="C361" s="10">
        <v>514448</v>
      </c>
      <c r="D361" s="10">
        <v>514627.5</v>
      </c>
      <c r="E361" s="10">
        <v>514807</v>
      </c>
      <c r="F361" s="10">
        <v>514986.5</v>
      </c>
      <c r="G361" s="11">
        <v>515166</v>
      </c>
      <c r="H361" s="12">
        <v>515345.5</v>
      </c>
      <c r="I361" s="12">
        <v>515525</v>
      </c>
      <c r="J361" s="10">
        <v>515704.5</v>
      </c>
      <c r="K361" s="10">
        <v>515884</v>
      </c>
      <c r="L361" s="10">
        <v>516063.5</v>
      </c>
      <c r="M361" s="10">
        <v>516243</v>
      </c>
      <c r="N361" s="10">
        <v>516422.5</v>
      </c>
      <c r="O361" s="11">
        <v>516602</v>
      </c>
      <c r="P361" s="12">
        <v>516781.5</v>
      </c>
      <c r="Q361" s="12">
        <v>516961</v>
      </c>
      <c r="R361" s="4"/>
    </row>
    <row r="362" spans="1:18" ht="21">
      <c r="A362" s="9">
        <v>516961</v>
      </c>
      <c r="B362" s="10">
        <v>517141</v>
      </c>
      <c r="C362" s="10">
        <v>517321</v>
      </c>
      <c r="D362" s="10">
        <v>517501</v>
      </c>
      <c r="E362" s="10">
        <v>517681</v>
      </c>
      <c r="F362" s="10">
        <v>517861</v>
      </c>
      <c r="G362" s="11">
        <v>518041</v>
      </c>
      <c r="H362" s="12">
        <v>518221</v>
      </c>
      <c r="I362" s="12">
        <v>518401</v>
      </c>
      <c r="J362" s="10">
        <v>518581</v>
      </c>
      <c r="K362" s="10">
        <v>518761</v>
      </c>
      <c r="L362" s="10">
        <v>518941</v>
      </c>
      <c r="M362" s="10">
        <v>519121</v>
      </c>
      <c r="N362" s="10">
        <v>519301</v>
      </c>
      <c r="O362" s="11">
        <v>519481</v>
      </c>
      <c r="P362" s="12">
        <v>519661</v>
      </c>
      <c r="Q362" s="12">
        <v>519841</v>
      </c>
      <c r="R362" s="4"/>
    </row>
    <row r="363" spans="1:18" ht="21">
      <c r="A363" s="9">
        <v>519841</v>
      </c>
      <c r="B363" s="10">
        <v>520021.5</v>
      </c>
      <c r="C363" s="10">
        <v>520202</v>
      </c>
      <c r="D363" s="10">
        <v>520382.5</v>
      </c>
      <c r="E363" s="10">
        <v>520563</v>
      </c>
      <c r="F363" s="10">
        <v>520743.5</v>
      </c>
      <c r="G363" s="11">
        <v>520924</v>
      </c>
      <c r="H363" s="12">
        <v>521104.5</v>
      </c>
      <c r="I363" s="12">
        <v>521285</v>
      </c>
      <c r="J363" s="10">
        <v>521465.5</v>
      </c>
      <c r="K363" s="10">
        <v>521646</v>
      </c>
      <c r="L363" s="10">
        <v>521826.5</v>
      </c>
      <c r="M363" s="10">
        <v>522007</v>
      </c>
      <c r="N363" s="10">
        <v>522187.5</v>
      </c>
      <c r="O363" s="11">
        <v>522368</v>
      </c>
      <c r="P363" s="12">
        <v>522548.5</v>
      </c>
      <c r="Q363" s="12">
        <v>522729</v>
      </c>
      <c r="R363" s="4"/>
    </row>
    <row r="364" spans="1:18" ht="21">
      <c r="A364" s="9">
        <v>522729</v>
      </c>
      <c r="B364" s="10">
        <v>522910</v>
      </c>
      <c r="C364" s="10">
        <v>523091</v>
      </c>
      <c r="D364" s="10">
        <v>523272</v>
      </c>
      <c r="E364" s="10">
        <v>523453</v>
      </c>
      <c r="F364" s="10">
        <v>523634</v>
      </c>
      <c r="G364" s="11">
        <v>523815</v>
      </c>
      <c r="H364" s="12">
        <v>523996</v>
      </c>
      <c r="I364" s="12">
        <v>524177</v>
      </c>
      <c r="J364" s="10">
        <v>524358</v>
      </c>
      <c r="K364" s="10">
        <v>524539</v>
      </c>
      <c r="L364" s="10">
        <v>524720</v>
      </c>
      <c r="M364" s="10">
        <v>524901</v>
      </c>
      <c r="N364" s="10">
        <v>525082</v>
      </c>
      <c r="O364" s="11">
        <v>525263</v>
      </c>
      <c r="P364" s="12">
        <v>525444</v>
      </c>
      <c r="Q364" s="12">
        <v>525625</v>
      </c>
      <c r="R364" s="4"/>
    </row>
    <row r="365" spans="1:18" ht="21">
      <c r="A365" s="9">
        <v>525625</v>
      </c>
      <c r="B365" s="10">
        <v>525806.5</v>
      </c>
      <c r="C365" s="10">
        <v>525988</v>
      </c>
      <c r="D365" s="10">
        <v>526169.5</v>
      </c>
      <c r="E365" s="10">
        <v>526351</v>
      </c>
      <c r="F365" s="10">
        <v>526532.5</v>
      </c>
      <c r="G365" s="11">
        <v>526714</v>
      </c>
      <c r="H365" s="12">
        <v>526895.5</v>
      </c>
      <c r="I365" s="12">
        <v>527077</v>
      </c>
      <c r="J365" s="10">
        <v>527258.5</v>
      </c>
      <c r="K365" s="10">
        <v>527440</v>
      </c>
      <c r="L365" s="10">
        <v>527621.5</v>
      </c>
      <c r="M365" s="10">
        <v>527803</v>
      </c>
      <c r="N365" s="10">
        <v>527984.5</v>
      </c>
      <c r="O365" s="11">
        <v>528166</v>
      </c>
      <c r="P365" s="12">
        <v>528347.5</v>
      </c>
      <c r="Q365" s="12">
        <v>528529</v>
      </c>
      <c r="R365" s="4"/>
    </row>
    <row r="366" spans="1:18" ht="21">
      <c r="A366" s="9">
        <v>528529</v>
      </c>
      <c r="B366" s="10">
        <v>528711</v>
      </c>
      <c r="C366" s="10">
        <v>528893</v>
      </c>
      <c r="D366" s="10">
        <v>529075</v>
      </c>
      <c r="E366" s="10">
        <v>529257</v>
      </c>
      <c r="F366" s="10">
        <v>529439</v>
      </c>
      <c r="G366" s="11">
        <v>529621</v>
      </c>
      <c r="H366" s="12">
        <v>529803</v>
      </c>
      <c r="I366" s="12">
        <v>529985</v>
      </c>
      <c r="J366" s="10">
        <v>530167</v>
      </c>
      <c r="K366" s="10">
        <v>530349</v>
      </c>
      <c r="L366" s="10">
        <v>530531</v>
      </c>
      <c r="M366" s="10">
        <v>530713</v>
      </c>
      <c r="N366" s="10">
        <v>530895</v>
      </c>
      <c r="O366" s="11">
        <v>531077</v>
      </c>
      <c r="P366" s="12">
        <v>531259</v>
      </c>
      <c r="Q366" s="12">
        <v>531441</v>
      </c>
      <c r="R366" s="4"/>
    </row>
    <row r="367" spans="1:18" ht="21">
      <c r="A367" s="9">
        <v>531441</v>
      </c>
      <c r="B367" s="10">
        <v>531623.5</v>
      </c>
      <c r="C367" s="10">
        <v>531806</v>
      </c>
      <c r="D367" s="10">
        <v>531988.5</v>
      </c>
      <c r="E367" s="10">
        <v>532171</v>
      </c>
      <c r="F367" s="10">
        <v>532353.5</v>
      </c>
      <c r="G367" s="11">
        <v>532536</v>
      </c>
      <c r="H367" s="12">
        <v>532718.5</v>
      </c>
      <c r="I367" s="12">
        <v>532901</v>
      </c>
      <c r="J367" s="10">
        <v>533083.5</v>
      </c>
      <c r="K367" s="10">
        <v>533266</v>
      </c>
      <c r="L367" s="10">
        <v>533448.5</v>
      </c>
      <c r="M367" s="10">
        <v>533631</v>
      </c>
      <c r="N367" s="10">
        <v>533813.5</v>
      </c>
      <c r="O367" s="11">
        <v>533996</v>
      </c>
      <c r="P367" s="12">
        <v>534178.5</v>
      </c>
      <c r="Q367" s="12">
        <v>534361</v>
      </c>
      <c r="R367" s="4"/>
    </row>
    <row r="368" spans="1:18" ht="21">
      <c r="A368" s="9">
        <v>534361</v>
      </c>
      <c r="B368" s="10">
        <v>534544</v>
      </c>
      <c r="C368" s="10">
        <v>534727</v>
      </c>
      <c r="D368" s="10">
        <v>534910</v>
      </c>
      <c r="E368" s="10">
        <v>535093</v>
      </c>
      <c r="F368" s="10">
        <v>535276</v>
      </c>
      <c r="G368" s="11">
        <v>535459</v>
      </c>
      <c r="H368" s="12">
        <v>535642</v>
      </c>
      <c r="I368" s="12">
        <v>535825</v>
      </c>
      <c r="J368" s="10">
        <v>536008</v>
      </c>
      <c r="K368" s="10">
        <v>536191</v>
      </c>
      <c r="L368" s="10">
        <v>536374</v>
      </c>
      <c r="M368" s="10">
        <v>536557</v>
      </c>
      <c r="N368" s="10">
        <v>536740</v>
      </c>
      <c r="O368" s="11">
        <v>536923</v>
      </c>
      <c r="P368" s="12">
        <v>537106</v>
      </c>
      <c r="Q368" s="12">
        <v>537289</v>
      </c>
      <c r="R368" s="4"/>
    </row>
    <row r="369" spans="1:18" ht="21">
      <c r="A369" s="9">
        <v>537289</v>
      </c>
      <c r="B369" s="10">
        <v>537472.5</v>
      </c>
      <c r="C369" s="10">
        <v>537656</v>
      </c>
      <c r="D369" s="10">
        <v>537839.5</v>
      </c>
      <c r="E369" s="10">
        <v>538023</v>
      </c>
      <c r="F369" s="10">
        <v>538206.5</v>
      </c>
      <c r="G369" s="11">
        <v>538390</v>
      </c>
      <c r="H369" s="12">
        <v>538573.5</v>
      </c>
      <c r="I369" s="12">
        <v>538757</v>
      </c>
      <c r="J369" s="10">
        <v>538940.5</v>
      </c>
      <c r="K369" s="10">
        <v>539124</v>
      </c>
      <c r="L369" s="10">
        <v>539307.5</v>
      </c>
      <c r="M369" s="10">
        <v>539491</v>
      </c>
      <c r="N369" s="10">
        <v>539674.5</v>
      </c>
      <c r="O369" s="11">
        <v>539858</v>
      </c>
      <c r="P369" s="12">
        <v>540041.5</v>
      </c>
      <c r="Q369" s="12">
        <v>540225</v>
      </c>
      <c r="R369" s="4"/>
    </row>
    <row r="370" spans="1:18" ht="21">
      <c r="A370" s="9">
        <v>540225</v>
      </c>
      <c r="B370" s="10">
        <v>540409</v>
      </c>
      <c r="C370" s="10">
        <v>540593</v>
      </c>
      <c r="D370" s="10">
        <v>540777</v>
      </c>
      <c r="E370" s="10">
        <v>540961</v>
      </c>
      <c r="F370" s="10">
        <v>541145</v>
      </c>
      <c r="G370" s="11">
        <v>541329</v>
      </c>
      <c r="H370" s="12">
        <v>541513</v>
      </c>
      <c r="I370" s="12">
        <v>541697</v>
      </c>
      <c r="J370" s="10">
        <v>541881</v>
      </c>
      <c r="K370" s="10">
        <v>542065</v>
      </c>
      <c r="L370" s="10">
        <v>542249</v>
      </c>
      <c r="M370" s="10">
        <v>542433</v>
      </c>
      <c r="N370" s="10">
        <v>542617</v>
      </c>
      <c r="O370" s="11">
        <v>542801</v>
      </c>
      <c r="P370" s="12">
        <v>542985</v>
      </c>
      <c r="Q370" s="12">
        <v>543169</v>
      </c>
      <c r="R370" s="4"/>
    </row>
    <row r="371" spans="1:18" ht="21">
      <c r="A371" s="9">
        <v>543169</v>
      </c>
      <c r="B371" s="10">
        <v>543353.5</v>
      </c>
      <c r="C371" s="10">
        <v>543538</v>
      </c>
      <c r="D371" s="10">
        <v>543722.5</v>
      </c>
      <c r="E371" s="10">
        <v>543907</v>
      </c>
      <c r="F371" s="10">
        <v>544091.5</v>
      </c>
      <c r="G371" s="11">
        <v>544276</v>
      </c>
      <c r="H371" s="12">
        <v>544460.5</v>
      </c>
      <c r="I371" s="12">
        <v>544645</v>
      </c>
      <c r="J371" s="10">
        <v>544829.5</v>
      </c>
      <c r="K371" s="10">
        <v>545014</v>
      </c>
      <c r="L371" s="10">
        <v>545198.5</v>
      </c>
      <c r="M371" s="10">
        <v>545383</v>
      </c>
      <c r="N371" s="10">
        <v>545567.5</v>
      </c>
      <c r="O371" s="11">
        <v>545752</v>
      </c>
      <c r="P371" s="12">
        <v>545936.5</v>
      </c>
      <c r="Q371" s="12">
        <v>546121</v>
      </c>
      <c r="R371" s="4"/>
    </row>
    <row r="372" spans="1:18" ht="21">
      <c r="A372" s="9">
        <v>546121</v>
      </c>
      <c r="B372" s="10">
        <v>546306</v>
      </c>
      <c r="C372" s="10">
        <v>546491</v>
      </c>
      <c r="D372" s="10">
        <v>546676</v>
      </c>
      <c r="E372" s="10">
        <v>546861</v>
      </c>
      <c r="F372" s="10">
        <v>547046</v>
      </c>
      <c r="G372" s="11">
        <v>547231</v>
      </c>
      <c r="H372" s="12">
        <v>547416</v>
      </c>
      <c r="I372" s="12">
        <v>547601</v>
      </c>
      <c r="J372" s="10">
        <v>547786</v>
      </c>
      <c r="K372" s="10">
        <v>547971</v>
      </c>
      <c r="L372" s="10">
        <v>548156</v>
      </c>
      <c r="M372" s="10">
        <v>548341</v>
      </c>
      <c r="N372" s="10">
        <v>548526</v>
      </c>
      <c r="O372" s="11">
        <v>548711</v>
      </c>
      <c r="P372" s="12">
        <v>548896</v>
      </c>
      <c r="Q372" s="12">
        <v>549081</v>
      </c>
      <c r="R372" s="4"/>
    </row>
    <row r="373" spans="1:18" ht="21">
      <c r="A373" s="9">
        <v>549081</v>
      </c>
      <c r="B373" s="10">
        <v>549266.5</v>
      </c>
      <c r="C373" s="10">
        <v>549452</v>
      </c>
      <c r="D373" s="10">
        <v>549637.5</v>
      </c>
      <c r="E373" s="10">
        <v>549823</v>
      </c>
      <c r="F373" s="10">
        <v>550008.5</v>
      </c>
      <c r="G373" s="11">
        <v>550194</v>
      </c>
      <c r="H373" s="12">
        <v>550379.5</v>
      </c>
      <c r="I373" s="12">
        <v>550565</v>
      </c>
      <c r="J373" s="10">
        <v>550750.5</v>
      </c>
      <c r="K373" s="10">
        <v>550936</v>
      </c>
      <c r="L373" s="10">
        <v>551121.5</v>
      </c>
      <c r="M373" s="10">
        <v>551307</v>
      </c>
      <c r="N373" s="10">
        <v>551492.5</v>
      </c>
      <c r="O373" s="11">
        <v>551678</v>
      </c>
      <c r="P373" s="12">
        <v>551863.5</v>
      </c>
      <c r="Q373" s="12">
        <v>552049</v>
      </c>
      <c r="R373" s="4"/>
    </row>
    <row r="374" spans="1:18" ht="21">
      <c r="A374" s="9">
        <v>552049</v>
      </c>
      <c r="B374" s="10">
        <v>552235</v>
      </c>
      <c r="C374" s="10">
        <v>552421</v>
      </c>
      <c r="D374" s="10">
        <v>552607</v>
      </c>
      <c r="E374" s="10">
        <v>552793</v>
      </c>
      <c r="F374" s="10">
        <v>552979</v>
      </c>
      <c r="G374" s="11">
        <v>553165</v>
      </c>
      <c r="H374" s="12">
        <v>553351</v>
      </c>
      <c r="I374" s="12">
        <v>553537</v>
      </c>
      <c r="J374" s="10">
        <v>553723</v>
      </c>
      <c r="K374" s="10">
        <v>553909</v>
      </c>
      <c r="L374" s="10">
        <v>554095</v>
      </c>
      <c r="M374" s="10">
        <v>554281</v>
      </c>
      <c r="N374" s="10">
        <v>554467</v>
      </c>
      <c r="O374" s="11">
        <v>554653</v>
      </c>
      <c r="P374" s="12">
        <v>554839</v>
      </c>
      <c r="Q374" s="12">
        <v>555025</v>
      </c>
      <c r="R374" s="4"/>
    </row>
    <row r="375" spans="1:18" ht="21">
      <c r="A375" s="9">
        <v>555025</v>
      </c>
      <c r="B375" s="10">
        <v>555211.5</v>
      </c>
      <c r="C375" s="10">
        <v>555398</v>
      </c>
      <c r="D375" s="10">
        <v>555584.5</v>
      </c>
      <c r="E375" s="10">
        <v>555771</v>
      </c>
      <c r="F375" s="10">
        <v>555957.5</v>
      </c>
      <c r="G375" s="11">
        <v>556144</v>
      </c>
      <c r="H375" s="12">
        <v>556330.5</v>
      </c>
      <c r="I375" s="12">
        <v>556517</v>
      </c>
      <c r="J375" s="10">
        <v>556703.5</v>
      </c>
      <c r="K375" s="10">
        <v>556890</v>
      </c>
      <c r="L375" s="10">
        <v>557076.5</v>
      </c>
      <c r="M375" s="10">
        <v>557263</v>
      </c>
      <c r="N375" s="10">
        <v>557449.5</v>
      </c>
      <c r="O375" s="11">
        <v>557636</v>
      </c>
      <c r="P375" s="12">
        <v>557822.5</v>
      </c>
      <c r="Q375" s="12">
        <v>558009</v>
      </c>
      <c r="R375" s="4"/>
    </row>
    <row r="376" spans="1:18" ht="21">
      <c r="A376" s="9">
        <v>558009</v>
      </c>
      <c r="B376" s="10">
        <v>558196</v>
      </c>
      <c r="C376" s="10">
        <v>558383</v>
      </c>
      <c r="D376" s="10">
        <v>558570</v>
      </c>
      <c r="E376" s="10">
        <v>558757</v>
      </c>
      <c r="F376" s="10">
        <v>558944</v>
      </c>
      <c r="G376" s="11">
        <v>559131</v>
      </c>
      <c r="H376" s="12">
        <v>559318</v>
      </c>
      <c r="I376" s="12">
        <v>559505</v>
      </c>
      <c r="J376" s="10">
        <v>559692</v>
      </c>
      <c r="K376" s="10">
        <v>559879</v>
      </c>
      <c r="L376" s="10">
        <v>560066</v>
      </c>
      <c r="M376" s="10">
        <v>560253</v>
      </c>
      <c r="N376" s="10">
        <v>560440</v>
      </c>
      <c r="O376" s="11">
        <v>560627</v>
      </c>
      <c r="P376" s="12">
        <v>560814</v>
      </c>
      <c r="Q376" s="12">
        <v>561001</v>
      </c>
      <c r="R376" s="4"/>
    </row>
    <row r="377" spans="1:18" ht="21">
      <c r="A377" s="9">
        <v>561001</v>
      </c>
      <c r="B377" s="10">
        <v>561188.5</v>
      </c>
      <c r="C377" s="10">
        <v>561376</v>
      </c>
      <c r="D377" s="10">
        <v>561563.5</v>
      </c>
      <c r="E377" s="10">
        <v>561751</v>
      </c>
      <c r="F377" s="10">
        <v>561938.5</v>
      </c>
      <c r="G377" s="11">
        <v>562126</v>
      </c>
      <c r="H377" s="12">
        <v>562313.5</v>
      </c>
      <c r="I377" s="12">
        <v>562501</v>
      </c>
      <c r="J377" s="10">
        <v>562688.5</v>
      </c>
      <c r="K377" s="10">
        <v>562876</v>
      </c>
      <c r="L377" s="10">
        <v>563063.5</v>
      </c>
      <c r="M377" s="10">
        <v>563251</v>
      </c>
      <c r="N377" s="10">
        <v>563438.5</v>
      </c>
      <c r="O377" s="11">
        <v>563626</v>
      </c>
      <c r="P377" s="12">
        <v>563813.5</v>
      </c>
      <c r="Q377" s="12">
        <v>564001</v>
      </c>
      <c r="R377" s="4"/>
    </row>
    <row r="378" spans="1:18" ht="21">
      <c r="A378" s="9">
        <v>564001</v>
      </c>
      <c r="B378" s="10">
        <v>564189</v>
      </c>
      <c r="C378" s="10">
        <v>564377</v>
      </c>
      <c r="D378" s="10">
        <v>564565</v>
      </c>
      <c r="E378" s="10">
        <v>564753</v>
      </c>
      <c r="F378" s="10">
        <v>564941</v>
      </c>
      <c r="G378" s="11">
        <v>565129</v>
      </c>
      <c r="H378" s="12">
        <v>565317</v>
      </c>
      <c r="I378" s="12">
        <v>565505</v>
      </c>
      <c r="J378" s="10">
        <v>565693</v>
      </c>
      <c r="K378" s="10">
        <v>565881</v>
      </c>
      <c r="L378" s="10">
        <v>566069</v>
      </c>
      <c r="M378" s="10">
        <v>566257</v>
      </c>
      <c r="N378" s="10">
        <v>566445</v>
      </c>
      <c r="O378" s="11">
        <v>566633</v>
      </c>
      <c r="P378" s="12">
        <v>566821</v>
      </c>
      <c r="Q378" s="12">
        <v>567009</v>
      </c>
      <c r="R378" s="4"/>
    </row>
    <row r="379" spans="1:18" ht="21">
      <c r="A379" s="9">
        <v>567009</v>
      </c>
      <c r="B379" s="10">
        <v>567197.5</v>
      </c>
      <c r="C379" s="10">
        <v>567386</v>
      </c>
      <c r="D379" s="10">
        <v>567574.5</v>
      </c>
      <c r="E379" s="10">
        <v>567763</v>
      </c>
      <c r="F379" s="10">
        <v>567951.5</v>
      </c>
      <c r="G379" s="11">
        <v>568140</v>
      </c>
      <c r="H379" s="12">
        <v>568328.5</v>
      </c>
      <c r="I379" s="12">
        <v>568517</v>
      </c>
      <c r="J379" s="10">
        <v>568705.5</v>
      </c>
      <c r="K379" s="10">
        <v>568894</v>
      </c>
      <c r="L379" s="10">
        <v>569082.5</v>
      </c>
      <c r="M379" s="10">
        <v>569271</v>
      </c>
      <c r="N379" s="10">
        <v>569459.5</v>
      </c>
      <c r="O379" s="11">
        <v>569648</v>
      </c>
      <c r="P379" s="12">
        <v>569836.5</v>
      </c>
      <c r="Q379" s="12">
        <v>570025</v>
      </c>
      <c r="R379" s="4"/>
    </row>
    <row r="380" spans="1:18" ht="21">
      <c r="A380" s="9">
        <v>570025</v>
      </c>
      <c r="B380" s="10">
        <v>570214</v>
      </c>
      <c r="C380" s="10">
        <v>570403</v>
      </c>
      <c r="D380" s="10">
        <v>570592</v>
      </c>
      <c r="E380" s="10">
        <v>570781</v>
      </c>
      <c r="F380" s="10">
        <v>570970</v>
      </c>
      <c r="G380" s="11">
        <v>571159</v>
      </c>
      <c r="H380" s="12">
        <v>571348</v>
      </c>
      <c r="I380" s="12">
        <v>571537</v>
      </c>
      <c r="J380" s="10">
        <v>571726</v>
      </c>
      <c r="K380" s="10">
        <v>571915</v>
      </c>
      <c r="L380" s="10">
        <v>572104</v>
      </c>
      <c r="M380" s="10">
        <v>572293</v>
      </c>
      <c r="N380" s="10">
        <v>572482</v>
      </c>
      <c r="O380" s="11">
        <v>572671</v>
      </c>
      <c r="P380" s="12">
        <v>572860</v>
      </c>
      <c r="Q380" s="12">
        <v>573049</v>
      </c>
      <c r="R380" s="4"/>
    </row>
    <row r="381" spans="1:18" ht="21">
      <c r="A381" s="9">
        <v>573049</v>
      </c>
      <c r="B381" s="10">
        <v>573238.5</v>
      </c>
      <c r="C381" s="10">
        <v>573428</v>
      </c>
      <c r="D381" s="10">
        <v>573617.5</v>
      </c>
      <c r="E381" s="10">
        <v>573807</v>
      </c>
      <c r="F381" s="10">
        <v>573996.5</v>
      </c>
      <c r="G381" s="11">
        <v>574186</v>
      </c>
      <c r="H381" s="12">
        <v>574375.5</v>
      </c>
      <c r="I381" s="12">
        <v>574565</v>
      </c>
      <c r="J381" s="10">
        <v>574754.5</v>
      </c>
      <c r="K381" s="10">
        <v>574944</v>
      </c>
      <c r="L381" s="10">
        <v>575133.5</v>
      </c>
      <c r="M381" s="10">
        <v>575323</v>
      </c>
      <c r="N381" s="10">
        <v>575512.5</v>
      </c>
      <c r="O381" s="11">
        <v>575702</v>
      </c>
      <c r="P381" s="12">
        <v>575891.5</v>
      </c>
      <c r="Q381" s="12">
        <v>576081</v>
      </c>
      <c r="R381" s="4"/>
    </row>
    <row r="382" spans="1:18" ht="21">
      <c r="A382" s="9">
        <v>576081</v>
      </c>
      <c r="B382" s="10">
        <v>576271</v>
      </c>
      <c r="C382" s="10">
        <v>576461</v>
      </c>
      <c r="D382" s="10">
        <v>576651</v>
      </c>
      <c r="E382" s="10">
        <v>576841</v>
      </c>
      <c r="F382" s="10">
        <v>577031</v>
      </c>
      <c r="G382" s="11">
        <v>577221</v>
      </c>
      <c r="H382" s="12">
        <v>577411</v>
      </c>
      <c r="I382" s="12">
        <v>577601</v>
      </c>
      <c r="J382" s="10">
        <v>577791</v>
      </c>
      <c r="K382" s="10">
        <v>577981</v>
      </c>
      <c r="L382" s="10">
        <v>578171</v>
      </c>
      <c r="M382" s="10">
        <v>578361</v>
      </c>
      <c r="N382" s="10">
        <v>578551</v>
      </c>
      <c r="O382" s="11">
        <v>578741</v>
      </c>
      <c r="P382" s="12">
        <v>578931</v>
      </c>
      <c r="Q382" s="12">
        <v>579121</v>
      </c>
      <c r="R382" s="4"/>
    </row>
    <row r="383" spans="1:18" ht="21">
      <c r="A383" s="9">
        <v>579121</v>
      </c>
      <c r="B383" s="10">
        <v>579311.5</v>
      </c>
      <c r="C383" s="10">
        <v>579502</v>
      </c>
      <c r="D383" s="10">
        <v>579692.5</v>
      </c>
      <c r="E383" s="10">
        <v>579883</v>
      </c>
      <c r="F383" s="10">
        <v>580073.5</v>
      </c>
      <c r="G383" s="11">
        <v>580264</v>
      </c>
      <c r="H383" s="12">
        <v>580454.5</v>
      </c>
      <c r="I383" s="12">
        <v>580645</v>
      </c>
      <c r="J383" s="10">
        <v>580835.5</v>
      </c>
      <c r="K383" s="10">
        <v>581026</v>
      </c>
      <c r="L383" s="10">
        <v>581216.5</v>
      </c>
      <c r="M383" s="10">
        <v>581407</v>
      </c>
      <c r="N383" s="10">
        <v>581597.5</v>
      </c>
      <c r="O383" s="11">
        <v>581788</v>
      </c>
      <c r="P383" s="12">
        <v>581978.5</v>
      </c>
      <c r="Q383" s="12">
        <v>582169</v>
      </c>
      <c r="R383" s="4"/>
    </row>
    <row r="384" spans="1:18" ht="21">
      <c r="A384" s="9">
        <v>582169</v>
      </c>
      <c r="B384" s="10">
        <v>582360</v>
      </c>
      <c r="C384" s="10">
        <v>582551</v>
      </c>
      <c r="D384" s="10">
        <v>582742</v>
      </c>
      <c r="E384" s="10">
        <v>582933</v>
      </c>
      <c r="F384" s="10">
        <v>583124</v>
      </c>
      <c r="G384" s="11">
        <v>583315</v>
      </c>
      <c r="H384" s="12">
        <v>583506</v>
      </c>
      <c r="I384" s="12">
        <v>583697</v>
      </c>
      <c r="J384" s="10">
        <v>583888</v>
      </c>
      <c r="K384" s="10">
        <v>584079</v>
      </c>
      <c r="L384" s="10">
        <v>584270</v>
      </c>
      <c r="M384" s="10">
        <v>584461</v>
      </c>
      <c r="N384" s="10">
        <v>584652</v>
      </c>
      <c r="O384" s="11">
        <v>584843</v>
      </c>
      <c r="P384" s="12">
        <v>585034</v>
      </c>
      <c r="Q384" s="12">
        <v>585225</v>
      </c>
      <c r="R384" s="4"/>
    </row>
    <row r="385" spans="1:18" ht="21">
      <c r="A385" s="9">
        <v>585225</v>
      </c>
      <c r="B385" s="10">
        <v>585416.5</v>
      </c>
      <c r="C385" s="10">
        <v>585608</v>
      </c>
      <c r="D385" s="10">
        <v>585799.5</v>
      </c>
      <c r="E385" s="10">
        <v>585991</v>
      </c>
      <c r="F385" s="10">
        <v>586182.5</v>
      </c>
      <c r="G385" s="11">
        <v>586374</v>
      </c>
      <c r="H385" s="12">
        <v>586565.5</v>
      </c>
      <c r="I385" s="12">
        <v>586757</v>
      </c>
      <c r="J385" s="10">
        <v>586948.5</v>
      </c>
      <c r="K385" s="10">
        <v>587140</v>
      </c>
      <c r="L385" s="10">
        <v>587331.5</v>
      </c>
      <c r="M385" s="10">
        <v>587523</v>
      </c>
      <c r="N385" s="10">
        <v>587714.5</v>
      </c>
      <c r="O385" s="11">
        <v>587906</v>
      </c>
      <c r="P385" s="12">
        <v>588097.5</v>
      </c>
      <c r="Q385" s="12">
        <v>588289</v>
      </c>
      <c r="R385" s="4"/>
    </row>
    <row r="386" spans="1:18" ht="21">
      <c r="A386" s="9">
        <v>588289</v>
      </c>
      <c r="B386" s="10">
        <v>588481</v>
      </c>
      <c r="C386" s="10">
        <v>588673</v>
      </c>
      <c r="D386" s="10">
        <v>588865</v>
      </c>
      <c r="E386" s="10">
        <v>589057</v>
      </c>
      <c r="F386" s="10">
        <v>589249</v>
      </c>
      <c r="G386" s="11">
        <v>589441</v>
      </c>
      <c r="H386" s="12">
        <v>589633</v>
      </c>
      <c r="I386" s="12">
        <v>589825</v>
      </c>
      <c r="J386" s="10">
        <v>590017</v>
      </c>
      <c r="K386" s="10">
        <v>590209</v>
      </c>
      <c r="L386" s="10">
        <v>590401</v>
      </c>
      <c r="M386" s="10">
        <v>590593</v>
      </c>
      <c r="N386" s="10">
        <v>590785</v>
      </c>
      <c r="O386" s="11">
        <v>590977</v>
      </c>
      <c r="P386" s="12">
        <v>591169</v>
      </c>
      <c r="Q386" s="12">
        <v>591361</v>
      </c>
      <c r="R386" s="4"/>
    </row>
    <row r="387" spans="1:18" ht="21">
      <c r="A387" s="9">
        <v>591361</v>
      </c>
      <c r="B387" s="10">
        <v>591553.5</v>
      </c>
      <c r="C387" s="10">
        <v>591746</v>
      </c>
      <c r="D387" s="10">
        <v>591938.5</v>
      </c>
      <c r="E387" s="10">
        <v>592131</v>
      </c>
      <c r="F387" s="10">
        <v>592323.5</v>
      </c>
      <c r="G387" s="11">
        <v>592516</v>
      </c>
      <c r="H387" s="12">
        <v>592708.5</v>
      </c>
      <c r="I387" s="12">
        <v>592901</v>
      </c>
      <c r="J387" s="10">
        <v>593093.5</v>
      </c>
      <c r="K387" s="10">
        <v>593286</v>
      </c>
      <c r="L387" s="10">
        <v>593478.5</v>
      </c>
      <c r="M387" s="10">
        <v>593671</v>
      </c>
      <c r="N387" s="10">
        <v>593863.5</v>
      </c>
      <c r="O387" s="11">
        <v>594056</v>
      </c>
      <c r="P387" s="12">
        <v>594248.5</v>
      </c>
      <c r="Q387" s="12">
        <v>594441</v>
      </c>
      <c r="R387" s="4"/>
    </row>
    <row r="388" spans="1:18" ht="21">
      <c r="A388" s="9">
        <v>594441</v>
      </c>
      <c r="B388" s="10">
        <v>594634</v>
      </c>
      <c r="C388" s="10">
        <v>594827</v>
      </c>
      <c r="D388" s="10">
        <v>595020</v>
      </c>
      <c r="E388" s="10">
        <v>595213</v>
      </c>
      <c r="F388" s="10">
        <v>595406</v>
      </c>
      <c r="G388" s="11">
        <v>595599</v>
      </c>
      <c r="H388" s="12">
        <v>595792</v>
      </c>
      <c r="I388" s="12">
        <v>595985</v>
      </c>
      <c r="J388" s="10">
        <v>596178</v>
      </c>
      <c r="K388" s="10">
        <v>596371</v>
      </c>
      <c r="L388" s="10">
        <v>596564</v>
      </c>
      <c r="M388" s="10">
        <v>596757</v>
      </c>
      <c r="N388" s="10">
        <v>596950</v>
      </c>
      <c r="O388" s="11">
        <v>597143</v>
      </c>
      <c r="P388" s="12">
        <v>597336</v>
      </c>
      <c r="Q388" s="12">
        <v>597529</v>
      </c>
      <c r="R388" s="4"/>
    </row>
    <row r="389" spans="1:18" ht="21">
      <c r="A389" s="9">
        <v>597529</v>
      </c>
      <c r="B389" s="10">
        <v>597722.5</v>
      </c>
      <c r="C389" s="10">
        <v>597916</v>
      </c>
      <c r="D389" s="10">
        <v>598109.5</v>
      </c>
      <c r="E389" s="10">
        <v>598303</v>
      </c>
      <c r="F389" s="10">
        <v>598496.5</v>
      </c>
      <c r="G389" s="11">
        <v>598690</v>
      </c>
      <c r="H389" s="12">
        <v>598883.5</v>
      </c>
      <c r="I389" s="12">
        <v>599077</v>
      </c>
      <c r="J389" s="10">
        <v>599270.5</v>
      </c>
      <c r="K389" s="10">
        <v>599464</v>
      </c>
      <c r="L389" s="10">
        <v>599657.5</v>
      </c>
      <c r="M389" s="10">
        <v>599851</v>
      </c>
      <c r="N389" s="10">
        <v>600044.5</v>
      </c>
      <c r="O389" s="11">
        <v>600238</v>
      </c>
      <c r="P389" s="12">
        <v>600431.5</v>
      </c>
      <c r="Q389" s="12">
        <v>600625</v>
      </c>
      <c r="R389" s="4"/>
    </row>
    <row r="390" spans="1:18" ht="21">
      <c r="A390" s="9">
        <v>600625</v>
      </c>
      <c r="B390" s="10">
        <v>600819</v>
      </c>
      <c r="C390" s="10">
        <v>601013</v>
      </c>
      <c r="D390" s="10">
        <v>601207</v>
      </c>
      <c r="E390" s="10">
        <v>601401</v>
      </c>
      <c r="F390" s="10">
        <v>601595</v>
      </c>
      <c r="G390" s="11">
        <v>601789</v>
      </c>
      <c r="H390" s="12">
        <v>601983</v>
      </c>
      <c r="I390" s="12">
        <v>602177</v>
      </c>
      <c r="J390" s="10">
        <v>602371</v>
      </c>
      <c r="K390" s="10">
        <v>602565</v>
      </c>
      <c r="L390" s="10">
        <v>602759</v>
      </c>
      <c r="M390" s="10">
        <v>602953</v>
      </c>
      <c r="N390" s="10">
        <v>603147</v>
      </c>
      <c r="O390" s="11">
        <v>603341</v>
      </c>
      <c r="P390" s="12">
        <v>603535</v>
      </c>
      <c r="Q390" s="12">
        <v>603729</v>
      </c>
      <c r="R390" s="4"/>
    </row>
    <row r="391" spans="1:18" ht="21">
      <c r="A391" s="9">
        <v>603729</v>
      </c>
      <c r="B391" s="10">
        <v>603923.5</v>
      </c>
      <c r="C391" s="10">
        <v>604118</v>
      </c>
      <c r="D391" s="10">
        <v>604312.5</v>
      </c>
      <c r="E391" s="10">
        <v>604507</v>
      </c>
      <c r="F391" s="10">
        <v>604701.5</v>
      </c>
      <c r="G391" s="11">
        <v>604896</v>
      </c>
      <c r="H391" s="12">
        <v>605090.5</v>
      </c>
      <c r="I391" s="12">
        <v>605285</v>
      </c>
      <c r="J391" s="10">
        <v>605479.5</v>
      </c>
      <c r="K391" s="10">
        <v>605674</v>
      </c>
      <c r="L391" s="10">
        <v>605868.5</v>
      </c>
      <c r="M391" s="10">
        <v>606063</v>
      </c>
      <c r="N391" s="10">
        <v>606257.5</v>
      </c>
      <c r="O391" s="11">
        <v>606452</v>
      </c>
      <c r="P391" s="12">
        <v>606646.5</v>
      </c>
      <c r="Q391" s="12">
        <v>606841</v>
      </c>
      <c r="R391" s="4"/>
    </row>
    <row r="392" spans="1:18" ht="21">
      <c r="A392" s="9">
        <v>606841</v>
      </c>
      <c r="B392" s="10">
        <v>607036</v>
      </c>
      <c r="C392" s="10">
        <v>607231</v>
      </c>
      <c r="D392" s="10">
        <v>607426</v>
      </c>
      <c r="E392" s="10">
        <v>607621</v>
      </c>
      <c r="F392" s="10">
        <v>607816</v>
      </c>
      <c r="G392" s="11">
        <v>608011</v>
      </c>
      <c r="H392" s="12">
        <v>608206</v>
      </c>
      <c r="I392" s="12">
        <v>608401</v>
      </c>
      <c r="J392" s="10">
        <v>608596</v>
      </c>
      <c r="K392" s="10">
        <v>608791</v>
      </c>
      <c r="L392" s="10">
        <v>608986</v>
      </c>
      <c r="M392" s="10">
        <v>609181</v>
      </c>
      <c r="N392" s="10">
        <v>609376</v>
      </c>
      <c r="O392" s="11">
        <v>609571</v>
      </c>
      <c r="P392" s="12">
        <v>609766</v>
      </c>
      <c r="Q392" s="12">
        <v>609961</v>
      </c>
      <c r="R392" s="4"/>
    </row>
    <row r="393" spans="1:18" ht="21">
      <c r="A393" s="9">
        <v>609961</v>
      </c>
      <c r="B393" s="10">
        <v>610156.5</v>
      </c>
      <c r="C393" s="10">
        <v>610352</v>
      </c>
      <c r="D393" s="10">
        <v>610547.5</v>
      </c>
      <c r="E393" s="10">
        <v>610743</v>
      </c>
      <c r="F393" s="10">
        <v>610938.5</v>
      </c>
      <c r="G393" s="11">
        <v>611134</v>
      </c>
      <c r="H393" s="12">
        <v>611329.5</v>
      </c>
      <c r="I393" s="12">
        <v>611525</v>
      </c>
      <c r="J393" s="10">
        <v>611720.5</v>
      </c>
      <c r="K393" s="10">
        <v>611916</v>
      </c>
      <c r="L393" s="10">
        <v>612111.5</v>
      </c>
      <c r="M393" s="10">
        <v>612307</v>
      </c>
      <c r="N393" s="10">
        <v>612502.5</v>
      </c>
      <c r="O393" s="11">
        <v>612698</v>
      </c>
      <c r="P393" s="12">
        <v>612893.5</v>
      </c>
      <c r="Q393" s="12">
        <v>613089</v>
      </c>
      <c r="R393" s="4"/>
    </row>
    <row r="394" spans="1:18" ht="21">
      <c r="A394" s="9">
        <v>613089</v>
      </c>
      <c r="B394" s="10">
        <v>613285</v>
      </c>
      <c r="C394" s="10">
        <v>613481</v>
      </c>
      <c r="D394" s="10">
        <v>613677</v>
      </c>
      <c r="E394" s="10">
        <v>613873</v>
      </c>
      <c r="F394" s="10">
        <v>614069</v>
      </c>
      <c r="G394" s="11">
        <v>614265</v>
      </c>
      <c r="H394" s="12">
        <v>614461</v>
      </c>
      <c r="I394" s="12">
        <v>614657</v>
      </c>
      <c r="J394" s="10">
        <v>614853</v>
      </c>
      <c r="K394" s="10">
        <v>615049</v>
      </c>
      <c r="L394" s="10">
        <v>615245</v>
      </c>
      <c r="M394" s="10">
        <v>615441</v>
      </c>
      <c r="N394" s="10">
        <v>615637</v>
      </c>
      <c r="O394" s="11">
        <v>615833</v>
      </c>
      <c r="P394" s="12">
        <v>616029</v>
      </c>
      <c r="Q394" s="12">
        <v>616225</v>
      </c>
      <c r="R394" s="4"/>
    </row>
    <row r="395" spans="1:18" ht="21">
      <c r="A395" s="9">
        <v>616225</v>
      </c>
      <c r="B395" s="10">
        <v>616421.5</v>
      </c>
      <c r="C395" s="10">
        <v>616618</v>
      </c>
      <c r="D395" s="10">
        <v>616814.5</v>
      </c>
      <c r="E395" s="10">
        <v>617011</v>
      </c>
      <c r="F395" s="10">
        <v>617207.5</v>
      </c>
      <c r="G395" s="11">
        <v>617404</v>
      </c>
      <c r="H395" s="12">
        <v>617600.5</v>
      </c>
      <c r="I395" s="12">
        <v>617797</v>
      </c>
      <c r="J395" s="10">
        <v>617993.5</v>
      </c>
      <c r="K395" s="10">
        <v>618190</v>
      </c>
      <c r="L395" s="10">
        <v>618386.5</v>
      </c>
      <c r="M395" s="10">
        <v>618583</v>
      </c>
      <c r="N395" s="10">
        <v>618779.5</v>
      </c>
      <c r="O395" s="11">
        <v>618976</v>
      </c>
      <c r="P395" s="12">
        <v>619172.5</v>
      </c>
      <c r="Q395" s="12">
        <v>619369</v>
      </c>
      <c r="R395" s="4"/>
    </row>
    <row r="396" spans="1:18" ht="21">
      <c r="A396" s="9">
        <v>619369</v>
      </c>
      <c r="B396" s="10">
        <v>619566</v>
      </c>
      <c r="C396" s="10">
        <v>619763</v>
      </c>
      <c r="D396" s="10">
        <v>619960</v>
      </c>
      <c r="E396" s="10">
        <v>620157</v>
      </c>
      <c r="F396" s="10">
        <v>620354</v>
      </c>
      <c r="G396" s="11">
        <v>620551</v>
      </c>
      <c r="H396" s="12">
        <v>620748</v>
      </c>
      <c r="I396" s="12">
        <v>620945</v>
      </c>
      <c r="J396" s="10">
        <v>621142</v>
      </c>
      <c r="K396" s="10">
        <v>621339</v>
      </c>
      <c r="L396" s="10">
        <v>621536</v>
      </c>
      <c r="M396" s="10">
        <v>621733</v>
      </c>
      <c r="N396" s="10">
        <v>621930</v>
      </c>
      <c r="O396" s="11">
        <v>622127</v>
      </c>
      <c r="P396" s="12">
        <v>622324</v>
      </c>
      <c r="Q396" s="12">
        <v>622521</v>
      </c>
      <c r="R396" s="4"/>
    </row>
    <row r="397" spans="1:18" ht="21">
      <c r="A397" s="9">
        <v>622521</v>
      </c>
      <c r="B397" s="10">
        <v>622718.5</v>
      </c>
      <c r="C397" s="10">
        <v>622916</v>
      </c>
      <c r="D397" s="10">
        <v>623113.5</v>
      </c>
      <c r="E397" s="10">
        <v>623311</v>
      </c>
      <c r="F397" s="10">
        <v>623508.5</v>
      </c>
      <c r="G397" s="11">
        <v>623706</v>
      </c>
      <c r="H397" s="12">
        <v>623903.5</v>
      </c>
      <c r="I397" s="12">
        <v>624101</v>
      </c>
      <c r="J397" s="10">
        <v>624298.5</v>
      </c>
      <c r="K397" s="10">
        <v>624496</v>
      </c>
      <c r="L397" s="10">
        <v>624693.5</v>
      </c>
      <c r="M397" s="10">
        <v>624891</v>
      </c>
      <c r="N397" s="10">
        <v>625088.5</v>
      </c>
      <c r="O397" s="11">
        <v>625286</v>
      </c>
      <c r="P397" s="12">
        <v>625483.5</v>
      </c>
      <c r="Q397" s="12">
        <v>625681</v>
      </c>
      <c r="R397" s="4"/>
    </row>
    <row r="398" spans="1:18" ht="21">
      <c r="A398" s="9">
        <v>625681</v>
      </c>
      <c r="B398" s="10">
        <v>625879</v>
      </c>
      <c r="C398" s="10">
        <v>626077</v>
      </c>
      <c r="D398" s="10">
        <v>626275</v>
      </c>
      <c r="E398" s="10">
        <v>626473</v>
      </c>
      <c r="F398" s="10">
        <v>626671</v>
      </c>
      <c r="G398" s="11">
        <v>626869</v>
      </c>
      <c r="H398" s="12">
        <v>627067</v>
      </c>
      <c r="I398" s="12">
        <v>627265</v>
      </c>
      <c r="J398" s="10">
        <v>627463</v>
      </c>
      <c r="K398" s="10">
        <v>627661</v>
      </c>
      <c r="L398" s="10">
        <v>627859</v>
      </c>
      <c r="M398" s="10">
        <v>628057</v>
      </c>
      <c r="N398" s="10">
        <v>628255</v>
      </c>
      <c r="O398" s="11">
        <v>628453</v>
      </c>
      <c r="P398" s="12">
        <v>628651</v>
      </c>
      <c r="Q398" s="12">
        <v>628849</v>
      </c>
      <c r="R398" s="4"/>
    </row>
    <row r="399" spans="1:18" ht="21">
      <c r="A399" s="9">
        <v>628849</v>
      </c>
      <c r="B399" s="10">
        <v>629047.5</v>
      </c>
      <c r="C399" s="10">
        <v>629246</v>
      </c>
      <c r="D399" s="10">
        <v>629444.5</v>
      </c>
      <c r="E399" s="10">
        <v>629643</v>
      </c>
      <c r="F399" s="10">
        <v>629841.5</v>
      </c>
      <c r="G399" s="11">
        <v>630040</v>
      </c>
      <c r="H399" s="12">
        <v>630238.5</v>
      </c>
      <c r="I399" s="12">
        <v>630437</v>
      </c>
      <c r="J399" s="10">
        <v>630635.5</v>
      </c>
      <c r="K399" s="10">
        <v>630834</v>
      </c>
      <c r="L399" s="10">
        <v>631032.5</v>
      </c>
      <c r="M399" s="10">
        <v>631231</v>
      </c>
      <c r="N399" s="10">
        <v>631429.5</v>
      </c>
      <c r="O399" s="11">
        <v>631628</v>
      </c>
      <c r="P399" s="12">
        <v>631826.5</v>
      </c>
      <c r="Q399" s="12">
        <v>632025</v>
      </c>
      <c r="R399" s="4"/>
    </row>
    <row r="400" spans="1:18" ht="21">
      <c r="A400" s="9">
        <v>632025</v>
      </c>
      <c r="B400" s="10">
        <v>632224</v>
      </c>
      <c r="C400" s="10">
        <v>632423</v>
      </c>
      <c r="D400" s="10">
        <v>632622</v>
      </c>
      <c r="E400" s="10">
        <v>632821</v>
      </c>
      <c r="F400" s="10">
        <v>633020</v>
      </c>
      <c r="G400" s="11">
        <v>633219</v>
      </c>
      <c r="H400" s="12">
        <v>633418</v>
      </c>
      <c r="I400" s="12">
        <v>633617</v>
      </c>
      <c r="J400" s="10">
        <v>633816</v>
      </c>
      <c r="K400" s="10">
        <v>634015</v>
      </c>
      <c r="L400" s="10">
        <v>634214</v>
      </c>
      <c r="M400" s="10">
        <v>634413</v>
      </c>
      <c r="N400" s="10">
        <v>634612</v>
      </c>
      <c r="O400" s="11">
        <v>634811</v>
      </c>
      <c r="P400" s="12">
        <v>635010</v>
      </c>
      <c r="Q400" s="12">
        <v>635209</v>
      </c>
      <c r="R400" s="4"/>
    </row>
    <row r="401" spans="1:18" ht="21">
      <c r="A401" s="9">
        <v>635209</v>
      </c>
      <c r="B401" s="10">
        <v>635408.5</v>
      </c>
      <c r="C401" s="10">
        <v>635608</v>
      </c>
      <c r="D401" s="10">
        <v>635807.5</v>
      </c>
      <c r="E401" s="10">
        <v>636007</v>
      </c>
      <c r="F401" s="10">
        <v>636206.5</v>
      </c>
      <c r="G401" s="11">
        <v>636406</v>
      </c>
      <c r="H401" s="12">
        <v>636605.5</v>
      </c>
      <c r="I401" s="12">
        <v>636805</v>
      </c>
      <c r="J401" s="10">
        <v>637004.5</v>
      </c>
      <c r="K401" s="10">
        <v>637204</v>
      </c>
      <c r="L401" s="10">
        <v>637403.5</v>
      </c>
      <c r="M401" s="10">
        <v>637603</v>
      </c>
      <c r="N401" s="10">
        <v>637802.5</v>
      </c>
      <c r="O401" s="11">
        <v>638002</v>
      </c>
      <c r="P401" s="12">
        <v>638201.5</v>
      </c>
      <c r="Q401" s="12">
        <v>638401</v>
      </c>
      <c r="R401" s="4"/>
    </row>
    <row r="402" spans="1:18" ht="21">
      <c r="A402" s="9">
        <v>638401</v>
      </c>
      <c r="B402" s="10">
        <v>638601</v>
      </c>
      <c r="C402" s="10">
        <v>638801</v>
      </c>
      <c r="D402" s="10">
        <v>639001</v>
      </c>
      <c r="E402" s="10">
        <v>639201</v>
      </c>
      <c r="F402" s="10">
        <v>639401</v>
      </c>
      <c r="G402" s="11">
        <v>639601</v>
      </c>
      <c r="H402" s="12">
        <v>639801</v>
      </c>
      <c r="I402" s="12">
        <v>640001</v>
      </c>
      <c r="J402" s="10">
        <v>640201</v>
      </c>
      <c r="K402" s="10">
        <v>640401</v>
      </c>
      <c r="L402" s="10">
        <v>640601</v>
      </c>
      <c r="M402" s="10">
        <v>640801</v>
      </c>
      <c r="N402" s="10">
        <v>641001</v>
      </c>
      <c r="O402" s="11">
        <v>641201</v>
      </c>
      <c r="P402" s="12">
        <v>641401</v>
      </c>
      <c r="Q402" s="12">
        <v>641601</v>
      </c>
      <c r="R402" s="4"/>
    </row>
    <row r="403" spans="1:18" ht="21">
      <c r="A403" s="9">
        <v>641601</v>
      </c>
      <c r="B403" s="10">
        <v>641801.5</v>
      </c>
      <c r="C403" s="10">
        <v>642002</v>
      </c>
      <c r="D403" s="10">
        <v>642202.5</v>
      </c>
      <c r="E403" s="10">
        <v>642403</v>
      </c>
      <c r="F403" s="10">
        <v>642603.5</v>
      </c>
      <c r="G403" s="11">
        <v>642804</v>
      </c>
      <c r="H403" s="12">
        <v>643004.5</v>
      </c>
      <c r="I403" s="12">
        <v>643205</v>
      </c>
      <c r="J403" s="10">
        <v>643405.5</v>
      </c>
      <c r="K403" s="10">
        <v>643606</v>
      </c>
      <c r="L403" s="10">
        <v>643806.5</v>
      </c>
      <c r="M403" s="10">
        <v>644007</v>
      </c>
      <c r="N403" s="10">
        <v>644207.5</v>
      </c>
      <c r="O403" s="11">
        <v>644408</v>
      </c>
      <c r="P403" s="12">
        <v>644608.5</v>
      </c>
      <c r="Q403" s="12">
        <v>644809</v>
      </c>
      <c r="R403" s="4"/>
    </row>
    <row r="404" spans="1:18" ht="21">
      <c r="A404" s="9">
        <v>644809</v>
      </c>
      <c r="B404" s="10">
        <v>645010</v>
      </c>
      <c r="C404" s="10">
        <v>645211</v>
      </c>
      <c r="D404" s="10">
        <v>645412</v>
      </c>
      <c r="E404" s="10">
        <v>645613</v>
      </c>
      <c r="F404" s="10">
        <v>645814</v>
      </c>
      <c r="G404" s="11">
        <v>646015</v>
      </c>
      <c r="H404" s="12">
        <v>646216</v>
      </c>
      <c r="I404" s="12">
        <v>646417</v>
      </c>
      <c r="J404" s="10">
        <v>646618</v>
      </c>
      <c r="K404" s="10">
        <v>646819</v>
      </c>
      <c r="L404" s="10">
        <v>647020</v>
      </c>
      <c r="M404" s="10">
        <v>647221</v>
      </c>
      <c r="N404" s="10">
        <v>647422</v>
      </c>
      <c r="O404" s="11">
        <v>647623</v>
      </c>
      <c r="P404" s="12">
        <v>647824</v>
      </c>
      <c r="Q404" s="12">
        <v>648025</v>
      </c>
      <c r="R404" s="4"/>
    </row>
    <row r="405" spans="1:18" ht="21">
      <c r="A405" s="9">
        <v>648025</v>
      </c>
      <c r="B405" s="10">
        <v>648226.5</v>
      </c>
      <c r="C405" s="10">
        <v>648428</v>
      </c>
      <c r="D405" s="10">
        <v>648629.5</v>
      </c>
      <c r="E405" s="10">
        <v>648831</v>
      </c>
      <c r="F405" s="10">
        <v>649032.5</v>
      </c>
      <c r="G405" s="11">
        <v>649234</v>
      </c>
      <c r="H405" s="12">
        <v>649435.5</v>
      </c>
      <c r="I405" s="12">
        <v>649637</v>
      </c>
      <c r="J405" s="10">
        <v>649838.5</v>
      </c>
      <c r="K405" s="10">
        <v>650040</v>
      </c>
      <c r="L405" s="10">
        <v>650241.5</v>
      </c>
      <c r="M405" s="10">
        <v>650443</v>
      </c>
      <c r="N405" s="10">
        <v>650644.5</v>
      </c>
      <c r="O405" s="11">
        <v>650846</v>
      </c>
      <c r="P405" s="12">
        <v>651047.5</v>
      </c>
      <c r="Q405" s="12">
        <v>651249</v>
      </c>
      <c r="R405" s="4"/>
    </row>
    <row r="406" spans="1:18" ht="21">
      <c r="A406" s="9">
        <v>651249</v>
      </c>
      <c r="B406" s="10">
        <v>651451</v>
      </c>
      <c r="C406" s="10">
        <v>651653</v>
      </c>
      <c r="D406" s="10">
        <v>651855</v>
      </c>
      <c r="E406" s="10">
        <v>652057</v>
      </c>
      <c r="F406" s="10">
        <v>652259</v>
      </c>
      <c r="G406" s="11">
        <v>652461</v>
      </c>
      <c r="H406" s="12">
        <v>652663</v>
      </c>
      <c r="I406" s="12">
        <v>652865</v>
      </c>
      <c r="J406" s="10">
        <v>653067</v>
      </c>
      <c r="K406" s="10">
        <v>653269</v>
      </c>
      <c r="L406" s="10">
        <v>653471</v>
      </c>
      <c r="M406" s="10">
        <v>653673</v>
      </c>
      <c r="N406" s="10">
        <v>653875</v>
      </c>
      <c r="O406" s="11">
        <v>654077</v>
      </c>
      <c r="P406" s="12">
        <v>654279</v>
      </c>
      <c r="Q406" s="12">
        <v>654481</v>
      </c>
      <c r="R406" s="4"/>
    </row>
    <row r="407" spans="1:18" ht="21">
      <c r="A407" s="9">
        <v>654481</v>
      </c>
      <c r="B407" s="10">
        <v>654683.5</v>
      </c>
      <c r="C407" s="10">
        <v>654886</v>
      </c>
      <c r="D407" s="10">
        <v>655088.5</v>
      </c>
      <c r="E407" s="10">
        <v>655291</v>
      </c>
      <c r="F407" s="10">
        <v>655493.5</v>
      </c>
      <c r="G407" s="11">
        <v>655696</v>
      </c>
      <c r="H407" s="12">
        <v>655898.5</v>
      </c>
      <c r="I407" s="12">
        <v>656101</v>
      </c>
      <c r="J407" s="10">
        <v>656303.5</v>
      </c>
      <c r="K407" s="10">
        <v>656506</v>
      </c>
      <c r="L407" s="10">
        <v>656708.5</v>
      </c>
      <c r="M407" s="10">
        <v>656911</v>
      </c>
      <c r="N407" s="10">
        <v>657113.5</v>
      </c>
      <c r="O407" s="11">
        <v>657316</v>
      </c>
      <c r="P407" s="12">
        <v>657518.5</v>
      </c>
      <c r="Q407" s="12">
        <v>657721</v>
      </c>
      <c r="R407" s="4"/>
    </row>
    <row r="408" spans="1:18" ht="21">
      <c r="A408" s="9">
        <v>657721</v>
      </c>
      <c r="B408" s="10">
        <v>657924</v>
      </c>
      <c r="C408" s="10">
        <v>658127</v>
      </c>
      <c r="D408" s="10">
        <v>658330</v>
      </c>
      <c r="E408" s="10">
        <v>658533</v>
      </c>
      <c r="F408" s="10">
        <v>658736</v>
      </c>
      <c r="G408" s="11">
        <v>658939</v>
      </c>
      <c r="H408" s="12">
        <v>659142</v>
      </c>
      <c r="I408" s="12">
        <v>659345</v>
      </c>
      <c r="J408" s="10">
        <v>659548</v>
      </c>
      <c r="K408" s="10">
        <v>659751</v>
      </c>
      <c r="L408" s="10">
        <v>659954</v>
      </c>
      <c r="M408" s="10">
        <v>660157</v>
      </c>
      <c r="N408" s="10">
        <v>660360</v>
      </c>
      <c r="O408" s="11">
        <v>660563</v>
      </c>
      <c r="P408" s="12">
        <v>660766</v>
      </c>
      <c r="Q408" s="12">
        <v>660969</v>
      </c>
      <c r="R408" s="4"/>
    </row>
    <row r="409" spans="1:18" ht="21">
      <c r="A409" s="9">
        <v>660969</v>
      </c>
      <c r="B409" s="10">
        <v>661172.5</v>
      </c>
      <c r="C409" s="10">
        <v>661376</v>
      </c>
      <c r="D409" s="10">
        <v>661579.5</v>
      </c>
      <c r="E409" s="10">
        <v>661783</v>
      </c>
      <c r="F409" s="10">
        <v>661986.5</v>
      </c>
      <c r="G409" s="11">
        <v>662190</v>
      </c>
      <c r="H409" s="12">
        <v>662393.5</v>
      </c>
      <c r="I409" s="12">
        <v>662597</v>
      </c>
      <c r="J409" s="10">
        <v>662800.5</v>
      </c>
      <c r="K409" s="10">
        <v>663004</v>
      </c>
      <c r="L409" s="10">
        <v>663207.5</v>
      </c>
      <c r="M409" s="10">
        <v>663411</v>
      </c>
      <c r="N409" s="10">
        <v>663614.5</v>
      </c>
      <c r="O409" s="11">
        <v>663818</v>
      </c>
      <c r="P409" s="12">
        <v>664021.5</v>
      </c>
      <c r="Q409" s="12">
        <v>664225</v>
      </c>
      <c r="R409" s="4"/>
    </row>
    <row r="410" spans="1:18" ht="21">
      <c r="A410" s="9">
        <v>664225</v>
      </c>
      <c r="B410" s="10">
        <v>664429</v>
      </c>
      <c r="C410" s="10">
        <v>664633</v>
      </c>
      <c r="D410" s="10">
        <v>664837</v>
      </c>
      <c r="E410" s="10">
        <v>665041</v>
      </c>
      <c r="F410" s="10">
        <v>665245</v>
      </c>
      <c r="G410" s="11">
        <v>665449</v>
      </c>
      <c r="H410" s="12">
        <v>665653</v>
      </c>
      <c r="I410" s="12">
        <v>665857</v>
      </c>
      <c r="J410" s="10">
        <v>666061</v>
      </c>
      <c r="K410" s="10">
        <v>666265</v>
      </c>
      <c r="L410" s="10">
        <v>666469</v>
      </c>
      <c r="M410" s="10">
        <v>666673</v>
      </c>
      <c r="N410" s="10">
        <v>666877</v>
      </c>
      <c r="O410" s="11">
        <v>667081</v>
      </c>
      <c r="P410" s="12">
        <v>667285</v>
      </c>
      <c r="Q410" s="12">
        <v>667489</v>
      </c>
      <c r="R410" s="4"/>
    </row>
    <row r="411" spans="1:18" ht="21">
      <c r="A411" s="9">
        <v>667489</v>
      </c>
      <c r="B411" s="10">
        <v>667693.5</v>
      </c>
      <c r="C411" s="10">
        <v>667898</v>
      </c>
      <c r="D411" s="10">
        <v>668102.5</v>
      </c>
      <c r="E411" s="10">
        <v>668307</v>
      </c>
      <c r="F411" s="10">
        <v>668511.5</v>
      </c>
      <c r="G411" s="11">
        <v>668716</v>
      </c>
      <c r="H411" s="12">
        <v>668920.5</v>
      </c>
      <c r="I411" s="12">
        <v>669125</v>
      </c>
      <c r="J411" s="10">
        <v>669329.5</v>
      </c>
      <c r="K411" s="10">
        <v>669534</v>
      </c>
      <c r="L411" s="10">
        <v>669738.5</v>
      </c>
      <c r="M411" s="10">
        <v>669943</v>
      </c>
      <c r="N411" s="10">
        <v>670147.5</v>
      </c>
      <c r="O411" s="11">
        <v>670352</v>
      </c>
      <c r="P411" s="12">
        <v>670556.5</v>
      </c>
      <c r="Q411" s="12">
        <v>670761</v>
      </c>
      <c r="R411" s="4"/>
    </row>
    <row r="412" spans="1:18" ht="21">
      <c r="A412" s="9">
        <v>670761</v>
      </c>
      <c r="B412" s="10">
        <v>670966</v>
      </c>
      <c r="C412" s="10">
        <v>671171</v>
      </c>
      <c r="D412" s="10">
        <v>671376</v>
      </c>
      <c r="E412" s="10">
        <v>671581</v>
      </c>
      <c r="F412" s="10">
        <v>671786</v>
      </c>
      <c r="G412" s="11">
        <v>671991</v>
      </c>
      <c r="H412" s="12">
        <v>672196</v>
      </c>
      <c r="I412" s="12">
        <v>672401</v>
      </c>
      <c r="J412" s="10">
        <v>672606</v>
      </c>
      <c r="K412" s="10">
        <v>672811</v>
      </c>
      <c r="L412" s="10">
        <v>673016</v>
      </c>
      <c r="M412" s="10">
        <v>673221</v>
      </c>
      <c r="N412" s="10">
        <v>673426</v>
      </c>
      <c r="O412" s="11">
        <v>673631</v>
      </c>
      <c r="P412" s="12">
        <v>673836</v>
      </c>
      <c r="Q412" s="12">
        <v>674041</v>
      </c>
      <c r="R412" s="4"/>
    </row>
    <row r="413" spans="1:18" ht="21">
      <c r="A413" s="9">
        <v>674041</v>
      </c>
      <c r="B413" s="10">
        <v>674246.5</v>
      </c>
      <c r="C413" s="10">
        <v>674452</v>
      </c>
      <c r="D413" s="10">
        <v>674657.5</v>
      </c>
      <c r="E413" s="10">
        <v>674863</v>
      </c>
      <c r="F413" s="10">
        <v>675068.5</v>
      </c>
      <c r="G413" s="11">
        <v>675274</v>
      </c>
      <c r="H413" s="12">
        <v>675479.5</v>
      </c>
      <c r="I413" s="12">
        <v>675685</v>
      </c>
      <c r="J413" s="10">
        <v>675890.5</v>
      </c>
      <c r="K413" s="10">
        <v>676096</v>
      </c>
      <c r="L413" s="10">
        <v>676301.5</v>
      </c>
      <c r="M413" s="10">
        <v>676507</v>
      </c>
      <c r="N413" s="10">
        <v>676712.5</v>
      </c>
      <c r="O413" s="11">
        <v>676918</v>
      </c>
      <c r="P413" s="12">
        <v>677123.5</v>
      </c>
      <c r="Q413" s="12">
        <v>677329</v>
      </c>
      <c r="R413" s="4"/>
    </row>
    <row r="414" spans="1:18" ht="21">
      <c r="A414" s="9">
        <v>677329</v>
      </c>
      <c r="B414" s="10">
        <v>677535</v>
      </c>
      <c r="C414" s="10">
        <v>677741</v>
      </c>
      <c r="D414" s="10">
        <v>677947</v>
      </c>
      <c r="E414" s="10">
        <v>678153</v>
      </c>
      <c r="F414" s="10">
        <v>678359</v>
      </c>
      <c r="G414" s="11">
        <v>678565</v>
      </c>
      <c r="H414" s="12">
        <v>678771</v>
      </c>
      <c r="I414" s="12">
        <v>678977</v>
      </c>
      <c r="J414" s="10">
        <v>679183</v>
      </c>
      <c r="K414" s="10">
        <v>679389</v>
      </c>
      <c r="L414" s="10">
        <v>679595</v>
      </c>
      <c r="M414" s="10">
        <v>679801</v>
      </c>
      <c r="N414" s="10">
        <v>680007</v>
      </c>
      <c r="O414" s="11">
        <v>680213</v>
      </c>
      <c r="P414" s="12">
        <v>680419</v>
      </c>
      <c r="Q414" s="12">
        <v>680625</v>
      </c>
      <c r="R414" s="4"/>
    </row>
    <row r="415" spans="1:18" ht="21">
      <c r="A415" s="9">
        <v>680625</v>
      </c>
      <c r="B415" s="10">
        <v>680831.5</v>
      </c>
      <c r="C415" s="10">
        <v>681038</v>
      </c>
      <c r="D415" s="10">
        <v>681244.5</v>
      </c>
      <c r="E415" s="10">
        <v>681451</v>
      </c>
      <c r="F415" s="10">
        <v>681657.5</v>
      </c>
      <c r="G415" s="11">
        <v>681864</v>
      </c>
      <c r="H415" s="12">
        <v>682070.5</v>
      </c>
      <c r="I415" s="12">
        <v>682277</v>
      </c>
      <c r="J415" s="10">
        <v>682483.5</v>
      </c>
      <c r="K415" s="10">
        <v>682690</v>
      </c>
      <c r="L415" s="10">
        <v>682896.5</v>
      </c>
      <c r="M415" s="10">
        <v>683103</v>
      </c>
      <c r="N415" s="10">
        <v>683309.5</v>
      </c>
      <c r="O415" s="11">
        <v>683516</v>
      </c>
      <c r="P415" s="12">
        <v>683722.5</v>
      </c>
      <c r="Q415" s="12">
        <v>683929</v>
      </c>
      <c r="R415" s="4"/>
    </row>
    <row r="416" spans="1:18" ht="21">
      <c r="A416" s="9">
        <v>683929</v>
      </c>
      <c r="B416" s="10">
        <v>684136</v>
      </c>
      <c r="C416" s="10">
        <v>684343</v>
      </c>
      <c r="D416" s="10">
        <v>684550</v>
      </c>
      <c r="E416" s="10">
        <v>684757</v>
      </c>
      <c r="F416" s="10">
        <v>684964</v>
      </c>
      <c r="G416" s="11">
        <v>685171</v>
      </c>
      <c r="H416" s="12">
        <v>685378</v>
      </c>
      <c r="I416" s="12">
        <v>685585</v>
      </c>
      <c r="J416" s="10">
        <v>685792</v>
      </c>
      <c r="K416" s="10">
        <v>685999</v>
      </c>
      <c r="L416" s="10">
        <v>686206</v>
      </c>
      <c r="M416" s="10">
        <v>686413</v>
      </c>
      <c r="N416" s="10">
        <v>686620</v>
      </c>
      <c r="O416" s="11">
        <v>686827</v>
      </c>
      <c r="P416" s="12">
        <v>687034</v>
      </c>
      <c r="Q416" s="12">
        <v>687241</v>
      </c>
      <c r="R416" s="4"/>
    </row>
    <row r="417" spans="1:18" ht="21">
      <c r="A417" s="9">
        <v>687241</v>
      </c>
      <c r="B417" s="10">
        <v>687448.5</v>
      </c>
      <c r="C417" s="10">
        <v>687656</v>
      </c>
      <c r="D417" s="10">
        <v>687863.5</v>
      </c>
      <c r="E417" s="10">
        <v>688071</v>
      </c>
      <c r="F417" s="10">
        <v>688278.5</v>
      </c>
      <c r="G417" s="11">
        <v>688486</v>
      </c>
      <c r="H417" s="12">
        <v>688693.5</v>
      </c>
      <c r="I417" s="12">
        <v>688901</v>
      </c>
      <c r="J417" s="10">
        <v>689108.5</v>
      </c>
      <c r="K417" s="10">
        <v>689316</v>
      </c>
      <c r="L417" s="10">
        <v>689523.5</v>
      </c>
      <c r="M417" s="10">
        <v>689731</v>
      </c>
      <c r="N417" s="10">
        <v>689938.5</v>
      </c>
      <c r="O417" s="11">
        <v>690146</v>
      </c>
      <c r="P417" s="12">
        <v>690353.5</v>
      </c>
      <c r="Q417" s="12">
        <v>690561</v>
      </c>
      <c r="R417" s="4"/>
    </row>
    <row r="418" spans="1:18" ht="21">
      <c r="A418" s="9">
        <v>690561</v>
      </c>
      <c r="B418" s="10">
        <v>690769</v>
      </c>
      <c r="C418" s="10">
        <v>690977</v>
      </c>
      <c r="D418" s="10">
        <v>691185</v>
      </c>
      <c r="E418" s="10">
        <v>691393</v>
      </c>
      <c r="F418" s="10">
        <v>691601</v>
      </c>
      <c r="G418" s="11">
        <v>691809</v>
      </c>
      <c r="H418" s="12">
        <v>692017</v>
      </c>
      <c r="I418" s="12">
        <v>692225</v>
      </c>
      <c r="J418" s="10">
        <v>692433</v>
      </c>
      <c r="K418" s="10">
        <v>692641</v>
      </c>
      <c r="L418" s="10">
        <v>692849</v>
      </c>
      <c r="M418" s="10">
        <v>693057</v>
      </c>
      <c r="N418" s="10">
        <v>693265</v>
      </c>
      <c r="O418" s="11">
        <v>693473</v>
      </c>
      <c r="P418" s="12">
        <v>693681</v>
      </c>
      <c r="Q418" s="12">
        <v>693889</v>
      </c>
      <c r="R418" s="4"/>
    </row>
    <row r="419" spans="1:18" ht="21">
      <c r="A419" s="9">
        <v>693889</v>
      </c>
      <c r="B419" s="10">
        <v>694097.5</v>
      </c>
      <c r="C419" s="10">
        <v>694306</v>
      </c>
      <c r="D419" s="10">
        <v>694514.5</v>
      </c>
      <c r="E419" s="10">
        <v>694723</v>
      </c>
      <c r="F419" s="10">
        <v>694931.5</v>
      </c>
      <c r="G419" s="11">
        <v>695140</v>
      </c>
      <c r="H419" s="12">
        <v>695348.5</v>
      </c>
      <c r="I419" s="12">
        <v>695557</v>
      </c>
      <c r="J419" s="10">
        <v>695765.5</v>
      </c>
      <c r="K419" s="10">
        <v>695974</v>
      </c>
      <c r="L419" s="10">
        <v>696182.5</v>
      </c>
      <c r="M419" s="10">
        <v>696391</v>
      </c>
      <c r="N419" s="10">
        <v>696599.5</v>
      </c>
      <c r="O419" s="11">
        <v>696808</v>
      </c>
      <c r="P419" s="12">
        <v>697016.5</v>
      </c>
      <c r="Q419" s="12">
        <v>697225</v>
      </c>
      <c r="R419" s="4"/>
    </row>
    <row r="420" spans="1:18" ht="21">
      <c r="A420" s="9">
        <v>697225</v>
      </c>
      <c r="B420" s="10">
        <v>697434</v>
      </c>
      <c r="C420" s="10">
        <v>697643</v>
      </c>
      <c r="D420" s="10">
        <v>697852</v>
      </c>
      <c r="E420" s="10">
        <v>698061</v>
      </c>
      <c r="F420" s="10">
        <v>698270</v>
      </c>
      <c r="G420" s="11">
        <v>698479</v>
      </c>
      <c r="H420" s="12">
        <v>698688</v>
      </c>
      <c r="I420" s="12">
        <v>698897</v>
      </c>
      <c r="J420" s="10">
        <v>699106</v>
      </c>
      <c r="K420" s="10">
        <v>699315</v>
      </c>
      <c r="L420" s="10">
        <v>699524</v>
      </c>
      <c r="M420" s="10">
        <v>699733</v>
      </c>
      <c r="N420" s="10">
        <v>699942</v>
      </c>
      <c r="O420" s="11">
        <v>700151</v>
      </c>
      <c r="P420" s="12">
        <v>700360</v>
      </c>
      <c r="Q420" s="12">
        <v>700569</v>
      </c>
      <c r="R420" s="4"/>
    </row>
    <row r="421" spans="1:18" ht="21">
      <c r="A421" s="9">
        <v>700569</v>
      </c>
      <c r="B421" s="10">
        <v>700778.5</v>
      </c>
      <c r="C421" s="10">
        <v>700988</v>
      </c>
      <c r="D421" s="10">
        <v>701197.5</v>
      </c>
      <c r="E421" s="10">
        <v>701407</v>
      </c>
      <c r="F421" s="10">
        <v>701616.5</v>
      </c>
      <c r="G421" s="11">
        <v>701826</v>
      </c>
      <c r="H421" s="12">
        <v>702035.5</v>
      </c>
      <c r="I421" s="12">
        <v>702245</v>
      </c>
      <c r="J421" s="10">
        <v>702454.5</v>
      </c>
      <c r="K421" s="10">
        <v>702664</v>
      </c>
      <c r="L421" s="10">
        <v>702873.5</v>
      </c>
      <c r="M421" s="10">
        <v>703083</v>
      </c>
      <c r="N421" s="10">
        <v>703292.5</v>
      </c>
      <c r="O421" s="11">
        <v>703502</v>
      </c>
      <c r="P421" s="12">
        <v>703711.5</v>
      </c>
      <c r="Q421" s="12">
        <v>703921</v>
      </c>
      <c r="R421" s="4"/>
    </row>
    <row r="422" spans="1:18" ht="21">
      <c r="A422" s="9">
        <v>703921</v>
      </c>
      <c r="B422" s="10">
        <v>704131</v>
      </c>
      <c r="C422" s="10">
        <v>704341</v>
      </c>
      <c r="D422" s="10">
        <v>704551</v>
      </c>
      <c r="E422" s="10">
        <v>704761</v>
      </c>
      <c r="F422" s="10">
        <v>704971</v>
      </c>
      <c r="G422" s="11">
        <v>705181</v>
      </c>
      <c r="H422" s="12">
        <v>705391</v>
      </c>
      <c r="I422" s="12">
        <v>705601</v>
      </c>
      <c r="J422" s="10">
        <v>705811</v>
      </c>
      <c r="K422" s="10">
        <v>706021</v>
      </c>
      <c r="L422" s="10">
        <v>706231</v>
      </c>
      <c r="M422" s="10">
        <v>706441</v>
      </c>
      <c r="N422" s="10">
        <v>706651</v>
      </c>
      <c r="O422" s="11">
        <v>706861</v>
      </c>
      <c r="P422" s="12">
        <v>707071</v>
      </c>
      <c r="Q422" s="12">
        <v>707281</v>
      </c>
      <c r="R422" s="4"/>
    </row>
    <row r="423" spans="1:18" ht="21">
      <c r="A423" s="9">
        <v>707281</v>
      </c>
      <c r="B423" s="10">
        <v>707491.5</v>
      </c>
      <c r="C423" s="10">
        <v>707702</v>
      </c>
      <c r="D423" s="10">
        <v>707912.5</v>
      </c>
      <c r="E423" s="10">
        <v>708123</v>
      </c>
      <c r="F423" s="10">
        <v>708333.5</v>
      </c>
      <c r="G423" s="11">
        <v>708544</v>
      </c>
      <c r="H423" s="12">
        <v>708754.5</v>
      </c>
      <c r="I423" s="12">
        <v>708965</v>
      </c>
      <c r="J423" s="10">
        <v>709175.5</v>
      </c>
      <c r="K423" s="10">
        <v>709386</v>
      </c>
      <c r="L423" s="10">
        <v>709596.5</v>
      </c>
      <c r="M423" s="10">
        <v>709807</v>
      </c>
      <c r="N423" s="10">
        <v>710017.5</v>
      </c>
      <c r="O423" s="11">
        <v>710228</v>
      </c>
      <c r="P423" s="12">
        <v>710438.5</v>
      </c>
      <c r="Q423" s="12">
        <v>710649</v>
      </c>
      <c r="R423" s="4"/>
    </row>
    <row r="424" spans="1:18" ht="21">
      <c r="A424" s="9">
        <v>710649</v>
      </c>
      <c r="B424" s="10">
        <v>710860</v>
      </c>
      <c r="C424" s="10">
        <v>711071</v>
      </c>
      <c r="D424" s="10">
        <v>711282</v>
      </c>
      <c r="E424" s="10">
        <v>711493</v>
      </c>
      <c r="F424" s="10">
        <v>711704</v>
      </c>
      <c r="G424" s="11">
        <v>711915</v>
      </c>
      <c r="H424" s="12">
        <v>712126</v>
      </c>
      <c r="I424" s="12">
        <v>712337</v>
      </c>
      <c r="J424" s="10">
        <v>712548</v>
      </c>
      <c r="K424" s="10">
        <v>712759</v>
      </c>
      <c r="L424" s="10">
        <v>712970</v>
      </c>
      <c r="M424" s="10">
        <v>713181</v>
      </c>
      <c r="N424" s="10">
        <v>713392</v>
      </c>
      <c r="O424" s="11">
        <v>713603</v>
      </c>
      <c r="P424" s="12">
        <v>713814</v>
      </c>
      <c r="Q424" s="12">
        <v>714025</v>
      </c>
      <c r="R424" s="4"/>
    </row>
    <row r="425" spans="1:18" ht="21">
      <c r="A425" s="9">
        <v>714025</v>
      </c>
      <c r="B425" s="10">
        <v>714236.5</v>
      </c>
      <c r="C425" s="10">
        <v>714448</v>
      </c>
      <c r="D425" s="10">
        <v>714659.5</v>
      </c>
      <c r="E425" s="10">
        <v>714871</v>
      </c>
      <c r="F425" s="10">
        <v>715082.5</v>
      </c>
      <c r="G425" s="11">
        <v>715294</v>
      </c>
      <c r="H425" s="12">
        <v>715505.5</v>
      </c>
      <c r="I425" s="12">
        <v>715717</v>
      </c>
      <c r="J425" s="10">
        <v>715928.5</v>
      </c>
      <c r="K425" s="10">
        <v>716140</v>
      </c>
      <c r="L425" s="10">
        <v>716351.5</v>
      </c>
      <c r="M425" s="10">
        <v>716563</v>
      </c>
      <c r="N425" s="10">
        <v>716774.5</v>
      </c>
      <c r="O425" s="11">
        <v>716986</v>
      </c>
      <c r="P425" s="12">
        <v>717197.5</v>
      </c>
      <c r="Q425" s="12">
        <v>717409</v>
      </c>
      <c r="R425" s="4"/>
    </row>
    <row r="426" spans="1:18" ht="21">
      <c r="A426" s="9">
        <v>717409</v>
      </c>
      <c r="B426" s="10">
        <v>717621</v>
      </c>
      <c r="C426" s="10">
        <v>717833</v>
      </c>
      <c r="D426" s="10">
        <v>718045</v>
      </c>
      <c r="E426" s="10">
        <v>718257</v>
      </c>
      <c r="F426" s="10">
        <v>718469</v>
      </c>
      <c r="G426" s="11">
        <v>718681</v>
      </c>
      <c r="H426" s="12">
        <v>718893</v>
      </c>
      <c r="I426" s="12">
        <v>719105</v>
      </c>
      <c r="J426" s="10">
        <v>719317</v>
      </c>
      <c r="K426" s="10">
        <v>719529</v>
      </c>
      <c r="L426" s="10">
        <v>719741</v>
      </c>
      <c r="M426" s="10">
        <v>719953</v>
      </c>
      <c r="N426" s="10">
        <v>720165</v>
      </c>
      <c r="O426" s="11">
        <v>720377</v>
      </c>
      <c r="P426" s="12">
        <v>720589</v>
      </c>
      <c r="Q426" s="12">
        <v>720801</v>
      </c>
      <c r="R426" s="4"/>
    </row>
    <row r="427" spans="1:18" ht="21">
      <c r="A427" s="9">
        <v>720801</v>
      </c>
      <c r="B427" s="10">
        <v>721013.5</v>
      </c>
      <c r="C427" s="10">
        <v>721226</v>
      </c>
      <c r="D427" s="10">
        <v>721438.5</v>
      </c>
      <c r="E427" s="10">
        <v>721651</v>
      </c>
      <c r="F427" s="10">
        <v>721863.5</v>
      </c>
      <c r="G427" s="11">
        <v>722076</v>
      </c>
      <c r="H427" s="12">
        <v>722288.5</v>
      </c>
      <c r="I427" s="12">
        <v>722501</v>
      </c>
      <c r="J427" s="10">
        <v>722713.5</v>
      </c>
      <c r="K427" s="10">
        <v>722926</v>
      </c>
      <c r="L427" s="10">
        <v>723138.5</v>
      </c>
      <c r="M427" s="10">
        <v>723351</v>
      </c>
      <c r="N427" s="10">
        <v>723563.5</v>
      </c>
      <c r="O427" s="11">
        <v>723776</v>
      </c>
      <c r="P427" s="12">
        <v>723988.5</v>
      </c>
      <c r="Q427" s="12">
        <v>724201</v>
      </c>
      <c r="R427" s="4"/>
    </row>
    <row r="428" spans="1:18" ht="21">
      <c r="A428" s="9">
        <v>724201</v>
      </c>
      <c r="B428" s="10">
        <v>724414</v>
      </c>
      <c r="C428" s="10">
        <v>724627</v>
      </c>
      <c r="D428" s="10">
        <v>724840</v>
      </c>
      <c r="E428" s="10">
        <v>725053</v>
      </c>
      <c r="F428" s="10">
        <v>725266</v>
      </c>
      <c r="G428" s="11">
        <v>725479</v>
      </c>
      <c r="H428" s="12">
        <v>725692</v>
      </c>
      <c r="I428" s="12">
        <v>725905</v>
      </c>
      <c r="J428" s="10">
        <v>726118</v>
      </c>
      <c r="K428" s="10">
        <v>726331</v>
      </c>
      <c r="L428" s="10">
        <v>726544</v>
      </c>
      <c r="M428" s="10">
        <v>726757</v>
      </c>
      <c r="N428" s="10">
        <v>726970</v>
      </c>
      <c r="O428" s="11">
        <v>727183</v>
      </c>
      <c r="P428" s="12">
        <v>727396</v>
      </c>
      <c r="Q428" s="12">
        <v>727609</v>
      </c>
      <c r="R428" s="4"/>
    </row>
    <row r="429" spans="1:18" ht="21">
      <c r="A429" s="9">
        <v>727609</v>
      </c>
      <c r="B429" s="10">
        <v>727822.5</v>
      </c>
      <c r="C429" s="10">
        <v>728036</v>
      </c>
      <c r="D429" s="10">
        <v>728249.5</v>
      </c>
      <c r="E429" s="10">
        <v>728463</v>
      </c>
      <c r="F429" s="10">
        <v>728676.5</v>
      </c>
      <c r="G429" s="11">
        <v>728890</v>
      </c>
      <c r="H429" s="12">
        <v>729103.5</v>
      </c>
      <c r="I429" s="12">
        <v>729317</v>
      </c>
      <c r="J429" s="10">
        <v>729530.5</v>
      </c>
      <c r="K429" s="10">
        <v>729744</v>
      </c>
      <c r="L429" s="10">
        <v>729957.5</v>
      </c>
      <c r="M429" s="10">
        <v>730171</v>
      </c>
      <c r="N429" s="10">
        <v>730384.5</v>
      </c>
      <c r="O429" s="11">
        <v>730598</v>
      </c>
      <c r="P429" s="12">
        <v>730811.5</v>
      </c>
      <c r="Q429" s="12">
        <v>731025</v>
      </c>
      <c r="R429" s="4"/>
    </row>
    <row r="430" spans="1:18" ht="21">
      <c r="A430" s="9">
        <v>731025</v>
      </c>
      <c r="B430" s="10">
        <v>731239</v>
      </c>
      <c r="C430" s="10">
        <v>731453</v>
      </c>
      <c r="D430" s="10">
        <v>731667</v>
      </c>
      <c r="E430" s="10">
        <v>731881</v>
      </c>
      <c r="F430" s="10">
        <v>732095</v>
      </c>
      <c r="G430" s="11">
        <v>732309</v>
      </c>
      <c r="H430" s="12">
        <v>732523</v>
      </c>
      <c r="I430" s="12">
        <v>732737</v>
      </c>
      <c r="J430" s="10">
        <v>732951</v>
      </c>
      <c r="K430" s="10">
        <v>733165</v>
      </c>
      <c r="L430" s="10">
        <v>733379</v>
      </c>
      <c r="M430" s="10">
        <v>733593</v>
      </c>
      <c r="N430" s="10">
        <v>733807</v>
      </c>
      <c r="O430" s="11">
        <v>734021</v>
      </c>
      <c r="P430" s="12">
        <v>734235</v>
      </c>
      <c r="Q430" s="12">
        <v>734449</v>
      </c>
      <c r="R430" s="4"/>
    </row>
    <row r="431" spans="1:18" ht="21">
      <c r="A431" s="9">
        <v>734449</v>
      </c>
      <c r="B431" s="10">
        <v>734663.5</v>
      </c>
      <c r="C431" s="10">
        <v>734878</v>
      </c>
      <c r="D431" s="10">
        <v>735092.5</v>
      </c>
      <c r="E431" s="10">
        <v>735307</v>
      </c>
      <c r="F431" s="10">
        <v>735521.5</v>
      </c>
      <c r="G431" s="11">
        <v>735736</v>
      </c>
      <c r="H431" s="12">
        <v>735950.5</v>
      </c>
      <c r="I431" s="12">
        <v>736165</v>
      </c>
      <c r="J431" s="10">
        <v>736379.5</v>
      </c>
      <c r="K431" s="10">
        <v>736594</v>
      </c>
      <c r="L431" s="10">
        <v>736808.5</v>
      </c>
      <c r="M431" s="10">
        <v>737023</v>
      </c>
      <c r="N431" s="10">
        <v>737237.5</v>
      </c>
      <c r="O431" s="11">
        <v>737452</v>
      </c>
      <c r="P431" s="12">
        <v>737666.5</v>
      </c>
      <c r="Q431" s="12">
        <v>737881</v>
      </c>
      <c r="R431" s="4"/>
    </row>
    <row r="432" spans="1:18" ht="21">
      <c r="A432" s="9">
        <v>737881</v>
      </c>
      <c r="B432" s="10">
        <v>738096</v>
      </c>
      <c r="C432" s="10">
        <v>738311</v>
      </c>
      <c r="D432" s="10">
        <v>738526</v>
      </c>
      <c r="E432" s="10">
        <v>738741</v>
      </c>
      <c r="F432" s="10">
        <v>738956</v>
      </c>
      <c r="G432" s="11">
        <v>739171</v>
      </c>
      <c r="H432" s="12">
        <v>739386</v>
      </c>
      <c r="I432" s="12">
        <v>739601</v>
      </c>
      <c r="J432" s="10">
        <v>739816</v>
      </c>
      <c r="K432" s="10">
        <v>740031</v>
      </c>
      <c r="L432" s="10">
        <v>740246</v>
      </c>
      <c r="M432" s="10">
        <v>740461</v>
      </c>
      <c r="N432" s="10">
        <v>740676</v>
      </c>
      <c r="O432" s="11">
        <v>740891</v>
      </c>
      <c r="P432" s="12">
        <v>741106</v>
      </c>
      <c r="Q432" s="12">
        <v>741321</v>
      </c>
      <c r="R432" s="4"/>
    </row>
    <row r="433" spans="1:18" ht="21">
      <c r="A433" s="9">
        <v>741321</v>
      </c>
      <c r="B433" s="10">
        <v>741536.5</v>
      </c>
      <c r="C433" s="10">
        <v>741752</v>
      </c>
      <c r="D433" s="10">
        <v>741967.5</v>
      </c>
      <c r="E433" s="10">
        <v>742183</v>
      </c>
      <c r="F433" s="10">
        <v>742398.5</v>
      </c>
      <c r="G433" s="11">
        <v>742614</v>
      </c>
      <c r="H433" s="12">
        <v>742829.5</v>
      </c>
      <c r="I433" s="12">
        <v>743045</v>
      </c>
      <c r="J433" s="10">
        <v>743260.5</v>
      </c>
      <c r="K433" s="10">
        <v>743476</v>
      </c>
      <c r="L433" s="10">
        <v>743691.5</v>
      </c>
      <c r="M433" s="10">
        <v>743907</v>
      </c>
      <c r="N433" s="10">
        <v>744122.5</v>
      </c>
      <c r="O433" s="11">
        <v>744338</v>
      </c>
      <c r="P433" s="12">
        <v>744553.5</v>
      </c>
      <c r="Q433" s="12">
        <v>744769</v>
      </c>
      <c r="R433" s="4"/>
    </row>
    <row r="434" spans="1:18" ht="21">
      <c r="A434" s="9">
        <v>744769</v>
      </c>
      <c r="B434" s="10">
        <v>744985</v>
      </c>
      <c r="C434" s="10">
        <v>745201</v>
      </c>
      <c r="D434" s="10">
        <v>745417</v>
      </c>
      <c r="E434" s="10">
        <v>745633</v>
      </c>
      <c r="F434" s="10">
        <v>745849</v>
      </c>
      <c r="G434" s="11">
        <v>746065</v>
      </c>
      <c r="H434" s="12">
        <v>746281</v>
      </c>
      <c r="I434" s="12">
        <v>746497</v>
      </c>
      <c r="J434" s="10">
        <v>746713</v>
      </c>
      <c r="K434" s="10">
        <v>746929</v>
      </c>
      <c r="L434" s="10">
        <v>747145</v>
      </c>
      <c r="M434" s="10">
        <v>747361</v>
      </c>
      <c r="N434" s="10">
        <v>747577</v>
      </c>
      <c r="O434" s="11">
        <v>747793</v>
      </c>
      <c r="P434" s="12">
        <v>748009</v>
      </c>
      <c r="Q434" s="12">
        <v>748225</v>
      </c>
      <c r="R434" s="4"/>
    </row>
    <row r="435" spans="1:18" ht="21">
      <c r="A435" s="9">
        <v>748225</v>
      </c>
      <c r="B435" s="10">
        <v>748441.5</v>
      </c>
      <c r="C435" s="10">
        <v>748658</v>
      </c>
      <c r="D435" s="10">
        <v>748874.5</v>
      </c>
      <c r="E435" s="10">
        <v>749091</v>
      </c>
      <c r="F435" s="10">
        <v>749307.5</v>
      </c>
      <c r="G435" s="11">
        <v>749524</v>
      </c>
      <c r="H435" s="12">
        <v>749740.5</v>
      </c>
      <c r="I435" s="12">
        <v>749957</v>
      </c>
      <c r="J435" s="10">
        <v>750173.5</v>
      </c>
      <c r="K435" s="10">
        <v>750390</v>
      </c>
      <c r="L435" s="10">
        <v>750606.5</v>
      </c>
      <c r="M435" s="10">
        <v>750823</v>
      </c>
      <c r="N435" s="10">
        <v>751039.5</v>
      </c>
      <c r="O435" s="11">
        <v>751256</v>
      </c>
      <c r="P435" s="12">
        <v>751472.5</v>
      </c>
      <c r="Q435" s="12">
        <v>751689</v>
      </c>
      <c r="R435" s="4"/>
    </row>
    <row r="436" spans="1:18" ht="21">
      <c r="A436" s="9">
        <v>751689</v>
      </c>
      <c r="B436" s="10">
        <v>751906</v>
      </c>
      <c r="C436" s="10">
        <v>752123</v>
      </c>
      <c r="D436" s="10">
        <v>752340</v>
      </c>
      <c r="E436" s="10">
        <v>752557</v>
      </c>
      <c r="F436" s="10">
        <v>752774</v>
      </c>
      <c r="G436" s="11">
        <v>752991</v>
      </c>
      <c r="H436" s="12">
        <v>753208</v>
      </c>
      <c r="I436" s="12">
        <v>753425</v>
      </c>
      <c r="J436" s="10">
        <v>753642</v>
      </c>
      <c r="K436" s="10">
        <v>753859</v>
      </c>
      <c r="L436" s="10">
        <v>754076</v>
      </c>
      <c r="M436" s="10">
        <v>754293</v>
      </c>
      <c r="N436" s="10">
        <v>754510</v>
      </c>
      <c r="O436" s="11">
        <v>754727</v>
      </c>
      <c r="P436" s="12">
        <v>754944</v>
      </c>
      <c r="Q436" s="12">
        <v>755161</v>
      </c>
      <c r="R436" s="4"/>
    </row>
    <row r="437" spans="1:18" ht="21">
      <c r="A437" s="9">
        <v>755161</v>
      </c>
      <c r="B437" s="10">
        <v>755378.5</v>
      </c>
      <c r="C437" s="10">
        <v>755596</v>
      </c>
      <c r="D437" s="10">
        <v>755813.5</v>
      </c>
      <c r="E437" s="10">
        <v>756031</v>
      </c>
      <c r="F437" s="10">
        <v>756248.5</v>
      </c>
      <c r="G437" s="11">
        <v>756466</v>
      </c>
      <c r="H437" s="12">
        <v>756683.5</v>
      </c>
      <c r="I437" s="12">
        <v>756901</v>
      </c>
      <c r="J437" s="10">
        <v>757118.5</v>
      </c>
      <c r="K437" s="10">
        <v>757336</v>
      </c>
      <c r="L437" s="10">
        <v>757553.5</v>
      </c>
      <c r="M437" s="10">
        <v>757771</v>
      </c>
      <c r="N437" s="10">
        <v>757988.5</v>
      </c>
      <c r="O437" s="11">
        <v>758206</v>
      </c>
      <c r="P437" s="12">
        <v>758423.5</v>
      </c>
      <c r="Q437" s="12">
        <v>758641</v>
      </c>
      <c r="R437" s="4"/>
    </row>
    <row r="438" spans="1:18" ht="21">
      <c r="A438" s="9">
        <v>758641</v>
      </c>
      <c r="B438" s="10">
        <v>758859</v>
      </c>
      <c r="C438" s="10">
        <v>759077</v>
      </c>
      <c r="D438" s="10">
        <v>759295</v>
      </c>
      <c r="E438" s="10">
        <v>759513</v>
      </c>
      <c r="F438" s="10">
        <v>759731</v>
      </c>
      <c r="G438" s="11">
        <v>759949</v>
      </c>
      <c r="H438" s="12">
        <v>760167</v>
      </c>
      <c r="I438" s="12">
        <v>760385</v>
      </c>
      <c r="J438" s="10">
        <v>760603</v>
      </c>
      <c r="K438" s="10">
        <v>760821</v>
      </c>
      <c r="L438" s="10">
        <v>761039</v>
      </c>
      <c r="M438" s="10">
        <v>761257</v>
      </c>
      <c r="N438" s="10">
        <v>761475</v>
      </c>
      <c r="O438" s="11">
        <v>761693</v>
      </c>
      <c r="P438" s="12">
        <v>761911</v>
      </c>
      <c r="Q438" s="12">
        <v>762129</v>
      </c>
      <c r="R438" s="4"/>
    </row>
    <row r="439" spans="1:18" ht="21">
      <c r="A439" s="9">
        <v>762129</v>
      </c>
      <c r="B439" s="10">
        <v>762347.5</v>
      </c>
      <c r="C439" s="10">
        <v>762566</v>
      </c>
      <c r="D439" s="10">
        <v>762784.5</v>
      </c>
      <c r="E439" s="10">
        <v>763003</v>
      </c>
      <c r="F439" s="10">
        <v>763221.5</v>
      </c>
      <c r="G439" s="11">
        <v>763440</v>
      </c>
      <c r="H439" s="12">
        <v>763658.5</v>
      </c>
      <c r="I439" s="12">
        <v>763877</v>
      </c>
      <c r="J439" s="10">
        <v>764095.5</v>
      </c>
      <c r="K439" s="10">
        <v>764314</v>
      </c>
      <c r="L439" s="10">
        <v>764532.5</v>
      </c>
      <c r="M439" s="10">
        <v>764751</v>
      </c>
      <c r="N439" s="10">
        <v>764969.5</v>
      </c>
      <c r="O439" s="11">
        <v>765188</v>
      </c>
      <c r="P439" s="12">
        <v>765406.5</v>
      </c>
      <c r="Q439" s="12">
        <v>765625</v>
      </c>
      <c r="R439" s="4"/>
    </row>
    <row r="440" spans="1:18" ht="21">
      <c r="A440" s="9">
        <v>765625</v>
      </c>
      <c r="B440" s="10">
        <v>765844</v>
      </c>
      <c r="C440" s="10">
        <v>766063</v>
      </c>
      <c r="D440" s="10">
        <v>766282</v>
      </c>
      <c r="E440" s="10">
        <v>766501</v>
      </c>
      <c r="F440" s="10">
        <v>766720</v>
      </c>
      <c r="G440" s="11">
        <v>766939</v>
      </c>
      <c r="H440" s="12">
        <v>767158</v>
      </c>
      <c r="I440" s="12">
        <v>767377</v>
      </c>
      <c r="J440" s="10">
        <v>767596</v>
      </c>
      <c r="K440" s="10">
        <v>767815</v>
      </c>
      <c r="L440" s="10">
        <v>768034</v>
      </c>
      <c r="M440" s="10">
        <v>768253</v>
      </c>
      <c r="N440" s="10">
        <v>768472</v>
      </c>
      <c r="O440" s="11">
        <v>768691</v>
      </c>
      <c r="P440" s="12">
        <v>768910</v>
      </c>
      <c r="Q440" s="12">
        <v>769129</v>
      </c>
      <c r="R440" s="4"/>
    </row>
    <row r="441" spans="1:18" ht="21">
      <c r="A441" s="9">
        <v>769129</v>
      </c>
      <c r="B441" s="10">
        <v>769348.5</v>
      </c>
      <c r="C441" s="10">
        <v>769568</v>
      </c>
      <c r="D441" s="10">
        <v>769787.5</v>
      </c>
      <c r="E441" s="10">
        <v>770007</v>
      </c>
      <c r="F441" s="10">
        <v>770226.5</v>
      </c>
      <c r="G441" s="11">
        <v>770446</v>
      </c>
      <c r="H441" s="12">
        <v>770665.5</v>
      </c>
      <c r="I441" s="12">
        <v>770885</v>
      </c>
      <c r="J441" s="10">
        <v>771104.5</v>
      </c>
      <c r="K441" s="10">
        <v>771324</v>
      </c>
      <c r="L441" s="10">
        <v>771543.5</v>
      </c>
      <c r="M441" s="10">
        <v>771763</v>
      </c>
      <c r="N441" s="10">
        <v>771982.5</v>
      </c>
      <c r="O441" s="11">
        <v>772202</v>
      </c>
      <c r="P441" s="12">
        <v>772421.5</v>
      </c>
      <c r="Q441" s="12">
        <v>772641</v>
      </c>
      <c r="R441" s="4"/>
    </row>
    <row r="442" spans="1:18" ht="21">
      <c r="A442" s="9">
        <v>772641</v>
      </c>
      <c r="B442" s="10">
        <v>772861</v>
      </c>
      <c r="C442" s="10">
        <v>773081</v>
      </c>
      <c r="D442" s="10">
        <v>773301</v>
      </c>
      <c r="E442" s="10">
        <v>773521</v>
      </c>
      <c r="F442" s="10">
        <v>773741</v>
      </c>
      <c r="G442" s="11">
        <v>773961</v>
      </c>
      <c r="H442" s="12">
        <v>774181</v>
      </c>
      <c r="I442" s="12">
        <v>774401</v>
      </c>
      <c r="J442" s="10">
        <v>774621</v>
      </c>
      <c r="K442" s="10">
        <v>774841</v>
      </c>
      <c r="L442" s="10">
        <v>775061</v>
      </c>
      <c r="M442" s="10">
        <v>775281</v>
      </c>
      <c r="N442" s="10">
        <v>775501</v>
      </c>
      <c r="O442" s="11">
        <v>775721</v>
      </c>
      <c r="P442" s="12">
        <v>775941</v>
      </c>
      <c r="Q442" s="12">
        <v>776161</v>
      </c>
      <c r="R442" s="4"/>
    </row>
    <row r="443" spans="1:18" ht="21">
      <c r="A443" s="9">
        <v>776161</v>
      </c>
      <c r="B443" s="10">
        <v>776381.5</v>
      </c>
      <c r="C443" s="10">
        <v>776602</v>
      </c>
      <c r="D443" s="10">
        <v>776822.5</v>
      </c>
      <c r="E443" s="10">
        <v>777043</v>
      </c>
      <c r="F443" s="10">
        <v>777263.5</v>
      </c>
      <c r="G443" s="11">
        <v>777484</v>
      </c>
      <c r="H443" s="12">
        <v>777704.5</v>
      </c>
      <c r="I443" s="12">
        <v>777925</v>
      </c>
      <c r="J443" s="10">
        <v>778145.5</v>
      </c>
      <c r="K443" s="10">
        <v>778366</v>
      </c>
      <c r="L443" s="10">
        <v>778586.5</v>
      </c>
      <c r="M443" s="10">
        <v>778807</v>
      </c>
      <c r="N443" s="10">
        <v>779027.5</v>
      </c>
      <c r="O443" s="11">
        <v>779248</v>
      </c>
      <c r="P443" s="12">
        <v>779468.5</v>
      </c>
      <c r="Q443" s="12">
        <v>779689</v>
      </c>
      <c r="R443" s="4"/>
    </row>
    <row r="444" spans="1:18" ht="21">
      <c r="A444" s="9">
        <v>779689</v>
      </c>
      <c r="B444" s="10">
        <v>779910</v>
      </c>
      <c r="C444" s="10">
        <v>780131</v>
      </c>
      <c r="D444" s="10">
        <v>780352</v>
      </c>
      <c r="E444" s="10">
        <v>780573</v>
      </c>
      <c r="F444" s="10">
        <v>780794</v>
      </c>
      <c r="G444" s="11">
        <v>781015</v>
      </c>
      <c r="H444" s="12">
        <v>781236</v>
      </c>
      <c r="I444" s="12">
        <v>781457</v>
      </c>
      <c r="J444" s="10">
        <v>781678</v>
      </c>
      <c r="K444" s="10">
        <v>781899</v>
      </c>
      <c r="L444" s="10">
        <v>782120</v>
      </c>
      <c r="M444" s="10">
        <v>782341</v>
      </c>
      <c r="N444" s="10">
        <v>782562</v>
      </c>
      <c r="O444" s="11">
        <v>782783</v>
      </c>
      <c r="P444" s="12">
        <v>783004</v>
      </c>
      <c r="Q444" s="12">
        <v>783225</v>
      </c>
      <c r="R444" s="4"/>
    </row>
    <row r="445" spans="1:18" ht="21">
      <c r="A445" s="9">
        <v>783225</v>
      </c>
      <c r="B445" s="10">
        <v>783446.5</v>
      </c>
      <c r="C445" s="10">
        <v>783668</v>
      </c>
      <c r="D445" s="10">
        <v>783889.5</v>
      </c>
      <c r="E445" s="10">
        <v>784111</v>
      </c>
      <c r="F445" s="10">
        <v>784332.5</v>
      </c>
      <c r="G445" s="11">
        <v>784554</v>
      </c>
      <c r="H445" s="12">
        <v>784775.5</v>
      </c>
      <c r="I445" s="12">
        <v>784997</v>
      </c>
      <c r="J445" s="10">
        <v>785218.5</v>
      </c>
      <c r="K445" s="10">
        <v>785440</v>
      </c>
      <c r="L445" s="10">
        <v>785661.5</v>
      </c>
      <c r="M445" s="10">
        <v>785883</v>
      </c>
      <c r="N445" s="10">
        <v>786104.5</v>
      </c>
      <c r="O445" s="11">
        <v>786326</v>
      </c>
      <c r="P445" s="12">
        <v>786547.5</v>
      </c>
      <c r="Q445" s="12">
        <v>786769</v>
      </c>
      <c r="R445" s="4"/>
    </row>
    <row r="446" spans="1:18" ht="21">
      <c r="A446" s="9">
        <v>786769</v>
      </c>
      <c r="B446" s="10">
        <v>786991</v>
      </c>
      <c r="C446" s="10">
        <v>787213</v>
      </c>
      <c r="D446" s="10">
        <v>787435</v>
      </c>
      <c r="E446" s="10">
        <v>787657</v>
      </c>
      <c r="F446" s="10">
        <v>787879</v>
      </c>
      <c r="G446" s="11">
        <v>788101</v>
      </c>
      <c r="H446" s="12">
        <v>788323</v>
      </c>
      <c r="I446" s="12">
        <v>788545</v>
      </c>
      <c r="J446" s="10">
        <v>788767</v>
      </c>
      <c r="K446" s="10">
        <v>788989</v>
      </c>
      <c r="L446" s="10">
        <v>789211</v>
      </c>
      <c r="M446" s="10">
        <v>789433</v>
      </c>
      <c r="N446" s="10">
        <v>789655</v>
      </c>
      <c r="O446" s="11">
        <v>789877</v>
      </c>
      <c r="P446" s="12">
        <v>790099</v>
      </c>
      <c r="Q446" s="12">
        <v>790321</v>
      </c>
      <c r="R446" s="4"/>
    </row>
    <row r="447" spans="1:18" ht="21">
      <c r="A447" s="9">
        <v>790321</v>
      </c>
      <c r="B447" s="10">
        <v>790543.5</v>
      </c>
      <c r="C447" s="10">
        <v>790766</v>
      </c>
      <c r="D447" s="10">
        <v>790988.5</v>
      </c>
      <c r="E447" s="10">
        <v>791211</v>
      </c>
      <c r="F447" s="10">
        <v>791433.5</v>
      </c>
      <c r="G447" s="11">
        <v>791656</v>
      </c>
      <c r="H447" s="12">
        <v>791878.5</v>
      </c>
      <c r="I447" s="12">
        <v>792101</v>
      </c>
      <c r="J447" s="10">
        <v>792323.5</v>
      </c>
      <c r="K447" s="10">
        <v>792546</v>
      </c>
      <c r="L447" s="10">
        <v>792768.5</v>
      </c>
      <c r="M447" s="10">
        <v>792991</v>
      </c>
      <c r="N447" s="10">
        <v>793213.5</v>
      </c>
      <c r="O447" s="11">
        <v>793436</v>
      </c>
      <c r="P447" s="12">
        <v>793658.5</v>
      </c>
      <c r="Q447" s="12">
        <v>793881</v>
      </c>
      <c r="R447" s="4"/>
    </row>
    <row r="448" spans="1:18" ht="21">
      <c r="A448" s="9">
        <v>793881</v>
      </c>
      <c r="B448" s="10">
        <v>794104</v>
      </c>
      <c r="C448" s="10">
        <v>794327</v>
      </c>
      <c r="D448" s="10">
        <v>794550</v>
      </c>
      <c r="E448" s="10">
        <v>794773</v>
      </c>
      <c r="F448" s="10">
        <v>794996</v>
      </c>
      <c r="G448" s="11">
        <v>795219</v>
      </c>
      <c r="H448" s="12">
        <v>795442</v>
      </c>
      <c r="I448" s="12">
        <v>795665</v>
      </c>
      <c r="J448" s="10">
        <v>795888</v>
      </c>
      <c r="K448" s="10">
        <v>796111</v>
      </c>
      <c r="L448" s="10">
        <v>796334</v>
      </c>
      <c r="M448" s="10">
        <v>796557</v>
      </c>
      <c r="N448" s="10">
        <v>796780</v>
      </c>
      <c r="O448" s="11">
        <v>797003</v>
      </c>
      <c r="P448" s="12">
        <v>797226</v>
      </c>
      <c r="Q448" s="12">
        <v>797449</v>
      </c>
      <c r="R448" s="4"/>
    </row>
    <row r="449" spans="1:18" ht="21">
      <c r="A449" s="9">
        <v>797449</v>
      </c>
      <c r="B449" s="10">
        <v>797672.5</v>
      </c>
      <c r="C449" s="10">
        <v>797896</v>
      </c>
      <c r="D449" s="10">
        <v>798119.5</v>
      </c>
      <c r="E449" s="10">
        <v>798343</v>
      </c>
      <c r="F449" s="10">
        <v>798566.5</v>
      </c>
      <c r="G449" s="11">
        <v>798790</v>
      </c>
      <c r="H449" s="12">
        <v>799013.5</v>
      </c>
      <c r="I449" s="12">
        <v>799237</v>
      </c>
      <c r="J449" s="10">
        <v>799460.5</v>
      </c>
      <c r="K449" s="10">
        <v>799684</v>
      </c>
      <c r="L449" s="10">
        <v>799907.5</v>
      </c>
      <c r="M449" s="10">
        <v>800131</v>
      </c>
      <c r="N449" s="10">
        <v>800354.5</v>
      </c>
      <c r="O449" s="11">
        <v>800578</v>
      </c>
      <c r="P449" s="12">
        <v>800801.5</v>
      </c>
      <c r="Q449" s="12">
        <v>801025</v>
      </c>
      <c r="R449" s="4"/>
    </row>
    <row r="450" spans="1:18" ht="21">
      <c r="A450" s="9">
        <v>801025</v>
      </c>
      <c r="B450" s="10">
        <v>801249</v>
      </c>
      <c r="C450" s="10">
        <v>801473</v>
      </c>
      <c r="D450" s="10">
        <v>801697</v>
      </c>
      <c r="E450" s="10">
        <v>801921</v>
      </c>
      <c r="F450" s="10">
        <v>802145</v>
      </c>
      <c r="G450" s="11">
        <v>802369</v>
      </c>
      <c r="H450" s="12">
        <v>802593</v>
      </c>
      <c r="I450" s="12">
        <v>802817</v>
      </c>
      <c r="J450" s="10">
        <v>803041</v>
      </c>
      <c r="K450" s="10">
        <v>803265</v>
      </c>
      <c r="L450" s="10">
        <v>803489</v>
      </c>
      <c r="M450" s="10">
        <v>803713</v>
      </c>
      <c r="N450" s="10">
        <v>803937</v>
      </c>
      <c r="O450" s="11">
        <v>804161</v>
      </c>
      <c r="P450" s="12">
        <v>804385</v>
      </c>
      <c r="Q450" s="12">
        <v>804609</v>
      </c>
      <c r="R450" s="4"/>
    </row>
    <row r="451" spans="1:18" ht="21">
      <c r="A451" s="9">
        <v>804609</v>
      </c>
      <c r="B451" s="10">
        <v>804833.5</v>
      </c>
      <c r="C451" s="10">
        <v>805058</v>
      </c>
      <c r="D451" s="10">
        <v>805282.5</v>
      </c>
      <c r="E451" s="10">
        <v>805507</v>
      </c>
      <c r="F451" s="10">
        <v>805731.5</v>
      </c>
      <c r="G451" s="11">
        <v>805956</v>
      </c>
      <c r="H451" s="12">
        <v>806180.5</v>
      </c>
      <c r="I451" s="12">
        <v>806405</v>
      </c>
      <c r="J451" s="10">
        <v>806629.5</v>
      </c>
      <c r="K451" s="10">
        <v>806854</v>
      </c>
      <c r="L451" s="10">
        <v>807078.5</v>
      </c>
      <c r="M451" s="10">
        <v>807303</v>
      </c>
      <c r="N451" s="10">
        <v>807527.5</v>
      </c>
      <c r="O451" s="11">
        <v>807752</v>
      </c>
      <c r="P451" s="12">
        <v>807976.5</v>
      </c>
      <c r="Q451" s="12">
        <v>808201</v>
      </c>
      <c r="R451" s="4"/>
    </row>
    <row r="452" spans="1:18" ht="21">
      <c r="A452" s="9">
        <v>808201</v>
      </c>
      <c r="B452" s="10">
        <v>808426</v>
      </c>
      <c r="C452" s="10">
        <v>808651</v>
      </c>
      <c r="D452" s="10">
        <v>808876</v>
      </c>
      <c r="E452" s="10">
        <v>809101</v>
      </c>
      <c r="F452" s="10">
        <v>809326</v>
      </c>
      <c r="G452" s="11">
        <v>809551</v>
      </c>
      <c r="H452" s="12">
        <v>809776</v>
      </c>
      <c r="I452" s="12">
        <v>810001</v>
      </c>
      <c r="J452" s="10">
        <v>810226</v>
      </c>
      <c r="K452" s="10">
        <v>810451</v>
      </c>
      <c r="L452" s="10">
        <v>810676</v>
      </c>
      <c r="M452" s="10">
        <v>810901</v>
      </c>
      <c r="N452" s="10">
        <v>811126</v>
      </c>
      <c r="O452" s="11">
        <v>811351</v>
      </c>
      <c r="P452" s="12">
        <v>811576</v>
      </c>
      <c r="Q452" s="12">
        <v>811801</v>
      </c>
      <c r="R452" s="4"/>
    </row>
    <row r="453" spans="1:18" ht="21">
      <c r="A453" s="9">
        <v>811801</v>
      </c>
      <c r="B453" s="10">
        <v>812026.5</v>
      </c>
      <c r="C453" s="10">
        <v>812252</v>
      </c>
      <c r="D453" s="10">
        <v>812477.5</v>
      </c>
      <c r="E453" s="10">
        <v>812703</v>
      </c>
      <c r="F453" s="10">
        <v>812928.5</v>
      </c>
      <c r="G453" s="11">
        <v>813154</v>
      </c>
      <c r="H453" s="12">
        <v>813379.5</v>
      </c>
      <c r="I453" s="12">
        <v>813605</v>
      </c>
      <c r="J453" s="10">
        <v>813830.5</v>
      </c>
      <c r="K453" s="10">
        <v>814056</v>
      </c>
      <c r="L453" s="10">
        <v>814281.5</v>
      </c>
      <c r="M453" s="10">
        <v>814507</v>
      </c>
      <c r="N453" s="10">
        <v>814732.5</v>
      </c>
      <c r="O453" s="11">
        <v>814958</v>
      </c>
      <c r="P453" s="12">
        <v>815183.5</v>
      </c>
      <c r="Q453" s="12">
        <v>815409</v>
      </c>
      <c r="R453" s="4"/>
    </row>
    <row r="454" spans="1:18" ht="21">
      <c r="A454" s="9">
        <v>815409</v>
      </c>
      <c r="B454" s="10">
        <v>815635</v>
      </c>
      <c r="C454" s="10">
        <v>815861</v>
      </c>
      <c r="D454" s="10">
        <v>816087</v>
      </c>
      <c r="E454" s="10">
        <v>816313</v>
      </c>
      <c r="F454" s="10">
        <v>816539</v>
      </c>
      <c r="G454" s="11">
        <v>816765</v>
      </c>
      <c r="H454" s="12">
        <v>816991</v>
      </c>
      <c r="I454" s="12">
        <v>817217</v>
      </c>
      <c r="J454" s="10">
        <v>817443</v>
      </c>
      <c r="K454" s="10">
        <v>817669</v>
      </c>
      <c r="L454" s="10">
        <v>817895</v>
      </c>
      <c r="M454" s="10">
        <v>818121</v>
      </c>
      <c r="N454" s="10">
        <v>818347</v>
      </c>
      <c r="O454" s="11">
        <v>818573</v>
      </c>
      <c r="P454" s="12">
        <v>818799</v>
      </c>
      <c r="Q454" s="12">
        <v>819025</v>
      </c>
      <c r="R454" s="4"/>
    </row>
    <row r="455" spans="1:18" ht="21">
      <c r="A455" s="9">
        <v>819025</v>
      </c>
      <c r="B455" s="10">
        <v>819251.5</v>
      </c>
      <c r="C455" s="10">
        <v>819478</v>
      </c>
      <c r="D455" s="10">
        <v>819704.5</v>
      </c>
      <c r="E455" s="10">
        <v>819931</v>
      </c>
      <c r="F455" s="10">
        <v>820157.5</v>
      </c>
      <c r="G455" s="11">
        <v>820384</v>
      </c>
      <c r="H455" s="12">
        <v>820610.5</v>
      </c>
      <c r="I455" s="12">
        <v>820837</v>
      </c>
      <c r="J455" s="10">
        <v>821063.5</v>
      </c>
      <c r="K455" s="10">
        <v>821290</v>
      </c>
      <c r="L455" s="10">
        <v>821516.5</v>
      </c>
      <c r="M455" s="10">
        <v>821743</v>
      </c>
      <c r="N455" s="10">
        <v>821969.5</v>
      </c>
      <c r="O455" s="11">
        <v>822196</v>
      </c>
      <c r="P455" s="12">
        <v>822422.5</v>
      </c>
      <c r="Q455" s="12">
        <v>822649</v>
      </c>
      <c r="R455" s="4"/>
    </row>
    <row r="456" spans="1:18" ht="21">
      <c r="A456" s="9">
        <v>822649</v>
      </c>
      <c r="B456" s="10">
        <v>822876</v>
      </c>
      <c r="C456" s="10">
        <v>823103</v>
      </c>
      <c r="D456" s="10">
        <v>823330</v>
      </c>
      <c r="E456" s="10">
        <v>823557</v>
      </c>
      <c r="F456" s="10">
        <v>823784</v>
      </c>
      <c r="G456" s="11">
        <v>824011</v>
      </c>
      <c r="H456" s="12">
        <v>824238</v>
      </c>
      <c r="I456" s="12">
        <v>824465</v>
      </c>
      <c r="J456" s="10">
        <v>824692</v>
      </c>
      <c r="K456" s="10">
        <v>824919</v>
      </c>
      <c r="L456" s="10">
        <v>825146</v>
      </c>
      <c r="M456" s="10">
        <v>825373</v>
      </c>
      <c r="N456" s="10">
        <v>825600</v>
      </c>
      <c r="O456" s="11">
        <v>825827</v>
      </c>
      <c r="P456" s="12">
        <v>826054</v>
      </c>
      <c r="Q456" s="12">
        <v>826281</v>
      </c>
      <c r="R456" s="4"/>
    </row>
    <row r="457" spans="1:18" ht="21">
      <c r="A457" s="9">
        <v>826281</v>
      </c>
      <c r="B457" s="10">
        <v>826508.5</v>
      </c>
      <c r="C457" s="10">
        <v>826736</v>
      </c>
      <c r="D457" s="10">
        <v>826963.5</v>
      </c>
      <c r="E457" s="10">
        <v>827191</v>
      </c>
      <c r="F457" s="10">
        <v>827418.5</v>
      </c>
      <c r="G457" s="11">
        <v>827646</v>
      </c>
      <c r="H457" s="12">
        <v>827873.5</v>
      </c>
      <c r="I457" s="12">
        <v>828101</v>
      </c>
      <c r="J457" s="10">
        <v>828328.5</v>
      </c>
      <c r="K457" s="10">
        <v>828556</v>
      </c>
      <c r="L457" s="10">
        <v>828783.5</v>
      </c>
      <c r="M457" s="10">
        <v>829011</v>
      </c>
      <c r="N457" s="10">
        <v>829238.5</v>
      </c>
      <c r="O457" s="11">
        <v>829466</v>
      </c>
      <c r="P457" s="12">
        <v>829693.5</v>
      </c>
      <c r="Q457" s="12">
        <v>829921</v>
      </c>
      <c r="R457" s="4"/>
    </row>
    <row r="458" spans="1:18" ht="21">
      <c r="A458" s="9">
        <v>829921</v>
      </c>
      <c r="B458" s="10">
        <v>830149</v>
      </c>
      <c r="C458" s="10">
        <v>830377</v>
      </c>
      <c r="D458" s="10">
        <v>830605</v>
      </c>
      <c r="E458" s="10">
        <v>830833</v>
      </c>
      <c r="F458" s="10">
        <v>831061</v>
      </c>
      <c r="G458" s="11">
        <v>831289</v>
      </c>
      <c r="H458" s="12">
        <v>831517</v>
      </c>
      <c r="I458" s="12">
        <v>831745</v>
      </c>
      <c r="J458" s="10">
        <v>831973</v>
      </c>
      <c r="K458" s="10">
        <v>832201</v>
      </c>
      <c r="L458" s="10">
        <v>832429</v>
      </c>
      <c r="M458" s="10">
        <v>832657</v>
      </c>
      <c r="N458" s="10">
        <v>832885</v>
      </c>
      <c r="O458" s="11">
        <v>833113</v>
      </c>
      <c r="P458" s="12">
        <v>833341</v>
      </c>
      <c r="Q458" s="12">
        <v>833569</v>
      </c>
      <c r="R458" s="4"/>
    </row>
    <row r="459" spans="1:18" ht="21">
      <c r="A459" s="9">
        <v>833569</v>
      </c>
      <c r="B459" s="10">
        <v>833797.5</v>
      </c>
      <c r="C459" s="10">
        <v>834026</v>
      </c>
      <c r="D459" s="10">
        <v>834254.5</v>
      </c>
      <c r="E459" s="10">
        <v>834483</v>
      </c>
      <c r="F459" s="10">
        <v>834711.5</v>
      </c>
      <c r="G459" s="11">
        <v>834940</v>
      </c>
      <c r="H459" s="12">
        <v>835168.5</v>
      </c>
      <c r="I459" s="12">
        <v>835397</v>
      </c>
      <c r="J459" s="10">
        <v>835625.5</v>
      </c>
      <c r="K459" s="10">
        <v>835854</v>
      </c>
      <c r="L459" s="10">
        <v>836082.5</v>
      </c>
      <c r="M459" s="10">
        <v>836311</v>
      </c>
      <c r="N459" s="10">
        <v>836539.5</v>
      </c>
      <c r="O459" s="11">
        <v>836768</v>
      </c>
      <c r="P459" s="12">
        <v>836996.5</v>
      </c>
      <c r="Q459" s="12">
        <v>837225</v>
      </c>
      <c r="R459" s="4"/>
    </row>
    <row r="460" spans="1:18" ht="21">
      <c r="A460" s="9">
        <v>837225</v>
      </c>
      <c r="B460" s="10">
        <v>837454</v>
      </c>
      <c r="C460" s="10">
        <v>837683</v>
      </c>
      <c r="D460" s="10">
        <v>837912</v>
      </c>
      <c r="E460" s="10">
        <v>838141</v>
      </c>
      <c r="F460" s="10">
        <v>838370</v>
      </c>
      <c r="G460" s="11">
        <v>838599</v>
      </c>
      <c r="H460" s="12">
        <v>838828</v>
      </c>
      <c r="I460" s="12">
        <v>839057</v>
      </c>
      <c r="J460" s="10">
        <v>839286</v>
      </c>
      <c r="K460" s="10">
        <v>839515</v>
      </c>
      <c r="L460" s="10">
        <v>839744</v>
      </c>
      <c r="M460" s="10">
        <v>839973</v>
      </c>
      <c r="N460" s="10">
        <v>840202</v>
      </c>
      <c r="O460" s="11">
        <v>840431</v>
      </c>
      <c r="P460" s="12">
        <v>840660</v>
      </c>
      <c r="Q460" s="12">
        <v>840889</v>
      </c>
      <c r="R460" s="4"/>
    </row>
    <row r="461" spans="1:18" ht="21">
      <c r="A461" s="9">
        <v>840889</v>
      </c>
      <c r="B461" s="10">
        <v>841118.5</v>
      </c>
      <c r="C461" s="10">
        <v>841348</v>
      </c>
      <c r="D461" s="10">
        <v>841577.5</v>
      </c>
      <c r="E461" s="10">
        <v>841807</v>
      </c>
      <c r="F461" s="10">
        <v>842036.5</v>
      </c>
      <c r="G461" s="11">
        <v>842266</v>
      </c>
      <c r="H461" s="12">
        <v>842495.5</v>
      </c>
      <c r="I461" s="12">
        <v>842725</v>
      </c>
      <c r="J461" s="10">
        <v>842954.5</v>
      </c>
      <c r="K461" s="10">
        <v>843184</v>
      </c>
      <c r="L461" s="10">
        <v>843413.5</v>
      </c>
      <c r="M461" s="10">
        <v>843643</v>
      </c>
      <c r="N461" s="10">
        <v>843872.5</v>
      </c>
      <c r="O461" s="11">
        <v>844102</v>
      </c>
      <c r="P461" s="12">
        <v>844331.5</v>
      </c>
      <c r="Q461" s="12">
        <v>844561</v>
      </c>
      <c r="R461" s="4"/>
    </row>
    <row r="462" spans="1:18" ht="21">
      <c r="A462" s="9">
        <v>844561</v>
      </c>
      <c r="B462" s="10">
        <v>844791</v>
      </c>
      <c r="C462" s="10">
        <v>845021</v>
      </c>
      <c r="D462" s="10">
        <v>845251</v>
      </c>
      <c r="E462" s="10">
        <v>845481</v>
      </c>
      <c r="F462" s="10">
        <v>845711</v>
      </c>
      <c r="G462" s="11">
        <v>845941</v>
      </c>
      <c r="H462" s="12">
        <v>846171</v>
      </c>
      <c r="I462" s="12">
        <v>846401</v>
      </c>
      <c r="J462" s="10">
        <v>846631</v>
      </c>
      <c r="K462" s="10">
        <v>846861</v>
      </c>
      <c r="L462" s="10">
        <v>847091</v>
      </c>
      <c r="M462" s="10">
        <v>847321</v>
      </c>
      <c r="N462" s="10">
        <v>847551</v>
      </c>
      <c r="O462" s="11">
        <v>847781</v>
      </c>
      <c r="P462" s="12">
        <v>848011</v>
      </c>
      <c r="Q462" s="12">
        <v>848241</v>
      </c>
      <c r="R462" s="4"/>
    </row>
    <row r="463" spans="1:18" ht="21">
      <c r="A463" s="9">
        <v>848241</v>
      </c>
      <c r="B463" s="10">
        <v>848471.5</v>
      </c>
      <c r="C463" s="10">
        <v>848702</v>
      </c>
      <c r="D463" s="10">
        <v>848932.5</v>
      </c>
      <c r="E463" s="10">
        <v>849163</v>
      </c>
      <c r="F463" s="10">
        <v>849393.5</v>
      </c>
      <c r="G463" s="11">
        <v>849624</v>
      </c>
      <c r="H463" s="12">
        <v>849854.5</v>
      </c>
      <c r="I463" s="12">
        <v>850085</v>
      </c>
      <c r="J463" s="10">
        <v>850315.5</v>
      </c>
      <c r="K463" s="10">
        <v>850546</v>
      </c>
      <c r="L463" s="10">
        <v>850776.5</v>
      </c>
      <c r="M463" s="10">
        <v>851007</v>
      </c>
      <c r="N463" s="10">
        <v>851237.5</v>
      </c>
      <c r="O463" s="11">
        <v>851468</v>
      </c>
      <c r="P463" s="12">
        <v>851698.5</v>
      </c>
      <c r="Q463" s="12">
        <v>851929</v>
      </c>
      <c r="R463" s="4"/>
    </row>
    <row r="464" spans="1:18" ht="21">
      <c r="A464" s="9">
        <v>851929</v>
      </c>
      <c r="B464" s="10">
        <v>852160</v>
      </c>
      <c r="C464" s="10">
        <v>852391</v>
      </c>
      <c r="D464" s="10">
        <v>852622</v>
      </c>
      <c r="E464" s="10">
        <v>852853</v>
      </c>
      <c r="F464" s="10">
        <v>853084</v>
      </c>
      <c r="G464" s="11">
        <v>853315</v>
      </c>
      <c r="H464" s="12">
        <v>853546</v>
      </c>
      <c r="I464" s="12">
        <v>853777</v>
      </c>
      <c r="J464" s="10">
        <v>854008</v>
      </c>
      <c r="K464" s="10">
        <v>854239</v>
      </c>
      <c r="L464" s="10">
        <v>854470</v>
      </c>
      <c r="M464" s="10">
        <v>854701</v>
      </c>
      <c r="N464" s="10">
        <v>854932</v>
      </c>
      <c r="O464" s="11">
        <v>855163</v>
      </c>
      <c r="P464" s="12">
        <v>855394</v>
      </c>
      <c r="Q464" s="12">
        <v>855625</v>
      </c>
      <c r="R464" s="4"/>
    </row>
    <row r="465" spans="1:18" ht="21">
      <c r="A465" s="9">
        <v>855625</v>
      </c>
      <c r="B465" s="10">
        <v>855856.5</v>
      </c>
      <c r="C465" s="10">
        <v>856088</v>
      </c>
      <c r="D465" s="10">
        <v>856319.5</v>
      </c>
      <c r="E465" s="10">
        <v>856551</v>
      </c>
      <c r="F465" s="10">
        <v>856782.5</v>
      </c>
      <c r="G465" s="11">
        <v>857014</v>
      </c>
      <c r="H465" s="12">
        <v>857245.5</v>
      </c>
      <c r="I465" s="12">
        <v>857477</v>
      </c>
      <c r="J465" s="10">
        <v>857708.5</v>
      </c>
      <c r="K465" s="10">
        <v>857940</v>
      </c>
      <c r="L465" s="10">
        <v>858171.5</v>
      </c>
      <c r="M465" s="10">
        <v>858403</v>
      </c>
      <c r="N465" s="10">
        <v>858634.5</v>
      </c>
      <c r="O465" s="11">
        <v>858866</v>
      </c>
      <c r="P465" s="12">
        <v>859097.5</v>
      </c>
      <c r="Q465" s="12">
        <v>859329</v>
      </c>
      <c r="R465" s="4"/>
    </row>
    <row r="466" spans="1:18" ht="21">
      <c r="A466" s="9">
        <v>859329</v>
      </c>
      <c r="B466" s="10">
        <v>859561</v>
      </c>
      <c r="C466" s="10">
        <v>859793</v>
      </c>
      <c r="D466" s="10">
        <v>860025</v>
      </c>
      <c r="E466" s="10">
        <v>860257</v>
      </c>
      <c r="F466" s="10">
        <v>860489</v>
      </c>
      <c r="G466" s="11">
        <v>860721</v>
      </c>
      <c r="H466" s="12">
        <v>860953</v>
      </c>
      <c r="I466" s="12">
        <v>861185</v>
      </c>
      <c r="J466" s="10">
        <v>861417</v>
      </c>
      <c r="K466" s="10">
        <v>861649</v>
      </c>
      <c r="L466" s="10">
        <v>861881</v>
      </c>
      <c r="M466" s="10">
        <v>862113</v>
      </c>
      <c r="N466" s="10">
        <v>862345</v>
      </c>
      <c r="O466" s="11">
        <v>862577</v>
      </c>
      <c r="P466" s="12">
        <v>862809</v>
      </c>
      <c r="Q466" s="12">
        <v>863041</v>
      </c>
      <c r="R466" s="4"/>
    </row>
    <row r="467" spans="1:18" ht="21">
      <c r="A467" s="9">
        <v>863041</v>
      </c>
      <c r="B467" s="10">
        <v>863273.5</v>
      </c>
      <c r="C467" s="10">
        <v>863506</v>
      </c>
      <c r="D467" s="10">
        <v>863738.5</v>
      </c>
      <c r="E467" s="10">
        <v>863971</v>
      </c>
      <c r="F467" s="10">
        <v>864203.5</v>
      </c>
      <c r="G467" s="11">
        <v>864436</v>
      </c>
      <c r="H467" s="12">
        <v>864668.5</v>
      </c>
      <c r="I467" s="12">
        <v>864901</v>
      </c>
      <c r="J467" s="10">
        <v>865133.5</v>
      </c>
      <c r="K467" s="10">
        <v>865366</v>
      </c>
      <c r="L467" s="10">
        <v>865598.5</v>
      </c>
      <c r="M467" s="10">
        <v>865831</v>
      </c>
      <c r="N467" s="10">
        <v>866063.5</v>
      </c>
      <c r="O467" s="11">
        <v>866296</v>
      </c>
      <c r="P467" s="12">
        <v>866528.5</v>
      </c>
      <c r="Q467" s="12">
        <v>866761</v>
      </c>
      <c r="R467" s="4"/>
    </row>
    <row r="468" spans="1:18" ht="21">
      <c r="A468" s="9">
        <v>866761</v>
      </c>
      <c r="B468" s="10">
        <v>866994</v>
      </c>
      <c r="C468" s="10">
        <v>867227</v>
      </c>
      <c r="D468" s="10">
        <v>867460</v>
      </c>
      <c r="E468" s="10">
        <v>867693</v>
      </c>
      <c r="F468" s="10">
        <v>867926</v>
      </c>
      <c r="G468" s="11">
        <v>868159</v>
      </c>
      <c r="H468" s="12">
        <v>868392</v>
      </c>
      <c r="I468" s="12">
        <v>868625</v>
      </c>
      <c r="J468" s="10">
        <v>868858</v>
      </c>
      <c r="K468" s="10">
        <v>869091</v>
      </c>
      <c r="L468" s="10">
        <v>869324</v>
      </c>
      <c r="M468" s="10">
        <v>869557</v>
      </c>
      <c r="N468" s="10">
        <v>869790</v>
      </c>
      <c r="O468" s="11">
        <v>870023</v>
      </c>
      <c r="P468" s="12">
        <v>870256</v>
      </c>
      <c r="Q468" s="12">
        <v>870489</v>
      </c>
      <c r="R468" s="4"/>
    </row>
    <row r="469" spans="1:18" ht="21">
      <c r="A469" s="9">
        <v>870489</v>
      </c>
      <c r="B469" s="10">
        <v>870722.5</v>
      </c>
      <c r="C469" s="10">
        <v>870956</v>
      </c>
      <c r="D469" s="10">
        <v>871189.5</v>
      </c>
      <c r="E469" s="10">
        <v>871423</v>
      </c>
      <c r="F469" s="10">
        <v>871656.5</v>
      </c>
      <c r="G469" s="11">
        <v>871890</v>
      </c>
      <c r="H469" s="12">
        <v>872123.5</v>
      </c>
      <c r="I469" s="12">
        <v>872357</v>
      </c>
      <c r="J469" s="10">
        <v>872590.5</v>
      </c>
      <c r="K469" s="10">
        <v>872824</v>
      </c>
      <c r="L469" s="10">
        <v>873057.5</v>
      </c>
      <c r="M469" s="10">
        <v>873291</v>
      </c>
      <c r="N469" s="10">
        <v>873524.5</v>
      </c>
      <c r="O469" s="11">
        <v>873758</v>
      </c>
      <c r="P469" s="12">
        <v>873991.5</v>
      </c>
      <c r="Q469" s="12">
        <v>874225</v>
      </c>
      <c r="R469" s="4"/>
    </row>
    <row r="470" spans="1:18" ht="21">
      <c r="A470" s="9">
        <v>874225</v>
      </c>
      <c r="B470" s="10">
        <v>874459</v>
      </c>
      <c r="C470" s="10">
        <v>874693</v>
      </c>
      <c r="D470" s="10">
        <v>874927</v>
      </c>
      <c r="E470" s="10">
        <v>875161</v>
      </c>
      <c r="F470" s="10">
        <v>875395</v>
      </c>
      <c r="G470" s="11">
        <v>875629</v>
      </c>
      <c r="H470" s="12">
        <v>875863</v>
      </c>
      <c r="I470" s="12">
        <v>876097</v>
      </c>
      <c r="J470" s="10">
        <v>876331</v>
      </c>
      <c r="K470" s="10">
        <v>876565</v>
      </c>
      <c r="L470" s="10">
        <v>876799</v>
      </c>
      <c r="M470" s="10">
        <v>877033</v>
      </c>
      <c r="N470" s="10">
        <v>877267</v>
      </c>
      <c r="O470" s="11">
        <v>877501</v>
      </c>
      <c r="P470" s="12">
        <v>877735</v>
      </c>
      <c r="Q470" s="12">
        <v>877969</v>
      </c>
      <c r="R470" s="4"/>
    </row>
    <row r="471" spans="1:18" ht="21">
      <c r="A471" s="9">
        <v>877969</v>
      </c>
      <c r="B471" s="10">
        <v>878203.5</v>
      </c>
      <c r="C471" s="10">
        <v>878438</v>
      </c>
      <c r="D471" s="10">
        <v>878672.5</v>
      </c>
      <c r="E471" s="10">
        <v>878907</v>
      </c>
      <c r="F471" s="10">
        <v>879141.5</v>
      </c>
      <c r="G471" s="11">
        <v>879376</v>
      </c>
      <c r="H471" s="12">
        <v>879610.5</v>
      </c>
      <c r="I471" s="12">
        <v>879845</v>
      </c>
      <c r="J471" s="10">
        <v>880079.5</v>
      </c>
      <c r="K471" s="10">
        <v>880314</v>
      </c>
      <c r="L471" s="10">
        <v>880548.5</v>
      </c>
      <c r="M471" s="10">
        <v>880783</v>
      </c>
      <c r="N471" s="10">
        <v>881017.5</v>
      </c>
      <c r="O471" s="11">
        <v>881252</v>
      </c>
      <c r="P471" s="12">
        <v>881486.5</v>
      </c>
      <c r="Q471" s="12">
        <v>881721</v>
      </c>
      <c r="R471" s="4"/>
    </row>
    <row r="472" spans="1:18" ht="21">
      <c r="A472" s="9">
        <v>881721</v>
      </c>
      <c r="B472" s="10">
        <v>881956</v>
      </c>
      <c r="C472" s="10">
        <v>882191</v>
      </c>
      <c r="D472" s="10">
        <v>882426</v>
      </c>
      <c r="E472" s="10">
        <v>882661</v>
      </c>
      <c r="F472" s="10">
        <v>882896</v>
      </c>
      <c r="G472" s="11">
        <v>883131</v>
      </c>
      <c r="H472" s="12">
        <v>883366</v>
      </c>
      <c r="I472" s="12">
        <v>883601</v>
      </c>
      <c r="J472" s="10">
        <v>883836</v>
      </c>
      <c r="K472" s="10">
        <v>884071</v>
      </c>
      <c r="L472" s="10">
        <v>884306</v>
      </c>
      <c r="M472" s="10">
        <v>884541</v>
      </c>
      <c r="N472" s="10">
        <v>884776</v>
      </c>
      <c r="O472" s="11">
        <v>885011</v>
      </c>
      <c r="P472" s="12">
        <v>885246</v>
      </c>
      <c r="Q472" s="12">
        <v>885481</v>
      </c>
      <c r="R472" s="4"/>
    </row>
    <row r="473" spans="1:18" ht="21">
      <c r="A473" s="9">
        <v>885481</v>
      </c>
      <c r="B473" s="10">
        <v>885716.5</v>
      </c>
      <c r="C473" s="10">
        <v>885952</v>
      </c>
      <c r="D473" s="10">
        <v>886187.5</v>
      </c>
      <c r="E473" s="10">
        <v>886423</v>
      </c>
      <c r="F473" s="10">
        <v>886658.5</v>
      </c>
      <c r="G473" s="11">
        <v>886894</v>
      </c>
      <c r="H473" s="12">
        <v>887129.5</v>
      </c>
      <c r="I473" s="12">
        <v>887365</v>
      </c>
      <c r="J473" s="10">
        <v>887600.5</v>
      </c>
      <c r="K473" s="10">
        <v>887836</v>
      </c>
      <c r="L473" s="10">
        <v>888071.5</v>
      </c>
      <c r="M473" s="10">
        <v>888307</v>
      </c>
      <c r="N473" s="10">
        <v>888542.5</v>
      </c>
      <c r="O473" s="11">
        <v>888778</v>
      </c>
      <c r="P473" s="12">
        <v>889013.5</v>
      </c>
      <c r="Q473" s="12">
        <v>889249</v>
      </c>
      <c r="R473" s="4"/>
    </row>
    <row r="474" spans="1:18" ht="21">
      <c r="A474" s="9">
        <v>889249</v>
      </c>
      <c r="B474" s="10">
        <v>889485</v>
      </c>
      <c r="C474" s="10">
        <v>889721</v>
      </c>
      <c r="D474" s="10">
        <v>889957</v>
      </c>
      <c r="E474" s="10">
        <v>890193</v>
      </c>
      <c r="F474" s="10">
        <v>890429</v>
      </c>
      <c r="G474" s="11">
        <v>890665</v>
      </c>
      <c r="H474" s="12">
        <v>890901</v>
      </c>
      <c r="I474" s="12">
        <v>891137</v>
      </c>
      <c r="J474" s="10">
        <v>891373</v>
      </c>
      <c r="K474" s="10">
        <v>891609</v>
      </c>
      <c r="L474" s="10">
        <v>891845</v>
      </c>
      <c r="M474" s="10">
        <v>892081</v>
      </c>
      <c r="N474" s="10">
        <v>892317</v>
      </c>
      <c r="O474" s="11">
        <v>892553</v>
      </c>
      <c r="P474" s="12">
        <v>892789</v>
      </c>
      <c r="Q474" s="12">
        <v>893025</v>
      </c>
      <c r="R474" s="4"/>
    </row>
    <row r="475" spans="1:18" ht="21">
      <c r="A475" s="9">
        <v>893025</v>
      </c>
      <c r="B475" s="10">
        <v>893261.5</v>
      </c>
      <c r="C475" s="10">
        <v>893498</v>
      </c>
      <c r="D475" s="10">
        <v>893734.5</v>
      </c>
      <c r="E475" s="10">
        <v>893971</v>
      </c>
      <c r="F475" s="10">
        <v>894207.5</v>
      </c>
      <c r="G475" s="11">
        <v>894444</v>
      </c>
      <c r="H475" s="12">
        <v>894680.5</v>
      </c>
      <c r="I475" s="12">
        <v>894917</v>
      </c>
      <c r="J475" s="10">
        <v>895153.5</v>
      </c>
      <c r="K475" s="10">
        <v>895390</v>
      </c>
      <c r="L475" s="10">
        <v>895626.5</v>
      </c>
      <c r="M475" s="10">
        <v>895863</v>
      </c>
      <c r="N475" s="10">
        <v>896099.5</v>
      </c>
      <c r="O475" s="11">
        <v>896336</v>
      </c>
      <c r="P475" s="12">
        <v>896572.5</v>
      </c>
      <c r="Q475" s="12">
        <v>896809</v>
      </c>
      <c r="R475" s="4"/>
    </row>
    <row r="476" spans="1:18" ht="21">
      <c r="A476" s="9">
        <v>896809</v>
      </c>
      <c r="B476" s="10">
        <v>897046</v>
      </c>
      <c r="C476" s="10">
        <v>897283</v>
      </c>
      <c r="D476" s="10">
        <v>897520</v>
      </c>
      <c r="E476" s="10">
        <v>897757</v>
      </c>
      <c r="F476" s="10">
        <v>897994</v>
      </c>
      <c r="G476" s="11">
        <v>898231</v>
      </c>
      <c r="H476" s="12">
        <v>898468</v>
      </c>
      <c r="I476" s="12">
        <v>898705</v>
      </c>
      <c r="J476" s="10">
        <v>898942</v>
      </c>
      <c r="K476" s="10">
        <v>899179</v>
      </c>
      <c r="L476" s="10">
        <v>899416</v>
      </c>
      <c r="M476" s="10">
        <v>899653</v>
      </c>
      <c r="N476" s="10">
        <v>899890</v>
      </c>
      <c r="O476" s="11">
        <v>900127</v>
      </c>
      <c r="P476" s="12">
        <v>900364</v>
      </c>
      <c r="Q476" s="12">
        <v>900601</v>
      </c>
      <c r="R476" s="4"/>
    </row>
    <row r="477" spans="1:18" ht="21">
      <c r="A477" s="9">
        <v>900601</v>
      </c>
      <c r="B477" s="10">
        <v>900838.5</v>
      </c>
      <c r="C477" s="10">
        <v>901076</v>
      </c>
      <c r="D477" s="10">
        <v>901313.5</v>
      </c>
      <c r="E477" s="10">
        <v>901551</v>
      </c>
      <c r="F477" s="10">
        <v>901788.5</v>
      </c>
      <c r="G477" s="11">
        <v>902026</v>
      </c>
      <c r="H477" s="12">
        <v>902263.5</v>
      </c>
      <c r="I477" s="12">
        <v>902501</v>
      </c>
      <c r="J477" s="10">
        <v>902738.5</v>
      </c>
      <c r="K477" s="10">
        <v>902976</v>
      </c>
      <c r="L477" s="10">
        <v>903213.5</v>
      </c>
      <c r="M477" s="10">
        <v>903451</v>
      </c>
      <c r="N477" s="10">
        <v>903688.5</v>
      </c>
      <c r="O477" s="11">
        <v>903926</v>
      </c>
      <c r="P477" s="12">
        <v>904163.5</v>
      </c>
      <c r="Q477" s="12">
        <v>904401</v>
      </c>
      <c r="R477" s="4"/>
    </row>
    <row r="478" spans="1:18" ht="21">
      <c r="A478" s="9">
        <v>904401</v>
      </c>
      <c r="B478" s="10">
        <v>904639</v>
      </c>
      <c r="C478" s="10">
        <v>904877</v>
      </c>
      <c r="D478" s="10">
        <v>905115</v>
      </c>
      <c r="E478" s="10">
        <v>905353</v>
      </c>
      <c r="F478" s="10">
        <v>905591</v>
      </c>
      <c r="G478" s="11">
        <v>905829</v>
      </c>
      <c r="H478" s="12">
        <v>906067</v>
      </c>
      <c r="I478" s="12">
        <v>906305</v>
      </c>
      <c r="J478" s="10">
        <v>906543</v>
      </c>
      <c r="K478" s="10">
        <v>906781</v>
      </c>
      <c r="L478" s="10">
        <v>907019</v>
      </c>
      <c r="M478" s="10">
        <v>907257</v>
      </c>
      <c r="N478" s="10">
        <v>907495</v>
      </c>
      <c r="O478" s="11">
        <v>907733</v>
      </c>
      <c r="P478" s="12">
        <v>907971</v>
      </c>
      <c r="Q478" s="12">
        <v>908209</v>
      </c>
      <c r="R478" s="4"/>
    </row>
    <row r="479" spans="1:18" ht="21">
      <c r="A479" s="9">
        <v>908209</v>
      </c>
      <c r="B479" s="10">
        <v>908447.5</v>
      </c>
      <c r="C479" s="10">
        <v>908686</v>
      </c>
      <c r="D479" s="10">
        <v>908924.5</v>
      </c>
      <c r="E479" s="10">
        <v>909163</v>
      </c>
      <c r="F479" s="10">
        <v>909401.5</v>
      </c>
      <c r="G479" s="11">
        <v>909640</v>
      </c>
      <c r="H479" s="12">
        <v>909878.5</v>
      </c>
      <c r="I479" s="12">
        <v>910117</v>
      </c>
      <c r="J479" s="10">
        <v>910355.5</v>
      </c>
      <c r="K479" s="10">
        <v>910594</v>
      </c>
      <c r="L479" s="10">
        <v>910832.5</v>
      </c>
      <c r="M479" s="10">
        <v>911071</v>
      </c>
      <c r="N479" s="10">
        <v>911309.5</v>
      </c>
      <c r="O479" s="11">
        <v>911548</v>
      </c>
      <c r="P479" s="12">
        <v>911786.5</v>
      </c>
      <c r="Q479" s="12">
        <v>912025</v>
      </c>
      <c r="R479" s="4"/>
    </row>
    <row r="480" spans="1:18" ht="21">
      <c r="A480" s="9">
        <v>912025</v>
      </c>
      <c r="B480" s="10">
        <v>912264</v>
      </c>
      <c r="C480" s="10">
        <v>912503</v>
      </c>
      <c r="D480" s="10">
        <v>912742</v>
      </c>
      <c r="E480" s="10">
        <v>912981</v>
      </c>
      <c r="F480" s="10">
        <v>913220</v>
      </c>
      <c r="G480" s="11">
        <v>913459</v>
      </c>
      <c r="H480" s="12">
        <v>913698</v>
      </c>
      <c r="I480" s="12">
        <v>913937</v>
      </c>
      <c r="J480" s="10">
        <v>914176</v>
      </c>
      <c r="K480" s="10">
        <v>914415</v>
      </c>
      <c r="L480" s="10">
        <v>914654</v>
      </c>
      <c r="M480" s="10">
        <v>914893</v>
      </c>
      <c r="N480" s="10">
        <v>915132</v>
      </c>
      <c r="O480" s="11">
        <v>915371</v>
      </c>
      <c r="P480" s="12">
        <v>915610</v>
      </c>
      <c r="Q480" s="12">
        <v>915849</v>
      </c>
      <c r="R480" s="4"/>
    </row>
    <row r="481" spans="1:18" ht="21">
      <c r="A481" s="9">
        <v>915849</v>
      </c>
      <c r="B481" s="10">
        <v>916088.5</v>
      </c>
      <c r="C481" s="10">
        <v>916328</v>
      </c>
      <c r="D481" s="10">
        <v>916567.5</v>
      </c>
      <c r="E481" s="10">
        <v>916807</v>
      </c>
      <c r="F481" s="10">
        <v>917046.5</v>
      </c>
      <c r="G481" s="11">
        <v>917286</v>
      </c>
      <c r="H481" s="12">
        <v>917525.5</v>
      </c>
      <c r="I481" s="12">
        <v>917765</v>
      </c>
      <c r="J481" s="10">
        <v>918004.5</v>
      </c>
      <c r="K481" s="10">
        <v>918244</v>
      </c>
      <c r="L481" s="10">
        <v>918483.5</v>
      </c>
      <c r="M481" s="10">
        <v>918723</v>
      </c>
      <c r="N481" s="10">
        <v>918962.5</v>
      </c>
      <c r="O481" s="11">
        <v>919202</v>
      </c>
      <c r="P481" s="12">
        <v>919441.5</v>
      </c>
      <c r="Q481" s="12">
        <v>919681</v>
      </c>
      <c r="R481" s="4"/>
    </row>
    <row r="482" spans="1:18" ht="21">
      <c r="A482" s="9">
        <v>919681</v>
      </c>
      <c r="B482" s="10">
        <v>919921</v>
      </c>
      <c r="C482" s="10">
        <v>920161</v>
      </c>
      <c r="D482" s="10">
        <v>920401</v>
      </c>
      <c r="E482" s="10">
        <v>920641</v>
      </c>
      <c r="F482" s="10">
        <v>920881</v>
      </c>
      <c r="G482" s="11">
        <v>921121</v>
      </c>
      <c r="H482" s="12">
        <v>921361</v>
      </c>
      <c r="I482" s="12">
        <v>921601</v>
      </c>
      <c r="J482" s="10">
        <v>921841</v>
      </c>
      <c r="K482" s="10">
        <v>922081</v>
      </c>
      <c r="L482" s="10">
        <v>922321</v>
      </c>
      <c r="M482" s="10">
        <v>922561</v>
      </c>
      <c r="N482" s="10">
        <v>922801</v>
      </c>
      <c r="O482" s="11">
        <v>923041</v>
      </c>
      <c r="P482" s="12">
        <v>923281</v>
      </c>
      <c r="Q482" s="12">
        <v>923521</v>
      </c>
      <c r="R482" s="4"/>
    </row>
    <row r="483" spans="1:18" ht="21">
      <c r="A483" s="9">
        <v>923521</v>
      </c>
      <c r="B483" s="10">
        <v>923761.5</v>
      </c>
      <c r="C483" s="10">
        <v>924002</v>
      </c>
      <c r="D483" s="10">
        <v>924242.5</v>
      </c>
      <c r="E483" s="10">
        <v>924483</v>
      </c>
      <c r="F483" s="10">
        <v>924723.5</v>
      </c>
      <c r="G483" s="11">
        <v>924964</v>
      </c>
      <c r="H483" s="12">
        <v>925204.5</v>
      </c>
      <c r="I483" s="12">
        <v>925445</v>
      </c>
      <c r="J483" s="10">
        <v>925685.5</v>
      </c>
      <c r="K483" s="10">
        <v>925926</v>
      </c>
      <c r="L483" s="10">
        <v>926166.5</v>
      </c>
      <c r="M483" s="10">
        <v>926407</v>
      </c>
      <c r="N483" s="10">
        <v>926647.5</v>
      </c>
      <c r="O483" s="11">
        <v>926888</v>
      </c>
      <c r="P483" s="12">
        <v>927128.5</v>
      </c>
      <c r="Q483" s="12">
        <v>927369</v>
      </c>
      <c r="R483" s="4"/>
    </row>
    <row r="484" spans="1:18" ht="21">
      <c r="A484" s="9">
        <v>927369</v>
      </c>
      <c r="B484" s="10">
        <v>927610</v>
      </c>
      <c r="C484" s="10">
        <v>927851</v>
      </c>
      <c r="D484" s="10">
        <v>928092</v>
      </c>
      <c r="E484" s="10">
        <v>928333</v>
      </c>
      <c r="F484" s="10">
        <v>928574</v>
      </c>
      <c r="G484" s="11">
        <v>928815</v>
      </c>
      <c r="H484" s="12">
        <v>929056</v>
      </c>
      <c r="I484" s="12">
        <v>929297</v>
      </c>
      <c r="J484" s="10">
        <v>929538</v>
      </c>
      <c r="K484" s="10">
        <v>929779</v>
      </c>
      <c r="L484" s="10">
        <v>930020</v>
      </c>
      <c r="M484" s="10">
        <v>930261</v>
      </c>
      <c r="N484" s="10">
        <v>930502</v>
      </c>
      <c r="O484" s="11">
        <v>930743</v>
      </c>
      <c r="P484" s="12">
        <v>930984</v>
      </c>
      <c r="Q484" s="12">
        <v>931225</v>
      </c>
      <c r="R484" s="4"/>
    </row>
    <row r="485" spans="1:18" ht="21">
      <c r="A485" s="9">
        <v>931225</v>
      </c>
      <c r="B485" s="10">
        <v>931466.5</v>
      </c>
      <c r="C485" s="10">
        <v>931708</v>
      </c>
      <c r="D485" s="10">
        <v>931949.5</v>
      </c>
      <c r="E485" s="10">
        <v>932191</v>
      </c>
      <c r="F485" s="10">
        <v>932432.5</v>
      </c>
      <c r="G485" s="11">
        <v>932674</v>
      </c>
      <c r="H485" s="12">
        <v>932915.5</v>
      </c>
      <c r="I485" s="12">
        <v>933157</v>
      </c>
      <c r="J485" s="10">
        <v>933398.5</v>
      </c>
      <c r="K485" s="10">
        <v>933640</v>
      </c>
      <c r="L485" s="10">
        <v>933881.5</v>
      </c>
      <c r="M485" s="10">
        <v>934123</v>
      </c>
      <c r="N485" s="10">
        <v>934364.5</v>
      </c>
      <c r="O485" s="11">
        <v>934606</v>
      </c>
      <c r="P485" s="12">
        <v>934847.5</v>
      </c>
      <c r="Q485" s="12">
        <v>935089</v>
      </c>
      <c r="R485" s="4"/>
    </row>
    <row r="486" spans="1:18" ht="21">
      <c r="A486" s="9">
        <v>935089</v>
      </c>
      <c r="B486" s="10">
        <v>935331</v>
      </c>
      <c r="C486" s="10">
        <v>935573</v>
      </c>
      <c r="D486" s="10">
        <v>935815</v>
      </c>
      <c r="E486" s="10">
        <v>936057</v>
      </c>
      <c r="F486" s="10">
        <v>936299</v>
      </c>
      <c r="G486" s="11">
        <v>936541</v>
      </c>
      <c r="H486" s="12">
        <v>936783</v>
      </c>
      <c r="I486" s="12">
        <v>937025</v>
      </c>
      <c r="J486" s="10">
        <v>937267</v>
      </c>
      <c r="K486" s="10">
        <v>937509</v>
      </c>
      <c r="L486" s="10">
        <v>937751</v>
      </c>
      <c r="M486" s="10">
        <v>937993</v>
      </c>
      <c r="N486" s="10">
        <v>938235</v>
      </c>
      <c r="O486" s="11">
        <v>938477</v>
      </c>
      <c r="P486" s="12">
        <v>938719</v>
      </c>
      <c r="Q486" s="12">
        <v>938961</v>
      </c>
      <c r="R486" s="4"/>
    </row>
    <row r="487" spans="1:18" ht="21">
      <c r="A487" s="9">
        <v>938961</v>
      </c>
      <c r="B487" s="10">
        <v>939203.5</v>
      </c>
      <c r="C487" s="10">
        <v>939446</v>
      </c>
      <c r="D487" s="10">
        <v>939688.5</v>
      </c>
      <c r="E487" s="10">
        <v>939931</v>
      </c>
      <c r="F487" s="10">
        <v>940173.5</v>
      </c>
      <c r="G487" s="11">
        <v>940416</v>
      </c>
      <c r="H487" s="12">
        <v>940658.5</v>
      </c>
      <c r="I487" s="12">
        <v>940901</v>
      </c>
      <c r="J487" s="10">
        <v>941143.5</v>
      </c>
      <c r="K487" s="10">
        <v>941386</v>
      </c>
      <c r="L487" s="10">
        <v>941628.5</v>
      </c>
      <c r="M487" s="10">
        <v>941871</v>
      </c>
      <c r="N487" s="10">
        <v>942113.5</v>
      </c>
      <c r="O487" s="11">
        <v>942356</v>
      </c>
      <c r="P487" s="12">
        <v>942598.5</v>
      </c>
      <c r="Q487" s="12">
        <v>942841</v>
      </c>
      <c r="R487" s="4"/>
    </row>
    <row r="488" spans="1:18" ht="21">
      <c r="A488" s="9">
        <v>942841</v>
      </c>
      <c r="B488" s="10">
        <v>943084</v>
      </c>
      <c r="C488" s="10">
        <v>943327</v>
      </c>
      <c r="D488" s="10">
        <v>943570</v>
      </c>
      <c r="E488" s="10">
        <v>943813</v>
      </c>
      <c r="F488" s="10">
        <v>944056</v>
      </c>
      <c r="G488" s="11">
        <v>944299</v>
      </c>
      <c r="H488" s="12">
        <v>944542</v>
      </c>
      <c r="I488" s="12">
        <v>944785</v>
      </c>
      <c r="J488" s="10">
        <v>945028</v>
      </c>
      <c r="K488" s="10">
        <v>945271</v>
      </c>
      <c r="L488" s="10">
        <v>945514</v>
      </c>
      <c r="M488" s="10">
        <v>945757</v>
      </c>
      <c r="N488" s="10">
        <v>946000</v>
      </c>
      <c r="O488" s="11">
        <v>946243</v>
      </c>
      <c r="P488" s="12">
        <v>946486</v>
      </c>
      <c r="Q488" s="12">
        <v>946729</v>
      </c>
      <c r="R488" s="4"/>
    </row>
    <row r="489" spans="1:18" ht="21">
      <c r="A489" s="9">
        <v>946729</v>
      </c>
      <c r="B489" s="10">
        <v>946972.5</v>
      </c>
      <c r="C489" s="10">
        <v>947216</v>
      </c>
      <c r="D489" s="10">
        <v>947459.5</v>
      </c>
      <c r="E489" s="10">
        <v>947703</v>
      </c>
      <c r="F489" s="10">
        <v>947946.5</v>
      </c>
      <c r="G489" s="11">
        <v>948190</v>
      </c>
      <c r="H489" s="12">
        <v>948433.5</v>
      </c>
      <c r="I489" s="12">
        <v>948677</v>
      </c>
      <c r="J489" s="10">
        <v>948920.5</v>
      </c>
      <c r="K489" s="10">
        <v>949164</v>
      </c>
      <c r="L489" s="10">
        <v>949407.5</v>
      </c>
      <c r="M489" s="10">
        <v>949651</v>
      </c>
      <c r="N489" s="10">
        <v>949894.5</v>
      </c>
      <c r="O489" s="11">
        <v>950138</v>
      </c>
      <c r="P489" s="12">
        <v>950381.5</v>
      </c>
      <c r="Q489" s="12">
        <v>950625</v>
      </c>
      <c r="R489" s="4"/>
    </row>
    <row r="490" spans="1:18" ht="21">
      <c r="A490" s="9">
        <v>950625</v>
      </c>
      <c r="B490" s="10">
        <v>950869</v>
      </c>
      <c r="C490" s="10">
        <v>951113</v>
      </c>
      <c r="D490" s="10">
        <v>951357</v>
      </c>
      <c r="E490" s="10">
        <v>951601</v>
      </c>
      <c r="F490" s="10">
        <v>951845</v>
      </c>
      <c r="G490" s="11">
        <v>952089</v>
      </c>
      <c r="H490" s="12">
        <v>952333</v>
      </c>
      <c r="I490" s="12">
        <v>952577</v>
      </c>
      <c r="J490" s="10">
        <v>952821</v>
      </c>
      <c r="K490" s="10">
        <v>953065</v>
      </c>
      <c r="L490" s="10">
        <v>953309</v>
      </c>
      <c r="M490" s="10">
        <v>953553</v>
      </c>
      <c r="N490" s="10">
        <v>953797</v>
      </c>
      <c r="O490" s="11">
        <v>954041</v>
      </c>
      <c r="P490" s="12">
        <v>954285</v>
      </c>
      <c r="Q490" s="12">
        <v>954529</v>
      </c>
      <c r="R490" s="4"/>
    </row>
    <row r="491" spans="1:18" ht="21">
      <c r="A491" s="9">
        <v>954529</v>
      </c>
      <c r="B491" s="10">
        <v>954773.5</v>
      </c>
      <c r="C491" s="10">
        <v>955018</v>
      </c>
      <c r="D491" s="10">
        <v>955262.5</v>
      </c>
      <c r="E491" s="10">
        <v>955507</v>
      </c>
      <c r="F491" s="10">
        <v>955751.5</v>
      </c>
      <c r="G491" s="11">
        <v>955996</v>
      </c>
      <c r="H491" s="12">
        <v>956240.5</v>
      </c>
      <c r="I491" s="12">
        <v>956485</v>
      </c>
      <c r="J491" s="10">
        <v>956729.5</v>
      </c>
      <c r="K491" s="10">
        <v>956974</v>
      </c>
      <c r="L491" s="10">
        <v>957218.5</v>
      </c>
      <c r="M491" s="10">
        <v>957463</v>
      </c>
      <c r="N491" s="10">
        <v>957707.5</v>
      </c>
      <c r="O491" s="11">
        <v>957952</v>
      </c>
      <c r="P491" s="12">
        <v>958196.5</v>
      </c>
      <c r="Q491" s="12">
        <v>958441</v>
      </c>
      <c r="R491" s="4"/>
    </row>
    <row r="492" spans="1:18" ht="21">
      <c r="A492" s="9">
        <v>958441</v>
      </c>
      <c r="B492" s="10">
        <v>958686</v>
      </c>
      <c r="C492" s="10">
        <v>958931</v>
      </c>
      <c r="D492" s="10">
        <v>959176</v>
      </c>
      <c r="E492" s="10">
        <v>959421</v>
      </c>
      <c r="F492" s="10">
        <v>959666</v>
      </c>
      <c r="G492" s="11">
        <v>959911</v>
      </c>
      <c r="H492" s="12">
        <v>960156</v>
      </c>
      <c r="I492" s="12">
        <v>960401</v>
      </c>
      <c r="J492" s="10">
        <v>960646</v>
      </c>
      <c r="K492" s="10">
        <v>960891</v>
      </c>
      <c r="L492" s="10">
        <v>961136</v>
      </c>
      <c r="M492" s="10">
        <v>961381</v>
      </c>
      <c r="N492" s="10">
        <v>961626</v>
      </c>
      <c r="O492" s="11">
        <v>961871</v>
      </c>
      <c r="P492" s="12">
        <v>962116</v>
      </c>
      <c r="Q492" s="12">
        <v>962361</v>
      </c>
      <c r="R492" s="4"/>
    </row>
    <row r="493" spans="1:18" ht="21">
      <c r="A493" s="9">
        <v>962361</v>
      </c>
      <c r="B493" s="10">
        <v>962606.5</v>
      </c>
      <c r="C493" s="10">
        <v>962852</v>
      </c>
      <c r="D493" s="10">
        <v>963097.5</v>
      </c>
      <c r="E493" s="10">
        <v>963343</v>
      </c>
      <c r="F493" s="10">
        <v>963588.5</v>
      </c>
      <c r="G493" s="11">
        <v>963834</v>
      </c>
      <c r="H493" s="12">
        <v>964079.5</v>
      </c>
      <c r="I493" s="12">
        <v>964325</v>
      </c>
      <c r="J493" s="10">
        <v>964570.5</v>
      </c>
      <c r="K493" s="10">
        <v>964816</v>
      </c>
      <c r="L493" s="10">
        <v>965061.5</v>
      </c>
      <c r="M493" s="10">
        <v>965307</v>
      </c>
      <c r="N493" s="10">
        <v>965552.5</v>
      </c>
      <c r="O493" s="11">
        <v>965798</v>
      </c>
      <c r="P493" s="12">
        <v>966043.5</v>
      </c>
      <c r="Q493" s="12">
        <v>966289</v>
      </c>
      <c r="R493" s="4"/>
    </row>
    <row r="494" spans="1:18" ht="21">
      <c r="A494" s="9">
        <v>966289</v>
      </c>
      <c r="B494" s="10">
        <v>966535</v>
      </c>
      <c r="C494" s="10">
        <v>966781</v>
      </c>
      <c r="D494" s="10">
        <v>967027</v>
      </c>
      <c r="E494" s="10">
        <v>967273</v>
      </c>
      <c r="F494" s="10">
        <v>967519</v>
      </c>
      <c r="G494" s="11">
        <v>967765</v>
      </c>
      <c r="H494" s="12">
        <v>968011</v>
      </c>
      <c r="I494" s="12">
        <v>968257</v>
      </c>
      <c r="J494" s="10">
        <v>968503</v>
      </c>
      <c r="K494" s="10">
        <v>968749</v>
      </c>
      <c r="L494" s="10">
        <v>968995</v>
      </c>
      <c r="M494" s="10">
        <v>969241</v>
      </c>
      <c r="N494" s="10">
        <v>969487</v>
      </c>
      <c r="O494" s="11">
        <v>969733</v>
      </c>
      <c r="P494" s="12">
        <v>969979</v>
      </c>
      <c r="Q494" s="12">
        <v>970225</v>
      </c>
      <c r="R494" s="4"/>
    </row>
    <row r="495" spans="1:18" ht="21">
      <c r="A495" s="9">
        <v>970225</v>
      </c>
      <c r="B495" s="10">
        <v>970471.5</v>
      </c>
      <c r="C495" s="10">
        <v>970718</v>
      </c>
      <c r="D495" s="10">
        <v>970964.5</v>
      </c>
      <c r="E495" s="10">
        <v>971211</v>
      </c>
      <c r="F495" s="10">
        <v>971457.5</v>
      </c>
      <c r="G495" s="11">
        <v>971704</v>
      </c>
      <c r="H495" s="12">
        <v>971950.5</v>
      </c>
      <c r="I495" s="12">
        <v>972197</v>
      </c>
      <c r="J495" s="10">
        <v>972443.5</v>
      </c>
      <c r="K495" s="10">
        <v>972690</v>
      </c>
      <c r="L495" s="10">
        <v>972936.5</v>
      </c>
      <c r="M495" s="10">
        <v>973183</v>
      </c>
      <c r="N495" s="10">
        <v>973429.5</v>
      </c>
      <c r="O495" s="11">
        <v>973676</v>
      </c>
      <c r="P495" s="12">
        <v>973922.5</v>
      </c>
      <c r="Q495" s="12">
        <v>974169</v>
      </c>
      <c r="R495" s="4"/>
    </row>
    <row r="496" spans="1:18" ht="21">
      <c r="A496" s="9">
        <v>974169</v>
      </c>
      <c r="B496" s="10">
        <v>974416</v>
      </c>
      <c r="C496" s="10">
        <v>974663</v>
      </c>
      <c r="D496" s="10">
        <v>974910</v>
      </c>
      <c r="E496" s="10">
        <v>975157</v>
      </c>
      <c r="F496" s="10">
        <v>975404</v>
      </c>
      <c r="G496" s="11">
        <v>975651</v>
      </c>
      <c r="H496" s="12">
        <v>975898</v>
      </c>
      <c r="I496" s="12">
        <v>976145</v>
      </c>
      <c r="J496" s="10">
        <v>976392</v>
      </c>
      <c r="K496" s="10">
        <v>976639</v>
      </c>
      <c r="L496" s="10">
        <v>976886</v>
      </c>
      <c r="M496" s="10">
        <v>977133</v>
      </c>
      <c r="N496" s="10">
        <v>977380</v>
      </c>
      <c r="O496" s="11">
        <v>977627</v>
      </c>
      <c r="P496" s="12">
        <v>977874</v>
      </c>
      <c r="Q496" s="12">
        <v>978121</v>
      </c>
      <c r="R496" s="4"/>
    </row>
    <row r="497" spans="1:18" ht="21">
      <c r="A497" s="9">
        <v>978121</v>
      </c>
      <c r="B497" s="10">
        <v>978368.5</v>
      </c>
      <c r="C497" s="10">
        <v>978616</v>
      </c>
      <c r="D497" s="10">
        <v>978863.5</v>
      </c>
      <c r="E497" s="10">
        <v>979111</v>
      </c>
      <c r="F497" s="10">
        <v>979358.5</v>
      </c>
      <c r="G497" s="11">
        <v>979606</v>
      </c>
      <c r="H497" s="12">
        <v>979853.5</v>
      </c>
      <c r="I497" s="12">
        <v>980101</v>
      </c>
      <c r="J497" s="10">
        <v>980348.5</v>
      </c>
      <c r="K497" s="10">
        <v>980596</v>
      </c>
      <c r="L497" s="10">
        <v>980843.5</v>
      </c>
      <c r="M497" s="10">
        <v>981091</v>
      </c>
      <c r="N497" s="10">
        <v>981338.5</v>
      </c>
      <c r="O497" s="11">
        <v>981586</v>
      </c>
      <c r="P497" s="12">
        <v>981833.5</v>
      </c>
      <c r="Q497" s="12">
        <v>982081</v>
      </c>
      <c r="R497" s="4"/>
    </row>
    <row r="498" spans="1:18" ht="21">
      <c r="A498" s="9">
        <v>982081</v>
      </c>
      <c r="B498" s="10">
        <v>982329</v>
      </c>
      <c r="C498" s="10">
        <v>982577</v>
      </c>
      <c r="D498" s="10">
        <v>982825</v>
      </c>
      <c r="E498" s="10">
        <v>983073</v>
      </c>
      <c r="F498" s="10">
        <v>983321</v>
      </c>
      <c r="G498" s="11">
        <v>983569</v>
      </c>
      <c r="H498" s="12">
        <v>983817</v>
      </c>
      <c r="I498" s="12">
        <v>984065</v>
      </c>
      <c r="J498" s="10">
        <v>984313</v>
      </c>
      <c r="K498" s="10">
        <v>984561</v>
      </c>
      <c r="L498" s="10">
        <v>984809</v>
      </c>
      <c r="M498" s="10">
        <v>985057</v>
      </c>
      <c r="N498" s="10">
        <v>985305</v>
      </c>
      <c r="O498" s="11">
        <v>985553</v>
      </c>
      <c r="P498" s="12">
        <v>985801</v>
      </c>
      <c r="Q498" s="12">
        <v>986049</v>
      </c>
      <c r="R498" s="4"/>
    </row>
    <row r="499" spans="1:18" ht="21">
      <c r="A499" s="9">
        <v>986049</v>
      </c>
      <c r="B499" s="10">
        <v>986297.5</v>
      </c>
      <c r="C499" s="10">
        <v>986546</v>
      </c>
      <c r="D499" s="10">
        <v>986794.5</v>
      </c>
      <c r="E499" s="10">
        <v>987043</v>
      </c>
      <c r="F499" s="10">
        <v>987291.5</v>
      </c>
      <c r="G499" s="11">
        <v>987540</v>
      </c>
      <c r="H499" s="12">
        <v>987788.5</v>
      </c>
      <c r="I499" s="12">
        <v>988037</v>
      </c>
      <c r="J499" s="10">
        <v>988285.5</v>
      </c>
      <c r="K499" s="10">
        <v>988534</v>
      </c>
      <c r="L499" s="10">
        <v>988782.5</v>
      </c>
      <c r="M499" s="10">
        <v>989031</v>
      </c>
      <c r="N499" s="10">
        <v>989279.5</v>
      </c>
      <c r="O499" s="11">
        <v>989528</v>
      </c>
      <c r="P499" s="12">
        <v>989776.5</v>
      </c>
      <c r="Q499" s="12">
        <v>990025</v>
      </c>
      <c r="R499" s="4"/>
    </row>
    <row r="500" spans="1:18" ht="21">
      <c r="A500" s="9">
        <v>990025</v>
      </c>
      <c r="B500" s="10">
        <v>990274</v>
      </c>
      <c r="C500" s="10">
        <v>990523</v>
      </c>
      <c r="D500" s="10">
        <v>990772</v>
      </c>
      <c r="E500" s="10">
        <v>991021</v>
      </c>
      <c r="F500" s="10">
        <v>991270</v>
      </c>
      <c r="G500" s="11">
        <v>991519</v>
      </c>
      <c r="H500" s="12">
        <v>991768</v>
      </c>
      <c r="I500" s="12">
        <v>992017</v>
      </c>
      <c r="J500" s="10">
        <v>992266</v>
      </c>
      <c r="K500" s="10">
        <v>992515</v>
      </c>
      <c r="L500" s="10">
        <v>992764</v>
      </c>
      <c r="M500" s="10">
        <v>993013</v>
      </c>
      <c r="N500" s="10">
        <v>993262</v>
      </c>
      <c r="O500" s="11">
        <v>993511</v>
      </c>
      <c r="P500" s="12">
        <v>993760</v>
      </c>
      <c r="Q500" s="12">
        <v>994009</v>
      </c>
      <c r="R500" s="4"/>
    </row>
    <row r="501" spans="1:18" ht="21">
      <c r="A501" s="9">
        <v>994009</v>
      </c>
      <c r="B501" s="10">
        <v>994258.5</v>
      </c>
      <c r="C501" s="10">
        <v>994508</v>
      </c>
      <c r="D501" s="10">
        <v>994757.5</v>
      </c>
      <c r="E501" s="10">
        <v>995007</v>
      </c>
      <c r="F501" s="10">
        <v>995256.5</v>
      </c>
      <c r="G501" s="11">
        <v>995506</v>
      </c>
      <c r="H501" s="12">
        <v>995755.5</v>
      </c>
      <c r="I501" s="12">
        <v>996005</v>
      </c>
      <c r="J501" s="10">
        <v>996254.5</v>
      </c>
      <c r="K501" s="10">
        <v>996504</v>
      </c>
      <c r="L501" s="10">
        <v>996753.5</v>
      </c>
      <c r="M501" s="10">
        <v>997003</v>
      </c>
      <c r="N501" s="10">
        <v>997252.5</v>
      </c>
      <c r="O501" s="11">
        <v>997502</v>
      </c>
      <c r="P501" s="12">
        <v>997751.5</v>
      </c>
      <c r="Q501" s="12">
        <v>998001</v>
      </c>
      <c r="R501" s="4"/>
    </row>
    <row r="502" spans="1:18" ht="21">
      <c r="A502" s="9">
        <v>998001</v>
      </c>
      <c r="B502" s="10">
        <v>998251</v>
      </c>
      <c r="C502" s="10">
        <v>998501</v>
      </c>
      <c r="D502" s="10">
        <v>998751</v>
      </c>
      <c r="E502" s="10">
        <v>999001</v>
      </c>
      <c r="F502" s="10">
        <v>999251</v>
      </c>
      <c r="G502" s="11">
        <v>999501</v>
      </c>
      <c r="H502" s="12">
        <v>999751</v>
      </c>
      <c r="I502" s="12">
        <v>1000001</v>
      </c>
      <c r="J502" s="10">
        <v>1000251</v>
      </c>
      <c r="K502" s="10">
        <v>1000501</v>
      </c>
      <c r="L502" s="10">
        <v>1000751</v>
      </c>
      <c r="M502" s="10">
        <v>1001001</v>
      </c>
      <c r="N502" s="10">
        <v>1001251</v>
      </c>
      <c r="O502" s="11">
        <v>1001501</v>
      </c>
      <c r="P502" s="12">
        <v>1001751</v>
      </c>
      <c r="Q502" s="12">
        <v>1002001</v>
      </c>
      <c r="R502" s="4"/>
    </row>
    <row r="503" spans="1:18" ht="21">
      <c r="A503" s="9">
        <v>1002001</v>
      </c>
      <c r="B503" s="10">
        <v>1002251.5</v>
      </c>
      <c r="C503" s="10">
        <v>1002502</v>
      </c>
      <c r="D503" s="10">
        <v>1002752.5</v>
      </c>
      <c r="E503" s="10">
        <v>1003003</v>
      </c>
      <c r="F503" s="10">
        <v>1003253.5</v>
      </c>
      <c r="G503" s="11">
        <v>1003504</v>
      </c>
      <c r="H503" s="12">
        <v>1003754.5</v>
      </c>
      <c r="I503" s="12">
        <v>1004005</v>
      </c>
      <c r="J503" s="10">
        <v>1004255.5</v>
      </c>
      <c r="K503" s="10">
        <v>1004506</v>
      </c>
      <c r="L503" s="10">
        <v>1004756.5</v>
      </c>
      <c r="M503" s="10">
        <v>1005007</v>
      </c>
      <c r="N503" s="10">
        <v>1005257.5</v>
      </c>
      <c r="O503" s="11">
        <v>1005508</v>
      </c>
      <c r="P503" s="12">
        <v>1005758.5</v>
      </c>
      <c r="Q503" s="12">
        <v>1006009</v>
      </c>
      <c r="R503" s="4"/>
    </row>
    <row r="504" spans="1:18" ht="21">
      <c r="A504" s="9">
        <v>1006009</v>
      </c>
      <c r="B504" s="10">
        <v>1006260</v>
      </c>
      <c r="C504" s="10">
        <v>1006511</v>
      </c>
      <c r="D504" s="10">
        <v>1006762</v>
      </c>
      <c r="E504" s="10">
        <v>1007013</v>
      </c>
      <c r="F504" s="10">
        <v>1007264</v>
      </c>
      <c r="G504" s="11">
        <v>1007515</v>
      </c>
      <c r="H504" s="12">
        <v>1007766</v>
      </c>
      <c r="I504" s="12">
        <v>1008017</v>
      </c>
      <c r="J504" s="10">
        <v>1008268</v>
      </c>
      <c r="K504" s="10">
        <v>1008519</v>
      </c>
      <c r="L504" s="10">
        <v>1008770</v>
      </c>
      <c r="M504" s="10">
        <v>1009021</v>
      </c>
      <c r="N504" s="10">
        <v>1009272</v>
      </c>
      <c r="O504" s="11">
        <v>1009523</v>
      </c>
      <c r="P504" s="12">
        <v>1009774</v>
      </c>
      <c r="Q504" s="12">
        <v>1010025</v>
      </c>
      <c r="R504" s="4"/>
    </row>
    <row r="505" spans="1:18" ht="21">
      <c r="A505" s="9">
        <v>1010025</v>
      </c>
      <c r="B505" s="10">
        <v>1010276.5</v>
      </c>
      <c r="C505" s="10">
        <v>1010528</v>
      </c>
      <c r="D505" s="10">
        <v>1010779.5</v>
      </c>
      <c r="E505" s="10">
        <v>1011031</v>
      </c>
      <c r="F505" s="10">
        <v>1011282.5</v>
      </c>
      <c r="G505" s="11">
        <v>1011534</v>
      </c>
      <c r="H505" s="12">
        <v>1011785.5</v>
      </c>
      <c r="I505" s="12">
        <v>1012037</v>
      </c>
      <c r="J505" s="10">
        <v>1012288.5</v>
      </c>
      <c r="K505" s="10">
        <v>1012540</v>
      </c>
      <c r="L505" s="10">
        <v>1012791.5</v>
      </c>
      <c r="M505" s="10">
        <v>1013043</v>
      </c>
      <c r="N505" s="10">
        <v>1013294.5</v>
      </c>
      <c r="O505" s="11">
        <v>1013546</v>
      </c>
      <c r="P505" s="12">
        <v>1013797.5</v>
      </c>
      <c r="Q505" s="12">
        <v>1014049</v>
      </c>
      <c r="R505" s="4"/>
    </row>
    <row r="506" spans="1:18" ht="21">
      <c r="A506" s="9">
        <v>1014049</v>
      </c>
      <c r="B506" s="10">
        <v>1014301</v>
      </c>
      <c r="C506" s="10">
        <v>1014553</v>
      </c>
      <c r="D506" s="10">
        <v>1014805</v>
      </c>
      <c r="E506" s="10">
        <v>1015057</v>
      </c>
      <c r="F506" s="10">
        <v>1015309</v>
      </c>
      <c r="G506" s="11">
        <v>1015561</v>
      </c>
      <c r="H506" s="12">
        <v>1015813</v>
      </c>
      <c r="I506" s="12">
        <v>1016065</v>
      </c>
      <c r="J506" s="10">
        <v>1016317</v>
      </c>
      <c r="K506" s="10">
        <v>1016569</v>
      </c>
      <c r="L506" s="10">
        <v>1016821</v>
      </c>
      <c r="M506" s="10">
        <v>1017073</v>
      </c>
      <c r="N506" s="10">
        <v>1017325</v>
      </c>
      <c r="O506" s="11">
        <v>1017577</v>
      </c>
      <c r="P506" s="12">
        <v>1017829</v>
      </c>
      <c r="Q506" s="12">
        <v>1018081</v>
      </c>
      <c r="R506" s="4"/>
    </row>
    <row r="507" spans="1:18" ht="21">
      <c r="A507" s="9">
        <v>1018081</v>
      </c>
      <c r="B507" s="10">
        <v>1018333.5</v>
      </c>
      <c r="C507" s="10">
        <v>1018586</v>
      </c>
      <c r="D507" s="10">
        <v>1018838.5</v>
      </c>
      <c r="E507" s="10">
        <v>1019091</v>
      </c>
      <c r="F507" s="10">
        <v>1019343.5</v>
      </c>
      <c r="G507" s="11">
        <v>1019596</v>
      </c>
      <c r="H507" s="12">
        <v>1019848.5</v>
      </c>
      <c r="I507" s="12">
        <v>1020101</v>
      </c>
      <c r="J507" s="10">
        <v>1020353.5</v>
      </c>
      <c r="K507" s="10">
        <v>1020606</v>
      </c>
      <c r="L507" s="10">
        <v>1020858.5</v>
      </c>
      <c r="M507" s="10">
        <v>1021111</v>
      </c>
      <c r="N507" s="10">
        <v>1021363.5</v>
      </c>
      <c r="O507" s="11">
        <v>1021616</v>
      </c>
      <c r="P507" s="12">
        <v>1021868.5</v>
      </c>
      <c r="Q507" s="12">
        <v>1022121</v>
      </c>
      <c r="R507" s="4"/>
    </row>
    <row r="508" spans="1:18" ht="21">
      <c r="A508" s="9">
        <v>1022121</v>
      </c>
      <c r="B508" s="10">
        <v>1022374</v>
      </c>
      <c r="C508" s="10">
        <v>1022627</v>
      </c>
      <c r="D508" s="10">
        <v>1022880</v>
      </c>
      <c r="E508" s="10">
        <v>1023133</v>
      </c>
      <c r="F508" s="10">
        <v>1023386</v>
      </c>
      <c r="G508" s="11">
        <v>1023639</v>
      </c>
      <c r="H508" s="12">
        <v>1023892</v>
      </c>
      <c r="I508" s="12">
        <v>1024145</v>
      </c>
      <c r="J508" s="10">
        <v>1024398</v>
      </c>
      <c r="K508" s="10">
        <v>1024651</v>
      </c>
      <c r="L508" s="10">
        <v>1024904</v>
      </c>
      <c r="M508" s="10">
        <v>1025157</v>
      </c>
      <c r="N508" s="10">
        <v>1025410</v>
      </c>
      <c r="O508" s="11">
        <v>1025663</v>
      </c>
      <c r="P508" s="12">
        <v>1025916</v>
      </c>
      <c r="Q508" s="12">
        <v>1026169</v>
      </c>
      <c r="R508" s="4"/>
    </row>
    <row r="509" spans="1:18" ht="21">
      <c r="A509" s="9">
        <v>1026169</v>
      </c>
      <c r="B509" s="10">
        <v>1026422.5</v>
      </c>
      <c r="C509" s="10">
        <v>1026676</v>
      </c>
      <c r="D509" s="10">
        <v>1026929.5</v>
      </c>
      <c r="E509" s="10">
        <v>1027183</v>
      </c>
      <c r="F509" s="10">
        <v>1027436.5</v>
      </c>
      <c r="G509" s="11">
        <v>1027690</v>
      </c>
      <c r="H509" s="12">
        <v>1027943.5</v>
      </c>
      <c r="I509" s="12">
        <v>1028197</v>
      </c>
      <c r="J509" s="10">
        <v>1028450.5</v>
      </c>
      <c r="K509" s="10">
        <v>1028704</v>
      </c>
      <c r="L509" s="10">
        <v>1028957.5</v>
      </c>
      <c r="M509" s="10">
        <v>1029211</v>
      </c>
      <c r="N509" s="10">
        <v>1029464.5</v>
      </c>
      <c r="O509" s="11">
        <v>1029718</v>
      </c>
      <c r="P509" s="12">
        <v>1029971.5</v>
      </c>
      <c r="Q509" s="12">
        <v>1030225</v>
      </c>
      <c r="R509" s="4"/>
    </row>
    <row r="510" spans="1:18" ht="21">
      <c r="A510" s="9">
        <v>1030225</v>
      </c>
      <c r="B510" s="10">
        <v>1030479</v>
      </c>
      <c r="C510" s="10">
        <v>1030733</v>
      </c>
      <c r="D510" s="10">
        <v>1030987</v>
      </c>
      <c r="E510" s="10">
        <v>1031241</v>
      </c>
      <c r="F510" s="10">
        <v>1031495</v>
      </c>
      <c r="G510" s="11">
        <v>1031749</v>
      </c>
      <c r="H510" s="12">
        <v>1032003</v>
      </c>
      <c r="I510" s="12">
        <v>1032257</v>
      </c>
      <c r="J510" s="10">
        <v>1032511</v>
      </c>
      <c r="K510" s="10">
        <v>1032765</v>
      </c>
      <c r="L510" s="10">
        <v>1033019</v>
      </c>
      <c r="M510" s="10">
        <v>1033273</v>
      </c>
      <c r="N510" s="10">
        <v>1033527</v>
      </c>
      <c r="O510" s="11">
        <v>1033781</v>
      </c>
      <c r="P510" s="12">
        <v>1034035</v>
      </c>
      <c r="Q510" s="12">
        <v>1034289</v>
      </c>
      <c r="R510" s="4"/>
    </row>
    <row r="511" spans="1:18" ht="21">
      <c r="A511" s="9">
        <v>1034289</v>
      </c>
      <c r="B511" s="10">
        <v>1034543.5</v>
      </c>
      <c r="C511" s="10">
        <v>1034798</v>
      </c>
      <c r="D511" s="10">
        <v>1035052.5</v>
      </c>
      <c r="E511" s="10">
        <v>1035307</v>
      </c>
      <c r="F511" s="10">
        <v>1035561.5</v>
      </c>
      <c r="G511" s="11">
        <v>1035816</v>
      </c>
      <c r="H511" s="12">
        <v>1036070.5</v>
      </c>
      <c r="I511" s="12">
        <v>1036325</v>
      </c>
      <c r="J511" s="10">
        <v>1036579.5</v>
      </c>
      <c r="K511" s="10">
        <v>1036834</v>
      </c>
      <c r="L511" s="10">
        <v>1037088.5</v>
      </c>
      <c r="M511" s="10">
        <v>1037343</v>
      </c>
      <c r="N511" s="10">
        <v>1037597.5</v>
      </c>
      <c r="O511" s="11">
        <v>1037852</v>
      </c>
      <c r="P511" s="12">
        <v>1038106.5</v>
      </c>
      <c r="Q511" s="12">
        <v>1038361</v>
      </c>
      <c r="R511" s="4"/>
    </row>
    <row r="512" spans="1:18" ht="21">
      <c r="A512" s="9">
        <v>1038361</v>
      </c>
      <c r="B512" s="10">
        <v>1038616</v>
      </c>
      <c r="C512" s="10">
        <v>1038871</v>
      </c>
      <c r="D512" s="10">
        <v>1039126</v>
      </c>
      <c r="E512" s="10">
        <v>1039381</v>
      </c>
      <c r="F512" s="10">
        <v>1039636</v>
      </c>
      <c r="G512" s="11">
        <v>1039891</v>
      </c>
      <c r="H512" s="12">
        <v>1040146</v>
      </c>
      <c r="I512" s="12">
        <v>1040401</v>
      </c>
      <c r="J512" s="10">
        <v>1040656</v>
      </c>
      <c r="K512" s="10">
        <v>1040911</v>
      </c>
      <c r="L512" s="10">
        <v>1041166</v>
      </c>
      <c r="M512" s="10">
        <v>1041421</v>
      </c>
      <c r="N512" s="10">
        <v>1041676</v>
      </c>
      <c r="O512" s="11">
        <v>1041931</v>
      </c>
      <c r="P512" s="12">
        <v>1042186</v>
      </c>
      <c r="Q512" s="12">
        <v>1042441</v>
      </c>
      <c r="R512" s="4"/>
    </row>
    <row r="513" spans="1:18" ht="21">
      <c r="A513" s="9">
        <v>1042441</v>
      </c>
      <c r="B513" s="10">
        <v>1042696.5</v>
      </c>
      <c r="C513" s="10">
        <v>1042952</v>
      </c>
      <c r="D513" s="10">
        <v>1043207.5</v>
      </c>
      <c r="E513" s="10">
        <v>1043463</v>
      </c>
      <c r="F513" s="10">
        <v>1043718.5</v>
      </c>
      <c r="G513" s="11">
        <v>1043974</v>
      </c>
      <c r="H513" s="12">
        <v>1044229.5</v>
      </c>
      <c r="I513" s="12">
        <v>1044485</v>
      </c>
      <c r="J513" s="10">
        <v>1044740.5</v>
      </c>
      <c r="K513" s="10">
        <v>1044996</v>
      </c>
      <c r="L513" s="10">
        <v>1045251.5</v>
      </c>
      <c r="M513" s="10">
        <v>1045507</v>
      </c>
      <c r="N513" s="10">
        <v>1045762.5</v>
      </c>
      <c r="O513" s="11">
        <v>1046018</v>
      </c>
      <c r="P513" s="12">
        <v>1046273.5</v>
      </c>
      <c r="Q513" s="12">
        <v>1046529</v>
      </c>
      <c r="R513" s="4"/>
    </row>
    <row r="514" spans="1:18" ht="21">
      <c r="A514" s="9">
        <v>1046529</v>
      </c>
      <c r="B514" s="10">
        <v>1046785</v>
      </c>
      <c r="C514" s="10">
        <v>1047041</v>
      </c>
      <c r="D514" s="10">
        <v>1047297</v>
      </c>
      <c r="E514" s="10">
        <v>1047553</v>
      </c>
      <c r="F514" s="10">
        <v>1047809</v>
      </c>
      <c r="G514" s="11">
        <v>1048065</v>
      </c>
      <c r="H514" s="12">
        <v>1048321</v>
      </c>
      <c r="I514" s="12">
        <v>1048577</v>
      </c>
      <c r="J514" s="10">
        <v>1048833</v>
      </c>
      <c r="K514" s="10">
        <v>1049089</v>
      </c>
      <c r="L514" s="10">
        <v>1049345</v>
      </c>
      <c r="M514" s="10">
        <v>1049601</v>
      </c>
      <c r="N514" s="10">
        <v>1049857</v>
      </c>
      <c r="O514" s="11">
        <v>1050113</v>
      </c>
      <c r="P514" s="12">
        <v>1050369</v>
      </c>
      <c r="Q514" s="12">
        <v>1050625</v>
      </c>
      <c r="R514" s="4"/>
    </row>
    <row r="515" spans="1:18" ht="21">
      <c r="A515" s="9">
        <v>1050625</v>
      </c>
      <c r="B515" s="10">
        <v>1050881.5</v>
      </c>
      <c r="C515" s="10">
        <v>1051138</v>
      </c>
      <c r="D515" s="10">
        <v>1051394.5</v>
      </c>
      <c r="E515" s="10">
        <v>1051651</v>
      </c>
      <c r="F515" s="10">
        <v>1051907.5</v>
      </c>
      <c r="G515" s="11">
        <v>1052164</v>
      </c>
      <c r="H515" s="12">
        <v>1052420.5</v>
      </c>
      <c r="I515" s="12">
        <v>1052677</v>
      </c>
      <c r="J515" s="10">
        <v>1052933.5</v>
      </c>
      <c r="K515" s="10">
        <v>1053190</v>
      </c>
      <c r="L515" s="10">
        <v>1053446.5</v>
      </c>
      <c r="M515" s="10">
        <v>1053703</v>
      </c>
      <c r="N515" s="10">
        <v>1053959.5</v>
      </c>
      <c r="O515" s="11">
        <v>1054216</v>
      </c>
      <c r="P515" s="12">
        <v>1054472.5</v>
      </c>
      <c r="Q515" s="12">
        <v>1054729</v>
      </c>
      <c r="R515" s="4"/>
    </row>
    <row r="516" spans="1:18" ht="21">
      <c r="A516" s="9">
        <v>1054729</v>
      </c>
      <c r="B516" s="10">
        <v>1054986</v>
      </c>
      <c r="C516" s="10">
        <v>1055243</v>
      </c>
      <c r="D516" s="10">
        <v>1055500</v>
      </c>
      <c r="E516" s="10">
        <v>1055757</v>
      </c>
      <c r="F516" s="10">
        <v>1056014</v>
      </c>
      <c r="G516" s="11">
        <v>1056271</v>
      </c>
      <c r="H516" s="12">
        <v>1056528</v>
      </c>
      <c r="I516" s="12">
        <v>1056785</v>
      </c>
      <c r="J516" s="10">
        <v>1057042</v>
      </c>
      <c r="K516" s="10">
        <v>1057299</v>
      </c>
      <c r="L516" s="10">
        <v>1057556</v>
      </c>
      <c r="M516" s="10">
        <v>1057813</v>
      </c>
      <c r="N516" s="10">
        <v>1058070</v>
      </c>
      <c r="O516" s="11">
        <v>1058327</v>
      </c>
      <c r="P516" s="12">
        <v>1058584</v>
      </c>
      <c r="Q516" s="12">
        <v>1058841</v>
      </c>
      <c r="R516" s="4"/>
    </row>
    <row r="517" spans="1:18" ht="21">
      <c r="A517" s="9">
        <v>1058841</v>
      </c>
      <c r="B517" s="10">
        <v>1059098.5</v>
      </c>
      <c r="C517" s="10">
        <v>1059356</v>
      </c>
      <c r="D517" s="10">
        <v>1059613.5</v>
      </c>
      <c r="E517" s="10">
        <v>1059871</v>
      </c>
      <c r="F517" s="10">
        <v>1060128.5</v>
      </c>
      <c r="G517" s="11">
        <v>1060386</v>
      </c>
      <c r="H517" s="12">
        <v>1060643.5</v>
      </c>
      <c r="I517" s="12">
        <v>1060901</v>
      </c>
      <c r="J517" s="10">
        <v>1061158.5</v>
      </c>
      <c r="K517" s="10">
        <v>1061416</v>
      </c>
      <c r="L517" s="10">
        <v>1061673.5</v>
      </c>
      <c r="M517" s="10">
        <v>1061931</v>
      </c>
      <c r="N517" s="10">
        <v>1062188.5</v>
      </c>
      <c r="O517" s="11">
        <v>1062446</v>
      </c>
      <c r="P517" s="12">
        <v>1062703.5</v>
      </c>
      <c r="Q517" s="12">
        <v>1062961</v>
      </c>
      <c r="R517" s="4"/>
    </row>
    <row r="518" spans="1:18" ht="21">
      <c r="A518" s="9">
        <v>1062961</v>
      </c>
      <c r="B518" s="10">
        <v>1063219</v>
      </c>
      <c r="C518" s="10">
        <v>1063477</v>
      </c>
      <c r="D518" s="10">
        <v>1063735</v>
      </c>
      <c r="E518" s="10">
        <v>1063993</v>
      </c>
      <c r="F518" s="10">
        <v>1064251</v>
      </c>
      <c r="G518" s="11">
        <v>1064509</v>
      </c>
      <c r="H518" s="12">
        <v>1064767</v>
      </c>
      <c r="I518" s="12">
        <v>1065025</v>
      </c>
      <c r="J518" s="10">
        <v>1065283</v>
      </c>
      <c r="K518" s="10">
        <v>1065541</v>
      </c>
      <c r="L518" s="10">
        <v>1065799</v>
      </c>
      <c r="M518" s="10">
        <v>1066057</v>
      </c>
      <c r="N518" s="10">
        <v>1066315</v>
      </c>
      <c r="O518" s="11">
        <v>1066573</v>
      </c>
      <c r="P518" s="12">
        <v>1066831</v>
      </c>
      <c r="Q518" s="12">
        <v>1067089</v>
      </c>
      <c r="R518" s="4"/>
    </row>
    <row r="519" spans="1:18" ht="21">
      <c r="A519" s="9">
        <v>1067089</v>
      </c>
      <c r="B519" s="10">
        <v>1067347.5</v>
      </c>
      <c r="C519" s="10">
        <v>1067606</v>
      </c>
      <c r="D519" s="10">
        <v>1067864.5</v>
      </c>
      <c r="E519" s="10">
        <v>1068123</v>
      </c>
      <c r="F519" s="10">
        <v>1068381.5</v>
      </c>
      <c r="G519" s="11">
        <v>1068640</v>
      </c>
      <c r="H519" s="12">
        <v>1068898.5</v>
      </c>
      <c r="I519" s="12">
        <v>1069157</v>
      </c>
      <c r="J519" s="10">
        <v>1069415.5</v>
      </c>
      <c r="K519" s="10">
        <v>1069674</v>
      </c>
      <c r="L519" s="10">
        <v>1069932.5</v>
      </c>
      <c r="M519" s="10">
        <v>1070191</v>
      </c>
      <c r="N519" s="10">
        <v>1070449.5</v>
      </c>
      <c r="O519" s="11">
        <v>1070708</v>
      </c>
      <c r="P519" s="12">
        <v>1070966.5</v>
      </c>
      <c r="Q519" s="12">
        <v>1071225</v>
      </c>
      <c r="R519" s="4"/>
    </row>
    <row r="520" spans="1:18" ht="21">
      <c r="A520" s="9">
        <v>1071225</v>
      </c>
      <c r="B520" s="10">
        <v>1071484</v>
      </c>
      <c r="C520" s="10">
        <v>1071743</v>
      </c>
      <c r="D520" s="10">
        <v>1072002</v>
      </c>
      <c r="E520" s="10">
        <v>1072261</v>
      </c>
      <c r="F520" s="10">
        <v>1072520</v>
      </c>
      <c r="G520" s="11">
        <v>1072779</v>
      </c>
      <c r="H520" s="12">
        <v>1073038</v>
      </c>
      <c r="I520" s="12">
        <v>1073297</v>
      </c>
      <c r="J520" s="10">
        <v>1073556</v>
      </c>
      <c r="K520" s="10">
        <v>1073815</v>
      </c>
      <c r="L520" s="10">
        <v>1074074</v>
      </c>
      <c r="M520" s="10">
        <v>1074333</v>
      </c>
      <c r="N520" s="10">
        <v>1074592</v>
      </c>
      <c r="O520" s="11">
        <v>1074851</v>
      </c>
      <c r="P520" s="12">
        <v>1075110</v>
      </c>
      <c r="Q520" s="12">
        <v>1075369</v>
      </c>
      <c r="R520" s="4"/>
    </row>
    <row r="521" spans="1:18" ht="21">
      <c r="A521" s="9">
        <v>1075369</v>
      </c>
      <c r="B521" s="10">
        <v>1075628.5</v>
      </c>
      <c r="C521" s="10">
        <v>1075888</v>
      </c>
      <c r="D521" s="10">
        <v>1076147.5</v>
      </c>
      <c r="E521" s="10">
        <v>1076407</v>
      </c>
      <c r="F521" s="10">
        <v>1076666.5</v>
      </c>
      <c r="G521" s="11">
        <v>1076926</v>
      </c>
      <c r="H521" s="12">
        <v>1077185.5</v>
      </c>
      <c r="I521" s="12">
        <v>1077445</v>
      </c>
      <c r="J521" s="10">
        <v>1077704.5</v>
      </c>
      <c r="K521" s="10">
        <v>1077964</v>
      </c>
      <c r="L521" s="10">
        <v>1078223.5</v>
      </c>
      <c r="M521" s="10">
        <v>1078483</v>
      </c>
      <c r="N521" s="10">
        <v>1078742.5</v>
      </c>
      <c r="O521" s="11">
        <v>1079002</v>
      </c>
      <c r="P521" s="12">
        <v>1079261.5</v>
      </c>
      <c r="Q521" s="12">
        <v>1079521</v>
      </c>
      <c r="R521" s="4"/>
    </row>
    <row r="522" spans="1:18" ht="21">
      <c r="A522" s="9">
        <v>1079521</v>
      </c>
      <c r="B522" s="10">
        <v>1079781</v>
      </c>
      <c r="C522" s="10">
        <v>1080041</v>
      </c>
      <c r="D522" s="10">
        <v>1080301</v>
      </c>
      <c r="E522" s="10">
        <v>1080561</v>
      </c>
      <c r="F522" s="10">
        <v>1080821</v>
      </c>
      <c r="G522" s="11">
        <v>1081081</v>
      </c>
      <c r="H522" s="12">
        <v>1081341</v>
      </c>
      <c r="I522" s="12">
        <v>1081601</v>
      </c>
      <c r="J522" s="10">
        <v>1081861</v>
      </c>
      <c r="K522" s="10">
        <v>1082121</v>
      </c>
      <c r="L522" s="10">
        <v>1082381</v>
      </c>
      <c r="M522" s="10">
        <v>1082641</v>
      </c>
      <c r="N522" s="10">
        <v>1082901</v>
      </c>
      <c r="O522" s="11">
        <v>1083161</v>
      </c>
      <c r="P522" s="12">
        <v>1083421</v>
      </c>
      <c r="Q522" s="12">
        <v>1083681</v>
      </c>
      <c r="R522" s="4"/>
    </row>
    <row r="523" spans="1:18" ht="21">
      <c r="A523" s="9">
        <v>1083681</v>
      </c>
      <c r="B523" s="10">
        <v>1083941.5</v>
      </c>
      <c r="C523" s="10">
        <v>1084202</v>
      </c>
      <c r="D523" s="10">
        <v>1084462.5</v>
      </c>
      <c r="E523" s="10">
        <v>1084723</v>
      </c>
      <c r="F523" s="10">
        <v>1084983.5</v>
      </c>
      <c r="G523" s="11">
        <v>1085244</v>
      </c>
      <c r="H523" s="12">
        <v>1085504.5</v>
      </c>
      <c r="I523" s="12">
        <v>1085765</v>
      </c>
      <c r="J523" s="10">
        <v>1086025.5</v>
      </c>
      <c r="K523" s="10">
        <v>1086286</v>
      </c>
      <c r="L523" s="10">
        <v>1086546.5</v>
      </c>
      <c r="M523" s="10">
        <v>1086807</v>
      </c>
      <c r="N523" s="10">
        <v>1087067.5</v>
      </c>
      <c r="O523" s="11">
        <v>1087328</v>
      </c>
      <c r="P523" s="12">
        <v>1087588.5</v>
      </c>
      <c r="Q523" s="12">
        <v>1087849</v>
      </c>
      <c r="R523" s="4"/>
    </row>
    <row r="524" spans="1:18" ht="21">
      <c r="A524" s="9">
        <v>1087849</v>
      </c>
      <c r="B524" s="10">
        <v>1088110</v>
      </c>
      <c r="C524" s="10">
        <v>1088371</v>
      </c>
      <c r="D524" s="10">
        <v>1088632</v>
      </c>
      <c r="E524" s="10">
        <v>1088893</v>
      </c>
      <c r="F524" s="10">
        <v>1089154</v>
      </c>
      <c r="G524" s="11">
        <v>1089415</v>
      </c>
      <c r="H524" s="12">
        <v>1089676</v>
      </c>
      <c r="I524" s="12">
        <v>1089937</v>
      </c>
      <c r="J524" s="10">
        <v>1090198</v>
      </c>
      <c r="K524" s="10">
        <v>1090459</v>
      </c>
      <c r="L524" s="10">
        <v>1090720</v>
      </c>
      <c r="M524" s="10">
        <v>1090981</v>
      </c>
      <c r="N524" s="10">
        <v>1091242</v>
      </c>
      <c r="O524" s="11">
        <v>1091503</v>
      </c>
      <c r="P524" s="12">
        <v>1091764</v>
      </c>
      <c r="Q524" s="12">
        <v>1092025</v>
      </c>
      <c r="R524" s="4"/>
    </row>
    <row r="525" spans="1:18" ht="21">
      <c r="A525" s="9">
        <v>1092025</v>
      </c>
      <c r="B525" s="10">
        <v>1092286.5</v>
      </c>
      <c r="C525" s="10">
        <v>1092548</v>
      </c>
      <c r="D525" s="10">
        <v>1092809.5</v>
      </c>
      <c r="E525" s="10">
        <v>1093071</v>
      </c>
      <c r="F525" s="10">
        <v>1093332.5</v>
      </c>
      <c r="G525" s="11">
        <v>1093594</v>
      </c>
      <c r="H525" s="12">
        <v>1093855.5</v>
      </c>
      <c r="I525" s="12">
        <v>1094117</v>
      </c>
      <c r="J525" s="10">
        <v>1094378.5</v>
      </c>
      <c r="K525" s="10">
        <v>1094640</v>
      </c>
      <c r="L525" s="10">
        <v>1094901.5</v>
      </c>
      <c r="M525" s="10">
        <v>1095163</v>
      </c>
      <c r="N525" s="10">
        <v>1095424.5</v>
      </c>
      <c r="O525" s="11">
        <v>1095686</v>
      </c>
      <c r="P525" s="12">
        <v>1095947.5</v>
      </c>
      <c r="Q525" s="12">
        <v>1096209</v>
      </c>
      <c r="R525" s="4"/>
    </row>
    <row r="526" spans="1:18" ht="21">
      <c r="A526" s="9">
        <v>1096209</v>
      </c>
      <c r="B526" s="10">
        <v>1096471</v>
      </c>
      <c r="C526" s="10">
        <v>1096733</v>
      </c>
      <c r="D526" s="10">
        <v>1096995</v>
      </c>
      <c r="E526" s="10">
        <v>1097257</v>
      </c>
      <c r="F526" s="10">
        <v>1097519</v>
      </c>
      <c r="G526" s="11">
        <v>1097781</v>
      </c>
      <c r="H526" s="12">
        <v>1098043</v>
      </c>
      <c r="I526" s="12">
        <v>1098305</v>
      </c>
      <c r="J526" s="10">
        <v>1098567</v>
      </c>
      <c r="K526" s="10">
        <v>1098829</v>
      </c>
      <c r="L526" s="10">
        <v>1099091</v>
      </c>
      <c r="M526" s="10">
        <v>1099353</v>
      </c>
      <c r="N526" s="10">
        <v>1099615</v>
      </c>
      <c r="O526" s="11">
        <v>1099877</v>
      </c>
      <c r="P526" s="12">
        <v>1100139</v>
      </c>
      <c r="Q526" s="12">
        <v>1100401</v>
      </c>
      <c r="R526" s="4"/>
    </row>
    <row r="527" spans="1:18" ht="21">
      <c r="A527" s="9">
        <v>1100401</v>
      </c>
      <c r="B527" s="10">
        <v>1100663.5</v>
      </c>
      <c r="C527" s="10">
        <v>1100926</v>
      </c>
      <c r="D527" s="10">
        <v>1101188.5</v>
      </c>
      <c r="E527" s="10">
        <v>1101451</v>
      </c>
      <c r="F527" s="10">
        <v>1101713.5</v>
      </c>
      <c r="G527" s="11">
        <v>1101976</v>
      </c>
      <c r="H527" s="12">
        <v>1102238.5</v>
      </c>
      <c r="I527" s="12">
        <v>1102501</v>
      </c>
      <c r="J527" s="10">
        <v>1102763.5</v>
      </c>
      <c r="K527" s="10">
        <v>1103026</v>
      </c>
      <c r="L527" s="10">
        <v>1103288.5</v>
      </c>
      <c r="M527" s="10">
        <v>1103551</v>
      </c>
      <c r="N527" s="10">
        <v>1103813.5</v>
      </c>
      <c r="O527" s="11">
        <v>1104076</v>
      </c>
      <c r="P527" s="12">
        <v>1104338.5</v>
      </c>
      <c r="Q527" s="12">
        <v>1104601</v>
      </c>
      <c r="R527" s="4"/>
    </row>
    <row r="528" spans="1:18" ht="21">
      <c r="A528" s="9">
        <v>1104601</v>
      </c>
      <c r="B528" s="10">
        <v>1104864</v>
      </c>
      <c r="C528" s="10">
        <v>1105127</v>
      </c>
      <c r="D528" s="10">
        <v>1105390</v>
      </c>
      <c r="E528" s="10">
        <v>1105653</v>
      </c>
      <c r="F528" s="10">
        <v>1105916</v>
      </c>
      <c r="G528" s="11">
        <v>1106179</v>
      </c>
      <c r="H528" s="12">
        <v>1106442</v>
      </c>
      <c r="I528" s="12">
        <v>1106705</v>
      </c>
      <c r="J528" s="10">
        <v>1106968</v>
      </c>
      <c r="K528" s="10">
        <v>1107231</v>
      </c>
      <c r="L528" s="10">
        <v>1107494</v>
      </c>
      <c r="M528" s="10">
        <v>1107757</v>
      </c>
      <c r="N528" s="10">
        <v>1108020</v>
      </c>
      <c r="O528" s="11">
        <v>1108283</v>
      </c>
      <c r="P528" s="12">
        <v>1108546</v>
      </c>
      <c r="Q528" s="12">
        <v>1108809</v>
      </c>
      <c r="R528" s="4"/>
    </row>
    <row r="529" spans="1:18" ht="21">
      <c r="A529" s="9">
        <v>1108809</v>
      </c>
      <c r="B529" s="10">
        <v>1109072.5</v>
      </c>
      <c r="C529" s="10">
        <v>1109336</v>
      </c>
      <c r="D529" s="10">
        <v>1109599.5</v>
      </c>
      <c r="E529" s="10">
        <v>1109863</v>
      </c>
      <c r="F529" s="10">
        <v>1110126.5</v>
      </c>
      <c r="G529" s="11">
        <v>1110390</v>
      </c>
      <c r="H529" s="12">
        <v>1110653.5</v>
      </c>
      <c r="I529" s="12">
        <v>1110917</v>
      </c>
      <c r="J529" s="10">
        <v>1111180.5</v>
      </c>
      <c r="K529" s="10">
        <v>1111444</v>
      </c>
      <c r="L529" s="10">
        <v>1111707.5</v>
      </c>
      <c r="M529" s="10">
        <v>1111971</v>
      </c>
      <c r="N529" s="10">
        <v>1112234.5</v>
      </c>
      <c r="O529" s="11">
        <v>1112498</v>
      </c>
      <c r="P529" s="12">
        <v>1112761.5</v>
      </c>
      <c r="Q529" s="12">
        <v>1113025</v>
      </c>
      <c r="R529" s="4"/>
    </row>
    <row r="530" spans="1:18" ht="21">
      <c r="A530" s="9">
        <v>1113025</v>
      </c>
      <c r="B530" s="10">
        <v>1113289</v>
      </c>
      <c r="C530" s="10">
        <v>1113553</v>
      </c>
      <c r="D530" s="10">
        <v>1113817</v>
      </c>
      <c r="E530" s="10">
        <v>1114081</v>
      </c>
      <c r="F530" s="10">
        <v>1114345</v>
      </c>
      <c r="G530" s="11">
        <v>1114609</v>
      </c>
      <c r="H530" s="12">
        <v>1114873</v>
      </c>
      <c r="I530" s="12">
        <v>1115137</v>
      </c>
      <c r="J530" s="10">
        <v>1115401</v>
      </c>
      <c r="K530" s="10">
        <v>1115665</v>
      </c>
      <c r="L530" s="10">
        <v>1115929</v>
      </c>
      <c r="M530" s="10">
        <v>1116193</v>
      </c>
      <c r="N530" s="10">
        <v>1116457</v>
      </c>
      <c r="O530" s="11">
        <v>1116721</v>
      </c>
      <c r="P530" s="12">
        <v>1116985</v>
      </c>
      <c r="Q530" s="12">
        <v>1117249</v>
      </c>
      <c r="R530" s="4"/>
    </row>
    <row r="531" spans="1:18" ht="21">
      <c r="A531" s="9">
        <v>1117249</v>
      </c>
      <c r="B531" s="10">
        <v>1117513.5</v>
      </c>
      <c r="C531" s="10">
        <v>1117778</v>
      </c>
      <c r="D531" s="10">
        <v>1118042.5</v>
      </c>
      <c r="E531" s="10">
        <v>1118307</v>
      </c>
      <c r="F531" s="10">
        <v>1118571.5</v>
      </c>
      <c r="G531" s="11">
        <v>1118836</v>
      </c>
      <c r="H531" s="12">
        <v>1119100.5</v>
      </c>
      <c r="I531" s="12">
        <v>1119365</v>
      </c>
      <c r="J531" s="10">
        <v>1119629.5</v>
      </c>
      <c r="K531" s="10">
        <v>1119894</v>
      </c>
      <c r="L531" s="10">
        <v>1120158.5</v>
      </c>
      <c r="M531" s="10">
        <v>1120423</v>
      </c>
      <c r="N531" s="10">
        <v>1120687.5</v>
      </c>
      <c r="O531" s="11">
        <v>1120952</v>
      </c>
      <c r="P531" s="12">
        <v>1121216.5</v>
      </c>
      <c r="Q531" s="12">
        <v>1121481</v>
      </c>
      <c r="R531" s="4"/>
    </row>
    <row r="532" spans="1:18" ht="21">
      <c r="A532" s="9">
        <v>1121481</v>
      </c>
      <c r="B532" s="10">
        <v>1121746</v>
      </c>
      <c r="C532" s="10">
        <v>1122011</v>
      </c>
      <c r="D532" s="10">
        <v>1122276</v>
      </c>
      <c r="E532" s="10">
        <v>1122541</v>
      </c>
      <c r="F532" s="10">
        <v>1122806</v>
      </c>
      <c r="G532" s="11">
        <v>1123071</v>
      </c>
      <c r="H532" s="12">
        <v>1123336</v>
      </c>
      <c r="I532" s="12">
        <v>1123601</v>
      </c>
      <c r="J532" s="10">
        <v>1123866</v>
      </c>
      <c r="K532" s="10">
        <v>1124131</v>
      </c>
      <c r="L532" s="10">
        <v>1124396</v>
      </c>
      <c r="M532" s="10">
        <v>1124661</v>
      </c>
      <c r="N532" s="10">
        <v>1124926</v>
      </c>
      <c r="O532" s="11">
        <v>1125191</v>
      </c>
      <c r="P532" s="12">
        <v>1125456</v>
      </c>
      <c r="Q532" s="12">
        <v>1125721</v>
      </c>
      <c r="R532" s="4"/>
    </row>
    <row r="533" spans="1:18" ht="21">
      <c r="A533" s="9">
        <v>1125721</v>
      </c>
      <c r="B533" s="10">
        <v>1125986.5</v>
      </c>
      <c r="C533" s="10">
        <v>1126252</v>
      </c>
      <c r="D533" s="10">
        <v>1126517.5</v>
      </c>
      <c r="E533" s="10">
        <v>1126783</v>
      </c>
      <c r="F533" s="10">
        <v>1127048.5</v>
      </c>
      <c r="G533" s="11">
        <v>1127314</v>
      </c>
      <c r="H533" s="12">
        <v>1127579.5</v>
      </c>
      <c r="I533" s="12">
        <v>1127845</v>
      </c>
      <c r="J533" s="10">
        <v>1128110.5</v>
      </c>
      <c r="K533" s="10">
        <v>1128376</v>
      </c>
      <c r="L533" s="10">
        <v>1128641.5</v>
      </c>
      <c r="M533" s="10">
        <v>1128907</v>
      </c>
      <c r="N533" s="10">
        <v>1129172.5</v>
      </c>
      <c r="O533" s="11">
        <v>1129438</v>
      </c>
      <c r="P533" s="12">
        <v>1129703.5</v>
      </c>
      <c r="Q533" s="12">
        <v>1129969</v>
      </c>
      <c r="R533" s="4"/>
    </row>
    <row r="534" spans="1:18" ht="21">
      <c r="A534" s="9">
        <v>1129969</v>
      </c>
      <c r="B534" s="10">
        <v>1130235</v>
      </c>
      <c r="C534" s="10">
        <v>1130501</v>
      </c>
      <c r="D534" s="10">
        <v>1130767</v>
      </c>
      <c r="E534" s="10">
        <v>1131033</v>
      </c>
      <c r="F534" s="10">
        <v>1131299</v>
      </c>
      <c r="G534" s="11">
        <v>1131565</v>
      </c>
      <c r="H534" s="12">
        <v>1131831</v>
      </c>
      <c r="I534" s="12">
        <v>1132097</v>
      </c>
      <c r="J534" s="10">
        <v>1132363</v>
      </c>
      <c r="K534" s="10">
        <v>1132629</v>
      </c>
      <c r="L534" s="10">
        <v>1132895</v>
      </c>
      <c r="M534" s="10">
        <v>1133161</v>
      </c>
      <c r="N534" s="10">
        <v>1133427</v>
      </c>
      <c r="O534" s="11">
        <v>1133693</v>
      </c>
      <c r="P534" s="12">
        <v>1133959</v>
      </c>
      <c r="Q534" s="12">
        <v>1134225</v>
      </c>
      <c r="R534" s="4"/>
    </row>
    <row r="535" spans="1:18" ht="21">
      <c r="A535" s="9">
        <v>1134225</v>
      </c>
      <c r="B535" s="10">
        <v>1134491.5</v>
      </c>
      <c r="C535" s="10">
        <v>1134758</v>
      </c>
      <c r="D535" s="10">
        <v>1135024.5</v>
      </c>
      <c r="E535" s="10">
        <v>1135291</v>
      </c>
      <c r="F535" s="10">
        <v>1135557.5</v>
      </c>
      <c r="G535" s="11">
        <v>1135824</v>
      </c>
      <c r="H535" s="12">
        <v>1136090.5</v>
      </c>
      <c r="I535" s="12">
        <v>1136357</v>
      </c>
      <c r="J535" s="10">
        <v>1136623.5</v>
      </c>
      <c r="K535" s="10">
        <v>1136890</v>
      </c>
      <c r="L535" s="10">
        <v>1137156.5</v>
      </c>
      <c r="M535" s="10">
        <v>1137423</v>
      </c>
      <c r="N535" s="10">
        <v>1137689.5</v>
      </c>
      <c r="O535" s="11">
        <v>1137956</v>
      </c>
      <c r="P535" s="12">
        <v>1138222.5</v>
      </c>
      <c r="Q535" s="12">
        <v>1138489</v>
      </c>
      <c r="R535" s="4"/>
    </row>
    <row r="536" spans="1:18" ht="21">
      <c r="A536" s="9">
        <v>1138489</v>
      </c>
      <c r="B536" s="10">
        <v>1138756</v>
      </c>
      <c r="C536" s="10">
        <v>1139023</v>
      </c>
      <c r="D536" s="10">
        <v>1139290</v>
      </c>
      <c r="E536" s="10">
        <v>1139557</v>
      </c>
      <c r="F536" s="10">
        <v>1139824</v>
      </c>
      <c r="G536" s="11">
        <v>1140091</v>
      </c>
      <c r="H536" s="12">
        <v>1140358</v>
      </c>
      <c r="I536" s="12">
        <v>1140625</v>
      </c>
      <c r="J536" s="10">
        <v>1140892</v>
      </c>
      <c r="K536" s="10">
        <v>1141159</v>
      </c>
      <c r="L536" s="10">
        <v>1141426</v>
      </c>
      <c r="M536" s="10">
        <v>1141693</v>
      </c>
      <c r="N536" s="10">
        <v>1141960</v>
      </c>
      <c r="O536" s="11">
        <v>1142227</v>
      </c>
      <c r="P536" s="12">
        <v>1142494</v>
      </c>
      <c r="Q536" s="12">
        <v>1142761</v>
      </c>
      <c r="R536" s="4"/>
    </row>
    <row r="537" spans="1:18" ht="21">
      <c r="A537" s="9">
        <v>1142761</v>
      </c>
      <c r="B537" s="10">
        <v>1143028.5</v>
      </c>
      <c r="C537" s="10">
        <v>1143296</v>
      </c>
      <c r="D537" s="10">
        <v>1143563.5</v>
      </c>
      <c r="E537" s="10">
        <v>1143831</v>
      </c>
      <c r="F537" s="10">
        <v>1144098.5</v>
      </c>
      <c r="G537" s="11">
        <v>1144366</v>
      </c>
      <c r="H537" s="12">
        <v>1144633.5</v>
      </c>
      <c r="I537" s="12">
        <v>1144901</v>
      </c>
      <c r="J537" s="10">
        <v>1145168.5</v>
      </c>
      <c r="K537" s="10">
        <v>1145436</v>
      </c>
      <c r="L537" s="10">
        <v>1145703.5</v>
      </c>
      <c r="M537" s="10">
        <v>1145971</v>
      </c>
      <c r="N537" s="10">
        <v>1146238.5</v>
      </c>
      <c r="O537" s="11">
        <v>1146506</v>
      </c>
      <c r="P537" s="12">
        <v>1146773.5</v>
      </c>
      <c r="Q537" s="12">
        <v>1147041</v>
      </c>
      <c r="R537" s="4"/>
    </row>
    <row r="538" spans="1:18" ht="21">
      <c r="A538" s="9">
        <v>1147041</v>
      </c>
      <c r="B538" s="10">
        <v>1147309</v>
      </c>
      <c r="C538" s="10">
        <v>1147577</v>
      </c>
      <c r="D538" s="10">
        <v>1147845</v>
      </c>
      <c r="E538" s="10">
        <v>1148113</v>
      </c>
      <c r="F538" s="10">
        <v>1148381</v>
      </c>
      <c r="G538" s="11">
        <v>1148649</v>
      </c>
      <c r="H538" s="12">
        <v>1148917</v>
      </c>
      <c r="I538" s="12">
        <v>1149185</v>
      </c>
      <c r="J538" s="10">
        <v>1149453</v>
      </c>
      <c r="K538" s="10">
        <v>1149721</v>
      </c>
      <c r="L538" s="10">
        <v>1149989</v>
      </c>
      <c r="M538" s="10">
        <v>1150257</v>
      </c>
      <c r="N538" s="10">
        <v>1150525</v>
      </c>
      <c r="O538" s="11">
        <v>1150793</v>
      </c>
      <c r="P538" s="12">
        <v>1151061</v>
      </c>
      <c r="Q538" s="12">
        <v>1151329</v>
      </c>
      <c r="R538" s="4"/>
    </row>
    <row r="539" spans="1:18" ht="21">
      <c r="A539" s="9">
        <v>1151329</v>
      </c>
      <c r="B539" s="10">
        <v>1151597.5</v>
      </c>
      <c r="C539" s="10">
        <v>1151866</v>
      </c>
      <c r="D539" s="10">
        <v>1152134.5</v>
      </c>
      <c r="E539" s="10">
        <v>1152403</v>
      </c>
      <c r="F539" s="10">
        <v>1152671.5</v>
      </c>
      <c r="G539" s="11">
        <v>1152940</v>
      </c>
      <c r="H539" s="12">
        <v>1153208.5</v>
      </c>
      <c r="I539" s="12">
        <v>1153477</v>
      </c>
      <c r="J539" s="10">
        <v>1153745.5</v>
      </c>
      <c r="K539" s="10">
        <v>1154014</v>
      </c>
      <c r="L539" s="10">
        <v>1154282.5</v>
      </c>
      <c r="M539" s="10">
        <v>1154551</v>
      </c>
      <c r="N539" s="10">
        <v>1154819.5</v>
      </c>
      <c r="O539" s="11">
        <v>1155088</v>
      </c>
      <c r="P539" s="12">
        <v>1155356.5</v>
      </c>
      <c r="Q539" s="12">
        <v>1155625</v>
      </c>
      <c r="R539" s="4"/>
    </row>
    <row r="540" spans="1:18" ht="21">
      <c r="A540" s="9">
        <v>1155625</v>
      </c>
      <c r="B540" s="10">
        <v>1155894</v>
      </c>
      <c r="C540" s="10">
        <v>1156163</v>
      </c>
      <c r="D540" s="10">
        <v>1156432</v>
      </c>
      <c r="E540" s="10">
        <v>1156701</v>
      </c>
      <c r="F540" s="10">
        <v>1156970</v>
      </c>
      <c r="G540" s="11">
        <v>1157239</v>
      </c>
      <c r="H540" s="12">
        <v>1157508</v>
      </c>
      <c r="I540" s="12">
        <v>1157777</v>
      </c>
      <c r="J540" s="10">
        <v>1158046</v>
      </c>
      <c r="K540" s="10">
        <v>1158315</v>
      </c>
      <c r="L540" s="10">
        <v>1158584</v>
      </c>
      <c r="M540" s="10">
        <v>1158853</v>
      </c>
      <c r="N540" s="10">
        <v>1159122</v>
      </c>
      <c r="O540" s="11">
        <v>1159391</v>
      </c>
      <c r="P540" s="12">
        <v>1159660</v>
      </c>
      <c r="Q540" s="12">
        <v>1159929</v>
      </c>
      <c r="R540" s="4"/>
    </row>
    <row r="541" spans="1:18" ht="21">
      <c r="A541" s="9">
        <v>1159929</v>
      </c>
      <c r="B541" s="10">
        <v>1160198.5</v>
      </c>
      <c r="C541" s="10">
        <v>1160468</v>
      </c>
      <c r="D541" s="10">
        <v>1160737.5</v>
      </c>
      <c r="E541" s="10">
        <v>1161007</v>
      </c>
      <c r="F541" s="10">
        <v>1161276.5</v>
      </c>
      <c r="G541" s="11">
        <v>1161546</v>
      </c>
      <c r="H541" s="12">
        <v>1161815.5</v>
      </c>
      <c r="I541" s="12">
        <v>1162085</v>
      </c>
      <c r="J541" s="10">
        <v>1162354.5</v>
      </c>
      <c r="K541" s="10">
        <v>1162624</v>
      </c>
      <c r="L541" s="10">
        <v>1162893.5</v>
      </c>
      <c r="M541" s="10">
        <v>1163163</v>
      </c>
      <c r="N541" s="10">
        <v>1163432.5</v>
      </c>
      <c r="O541" s="11">
        <v>1163702</v>
      </c>
      <c r="P541" s="12">
        <v>1163971.5</v>
      </c>
      <c r="Q541" s="12">
        <v>1164241</v>
      </c>
      <c r="R541" s="4"/>
    </row>
    <row r="542" spans="1:18" ht="21">
      <c r="A542" s="9">
        <v>1164241</v>
      </c>
      <c r="B542" s="10">
        <v>1164511</v>
      </c>
      <c r="C542" s="10">
        <v>1164781</v>
      </c>
      <c r="D542" s="10">
        <v>1165051</v>
      </c>
      <c r="E542" s="10">
        <v>1165321</v>
      </c>
      <c r="F542" s="10">
        <v>1165591</v>
      </c>
      <c r="G542" s="11">
        <v>1165861</v>
      </c>
      <c r="H542" s="12">
        <v>1166131</v>
      </c>
      <c r="I542" s="12">
        <v>1166401</v>
      </c>
      <c r="J542" s="10">
        <v>1166671</v>
      </c>
      <c r="K542" s="10">
        <v>1166941</v>
      </c>
      <c r="L542" s="10">
        <v>1167211</v>
      </c>
      <c r="M542" s="10">
        <v>1167481</v>
      </c>
      <c r="N542" s="10">
        <v>1167751</v>
      </c>
      <c r="O542" s="11">
        <v>1168021</v>
      </c>
      <c r="P542" s="12">
        <v>1168291</v>
      </c>
      <c r="Q542" s="12">
        <v>1168561</v>
      </c>
      <c r="R542" s="4"/>
    </row>
    <row r="543" spans="1:18" ht="21">
      <c r="A543" s="9">
        <v>1168561</v>
      </c>
      <c r="B543" s="10">
        <v>1168831.5</v>
      </c>
      <c r="C543" s="10">
        <v>1169102</v>
      </c>
      <c r="D543" s="10">
        <v>1169372.5</v>
      </c>
      <c r="E543" s="10">
        <v>1169643</v>
      </c>
      <c r="F543" s="10">
        <v>1169913.5</v>
      </c>
      <c r="G543" s="11">
        <v>1170184</v>
      </c>
      <c r="H543" s="12">
        <v>1170454.5</v>
      </c>
      <c r="I543" s="12">
        <v>1170725</v>
      </c>
      <c r="J543" s="10">
        <v>1170995.5</v>
      </c>
      <c r="K543" s="10">
        <v>1171266</v>
      </c>
      <c r="L543" s="10">
        <v>1171536.5</v>
      </c>
      <c r="M543" s="10">
        <v>1171807</v>
      </c>
      <c r="N543" s="10">
        <v>1172077.5</v>
      </c>
      <c r="O543" s="11">
        <v>1172348</v>
      </c>
      <c r="P543" s="12">
        <v>1172618.5</v>
      </c>
      <c r="Q543" s="12">
        <v>1172889</v>
      </c>
      <c r="R543" s="4"/>
    </row>
    <row r="544" spans="1:18" ht="21">
      <c r="A544" s="9">
        <v>1172889</v>
      </c>
      <c r="B544" s="10">
        <v>1173160</v>
      </c>
      <c r="C544" s="10">
        <v>1173431</v>
      </c>
      <c r="D544" s="10">
        <v>1173702</v>
      </c>
      <c r="E544" s="10">
        <v>1173973</v>
      </c>
      <c r="F544" s="10">
        <v>1174244</v>
      </c>
      <c r="G544" s="11">
        <v>1174515</v>
      </c>
      <c r="H544" s="12">
        <v>1174786</v>
      </c>
      <c r="I544" s="12">
        <v>1175057</v>
      </c>
      <c r="J544" s="10">
        <v>1175328</v>
      </c>
      <c r="K544" s="10">
        <v>1175599</v>
      </c>
      <c r="L544" s="10">
        <v>1175870</v>
      </c>
      <c r="M544" s="10">
        <v>1176141</v>
      </c>
      <c r="N544" s="10">
        <v>1176412</v>
      </c>
      <c r="O544" s="11">
        <v>1176683</v>
      </c>
      <c r="P544" s="12">
        <v>1176954</v>
      </c>
      <c r="Q544" s="12">
        <v>1177225</v>
      </c>
      <c r="R544" s="4"/>
    </row>
    <row r="545" spans="1:18" ht="21">
      <c r="A545" s="9">
        <v>1177225</v>
      </c>
      <c r="B545" s="10">
        <v>1177496.5</v>
      </c>
      <c r="C545" s="10">
        <v>1177768</v>
      </c>
      <c r="D545" s="10">
        <v>1178039.5</v>
      </c>
      <c r="E545" s="10">
        <v>1178311</v>
      </c>
      <c r="F545" s="10">
        <v>1178582.5</v>
      </c>
      <c r="G545" s="11">
        <v>1178854</v>
      </c>
      <c r="H545" s="12">
        <v>1179125.5</v>
      </c>
      <c r="I545" s="12">
        <v>1179397</v>
      </c>
      <c r="J545" s="10">
        <v>1179668.5</v>
      </c>
      <c r="K545" s="10">
        <v>1179940</v>
      </c>
      <c r="L545" s="10">
        <v>1180211.5</v>
      </c>
      <c r="M545" s="10">
        <v>1180483</v>
      </c>
      <c r="N545" s="10">
        <v>1180754.5</v>
      </c>
      <c r="O545" s="11">
        <v>1181026</v>
      </c>
      <c r="P545" s="12">
        <v>1181297.5</v>
      </c>
      <c r="Q545" s="12">
        <v>1181569</v>
      </c>
      <c r="R545" s="4"/>
    </row>
    <row r="546" spans="1:18" ht="21">
      <c r="A546" s="9">
        <v>1181569</v>
      </c>
      <c r="B546" s="10">
        <v>1181841</v>
      </c>
      <c r="C546" s="10">
        <v>1182113</v>
      </c>
      <c r="D546" s="10">
        <v>1182385</v>
      </c>
      <c r="E546" s="10">
        <v>1182657</v>
      </c>
      <c r="F546" s="10">
        <v>1182929</v>
      </c>
      <c r="G546" s="11">
        <v>1183201</v>
      </c>
      <c r="H546" s="12">
        <v>1183473</v>
      </c>
      <c r="I546" s="12">
        <v>1183745</v>
      </c>
      <c r="J546" s="10">
        <v>1184017</v>
      </c>
      <c r="K546" s="10">
        <v>1184289</v>
      </c>
      <c r="L546" s="10">
        <v>1184561</v>
      </c>
      <c r="M546" s="10">
        <v>1184833</v>
      </c>
      <c r="N546" s="10">
        <v>1185105</v>
      </c>
      <c r="O546" s="11">
        <v>1185377</v>
      </c>
      <c r="P546" s="12">
        <v>1185649</v>
      </c>
      <c r="Q546" s="12">
        <v>1185921</v>
      </c>
      <c r="R546" s="4"/>
    </row>
    <row r="547" spans="1:18" ht="21">
      <c r="A547" s="9">
        <v>1185921</v>
      </c>
      <c r="B547" s="10">
        <v>1186193.5</v>
      </c>
      <c r="C547" s="10">
        <v>1186466</v>
      </c>
      <c r="D547" s="10">
        <v>1186738.5</v>
      </c>
      <c r="E547" s="10">
        <v>1187011</v>
      </c>
      <c r="F547" s="10">
        <v>1187283.5</v>
      </c>
      <c r="G547" s="11">
        <v>1187556</v>
      </c>
      <c r="H547" s="12">
        <v>1187828.5</v>
      </c>
      <c r="I547" s="12">
        <v>1188101</v>
      </c>
      <c r="J547" s="10">
        <v>1188373.5</v>
      </c>
      <c r="K547" s="10">
        <v>1188646</v>
      </c>
      <c r="L547" s="10">
        <v>1188918.5</v>
      </c>
      <c r="M547" s="10">
        <v>1189191</v>
      </c>
      <c r="N547" s="10">
        <v>1189463.5</v>
      </c>
      <c r="O547" s="11">
        <v>1189736</v>
      </c>
      <c r="P547" s="12">
        <v>1190008.5</v>
      </c>
      <c r="Q547" s="12">
        <v>1190281</v>
      </c>
      <c r="R547" s="4"/>
    </row>
    <row r="548" spans="1:18" ht="21">
      <c r="A548" s="9">
        <v>1190281</v>
      </c>
      <c r="B548" s="10">
        <v>1190554</v>
      </c>
      <c r="C548" s="10">
        <v>1190827</v>
      </c>
      <c r="D548" s="10">
        <v>1191100</v>
      </c>
      <c r="E548" s="10">
        <v>1191373</v>
      </c>
      <c r="F548" s="10">
        <v>1191646</v>
      </c>
      <c r="G548" s="11">
        <v>1191919</v>
      </c>
      <c r="H548" s="12">
        <v>1192192</v>
      </c>
      <c r="I548" s="12">
        <v>1192465</v>
      </c>
      <c r="J548" s="10">
        <v>1192738</v>
      </c>
      <c r="K548" s="10">
        <v>1193011</v>
      </c>
      <c r="L548" s="10">
        <v>1193284</v>
      </c>
      <c r="M548" s="10">
        <v>1193557</v>
      </c>
      <c r="N548" s="10">
        <v>1193830</v>
      </c>
      <c r="O548" s="11">
        <v>1194103</v>
      </c>
      <c r="P548" s="12">
        <v>1194376</v>
      </c>
      <c r="Q548" s="12">
        <v>1194649</v>
      </c>
      <c r="R548" s="4"/>
    </row>
    <row r="549" spans="1:18" ht="21">
      <c r="A549" s="9">
        <v>1194649</v>
      </c>
      <c r="B549" s="10">
        <v>1194922.5</v>
      </c>
      <c r="C549" s="10">
        <v>1195196</v>
      </c>
      <c r="D549" s="10">
        <v>1195469.5</v>
      </c>
      <c r="E549" s="10">
        <v>1195743</v>
      </c>
      <c r="F549" s="10">
        <v>1196016.5</v>
      </c>
      <c r="G549" s="11">
        <v>1196290</v>
      </c>
      <c r="H549" s="12">
        <v>1196563.5</v>
      </c>
      <c r="I549" s="12">
        <v>1196837</v>
      </c>
      <c r="J549" s="10">
        <v>1197110.5</v>
      </c>
      <c r="K549" s="10">
        <v>1197384</v>
      </c>
      <c r="L549" s="10">
        <v>1197657.5</v>
      </c>
      <c r="M549" s="10">
        <v>1197931</v>
      </c>
      <c r="N549" s="10">
        <v>1198204.5</v>
      </c>
      <c r="O549" s="11">
        <v>1198478</v>
      </c>
      <c r="P549" s="12">
        <v>1198751.5</v>
      </c>
      <c r="Q549" s="12">
        <v>1199025</v>
      </c>
      <c r="R549" s="4"/>
    </row>
    <row r="550" spans="1:18" ht="21">
      <c r="A550" s="9">
        <v>1199025</v>
      </c>
      <c r="B550" s="10">
        <v>1199299</v>
      </c>
      <c r="C550" s="10">
        <v>1199573</v>
      </c>
      <c r="D550" s="10">
        <v>1199847</v>
      </c>
      <c r="E550" s="10">
        <v>1200121</v>
      </c>
      <c r="F550" s="10">
        <v>1200395</v>
      </c>
      <c r="G550" s="11">
        <v>1200669</v>
      </c>
      <c r="H550" s="12">
        <v>1200943</v>
      </c>
      <c r="I550" s="12">
        <v>1201217</v>
      </c>
      <c r="J550" s="10">
        <v>1201491</v>
      </c>
      <c r="K550" s="10">
        <v>1201765</v>
      </c>
      <c r="L550" s="10">
        <v>1202039</v>
      </c>
      <c r="M550" s="10">
        <v>1202313</v>
      </c>
      <c r="N550" s="10">
        <v>1202587</v>
      </c>
      <c r="O550" s="11">
        <v>1202861</v>
      </c>
      <c r="P550" s="12">
        <v>1203135</v>
      </c>
      <c r="Q550" s="12">
        <v>1203409</v>
      </c>
      <c r="R550" s="4"/>
    </row>
    <row r="551" spans="1:18" ht="21">
      <c r="A551" s="9">
        <v>1203409</v>
      </c>
      <c r="B551" s="10">
        <v>1203683.5</v>
      </c>
      <c r="C551" s="10">
        <v>1203958</v>
      </c>
      <c r="D551" s="10">
        <v>1204232.5</v>
      </c>
      <c r="E551" s="10">
        <v>1204507</v>
      </c>
      <c r="F551" s="10">
        <v>1204781.5</v>
      </c>
      <c r="G551" s="11">
        <v>1205056</v>
      </c>
      <c r="H551" s="12">
        <v>1205330.5</v>
      </c>
      <c r="I551" s="12">
        <v>1205605</v>
      </c>
      <c r="J551" s="10">
        <v>1205879.5</v>
      </c>
      <c r="K551" s="10">
        <v>1206154</v>
      </c>
      <c r="L551" s="10">
        <v>1206428.5</v>
      </c>
      <c r="M551" s="10">
        <v>1206703</v>
      </c>
      <c r="N551" s="10">
        <v>1206977.5</v>
      </c>
      <c r="O551" s="11">
        <v>1207252</v>
      </c>
      <c r="P551" s="12">
        <v>1207526.5</v>
      </c>
      <c r="Q551" s="12">
        <v>1207801</v>
      </c>
      <c r="R551" s="4"/>
    </row>
    <row r="552" spans="1:18" ht="21">
      <c r="A552" s="9">
        <v>1207801</v>
      </c>
      <c r="B552" s="10">
        <v>1208076</v>
      </c>
      <c r="C552" s="10">
        <v>1208351</v>
      </c>
      <c r="D552" s="10">
        <v>1208626</v>
      </c>
      <c r="E552" s="10">
        <v>1208901</v>
      </c>
      <c r="F552" s="10">
        <v>1209176</v>
      </c>
      <c r="G552" s="11">
        <v>1209451</v>
      </c>
      <c r="H552" s="12">
        <v>1209726</v>
      </c>
      <c r="I552" s="12">
        <v>1210001</v>
      </c>
      <c r="J552" s="10">
        <v>1210276</v>
      </c>
      <c r="K552" s="10">
        <v>1210551</v>
      </c>
      <c r="L552" s="10">
        <v>1210826</v>
      </c>
      <c r="M552" s="10">
        <v>1211101</v>
      </c>
      <c r="N552" s="10">
        <v>1211376</v>
      </c>
      <c r="O552" s="11">
        <v>1211651</v>
      </c>
      <c r="P552" s="12">
        <v>1211926</v>
      </c>
      <c r="Q552" s="12">
        <v>1212201</v>
      </c>
      <c r="R552" s="4"/>
    </row>
    <row r="553" spans="1:18" ht="21">
      <c r="A553" s="9">
        <v>1212201</v>
      </c>
      <c r="B553" s="10">
        <v>1212476.5</v>
      </c>
      <c r="C553" s="10">
        <v>1212752</v>
      </c>
      <c r="D553" s="10">
        <v>1213027.5</v>
      </c>
      <c r="E553" s="10">
        <v>1213303</v>
      </c>
      <c r="F553" s="10">
        <v>1213578.5</v>
      </c>
      <c r="G553" s="11">
        <v>1213854</v>
      </c>
      <c r="H553" s="12">
        <v>1214129.5</v>
      </c>
      <c r="I553" s="12">
        <v>1214405</v>
      </c>
      <c r="J553" s="10">
        <v>1214680.5</v>
      </c>
      <c r="K553" s="10">
        <v>1214956</v>
      </c>
      <c r="L553" s="10">
        <v>1215231.5</v>
      </c>
      <c r="M553" s="10">
        <v>1215507</v>
      </c>
      <c r="N553" s="10">
        <v>1215782.5</v>
      </c>
      <c r="O553" s="11">
        <v>1216058</v>
      </c>
      <c r="P553" s="12">
        <v>1216333.5</v>
      </c>
      <c r="Q553" s="12">
        <v>1216609</v>
      </c>
      <c r="R553" s="4"/>
    </row>
    <row r="554" spans="1:18" ht="21">
      <c r="A554" s="9">
        <v>1216609</v>
      </c>
      <c r="B554" s="10">
        <v>1216885</v>
      </c>
      <c r="C554" s="10">
        <v>1217161</v>
      </c>
      <c r="D554" s="10">
        <v>1217437</v>
      </c>
      <c r="E554" s="10">
        <v>1217713</v>
      </c>
      <c r="F554" s="10">
        <v>1217989</v>
      </c>
      <c r="G554" s="11">
        <v>1218265</v>
      </c>
      <c r="H554" s="12">
        <v>1218541</v>
      </c>
      <c r="I554" s="12">
        <v>1218817</v>
      </c>
      <c r="J554" s="10">
        <v>1219093</v>
      </c>
      <c r="K554" s="10">
        <v>1219369</v>
      </c>
      <c r="L554" s="10">
        <v>1219645</v>
      </c>
      <c r="M554" s="10">
        <v>1219921</v>
      </c>
      <c r="N554" s="10">
        <v>1220197</v>
      </c>
      <c r="O554" s="11">
        <v>1220473</v>
      </c>
      <c r="P554" s="12">
        <v>1220749</v>
      </c>
      <c r="Q554" s="12">
        <v>1221025</v>
      </c>
      <c r="R554" s="4"/>
    </row>
    <row r="555" spans="1:18" ht="21">
      <c r="A555" s="9">
        <v>1221025</v>
      </c>
      <c r="B555" s="10">
        <v>1221301.5</v>
      </c>
      <c r="C555" s="10">
        <v>1221578</v>
      </c>
      <c r="D555" s="10">
        <v>1221854.5</v>
      </c>
      <c r="E555" s="10">
        <v>1222131</v>
      </c>
      <c r="F555" s="10">
        <v>1222407.5</v>
      </c>
      <c r="G555" s="11">
        <v>1222684</v>
      </c>
      <c r="H555" s="12">
        <v>1222960.5</v>
      </c>
      <c r="I555" s="12">
        <v>1223237</v>
      </c>
      <c r="J555" s="10">
        <v>1223513.5</v>
      </c>
      <c r="K555" s="10">
        <v>1223790</v>
      </c>
      <c r="L555" s="10">
        <v>1224066.5</v>
      </c>
      <c r="M555" s="10">
        <v>1224343</v>
      </c>
      <c r="N555" s="10">
        <v>1224619.5</v>
      </c>
      <c r="O555" s="11">
        <v>1224896</v>
      </c>
      <c r="P555" s="12">
        <v>1225172.5</v>
      </c>
      <c r="Q555" s="12">
        <v>1225449</v>
      </c>
      <c r="R555" s="4"/>
    </row>
    <row r="556" spans="1:18" ht="21">
      <c r="A556" s="9">
        <v>1225449</v>
      </c>
      <c r="B556" s="10">
        <v>1225726</v>
      </c>
      <c r="C556" s="10">
        <v>1226003</v>
      </c>
      <c r="D556" s="10">
        <v>1226280</v>
      </c>
      <c r="E556" s="10">
        <v>1226557</v>
      </c>
      <c r="F556" s="10">
        <v>1226834</v>
      </c>
      <c r="G556" s="11">
        <v>1227111</v>
      </c>
      <c r="H556" s="12">
        <v>1227388</v>
      </c>
      <c r="I556" s="12">
        <v>1227665</v>
      </c>
      <c r="J556" s="10">
        <v>1227942</v>
      </c>
      <c r="K556" s="10">
        <v>1228219</v>
      </c>
      <c r="L556" s="10">
        <v>1228496</v>
      </c>
      <c r="M556" s="10">
        <v>1228773</v>
      </c>
      <c r="N556" s="10">
        <v>1229050</v>
      </c>
      <c r="O556" s="11">
        <v>1229327</v>
      </c>
      <c r="P556" s="12">
        <v>1229604</v>
      </c>
      <c r="Q556" s="12">
        <v>1229881</v>
      </c>
      <c r="R556" s="4"/>
    </row>
    <row r="557" spans="1:18" ht="21">
      <c r="A557" s="9">
        <v>1229881</v>
      </c>
      <c r="B557" s="10">
        <v>1230158.5</v>
      </c>
      <c r="C557" s="10">
        <v>1230436</v>
      </c>
      <c r="D557" s="10">
        <v>1230713.5</v>
      </c>
      <c r="E557" s="10">
        <v>1230991</v>
      </c>
      <c r="F557" s="10">
        <v>1231268.5</v>
      </c>
      <c r="G557" s="11">
        <v>1231546</v>
      </c>
      <c r="H557" s="12">
        <v>1231823.5</v>
      </c>
      <c r="I557" s="12">
        <v>1232101</v>
      </c>
      <c r="J557" s="10">
        <v>1232378.5</v>
      </c>
      <c r="K557" s="10">
        <v>1232656</v>
      </c>
      <c r="L557" s="10">
        <v>1232933.5</v>
      </c>
      <c r="M557" s="10">
        <v>1233211</v>
      </c>
      <c r="N557" s="10">
        <v>1233488.5</v>
      </c>
      <c r="O557" s="11">
        <v>1233766</v>
      </c>
      <c r="P557" s="12">
        <v>1234043.5</v>
      </c>
      <c r="Q557" s="12">
        <v>1234321</v>
      </c>
      <c r="R557" s="4"/>
    </row>
    <row r="558" spans="1:18" ht="21">
      <c r="A558" s="9">
        <v>1234321</v>
      </c>
      <c r="B558" s="10">
        <v>1234599</v>
      </c>
      <c r="C558" s="10">
        <v>1234877</v>
      </c>
      <c r="D558" s="10">
        <v>1235155</v>
      </c>
      <c r="E558" s="10">
        <v>1235433</v>
      </c>
      <c r="F558" s="10">
        <v>1235711</v>
      </c>
      <c r="G558" s="11">
        <v>1235989</v>
      </c>
      <c r="H558" s="12">
        <v>1236267</v>
      </c>
      <c r="I558" s="12">
        <v>1236545</v>
      </c>
      <c r="J558" s="10">
        <v>1236823</v>
      </c>
      <c r="K558" s="10">
        <v>1237101</v>
      </c>
      <c r="L558" s="10">
        <v>1237379</v>
      </c>
      <c r="M558" s="10">
        <v>1237657</v>
      </c>
      <c r="N558" s="10">
        <v>1237935</v>
      </c>
      <c r="O558" s="11">
        <v>1238213</v>
      </c>
      <c r="P558" s="12">
        <v>1238491</v>
      </c>
      <c r="Q558" s="12">
        <v>1238769</v>
      </c>
      <c r="R558" s="4"/>
    </row>
    <row r="559" spans="1:18" ht="21">
      <c r="A559" s="9">
        <v>1238769</v>
      </c>
      <c r="B559" s="10">
        <v>1239047.5</v>
      </c>
      <c r="C559" s="10">
        <v>1239326</v>
      </c>
      <c r="D559" s="10">
        <v>1239604.5</v>
      </c>
      <c r="E559" s="10">
        <v>1239883</v>
      </c>
      <c r="F559" s="10">
        <v>1240161.5</v>
      </c>
      <c r="G559" s="11">
        <v>1240440</v>
      </c>
      <c r="H559" s="12">
        <v>1240718.5</v>
      </c>
      <c r="I559" s="12">
        <v>1240997</v>
      </c>
      <c r="J559" s="10">
        <v>1241275.5</v>
      </c>
      <c r="K559" s="10">
        <v>1241554</v>
      </c>
      <c r="L559" s="10">
        <v>1241832.5</v>
      </c>
      <c r="M559" s="10">
        <v>1242111</v>
      </c>
      <c r="N559" s="10">
        <v>1242389.5</v>
      </c>
      <c r="O559" s="11">
        <v>1242668</v>
      </c>
      <c r="P559" s="12">
        <v>1242946.5</v>
      </c>
      <c r="Q559" s="12">
        <v>1243225</v>
      </c>
      <c r="R559" s="4"/>
    </row>
    <row r="560" spans="1:18" ht="21">
      <c r="A560" s="9">
        <v>1243225</v>
      </c>
      <c r="B560" s="10">
        <v>1243504</v>
      </c>
      <c r="C560" s="10">
        <v>1243783</v>
      </c>
      <c r="D560" s="10">
        <v>1244062</v>
      </c>
      <c r="E560" s="10">
        <v>1244341</v>
      </c>
      <c r="F560" s="10">
        <v>1244620</v>
      </c>
      <c r="G560" s="11">
        <v>1244899</v>
      </c>
      <c r="H560" s="12">
        <v>1245178</v>
      </c>
      <c r="I560" s="12">
        <v>1245457</v>
      </c>
      <c r="J560" s="10">
        <v>1245736</v>
      </c>
      <c r="K560" s="10">
        <v>1246015</v>
      </c>
      <c r="L560" s="10">
        <v>1246294</v>
      </c>
      <c r="M560" s="10">
        <v>1246573</v>
      </c>
      <c r="N560" s="10">
        <v>1246852</v>
      </c>
      <c r="O560" s="11">
        <v>1247131</v>
      </c>
      <c r="P560" s="12">
        <v>1247410</v>
      </c>
      <c r="Q560" s="12">
        <v>1247689</v>
      </c>
      <c r="R560" s="4"/>
    </row>
    <row r="561" spans="1:18" ht="21">
      <c r="A561" s="9">
        <v>1247689</v>
      </c>
      <c r="B561" s="10">
        <v>1247968.5</v>
      </c>
      <c r="C561" s="10">
        <v>1248248</v>
      </c>
      <c r="D561" s="10">
        <v>1248527.5</v>
      </c>
      <c r="E561" s="10">
        <v>1248807</v>
      </c>
      <c r="F561" s="10">
        <v>1249086.5</v>
      </c>
      <c r="G561" s="11">
        <v>1249366</v>
      </c>
      <c r="H561" s="12">
        <v>1249645.5</v>
      </c>
      <c r="I561" s="12">
        <v>1249925</v>
      </c>
      <c r="J561" s="10">
        <v>1250204.5</v>
      </c>
      <c r="K561" s="10">
        <v>1250484</v>
      </c>
      <c r="L561" s="10">
        <v>1250763.5</v>
      </c>
      <c r="M561" s="10">
        <v>1251043</v>
      </c>
      <c r="N561" s="10">
        <v>1251322.5</v>
      </c>
      <c r="O561" s="11">
        <v>1251602</v>
      </c>
      <c r="P561" s="12">
        <v>1251881.5</v>
      </c>
      <c r="Q561" s="12">
        <v>1252161</v>
      </c>
      <c r="R561" s="4"/>
    </row>
    <row r="562" spans="1:18" ht="21">
      <c r="A562" s="9">
        <v>1252161</v>
      </c>
      <c r="B562" s="10">
        <v>1252441</v>
      </c>
      <c r="C562" s="10">
        <v>1252721</v>
      </c>
      <c r="D562" s="10">
        <v>1253001</v>
      </c>
      <c r="E562" s="10">
        <v>1253281</v>
      </c>
      <c r="F562" s="10">
        <v>1253561</v>
      </c>
      <c r="G562" s="11">
        <v>1253841</v>
      </c>
      <c r="H562" s="12">
        <v>1254121</v>
      </c>
      <c r="I562" s="12">
        <v>1254401</v>
      </c>
      <c r="J562" s="10">
        <v>1254681</v>
      </c>
      <c r="K562" s="10">
        <v>1254961</v>
      </c>
      <c r="L562" s="10">
        <v>1255241</v>
      </c>
      <c r="M562" s="10">
        <v>1255521</v>
      </c>
      <c r="N562" s="10">
        <v>1255801</v>
      </c>
      <c r="O562" s="11">
        <v>1256081</v>
      </c>
      <c r="P562" s="12">
        <v>1256361</v>
      </c>
      <c r="Q562" s="12">
        <v>1256641</v>
      </c>
      <c r="R562" s="4"/>
    </row>
    <row r="563" spans="1:18" ht="21">
      <c r="A563" s="9">
        <v>1256641</v>
      </c>
      <c r="B563" s="10">
        <v>1256921.5</v>
      </c>
      <c r="C563" s="10">
        <v>1257202</v>
      </c>
      <c r="D563" s="10">
        <v>1257482.5</v>
      </c>
      <c r="E563" s="10">
        <v>1257763</v>
      </c>
      <c r="F563" s="10">
        <v>1258043.5</v>
      </c>
      <c r="G563" s="11">
        <v>1258324</v>
      </c>
      <c r="H563" s="12">
        <v>1258604.5</v>
      </c>
      <c r="I563" s="12">
        <v>1258885</v>
      </c>
      <c r="J563" s="10">
        <v>1259165.5</v>
      </c>
      <c r="K563" s="10">
        <v>1259446</v>
      </c>
      <c r="L563" s="10">
        <v>1259726.5</v>
      </c>
      <c r="M563" s="10">
        <v>1260007</v>
      </c>
      <c r="N563" s="10">
        <v>1260287.5</v>
      </c>
      <c r="O563" s="11">
        <v>1260568</v>
      </c>
      <c r="P563" s="12">
        <v>1260848.5</v>
      </c>
      <c r="Q563" s="12">
        <v>1261129</v>
      </c>
      <c r="R563" s="4"/>
    </row>
    <row r="564" spans="1:18" ht="21">
      <c r="A564" s="9">
        <v>1261129</v>
      </c>
      <c r="B564" s="10">
        <v>1261410</v>
      </c>
      <c r="C564" s="10">
        <v>1261691</v>
      </c>
      <c r="D564" s="10">
        <v>1261972</v>
      </c>
      <c r="E564" s="10">
        <v>1262253</v>
      </c>
      <c r="F564" s="10">
        <v>1262534</v>
      </c>
      <c r="G564" s="11">
        <v>1262815</v>
      </c>
      <c r="H564" s="12">
        <v>1263096</v>
      </c>
      <c r="I564" s="12">
        <v>1263377</v>
      </c>
      <c r="J564" s="10">
        <v>1263658</v>
      </c>
      <c r="K564" s="10">
        <v>1263939</v>
      </c>
      <c r="L564" s="10">
        <v>1264220</v>
      </c>
      <c r="M564" s="10">
        <v>1264501</v>
      </c>
      <c r="N564" s="10">
        <v>1264782</v>
      </c>
      <c r="O564" s="11">
        <v>1265063</v>
      </c>
      <c r="P564" s="12">
        <v>1265344</v>
      </c>
      <c r="Q564" s="12">
        <v>1265625</v>
      </c>
      <c r="R564" s="4"/>
    </row>
    <row r="565" spans="1:18" ht="21">
      <c r="A565" s="9">
        <v>1265625</v>
      </c>
      <c r="B565" s="10">
        <v>1265906.5</v>
      </c>
      <c r="C565" s="10">
        <v>1266188</v>
      </c>
      <c r="D565" s="10">
        <v>1266469.5</v>
      </c>
      <c r="E565" s="10">
        <v>1266751</v>
      </c>
      <c r="F565" s="10">
        <v>1267032.5</v>
      </c>
      <c r="G565" s="11">
        <v>1267314</v>
      </c>
      <c r="H565" s="12">
        <v>1267595.5</v>
      </c>
      <c r="I565" s="12">
        <v>1267877</v>
      </c>
      <c r="J565" s="10">
        <v>1268158.5</v>
      </c>
      <c r="K565" s="10">
        <v>1268440</v>
      </c>
      <c r="L565" s="10">
        <v>1268721.5</v>
      </c>
      <c r="M565" s="10">
        <v>1269003</v>
      </c>
      <c r="N565" s="10">
        <v>1269284.5</v>
      </c>
      <c r="O565" s="11">
        <v>1269566</v>
      </c>
      <c r="P565" s="12">
        <v>1269847.5</v>
      </c>
      <c r="Q565" s="12">
        <v>1270129</v>
      </c>
      <c r="R565" s="4"/>
    </row>
    <row r="566" spans="1:18" ht="21">
      <c r="A566" s="9">
        <v>1270129</v>
      </c>
      <c r="B566" s="10">
        <v>1270411</v>
      </c>
      <c r="C566" s="10">
        <v>1270693</v>
      </c>
      <c r="D566" s="10">
        <v>1270975</v>
      </c>
      <c r="E566" s="10">
        <v>1271257</v>
      </c>
      <c r="F566" s="10">
        <v>1271539</v>
      </c>
      <c r="G566" s="11">
        <v>1271821</v>
      </c>
      <c r="H566" s="12">
        <v>1272103</v>
      </c>
      <c r="I566" s="12">
        <v>1272385</v>
      </c>
      <c r="J566" s="10">
        <v>1272667</v>
      </c>
      <c r="K566" s="10">
        <v>1272949</v>
      </c>
      <c r="L566" s="10">
        <v>1273231</v>
      </c>
      <c r="M566" s="10">
        <v>1273513</v>
      </c>
      <c r="N566" s="10">
        <v>1273795</v>
      </c>
      <c r="O566" s="11">
        <v>1274077</v>
      </c>
      <c r="P566" s="12">
        <v>1274359</v>
      </c>
      <c r="Q566" s="12">
        <v>1274641</v>
      </c>
      <c r="R566" s="4"/>
    </row>
    <row r="567" spans="1:18" ht="21">
      <c r="A567" s="9">
        <v>1274641</v>
      </c>
      <c r="B567" s="10">
        <v>1274923.5</v>
      </c>
      <c r="C567" s="10">
        <v>1275206</v>
      </c>
      <c r="D567" s="10">
        <v>1275488.5</v>
      </c>
      <c r="E567" s="10">
        <v>1275771</v>
      </c>
      <c r="F567" s="10">
        <v>1276053.5</v>
      </c>
      <c r="G567" s="11">
        <v>1276336</v>
      </c>
      <c r="H567" s="12">
        <v>1276618.5</v>
      </c>
      <c r="I567" s="12">
        <v>1276901</v>
      </c>
      <c r="J567" s="10">
        <v>1277183.5</v>
      </c>
      <c r="K567" s="10">
        <v>1277466</v>
      </c>
      <c r="L567" s="10">
        <v>1277748.5</v>
      </c>
      <c r="M567" s="10">
        <v>1278031</v>
      </c>
      <c r="N567" s="10">
        <v>1278313.5</v>
      </c>
      <c r="O567" s="11">
        <v>1278596</v>
      </c>
      <c r="P567" s="12">
        <v>1278878.5</v>
      </c>
      <c r="Q567" s="12">
        <v>1279161</v>
      </c>
      <c r="R567" s="4"/>
    </row>
    <row r="568" spans="1:18" ht="21">
      <c r="A568" s="9">
        <v>1279161</v>
      </c>
      <c r="B568" s="10">
        <v>1279444</v>
      </c>
      <c r="C568" s="10">
        <v>1279727</v>
      </c>
      <c r="D568" s="10">
        <v>1280010</v>
      </c>
      <c r="E568" s="10">
        <v>1280293</v>
      </c>
      <c r="F568" s="10">
        <v>1280576</v>
      </c>
      <c r="G568" s="11">
        <v>1280859</v>
      </c>
      <c r="H568" s="12">
        <v>1281142</v>
      </c>
      <c r="I568" s="12">
        <v>1281425</v>
      </c>
      <c r="J568" s="10">
        <v>1281708</v>
      </c>
      <c r="K568" s="10">
        <v>1281991</v>
      </c>
      <c r="L568" s="10">
        <v>1282274</v>
      </c>
      <c r="M568" s="10">
        <v>1282557</v>
      </c>
      <c r="N568" s="10">
        <v>1282840</v>
      </c>
      <c r="O568" s="11">
        <v>1283123</v>
      </c>
      <c r="P568" s="12">
        <v>1283406</v>
      </c>
      <c r="Q568" s="12">
        <v>1283689</v>
      </c>
      <c r="R568" s="4"/>
    </row>
    <row r="569" spans="1:18" ht="21">
      <c r="A569" s="9">
        <v>1283689</v>
      </c>
      <c r="B569" s="10">
        <v>1283972.5</v>
      </c>
      <c r="C569" s="10">
        <v>1284256</v>
      </c>
      <c r="D569" s="10">
        <v>1284539.5</v>
      </c>
      <c r="E569" s="10">
        <v>1284823</v>
      </c>
      <c r="F569" s="10">
        <v>1285106.5</v>
      </c>
      <c r="G569" s="11">
        <v>1285390</v>
      </c>
      <c r="H569" s="12">
        <v>1285673.5</v>
      </c>
      <c r="I569" s="12">
        <v>1285957</v>
      </c>
      <c r="J569" s="10">
        <v>1286240.5</v>
      </c>
      <c r="K569" s="10">
        <v>1286524</v>
      </c>
      <c r="L569" s="10">
        <v>1286807.5</v>
      </c>
      <c r="M569" s="10">
        <v>1287091</v>
      </c>
      <c r="N569" s="10">
        <v>1287374.5</v>
      </c>
      <c r="O569" s="11">
        <v>1287658</v>
      </c>
      <c r="P569" s="12">
        <v>1287941.5</v>
      </c>
      <c r="Q569" s="12">
        <v>1288225</v>
      </c>
      <c r="R569" s="4"/>
    </row>
    <row r="570" spans="1:18" ht="21">
      <c r="A570" s="9">
        <v>1288225</v>
      </c>
      <c r="B570" s="10">
        <v>1288509</v>
      </c>
      <c r="C570" s="10">
        <v>1288793</v>
      </c>
      <c r="D570" s="10">
        <v>1289077</v>
      </c>
      <c r="E570" s="10">
        <v>1289361</v>
      </c>
      <c r="F570" s="10">
        <v>1289645</v>
      </c>
      <c r="G570" s="11">
        <v>1289929</v>
      </c>
      <c r="H570" s="12">
        <v>1290213</v>
      </c>
      <c r="I570" s="12">
        <v>1290497</v>
      </c>
      <c r="J570" s="10">
        <v>1290781</v>
      </c>
      <c r="K570" s="10">
        <v>1291065</v>
      </c>
      <c r="L570" s="10">
        <v>1291349</v>
      </c>
      <c r="M570" s="10">
        <v>1291633</v>
      </c>
      <c r="N570" s="10">
        <v>1291917</v>
      </c>
      <c r="O570" s="11">
        <v>1292201</v>
      </c>
      <c r="P570" s="12">
        <v>1292485</v>
      </c>
      <c r="Q570" s="12">
        <v>1292769</v>
      </c>
      <c r="R570" s="4"/>
    </row>
    <row r="571" spans="1:18" ht="21">
      <c r="A571" s="9">
        <v>1292769</v>
      </c>
      <c r="B571" s="10">
        <v>1293053.5</v>
      </c>
      <c r="C571" s="10">
        <v>1293338</v>
      </c>
      <c r="D571" s="10">
        <v>1293622.5</v>
      </c>
      <c r="E571" s="10">
        <v>1293907</v>
      </c>
      <c r="F571" s="10">
        <v>1294191.5</v>
      </c>
      <c r="G571" s="11">
        <v>1294476</v>
      </c>
      <c r="H571" s="12">
        <v>1294760.5</v>
      </c>
      <c r="I571" s="12">
        <v>1295045</v>
      </c>
      <c r="J571" s="10">
        <v>1295329.5</v>
      </c>
      <c r="K571" s="10">
        <v>1295614</v>
      </c>
      <c r="L571" s="10">
        <v>1295898.5</v>
      </c>
      <c r="M571" s="10">
        <v>1296183</v>
      </c>
      <c r="N571" s="10">
        <v>1296467.5</v>
      </c>
      <c r="O571" s="11">
        <v>1296752</v>
      </c>
      <c r="P571" s="12">
        <v>1297036.5</v>
      </c>
      <c r="Q571" s="12">
        <v>1297321</v>
      </c>
      <c r="R571" s="4"/>
    </row>
    <row r="572" spans="1:18" ht="21">
      <c r="A572" s="9">
        <v>1297321</v>
      </c>
      <c r="B572" s="10">
        <v>1297606</v>
      </c>
      <c r="C572" s="10">
        <v>1297891</v>
      </c>
      <c r="D572" s="10">
        <v>1298176</v>
      </c>
      <c r="E572" s="10">
        <v>1298461</v>
      </c>
      <c r="F572" s="10">
        <v>1298746</v>
      </c>
      <c r="G572" s="11">
        <v>1299031</v>
      </c>
      <c r="H572" s="12">
        <v>1299316</v>
      </c>
      <c r="I572" s="12">
        <v>1299601</v>
      </c>
      <c r="J572" s="10">
        <v>1299886</v>
      </c>
      <c r="K572" s="10">
        <v>1300171</v>
      </c>
      <c r="L572" s="10">
        <v>1300456</v>
      </c>
      <c r="M572" s="10">
        <v>1300741</v>
      </c>
      <c r="N572" s="10">
        <v>1301026</v>
      </c>
      <c r="O572" s="11">
        <v>1301311</v>
      </c>
      <c r="P572" s="12">
        <v>1301596</v>
      </c>
      <c r="Q572" s="12">
        <v>1301881</v>
      </c>
      <c r="R572" s="4"/>
    </row>
    <row r="573" spans="1:18" ht="21">
      <c r="A573" s="9">
        <v>1301881</v>
      </c>
      <c r="B573" s="10">
        <v>1302166.5</v>
      </c>
      <c r="C573" s="10">
        <v>1302452</v>
      </c>
      <c r="D573" s="10">
        <v>1302737.5</v>
      </c>
      <c r="E573" s="10">
        <v>1303023</v>
      </c>
      <c r="F573" s="10">
        <v>1303308.5</v>
      </c>
      <c r="G573" s="11">
        <v>1303594</v>
      </c>
      <c r="H573" s="12">
        <v>1303879.5</v>
      </c>
      <c r="I573" s="12">
        <v>1304165</v>
      </c>
      <c r="J573" s="10">
        <v>1304450.5</v>
      </c>
      <c r="K573" s="10">
        <v>1304736</v>
      </c>
      <c r="L573" s="10">
        <v>1305021.5</v>
      </c>
      <c r="M573" s="10">
        <v>1305307</v>
      </c>
      <c r="N573" s="10">
        <v>1305592.5</v>
      </c>
      <c r="O573" s="11">
        <v>1305878</v>
      </c>
      <c r="P573" s="12">
        <v>1306163.5</v>
      </c>
      <c r="Q573" s="12">
        <v>1306449</v>
      </c>
      <c r="R573" s="4"/>
    </row>
    <row r="574" spans="1:18" ht="21">
      <c r="A574" s="9">
        <v>1306449</v>
      </c>
      <c r="B574" s="10">
        <v>1306735</v>
      </c>
      <c r="C574" s="10">
        <v>1307021</v>
      </c>
      <c r="D574" s="10">
        <v>1307307</v>
      </c>
      <c r="E574" s="10">
        <v>1307593</v>
      </c>
      <c r="F574" s="10">
        <v>1307879</v>
      </c>
      <c r="G574" s="11">
        <v>1308165</v>
      </c>
      <c r="H574" s="12">
        <v>1308451</v>
      </c>
      <c r="I574" s="12">
        <v>1308737</v>
      </c>
      <c r="J574" s="10">
        <v>1309023</v>
      </c>
      <c r="K574" s="10">
        <v>1309309</v>
      </c>
      <c r="L574" s="10">
        <v>1309595</v>
      </c>
      <c r="M574" s="10">
        <v>1309881</v>
      </c>
      <c r="N574" s="10">
        <v>1310167</v>
      </c>
      <c r="O574" s="11">
        <v>1310453</v>
      </c>
      <c r="P574" s="12">
        <v>1310739</v>
      </c>
      <c r="Q574" s="12">
        <v>1311025</v>
      </c>
      <c r="R574" s="4"/>
    </row>
    <row r="575" spans="1:18" ht="21">
      <c r="A575" s="9">
        <v>1311025</v>
      </c>
      <c r="B575" s="10">
        <v>1311311.5</v>
      </c>
      <c r="C575" s="10">
        <v>1311598</v>
      </c>
      <c r="D575" s="10">
        <v>1311884.5</v>
      </c>
      <c r="E575" s="10">
        <v>1312171</v>
      </c>
      <c r="F575" s="10">
        <v>1312457.5</v>
      </c>
      <c r="G575" s="11">
        <v>1312744</v>
      </c>
      <c r="H575" s="12">
        <v>1313030.5</v>
      </c>
      <c r="I575" s="12">
        <v>1313317</v>
      </c>
      <c r="J575" s="10">
        <v>1313603.5</v>
      </c>
      <c r="K575" s="10">
        <v>1313890</v>
      </c>
      <c r="L575" s="10">
        <v>1314176.5</v>
      </c>
      <c r="M575" s="10">
        <v>1314463</v>
      </c>
      <c r="N575" s="10">
        <v>1314749.5</v>
      </c>
      <c r="O575" s="11">
        <v>1315036</v>
      </c>
      <c r="P575" s="12">
        <v>1315322.5</v>
      </c>
      <c r="Q575" s="12">
        <v>1315609</v>
      </c>
      <c r="R575" s="4"/>
    </row>
    <row r="576" spans="1:18" ht="21">
      <c r="A576" s="9">
        <v>1315609</v>
      </c>
      <c r="B576" s="10">
        <v>1315896</v>
      </c>
      <c r="C576" s="10">
        <v>1316183</v>
      </c>
      <c r="D576" s="10">
        <v>1316470</v>
      </c>
      <c r="E576" s="10">
        <v>1316757</v>
      </c>
      <c r="F576" s="10">
        <v>1317044</v>
      </c>
      <c r="G576" s="11">
        <v>1317331</v>
      </c>
      <c r="H576" s="12">
        <v>1317618</v>
      </c>
      <c r="I576" s="12">
        <v>1317905</v>
      </c>
      <c r="J576" s="10">
        <v>1318192</v>
      </c>
      <c r="K576" s="10">
        <v>1318479</v>
      </c>
      <c r="L576" s="10">
        <v>1318766</v>
      </c>
      <c r="M576" s="10">
        <v>1319053</v>
      </c>
      <c r="N576" s="10">
        <v>1319340</v>
      </c>
      <c r="O576" s="11">
        <v>1319627</v>
      </c>
      <c r="P576" s="12">
        <v>1319914</v>
      </c>
      <c r="Q576" s="12">
        <v>1320201</v>
      </c>
      <c r="R576" s="4"/>
    </row>
    <row r="577" spans="1:18" ht="21">
      <c r="A577" s="9">
        <v>1320201</v>
      </c>
      <c r="B577" s="10">
        <v>1320488.5</v>
      </c>
      <c r="C577" s="10">
        <v>1320776</v>
      </c>
      <c r="D577" s="10">
        <v>1321063.5</v>
      </c>
      <c r="E577" s="10">
        <v>1321351</v>
      </c>
      <c r="F577" s="10">
        <v>1321638.5</v>
      </c>
      <c r="G577" s="11">
        <v>1321926</v>
      </c>
      <c r="H577" s="12">
        <v>1322213.5</v>
      </c>
      <c r="I577" s="12">
        <v>1322501</v>
      </c>
      <c r="J577" s="10">
        <v>1322788.5</v>
      </c>
      <c r="K577" s="10">
        <v>1323076</v>
      </c>
      <c r="L577" s="10">
        <v>1323363.5</v>
      </c>
      <c r="M577" s="10">
        <v>1323651</v>
      </c>
      <c r="N577" s="10">
        <v>1323938.5</v>
      </c>
      <c r="O577" s="11">
        <v>1324226</v>
      </c>
      <c r="P577" s="12">
        <v>1324513.5</v>
      </c>
      <c r="Q577" s="12">
        <v>1324801</v>
      </c>
      <c r="R577" s="4"/>
    </row>
    <row r="578" spans="1:18" ht="21">
      <c r="A578" s="9">
        <v>1324801</v>
      </c>
      <c r="B578" s="10">
        <v>1325089</v>
      </c>
      <c r="C578" s="10">
        <v>1325377</v>
      </c>
      <c r="D578" s="10">
        <v>1325665</v>
      </c>
      <c r="E578" s="10">
        <v>1325953</v>
      </c>
      <c r="F578" s="10">
        <v>1326241</v>
      </c>
      <c r="G578" s="11">
        <v>1326529</v>
      </c>
      <c r="H578" s="12">
        <v>1326817</v>
      </c>
      <c r="I578" s="12">
        <v>1327105</v>
      </c>
      <c r="J578" s="10">
        <v>1327393</v>
      </c>
      <c r="K578" s="10">
        <v>1327681</v>
      </c>
      <c r="L578" s="10">
        <v>1327969</v>
      </c>
      <c r="M578" s="10">
        <v>1328257</v>
      </c>
      <c r="N578" s="10">
        <v>1328545</v>
      </c>
      <c r="O578" s="11">
        <v>1328833</v>
      </c>
      <c r="P578" s="12">
        <v>1329121</v>
      </c>
      <c r="Q578" s="12">
        <v>1329409</v>
      </c>
      <c r="R578" s="4"/>
    </row>
    <row r="579" spans="1:18" ht="21">
      <c r="A579" s="9">
        <v>1329409</v>
      </c>
      <c r="B579" s="10">
        <v>1329697.5</v>
      </c>
      <c r="C579" s="10">
        <v>1329986</v>
      </c>
      <c r="D579" s="10">
        <v>1330274.5</v>
      </c>
      <c r="E579" s="10">
        <v>1330563</v>
      </c>
      <c r="F579" s="10">
        <v>1330851.5</v>
      </c>
      <c r="G579" s="11">
        <v>1331140</v>
      </c>
      <c r="H579" s="12">
        <v>1331428.5</v>
      </c>
      <c r="I579" s="12">
        <v>1331717</v>
      </c>
      <c r="J579" s="10">
        <v>1332005.5</v>
      </c>
      <c r="K579" s="10">
        <v>1332294</v>
      </c>
      <c r="L579" s="10">
        <v>1332582.5</v>
      </c>
      <c r="M579" s="10">
        <v>1332871</v>
      </c>
      <c r="N579" s="10">
        <v>1333159.5</v>
      </c>
      <c r="O579" s="11">
        <v>1333448</v>
      </c>
      <c r="P579" s="12">
        <v>1333736.5</v>
      </c>
      <c r="Q579" s="12">
        <v>1334025</v>
      </c>
      <c r="R579" s="4"/>
    </row>
    <row r="580" spans="1:18" ht="21">
      <c r="A580" s="9">
        <v>1334025</v>
      </c>
      <c r="B580" s="10">
        <v>1334314</v>
      </c>
      <c r="C580" s="10">
        <v>1334603</v>
      </c>
      <c r="D580" s="10">
        <v>1334892</v>
      </c>
      <c r="E580" s="10">
        <v>1335181</v>
      </c>
      <c r="F580" s="10">
        <v>1335470</v>
      </c>
      <c r="G580" s="11">
        <v>1335759</v>
      </c>
      <c r="H580" s="12">
        <v>1336048</v>
      </c>
      <c r="I580" s="12">
        <v>1336337</v>
      </c>
      <c r="J580" s="10">
        <v>1336626</v>
      </c>
      <c r="K580" s="10">
        <v>1336915</v>
      </c>
      <c r="L580" s="10">
        <v>1337204</v>
      </c>
      <c r="M580" s="10">
        <v>1337493</v>
      </c>
      <c r="N580" s="10">
        <v>1337782</v>
      </c>
      <c r="O580" s="11">
        <v>1338071</v>
      </c>
      <c r="P580" s="12">
        <v>1338360</v>
      </c>
      <c r="Q580" s="12">
        <v>1338649</v>
      </c>
      <c r="R580" s="4"/>
    </row>
    <row r="581" spans="1:18" ht="21">
      <c r="A581" s="9">
        <v>1338649</v>
      </c>
      <c r="B581" s="10">
        <v>1338938.5</v>
      </c>
      <c r="C581" s="10">
        <v>1339228</v>
      </c>
      <c r="D581" s="10">
        <v>1339517.5</v>
      </c>
      <c r="E581" s="10">
        <v>1339807</v>
      </c>
      <c r="F581" s="10">
        <v>1340096.5</v>
      </c>
      <c r="G581" s="11">
        <v>1340386</v>
      </c>
      <c r="H581" s="12">
        <v>1340675.5</v>
      </c>
      <c r="I581" s="12">
        <v>1340965</v>
      </c>
      <c r="J581" s="10">
        <v>1341254.5</v>
      </c>
      <c r="K581" s="10">
        <v>1341544</v>
      </c>
      <c r="L581" s="10">
        <v>1341833.5</v>
      </c>
      <c r="M581" s="10">
        <v>1342123</v>
      </c>
      <c r="N581" s="10">
        <v>1342412.5</v>
      </c>
      <c r="O581" s="11">
        <v>1342702</v>
      </c>
      <c r="P581" s="12">
        <v>1342991.5</v>
      </c>
      <c r="Q581" s="12">
        <v>1343281</v>
      </c>
      <c r="R581" s="4"/>
    </row>
    <row r="582" spans="1:18" ht="21">
      <c r="A582" s="9">
        <v>1343281</v>
      </c>
      <c r="B582" s="10">
        <v>1343571</v>
      </c>
      <c r="C582" s="10">
        <v>1343861</v>
      </c>
      <c r="D582" s="10">
        <v>1344151</v>
      </c>
      <c r="E582" s="10">
        <v>1344441</v>
      </c>
      <c r="F582" s="10">
        <v>1344731</v>
      </c>
      <c r="G582" s="11">
        <v>1345021</v>
      </c>
      <c r="H582" s="12">
        <v>1345311</v>
      </c>
      <c r="I582" s="12">
        <v>1345601</v>
      </c>
      <c r="J582" s="10">
        <v>1345891</v>
      </c>
      <c r="K582" s="10">
        <v>1346181</v>
      </c>
      <c r="L582" s="10">
        <v>1346471</v>
      </c>
      <c r="M582" s="10">
        <v>1346761</v>
      </c>
      <c r="N582" s="10">
        <v>1347051</v>
      </c>
      <c r="O582" s="11">
        <v>1347341</v>
      </c>
      <c r="P582" s="12">
        <v>1347631</v>
      </c>
      <c r="Q582" s="12">
        <v>1347921</v>
      </c>
      <c r="R582" s="4"/>
    </row>
    <row r="583" spans="1:18" ht="21">
      <c r="A583" s="9">
        <v>1347921</v>
      </c>
      <c r="B583" s="10">
        <v>1348211.5</v>
      </c>
      <c r="C583" s="10">
        <v>1348502</v>
      </c>
      <c r="D583" s="10">
        <v>1348792.5</v>
      </c>
      <c r="E583" s="10">
        <v>1349083</v>
      </c>
      <c r="F583" s="10">
        <v>1349373.5</v>
      </c>
      <c r="G583" s="11">
        <v>1349664</v>
      </c>
      <c r="H583" s="12">
        <v>1349954.5</v>
      </c>
      <c r="I583" s="12">
        <v>1350245</v>
      </c>
      <c r="J583" s="10">
        <v>1350535.5</v>
      </c>
      <c r="K583" s="10">
        <v>1350826</v>
      </c>
      <c r="L583" s="10">
        <v>1351116.5</v>
      </c>
      <c r="M583" s="10">
        <v>1351407</v>
      </c>
      <c r="N583" s="10">
        <v>1351697.5</v>
      </c>
      <c r="O583" s="11">
        <v>1351988</v>
      </c>
      <c r="P583" s="12">
        <v>1352278.5</v>
      </c>
      <c r="Q583" s="12">
        <v>1352569</v>
      </c>
      <c r="R583" s="4"/>
    </row>
    <row r="584" spans="1:18" ht="21">
      <c r="A584" s="9">
        <v>1352569</v>
      </c>
      <c r="B584" s="10">
        <v>1352860</v>
      </c>
      <c r="C584" s="10">
        <v>1353151</v>
      </c>
      <c r="D584" s="10">
        <v>1353442</v>
      </c>
      <c r="E584" s="10">
        <v>1353733</v>
      </c>
      <c r="F584" s="10">
        <v>1354024</v>
      </c>
      <c r="G584" s="11">
        <v>1354315</v>
      </c>
      <c r="H584" s="12">
        <v>1354606</v>
      </c>
      <c r="I584" s="12">
        <v>1354897</v>
      </c>
      <c r="J584" s="10">
        <v>1355188</v>
      </c>
      <c r="K584" s="10">
        <v>1355479</v>
      </c>
      <c r="L584" s="10">
        <v>1355770</v>
      </c>
      <c r="M584" s="10">
        <v>1356061</v>
      </c>
      <c r="N584" s="10">
        <v>1356352</v>
      </c>
      <c r="O584" s="11">
        <v>1356643</v>
      </c>
      <c r="P584" s="12">
        <v>1356934</v>
      </c>
      <c r="Q584" s="12">
        <v>1357225</v>
      </c>
      <c r="R584" s="4"/>
    </row>
    <row r="585" spans="1:18" ht="21">
      <c r="A585" s="9">
        <v>1357225</v>
      </c>
      <c r="B585" s="10">
        <v>1357516.5</v>
      </c>
      <c r="C585" s="10">
        <v>1357808</v>
      </c>
      <c r="D585" s="10">
        <v>1358099.5</v>
      </c>
      <c r="E585" s="10">
        <v>1358391</v>
      </c>
      <c r="F585" s="10">
        <v>1358682.5</v>
      </c>
      <c r="G585" s="11">
        <v>1358974</v>
      </c>
      <c r="H585" s="12">
        <v>1359265.5</v>
      </c>
      <c r="I585" s="12">
        <v>1359557</v>
      </c>
      <c r="J585" s="10">
        <v>1359848.5</v>
      </c>
      <c r="K585" s="10">
        <v>1360140</v>
      </c>
      <c r="L585" s="10">
        <v>1360431.5</v>
      </c>
      <c r="M585" s="10">
        <v>1360723</v>
      </c>
      <c r="N585" s="10">
        <v>1361014.5</v>
      </c>
      <c r="O585" s="11">
        <v>1361306</v>
      </c>
      <c r="P585" s="12">
        <v>1361597.5</v>
      </c>
      <c r="Q585" s="12">
        <v>1361889</v>
      </c>
      <c r="R585" s="4"/>
    </row>
    <row r="586" spans="1:18" ht="21">
      <c r="A586" s="9">
        <v>1361889</v>
      </c>
      <c r="B586" s="10">
        <v>1362181</v>
      </c>
      <c r="C586" s="10">
        <v>1362473</v>
      </c>
      <c r="D586" s="10">
        <v>1362765</v>
      </c>
      <c r="E586" s="10">
        <v>1363057</v>
      </c>
      <c r="F586" s="10">
        <v>1363349</v>
      </c>
      <c r="G586" s="11">
        <v>1363641</v>
      </c>
      <c r="H586" s="12">
        <v>1363933</v>
      </c>
      <c r="I586" s="12">
        <v>1364225</v>
      </c>
      <c r="J586" s="10">
        <v>1364517</v>
      </c>
      <c r="K586" s="10">
        <v>1364809</v>
      </c>
      <c r="L586" s="10">
        <v>1365101</v>
      </c>
      <c r="M586" s="10">
        <v>1365393</v>
      </c>
      <c r="N586" s="10">
        <v>1365685</v>
      </c>
      <c r="O586" s="11">
        <v>1365977</v>
      </c>
      <c r="P586" s="12">
        <v>1366269</v>
      </c>
      <c r="Q586" s="12">
        <v>1366561</v>
      </c>
      <c r="R586" s="4"/>
    </row>
    <row r="587" spans="1:18" ht="21">
      <c r="A587" s="9">
        <v>1366561</v>
      </c>
      <c r="B587" s="10">
        <v>1366853.5</v>
      </c>
      <c r="C587" s="10">
        <v>1367146</v>
      </c>
      <c r="D587" s="10">
        <v>1367438.5</v>
      </c>
      <c r="E587" s="10">
        <v>1367731</v>
      </c>
      <c r="F587" s="10">
        <v>1368023.5</v>
      </c>
      <c r="G587" s="11">
        <v>1368316</v>
      </c>
      <c r="H587" s="12">
        <v>1368608.5</v>
      </c>
      <c r="I587" s="12">
        <v>1368901</v>
      </c>
      <c r="J587" s="10">
        <v>1369193.5</v>
      </c>
      <c r="K587" s="10">
        <v>1369486</v>
      </c>
      <c r="L587" s="10">
        <v>1369778.5</v>
      </c>
      <c r="M587" s="10">
        <v>1370071</v>
      </c>
      <c r="N587" s="10">
        <v>1370363.5</v>
      </c>
      <c r="O587" s="11">
        <v>1370656</v>
      </c>
      <c r="P587" s="12">
        <v>1370948.5</v>
      </c>
      <c r="Q587" s="12">
        <v>1371241</v>
      </c>
      <c r="R587" s="4"/>
    </row>
    <row r="588" spans="1:18" ht="21">
      <c r="A588" s="9">
        <v>1371241</v>
      </c>
      <c r="B588" s="10">
        <v>1371534</v>
      </c>
      <c r="C588" s="10">
        <v>1371827</v>
      </c>
      <c r="D588" s="10">
        <v>1372120</v>
      </c>
      <c r="E588" s="10">
        <v>1372413</v>
      </c>
      <c r="F588" s="10">
        <v>1372706</v>
      </c>
      <c r="G588" s="11">
        <v>1372999</v>
      </c>
      <c r="H588" s="12">
        <v>1373292</v>
      </c>
      <c r="I588" s="12">
        <v>1373585</v>
      </c>
      <c r="J588" s="10">
        <v>1373878</v>
      </c>
      <c r="K588" s="10">
        <v>1374171</v>
      </c>
      <c r="L588" s="10">
        <v>1374464</v>
      </c>
      <c r="M588" s="10">
        <v>1374757</v>
      </c>
      <c r="N588" s="10">
        <v>1375050</v>
      </c>
      <c r="O588" s="11">
        <v>1375343</v>
      </c>
      <c r="P588" s="12">
        <v>1375636</v>
      </c>
      <c r="Q588" s="12">
        <v>1375929</v>
      </c>
      <c r="R588" s="4"/>
    </row>
    <row r="589" spans="1:18" ht="21">
      <c r="A589" s="9">
        <v>1375929</v>
      </c>
      <c r="B589" s="10">
        <v>1376222.5</v>
      </c>
      <c r="C589" s="10">
        <v>1376516</v>
      </c>
      <c r="D589" s="10">
        <v>1376809.5</v>
      </c>
      <c r="E589" s="10">
        <v>1377103</v>
      </c>
      <c r="F589" s="10">
        <v>1377396.5</v>
      </c>
      <c r="G589" s="11">
        <v>1377690</v>
      </c>
      <c r="H589" s="12">
        <v>1377983.5</v>
      </c>
      <c r="I589" s="12">
        <v>1378277</v>
      </c>
      <c r="J589" s="10">
        <v>1378570.5</v>
      </c>
      <c r="K589" s="10">
        <v>1378864</v>
      </c>
      <c r="L589" s="10">
        <v>1379157.5</v>
      </c>
      <c r="M589" s="10">
        <v>1379451</v>
      </c>
      <c r="N589" s="10">
        <v>1379744.5</v>
      </c>
      <c r="O589" s="11">
        <v>1380038</v>
      </c>
      <c r="P589" s="12">
        <v>1380331.5</v>
      </c>
      <c r="Q589" s="12">
        <v>1380625</v>
      </c>
      <c r="R589" s="4"/>
    </row>
    <row r="590" spans="1:18" ht="21">
      <c r="A590" s="9">
        <v>1380625</v>
      </c>
      <c r="B590" s="10">
        <v>1380919</v>
      </c>
      <c r="C590" s="10">
        <v>1381213</v>
      </c>
      <c r="D590" s="10">
        <v>1381507</v>
      </c>
      <c r="E590" s="10">
        <v>1381801</v>
      </c>
      <c r="F590" s="10">
        <v>1382095</v>
      </c>
      <c r="G590" s="11">
        <v>1382389</v>
      </c>
      <c r="H590" s="12">
        <v>1382683</v>
      </c>
      <c r="I590" s="12">
        <v>1382977</v>
      </c>
      <c r="J590" s="10">
        <v>1383271</v>
      </c>
      <c r="K590" s="10">
        <v>1383565</v>
      </c>
      <c r="L590" s="10">
        <v>1383859</v>
      </c>
      <c r="M590" s="10">
        <v>1384153</v>
      </c>
      <c r="N590" s="10">
        <v>1384447</v>
      </c>
      <c r="O590" s="11">
        <v>1384741</v>
      </c>
      <c r="P590" s="12">
        <v>1385035</v>
      </c>
      <c r="Q590" s="12">
        <v>1385329</v>
      </c>
      <c r="R590" s="4"/>
    </row>
    <row r="591" spans="1:18" ht="21">
      <c r="A591" s="9">
        <v>1385329</v>
      </c>
      <c r="B591" s="10">
        <v>1385623.5</v>
      </c>
      <c r="C591" s="10">
        <v>1385918</v>
      </c>
      <c r="D591" s="10">
        <v>1386212.5</v>
      </c>
      <c r="E591" s="10">
        <v>1386507</v>
      </c>
      <c r="F591" s="10">
        <v>1386801.5</v>
      </c>
      <c r="G591" s="11">
        <v>1387096</v>
      </c>
      <c r="H591" s="12">
        <v>1387390.5</v>
      </c>
      <c r="I591" s="12">
        <v>1387685</v>
      </c>
      <c r="J591" s="10">
        <v>1387979.5</v>
      </c>
      <c r="K591" s="10">
        <v>1388274</v>
      </c>
      <c r="L591" s="10">
        <v>1388568.5</v>
      </c>
      <c r="M591" s="10">
        <v>1388863</v>
      </c>
      <c r="N591" s="10">
        <v>1389157.5</v>
      </c>
      <c r="O591" s="11">
        <v>1389452</v>
      </c>
      <c r="P591" s="12">
        <v>1389746.5</v>
      </c>
      <c r="Q591" s="12">
        <v>1390041</v>
      </c>
      <c r="R591" s="4"/>
    </row>
    <row r="592" spans="1:18" ht="21">
      <c r="A592" s="9">
        <v>1390041</v>
      </c>
      <c r="B592" s="10">
        <v>1390336</v>
      </c>
      <c r="C592" s="10">
        <v>1390631</v>
      </c>
      <c r="D592" s="10">
        <v>1390926</v>
      </c>
      <c r="E592" s="10">
        <v>1391221</v>
      </c>
      <c r="F592" s="10">
        <v>1391516</v>
      </c>
      <c r="G592" s="11">
        <v>1391811</v>
      </c>
      <c r="H592" s="12">
        <v>1392106</v>
      </c>
      <c r="I592" s="12">
        <v>1392401</v>
      </c>
      <c r="J592" s="10">
        <v>1392696</v>
      </c>
      <c r="K592" s="10">
        <v>1392991</v>
      </c>
      <c r="L592" s="10">
        <v>1393286</v>
      </c>
      <c r="M592" s="10">
        <v>1393581</v>
      </c>
      <c r="N592" s="10">
        <v>1393876</v>
      </c>
      <c r="O592" s="11">
        <v>1394171</v>
      </c>
      <c r="P592" s="12">
        <v>1394466</v>
      </c>
      <c r="Q592" s="12">
        <v>1394761</v>
      </c>
      <c r="R592" s="4"/>
    </row>
    <row r="593" spans="1:18" ht="21">
      <c r="A593" s="9">
        <v>1394761</v>
      </c>
      <c r="B593" s="10">
        <v>1395056.5</v>
      </c>
      <c r="C593" s="10">
        <v>1395352</v>
      </c>
      <c r="D593" s="10">
        <v>1395647.5</v>
      </c>
      <c r="E593" s="10">
        <v>1395943</v>
      </c>
      <c r="F593" s="10">
        <v>1396238.5</v>
      </c>
      <c r="G593" s="11">
        <v>1396534</v>
      </c>
      <c r="H593" s="12">
        <v>1396829.5</v>
      </c>
      <c r="I593" s="12">
        <v>1397125</v>
      </c>
      <c r="J593" s="10">
        <v>1397420.5</v>
      </c>
      <c r="K593" s="10">
        <v>1397716</v>
      </c>
      <c r="L593" s="10">
        <v>1398011.5</v>
      </c>
      <c r="M593" s="10">
        <v>1398307</v>
      </c>
      <c r="N593" s="10">
        <v>1398602.5</v>
      </c>
      <c r="O593" s="11">
        <v>1398898</v>
      </c>
      <c r="P593" s="12">
        <v>1399193.5</v>
      </c>
      <c r="Q593" s="12">
        <v>1399489</v>
      </c>
      <c r="R593" s="4"/>
    </row>
    <row r="594" spans="1:18" ht="21">
      <c r="A594" s="9">
        <v>1399489</v>
      </c>
      <c r="B594" s="10">
        <v>1399785</v>
      </c>
      <c r="C594" s="10">
        <v>1400081</v>
      </c>
      <c r="D594" s="10">
        <v>1400377</v>
      </c>
      <c r="E594" s="10">
        <v>1400673</v>
      </c>
      <c r="F594" s="10">
        <v>1400969</v>
      </c>
      <c r="G594" s="11">
        <v>1401265</v>
      </c>
      <c r="H594" s="12">
        <v>1401561</v>
      </c>
      <c r="I594" s="12">
        <v>1401857</v>
      </c>
      <c r="J594" s="10">
        <v>1402153</v>
      </c>
      <c r="K594" s="10">
        <v>1402449</v>
      </c>
      <c r="L594" s="10">
        <v>1402745</v>
      </c>
      <c r="M594" s="10">
        <v>1403041</v>
      </c>
      <c r="N594" s="10">
        <v>1403337</v>
      </c>
      <c r="O594" s="11">
        <v>1403633</v>
      </c>
      <c r="P594" s="12">
        <v>1403929</v>
      </c>
      <c r="Q594" s="12">
        <v>1404225</v>
      </c>
      <c r="R594" s="4"/>
    </row>
    <row r="595" spans="1:18" ht="21">
      <c r="A595" s="9">
        <v>1404225</v>
      </c>
      <c r="B595" s="10">
        <v>1404521.5</v>
      </c>
      <c r="C595" s="10">
        <v>1404818</v>
      </c>
      <c r="D595" s="10">
        <v>1405114.5</v>
      </c>
      <c r="E595" s="10">
        <v>1405411</v>
      </c>
      <c r="F595" s="10">
        <v>1405707.5</v>
      </c>
      <c r="G595" s="11">
        <v>1406004</v>
      </c>
      <c r="H595" s="12">
        <v>1406300.5</v>
      </c>
      <c r="I595" s="12">
        <v>1406597</v>
      </c>
      <c r="J595" s="10">
        <v>1406893.5</v>
      </c>
      <c r="K595" s="10">
        <v>1407190</v>
      </c>
      <c r="L595" s="10">
        <v>1407486.5</v>
      </c>
      <c r="M595" s="10">
        <v>1407783</v>
      </c>
      <c r="N595" s="10">
        <v>1408079.5</v>
      </c>
      <c r="O595" s="11">
        <v>1408376</v>
      </c>
      <c r="P595" s="12">
        <v>1408672.5</v>
      </c>
      <c r="Q595" s="12">
        <v>1408969</v>
      </c>
      <c r="R595" s="4"/>
    </row>
    <row r="596" spans="1:18" ht="21">
      <c r="A596" s="9">
        <v>1408969</v>
      </c>
      <c r="B596" s="10">
        <v>1409266</v>
      </c>
      <c r="C596" s="10">
        <v>1409563</v>
      </c>
      <c r="D596" s="10">
        <v>1409860</v>
      </c>
      <c r="E596" s="10">
        <v>1410157</v>
      </c>
      <c r="F596" s="10">
        <v>1410454</v>
      </c>
      <c r="G596" s="11">
        <v>1410751</v>
      </c>
      <c r="H596" s="12">
        <v>1411048</v>
      </c>
      <c r="I596" s="12">
        <v>1411345</v>
      </c>
      <c r="J596" s="10">
        <v>1411642</v>
      </c>
      <c r="K596" s="10">
        <v>1411939</v>
      </c>
      <c r="L596" s="10">
        <v>1412236</v>
      </c>
      <c r="M596" s="10">
        <v>1412533</v>
      </c>
      <c r="N596" s="10">
        <v>1412830</v>
      </c>
      <c r="O596" s="11">
        <v>1413127</v>
      </c>
      <c r="P596" s="12">
        <v>1413424</v>
      </c>
      <c r="Q596" s="12">
        <v>1413721</v>
      </c>
      <c r="R596" s="4"/>
    </row>
    <row r="597" spans="1:18" ht="21">
      <c r="A597" s="9">
        <v>1413721</v>
      </c>
      <c r="B597" s="10">
        <v>1414018.5</v>
      </c>
      <c r="C597" s="10">
        <v>1414316</v>
      </c>
      <c r="D597" s="10">
        <v>1414613.5</v>
      </c>
      <c r="E597" s="10">
        <v>1414911</v>
      </c>
      <c r="F597" s="10">
        <v>1415208.5</v>
      </c>
      <c r="G597" s="11">
        <v>1415506</v>
      </c>
      <c r="H597" s="12">
        <v>1415803.5</v>
      </c>
      <c r="I597" s="12">
        <v>1416101</v>
      </c>
      <c r="J597" s="10">
        <v>1416398.5</v>
      </c>
      <c r="K597" s="10">
        <v>1416696</v>
      </c>
      <c r="L597" s="10">
        <v>1416993.5</v>
      </c>
      <c r="M597" s="10">
        <v>1417291</v>
      </c>
      <c r="N597" s="10">
        <v>1417588.5</v>
      </c>
      <c r="O597" s="11">
        <v>1417886</v>
      </c>
      <c r="P597" s="12">
        <v>1418183.5</v>
      </c>
      <c r="Q597" s="12">
        <v>1418481</v>
      </c>
      <c r="R597" s="4"/>
    </row>
    <row r="598" spans="1:18" ht="21">
      <c r="A598" s="9">
        <v>1418481</v>
      </c>
      <c r="B598" s="10">
        <v>1418779</v>
      </c>
      <c r="C598" s="10">
        <v>1419077</v>
      </c>
      <c r="D598" s="10">
        <v>1419375</v>
      </c>
      <c r="E598" s="10">
        <v>1419673</v>
      </c>
      <c r="F598" s="10">
        <v>1419971</v>
      </c>
      <c r="G598" s="11">
        <v>1420269</v>
      </c>
      <c r="H598" s="12">
        <v>1420567</v>
      </c>
      <c r="I598" s="12">
        <v>1420865</v>
      </c>
      <c r="J598" s="10">
        <v>1421163</v>
      </c>
      <c r="K598" s="10">
        <v>1421461</v>
      </c>
      <c r="L598" s="10">
        <v>1421759</v>
      </c>
      <c r="M598" s="10">
        <v>1422057</v>
      </c>
      <c r="N598" s="10">
        <v>1422355</v>
      </c>
      <c r="O598" s="11">
        <v>1422653</v>
      </c>
      <c r="P598" s="12">
        <v>1422951</v>
      </c>
      <c r="Q598" s="12">
        <v>1423249</v>
      </c>
      <c r="R598" s="4"/>
    </row>
    <row r="599" spans="1:18" ht="21">
      <c r="A599" s="9">
        <v>1423249</v>
      </c>
      <c r="B599" s="10">
        <v>1423547.5</v>
      </c>
      <c r="C599" s="10">
        <v>1423846</v>
      </c>
      <c r="D599" s="10">
        <v>1424144.5</v>
      </c>
      <c r="E599" s="10">
        <v>1424443</v>
      </c>
      <c r="F599" s="10">
        <v>1424741.5</v>
      </c>
      <c r="G599" s="11">
        <v>1425040</v>
      </c>
      <c r="H599" s="12">
        <v>1425338.5</v>
      </c>
      <c r="I599" s="12">
        <v>1425637</v>
      </c>
      <c r="J599" s="10">
        <v>1425935.5</v>
      </c>
      <c r="K599" s="10">
        <v>1426234</v>
      </c>
      <c r="L599" s="10">
        <v>1426532.5</v>
      </c>
      <c r="M599" s="10">
        <v>1426831</v>
      </c>
      <c r="N599" s="10">
        <v>1427129.5</v>
      </c>
      <c r="O599" s="11">
        <v>1427428</v>
      </c>
      <c r="P599" s="12">
        <v>1427726.5</v>
      </c>
      <c r="Q599" s="12">
        <v>1428025</v>
      </c>
      <c r="R599" s="4"/>
    </row>
    <row r="600" spans="1:18" ht="21">
      <c r="A600" s="9">
        <v>1428025</v>
      </c>
      <c r="B600" s="10">
        <v>1428324</v>
      </c>
      <c r="C600" s="10">
        <v>1428623</v>
      </c>
      <c r="D600" s="10">
        <v>1428922</v>
      </c>
      <c r="E600" s="10">
        <v>1429221</v>
      </c>
      <c r="F600" s="10">
        <v>1429520</v>
      </c>
      <c r="G600" s="11">
        <v>1429819</v>
      </c>
      <c r="H600" s="12">
        <v>1430118</v>
      </c>
      <c r="I600" s="12">
        <v>1430417</v>
      </c>
      <c r="J600" s="10">
        <v>1430716</v>
      </c>
      <c r="K600" s="10">
        <v>1431015</v>
      </c>
      <c r="L600" s="10">
        <v>1431314</v>
      </c>
      <c r="M600" s="10">
        <v>1431613</v>
      </c>
      <c r="N600" s="10">
        <v>1431912</v>
      </c>
      <c r="O600" s="11">
        <v>1432211</v>
      </c>
      <c r="P600" s="12">
        <v>1432510</v>
      </c>
      <c r="Q600" s="12">
        <v>1432809</v>
      </c>
      <c r="R600" s="4"/>
    </row>
    <row r="601" spans="1:18" ht="21">
      <c r="A601" s="9">
        <v>1432809</v>
      </c>
      <c r="B601" s="10">
        <v>1433108.5</v>
      </c>
      <c r="C601" s="10">
        <v>1433408</v>
      </c>
      <c r="D601" s="10">
        <v>1433707.5</v>
      </c>
      <c r="E601" s="10">
        <v>1434007</v>
      </c>
      <c r="F601" s="10">
        <v>1434306.5</v>
      </c>
      <c r="G601" s="11">
        <v>1434606</v>
      </c>
      <c r="H601" s="12">
        <v>1434905.5</v>
      </c>
      <c r="I601" s="12">
        <v>1435205</v>
      </c>
      <c r="J601" s="10">
        <v>1435504.5</v>
      </c>
      <c r="K601" s="10">
        <v>1435804</v>
      </c>
      <c r="L601" s="10">
        <v>1436103.5</v>
      </c>
      <c r="M601" s="10">
        <v>1436403</v>
      </c>
      <c r="N601" s="10">
        <v>1436702.5</v>
      </c>
      <c r="O601" s="11">
        <v>1437002</v>
      </c>
      <c r="P601" s="12">
        <v>1437301.5</v>
      </c>
      <c r="Q601" s="12">
        <v>1437601</v>
      </c>
      <c r="R601" s="4"/>
    </row>
    <row r="602" spans="1:18" ht="21">
      <c r="A602" s="9">
        <v>1437601</v>
      </c>
      <c r="B602" s="10">
        <v>1437901</v>
      </c>
      <c r="C602" s="10">
        <v>1438201</v>
      </c>
      <c r="D602" s="10">
        <v>1438501</v>
      </c>
      <c r="E602" s="10">
        <v>1438801</v>
      </c>
      <c r="F602" s="10">
        <v>1439101</v>
      </c>
      <c r="G602" s="11">
        <v>1439401</v>
      </c>
      <c r="H602" s="12">
        <v>1439701</v>
      </c>
      <c r="I602" s="12">
        <v>1440001</v>
      </c>
      <c r="J602" s="10">
        <v>1440301</v>
      </c>
      <c r="K602" s="10">
        <v>1440601</v>
      </c>
      <c r="L602" s="10">
        <v>1440901</v>
      </c>
      <c r="M602" s="10">
        <v>1441201</v>
      </c>
      <c r="N602" s="10">
        <v>1441501</v>
      </c>
      <c r="O602" s="11">
        <v>1441801</v>
      </c>
      <c r="P602" s="12">
        <v>1442101</v>
      </c>
      <c r="Q602" s="12">
        <v>1442401</v>
      </c>
      <c r="R602" s="4"/>
    </row>
    <row r="603" spans="1:18" ht="21">
      <c r="A603" s="9">
        <v>1442401</v>
      </c>
      <c r="B603" s="10">
        <v>1442701.5</v>
      </c>
      <c r="C603" s="10">
        <v>1443002</v>
      </c>
      <c r="D603" s="10">
        <v>1443302.5</v>
      </c>
      <c r="E603" s="10">
        <v>1443603</v>
      </c>
      <c r="F603" s="10">
        <v>1443903.5</v>
      </c>
      <c r="G603" s="11">
        <v>1444204</v>
      </c>
      <c r="H603" s="12">
        <v>1444504.5</v>
      </c>
      <c r="I603" s="12">
        <v>1444805</v>
      </c>
      <c r="J603" s="10">
        <v>1445105.5</v>
      </c>
      <c r="K603" s="10">
        <v>1445406</v>
      </c>
      <c r="L603" s="10">
        <v>1445706.5</v>
      </c>
      <c r="M603" s="10">
        <v>1446007</v>
      </c>
      <c r="N603" s="10">
        <v>1446307.5</v>
      </c>
      <c r="O603" s="11">
        <v>1446608</v>
      </c>
      <c r="P603" s="12">
        <v>1446908.5</v>
      </c>
      <c r="Q603" s="12">
        <v>1447209</v>
      </c>
      <c r="R603" s="4"/>
    </row>
    <row r="604" spans="1:18" ht="21">
      <c r="A604" s="9">
        <v>1447209</v>
      </c>
      <c r="B604" s="10">
        <v>1447510</v>
      </c>
      <c r="C604" s="10">
        <v>1447811</v>
      </c>
      <c r="D604" s="10">
        <v>1448112</v>
      </c>
      <c r="E604" s="10">
        <v>1448413</v>
      </c>
      <c r="F604" s="10">
        <v>1448714</v>
      </c>
      <c r="G604" s="11">
        <v>1449015</v>
      </c>
      <c r="H604" s="12">
        <v>1449316</v>
      </c>
      <c r="I604" s="12">
        <v>1449617</v>
      </c>
      <c r="J604" s="10">
        <v>1449918</v>
      </c>
      <c r="K604" s="10">
        <v>1450219</v>
      </c>
      <c r="L604" s="10">
        <v>1450520</v>
      </c>
      <c r="M604" s="10">
        <v>1450821</v>
      </c>
      <c r="N604" s="10">
        <v>1451122</v>
      </c>
      <c r="O604" s="11">
        <v>1451423</v>
      </c>
      <c r="P604" s="12">
        <v>1451724</v>
      </c>
      <c r="Q604" s="12">
        <v>1452025</v>
      </c>
      <c r="R604" s="4"/>
    </row>
    <row r="605" spans="1:18" ht="21">
      <c r="A605" s="9">
        <v>1452025</v>
      </c>
      <c r="B605" s="10">
        <v>1452326.5</v>
      </c>
      <c r="C605" s="10">
        <v>1452628</v>
      </c>
      <c r="D605" s="10">
        <v>1452929.5</v>
      </c>
      <c r="E605" s="10">
        <v>1453231</v>
      </c>
      <c r="F605" s="10">
        <v>1453532.5</v>
      </c>
      <c r="G605" s="11">
        <v>1453834</v>
      </c>
      <c r="H605" s="12">
        <v>1454135.5</v>
      </c>
      <c r="I605" s="12">
        <v>1454437</v>
      </c>
      <c r="J605" s="10">
        <v>1454738.5</v>
      </c>
      <c r="K605" s="10">
        <v>1455040</v>
      </c>
      <c r="L605" s="10">
        <v>1455341.5</v>
      </c>
      <c r="M605" s="10">
        <v>1455643</v>
      </c>
      <c r="N605" s="10">
        <v>1455944.5</v>
      </c>
      <c r="O605" s="11">
        <v>1456246</v>
      </c>
      <c r="P605" s="12">
        <v>1456547.5</v>
      </c>
      <c r="Q605" s="12">
        <v>1456849</v>
      </c>
      <c r="R605" s="4"/>
    </row>
    <row r="606" spans="1:18" ht="21">
      <c r="A606" s="9">
        <v>1456849</v>
      </c>
      <c r="B606" s="10">
        <v>1457151</v>
      </c>
      <c r="C606" s="10">
        <v>1457453</v>
      </c>
      <c r="D606" s="10">
        <v>1457755</v>
      </c>
      <c r="E606" s="10">
        <v>1458057</v>
      </c>
      <c r="F606" s="10">
        <v>1458359</v>
      </c>
      <c r="G606" s="11">
        <v>1458661</v>
      </c>
      <c r="H606" s="12">
        <v>1458963</v>
      </c>
      <c r="I606" s="12">
        <v>1459265</v>
      </c>
      <c r="J606" s="10">
        <v>1459567</v>
      </c>
      <c r="K606" s="10">
        <v>1459869</v>
      </c>
      <c r="L606" s="10">
        <v>1460171</v>
      </c>
      <c r="M606" s="10">
        <v>1460473</v>
      </c>
      <c r="N606" s="10">
        <v>1460775</v>
      </c>
      <c r="O606" s="11">
        <v>1461077</v>
      </c>
      <c r="P606" s="12">
        <v>1461379</v>
      </c>
      <c r="Q606" s="12">
        <v>1461681</v>
      </c>
      <c r="R606" s="4"/>
    </row>
    <row r="607" spans="1:18" ht="21">
      <c r="A607" s="9">
        <v>1461681</v>
      </c>
      <c r="B607" s="10">
        <v>1461983.5</v>
      </c>
      <c r="C607" s="10">
        <v>1462286</v>
      </c>
      <c r="D607" s="10">
        <v>1462588.5</v>
      </c>
      <c r="E607" s="10">
        <v>1462891</v>
      </c>
      <c r="F607" s="10">
        <v>1463193.5</v>
      </c>
      <c r="G607" s="11">
        <v>1463496</v>
      </c>
      <c r="H607" s="12">
        <v>1463798.5</v>
      </c>
      <c r="I607" s="12">
        <v>1464101</v>
      </c>
      <c r="J607" s="10">
        <v>1464403.5</v>
      </c>
      <c r="K607" s="10">
        <v>1464706</v>
      </c>
      <c r="L607" s="10">
        <v>1465008.5</v>
      </c>
      <c r="M607" s="10">
        <v>1465311</v>
      </c>
      <c r="N607" s="10">
        <v>1465613.5</v>
      </c>
      <c r="O607" s="11">
        <v>1465916</v>
      </c>
      <c r="P607" s="12">
        <v>1466218.5</v>
      </c>
      <c r="Q607" s="12">
        <v>1466521</v>
      </c>
      <c r="R607" s="4"/>
    </row>
    <row r="608" spans="1:18" ht="21">
      <c r="A608" s="9">
        <v>1466521</v>
      </c>
      <c r="B608" s="10">
        <v>1466824</v>
      </c>
      <c r="C608" s="10">
        <v>1467127</v>
      </c>
      <c r="D608" s="10">
        <v>1467430</v>
      </c>
      <c r="E608" s="10">
        <v>1467733</v>
      </c>
      <c r="F608" s="10">
        <v>1468036</v>
      </c>
      <c r="G608" s="11">
        <v>1468339</v>
      </c>
      <c r="H608" s="12">
        <v>1468642</v>
      </c>
      <c r="I608" s="12">
        <v>1468945</v>
      </c>
      <c r="J608" s="10">
        <v>1469248</v>
      </c>
      <c r="K608" s="10">
        <v>1469551</v>
      </c>
      <c r="L608" s="10">
        <v>1469854</v>
      </c>
      <c r="M608" s="10">
        <v>1470157</v>
      </c>
      <c r="N608" s="10">
        <v>1470460</v>
      </c>
      <c r="O608" s="11">
        <v>1470763</v>
      </c>
      <c r="P608" s="12">
        <v>1471066</v>
      </c>
      <c r="Q608" s="12">
        <v>1471369</v>
      </c>
      <c r="R608" s="4"/>
    </row>
    <row r="609" spans="1:18" ht="21">
      <c r="A609" s="9">
        <v>1471369</v>
      </c>
      <c r="B609" s="10">
        <v>1471672.5</v>
      </c>
      <c r="C609" s="10">
        <v>1471976</v>
      </c>
      <c r="D609" s="10">
        <v>1472279.5</v>
      </c>
      <c r="E609" s="10">
        <v>1472583</v>
      </c>
      <c r="F609" s="10">
        <v>1472886.5</v>
      </c>
      <c r="G609" s="11">
        <v>1473190</v>
      </c>
      <c r="H609" s="12">
        <v>1473493.5</v>
      </c>
      <c r="I609" s="12">
        <v>1473797</v>
      </c>
      <c r="J609" s="10">
        <v>1474100.5</v>
      </c>
      <c r="K609" s="10">
        <v>1474404</v>
      </c>
      <c r="L609" s="10">
        <v>1474707.5</v>
      </c>
      <c r="M609" s="10">
        <v>1475011</v>
      </c>
      <c r="N609" s="10">
        <v>1475314.5</v>
      </c>
      <c r="O609" s="11">
        <v>1475618</v>
      </c>
      <c r="P609" s="12">
        <v>1475921.5</v>
      </c>
      <c r="Q609" s="12">
        <v>1476225</v>
      </c>
      <c r="R609" s="4"/>
    </row>
    <row r="610" spans="1:18" ht="21">
      <c r="A610" s="9">
        <v>1476225</v>
      </c>
      <c r="B610" s="10">
        <v>1476529</v>
      </c>
      <c r="C610" s="10">
        <v>1476833</v>
      </c>
      <c r="D610" s="10">
        <v>1477137</v>
      </c>
      <c r="E610" s="10">
        <v>1477441</v>
      </c>
      <c r="F610" s="10">
        <v>1477745</v>
      </c>
      <c r="G610" s="11">
        <v>1478049</v>
      </c>
      <c r="H610" s="12">
        <v>1478353</v>
      </c>
      <c r="I610" s="12">
        <v>1478657</v>
      </c>
      <c r="J610" s="10">
        <v>1478961</v>
      </c>
      <c r="K610" s="10">
        <v>1479265</v>
      </c>
      <c r="L610" s="10">
        <v>1479569</v>
      </c>
      <c r="M610" s="10">
        <v>1479873</v>
      </c>
      <c r="N610" s="10">
        <v>1480177</v>
      </c>
      <c r="O610" s="11">
        <v>1480481</v>
      </c>
      <c r="P610" s="12">
        <v>1480785</v>
      </c>
      <c r="Q610" s="12">
        <v>1481089</v>
      </c>
      <c r="R610" s="4"/>
    </row>
    <row r="611" spans="1:18" ht="21">
      <c r="A611" s="9">
        <v>1481089</v>
      </c>
      <c r="B611" s="10">
        <v>1481393.5</v>
      </c>
      <c r="C611" s="10">
        <v>1481698</v>
      </c>
      <c r="D611" s="10">
        <v>1482002.5</v>
      </c>
      <c r="E611" s="10">
        <v>1482307</v>
      </c>
      <c r="F611" s="10">
        <v>1482611.5</v>
      </c>
      <c r="G611" s="11">
        <v>1482916</v>
      </c>
      <c r="H611" s="12">
        <v>1483220.5</v>
      </c>
      <c r="I611" s="12">
        <v>1483525</v>
      </c>
      <c r="J611" s="10">
        <v>1483829.5</v>
      </c>
      <c r="K611" s="10">
        <v>1484134</v>
      </c>
      <c r="L611" s="10">
        <v>1484438.5</v>
      </c>
      <c r="M611" s="10">
        <v>1484743</v>
      </c>
      <c r="N611" s="10">
        <v>1485047.5</v>
      </c>
      <c r="O611" s="11">
        <v>1485352</v>
      </c>
      <c r="P611" s="12">
        <v>1485656.5</v>
      </c>
      <c r="Q611" s="12">
        <v>1485961</v>
      </c>
      <c r="R611" s="4"/>
    </row>
    <row r="612" spans="1:18" ht="21">
      <c r="A612" s="9">
        <v>1485961</v>
      </c>
      <c r="B612" s="10">
        <v>1486266</v>
      </c>
      <c r="C612" s="10">
        <v>1486571</v>
      </c>
      <c r="D612" s="10">
        <v>1486876</v>
      </c>
      <c r="E612" s="10">
        <v>1487181</v>
      </c>
      <c r="F612" s="10">
        <v>1487486</v>
      </c>
      <c r="G612" s="11">
        <v>1487791</v>
      </c>
      <c r="H612" s="12">
        <v>1488096</v>
      </c>
      <c r="I612" s="12">
        <v>1488401</v>
      </c>
      <c r="J612" s="10">
        <v>1488706</v>
      </c>
      <c r="K612" s="10">
        <v>1489011</v>
      </c>
      <c r="L612" s="10">
        <v>1489316</v>
      </c>
      <c r="M612" s="10">
        <v>1489621</v>
      </c>
      <c r="N612" s="10">
        <v>1489926</v>
      </c>
      <c r="O612" s="11">
        <v>1490231</v>
      </c>
      <c r="P612" s="12">
        <v>1490536</v>
      </c>
      <c r="Q612" s="12">
        <v>1490841</v>
      </c>
      <c r="R612" s="4"/>
    </row>
    <row r="613" spans="1:18" ht="21">
      <c r="A613" s="9">
        <v>1490841</v>
      </c>
      <c r="B613" s="10">
        <v>1491146.5</v>
      </c>
      <c r="C613" s="10">
        <v>1491452</v>
      </c>
      <c r="D613" s="10">
        <v>1491757.5</v>
      </c>
      <c r="E613" s="10">
        <v>1492063</v>
      </c>
      <c r="F613" s="10">
        <v>1492368.5</v>
      </c>
      <c r="G613" s="11">
        <v>1492674</v>
      </c>
      <c r="H613" s="12">
        <v>1492979.5</v>
      </c>
      <c r="I613" s="12">
        <v>1493285</v>
      </c>
      <c r="J613" s="10">
        <v>1493590.5</v>
      </c>
      <c r="K613" s="10">
        <v>1493896</v>
      </c>
      <c r="L613" s="10">
        <v>1494201.5</v>
      </c>
      <c r="M613" s="10">
        <v>1494507</v>
      </c>
      <c r="N613" s="10">
        <v>1494812.5</v>
      </c>
      <c r="O613" s="11">
        <v>1495118</v>
      </c>
      <c r="P613" s="12">
        <v>1495423.5</v>
      </c>
      <c r="Q613" s="12">
        <v>1495729</v>
      </c>
      <c r="R613" s="4"/>
    </row>
    <row r="614" spans="1:18" ht="21">
      <c r="A614" s="9">
        <v>1495729</v>
      </c>
      <c r="B614" s="10">
        <v>1496035</v>
      </c>
      <c r="C614" s="10">
        <v>1496341</v>
      </c>
      <c r="D614" s="10">
        <v>1496647</v>
      </c>
      <c r="E614" s="10">
        <v>1496953</v>
      </c>
      <c r="F614" s="10">
        <v>1497259</v>
      </c>
      <c r="G614" s="11">
        <v>1497565</v>
      </c>
      <c r="H614" s="12">
        <v>1497871</v>
      </c>
      <c r="I614" s="12">
        <v>1498177</v>
      </c>
      <c r="J614" s="10">
        <v>1498483</v>
      </c>
      <c r="K614" s="10">
        <v>1498789</v>
      </c>
      <c r="L614" s="10">
        <v>1499095</v>
      </c>
      <c r="M614" s="10">
        <v>1499401</v>
      </c>
      <c r="N614" s="10">
        <v>1499707</v>
      </c>
      <c r="O614" s="11">
        <v>1500013</v>
      </c>
      <c r="P614" s="12">
        <v>1500319</v>
      </c>
      <c r="Q614" s="12">
        <v>1500625</v>
      </c>
      <c r="R614" s="4"/>
    </row>
    <row r="615" spans="1:18" ht="21">
      <c r="A615" s="9">
        <v>1500625</v>
      </c>
      <c r="B615" s="10">
        <v>1500931.5</v>
      </c>
      <c r="C615" s="10">
        <v>1501238</v>
      </c>
      <c r="D615" s="10">
        <v>1501544.5</v>
      </c>
      <c r="E615" s="10">
        <v>1501851</v>
      </c>
      <c r="F615" s="10">
        <v>1502157.5</v>
      </c>
      <c r="G615" s="11">
        <v>1502464</v>
      </c>
      <c r="H615" s="12">
        <v>1502770.5</v>
      </c>
      <c r="I615" s="12">
        <v>1503077</v>
      </c>
      <c r="J615" s="10">
        <v>1503383.5</v>
      </c>
      <c r="K615" s="10">
        <v>1503690</v>
      </c>
      <c r="L615" s="10">
        <v>1503996.5</v>
      </c>
      <c r="M615" s="10">
        <v>1504303</v>
      </c>
      <c r="N615" s="10">
        <v>1504609.5</v>
      </c>
      <c r="O615" s="11">
        <v>1504916</v>
      </c>
      <c r="P615" s="12">
        <v>1505222.5</v>
      </c>
      <c r="Q615" s="12">
        <v>1505529</v>
      </c>
      <c r="R615" s="4"/>
    </row>
    <row r="616" spans="1:18" ht="21">
      <c r="A616" s="9">
        <v>1505529</v>
      </c>
      <c r="B616" s="10">
        <v>1505836</v>
      </c>
      <c r="C616" s="10">
        <v>1506143</v>
      </c>
      <c r="D616" s="10">
        <v>1506450</v>
      </c>
      <c r="E616" s="10">
        <v>1506757</v>
      </c>
      <c r="F616" s="10">
        <v>1507064</v>
      </c>
      <c r="G616" s="11">
        <v>1507371</v>
      </c>
      <c r="H616" s="12">
        <v>1507678</v>
      </c>
      <c r="I616" s="12">
        <v>1507985</v>
      </c>
      <c r="J616" s="10">
        <v>1508292</v>
      </c>
      <c r="K616" s="10">
        <v>1508599</v>
      </c>
      <c r="L616" s="10">
        <v>1508906</v>
      </c>
      <c r="M616" s="10">
        <v>1509213</v>
      </c>
      <c r="N616" s="10">
        <v>1509520</v>
      </c>
      <c r="O616" s="11">
        <v>1509827</v>
      </c>
      <c r="P616" s="12">
        <v>1510134</v>
      </c>
      <c r="Q616" s="12">
        <v>1510441</v>
      </c>
      <c r="R616" s="4"/>
    </row>
    <row r="617" spans="1:18" ht="21">
      <c r="A617" s="9">
        <v>1510441</v>
      </c>
      <c r="B617" s="10">
        <v>1510748.5</v>
      </c>
      <c r="C617" s="10">
        <v>1511056</v>
      </c>
      <c r="D617" s="10">
        <v>1511363.5</v>
      </c>
      <c r="E617" s="10">
        <v>1511671</v>
      </c>
      <c r="F617" s="10">
        <v>1511978.5</v>
      </c>
      <c r="G617" s="11">
        <v>1512286</v>
      </c>
      <c r="H617" s="12">
        <v>1512593.5</v>
      </c>
      <c r="I617" s="12">
        <v>1512901</v>
      </c>
      <c r="J617" s="10">
        <v>1513208.5</v>
      </c>
      <c r="K617" s="10">
        <v>1513516</v>
      </c>
      <c r="L617" s="10">
        <v>1513823.5</v>
      </c>
      <c r="M617" s="10">
        <v>1514131</v>
      </c>
      <c r="N617" s="10">
        <v>1514438.5</v>
      </c>
      <c r="O617" s="11">
        <v>1514746</v>
      </c>
      <c r="P617" s="12">
        <v>1515053.5</v>
      </c>
      <c r="Q617" s="12">
        <v>1515361</v>
      </c>
      <c r="R617" s="4"/>
    </row>
    <row r="618" spans="1:18" ht="21">
      <c r="A618" s="9">
        <v>1515361</v>
      </c>
      <c r="B618" s="10">
        <v>1515669</v>
      </c>
      <c r="C618" s="10">
        <v>1515977</v>
      </c>
      <c r="D618" s="10">
        <v>1516285</v>
      </c>
      <c r="E618" s="10">
        <v>1516593</v>
      </c>
      <c r="F618" s="10">
        <v>1516901</v>
      </c>
      <c r="G618" s="11">
        <v>1517209</v>
      </c>
      <c r="H618" s="12">
        <v>1517517</v>
      </c>
      <c r="I618" s="12">
        <v>1517825</v>
      </c>
      <c r="J618" s="10">
        <v>1518133</v>
      </c>
      <c r="K618" s="10">
        <v>1518441</v>
      </c>
      <c r="L618" s="10">
        <v>1518749</v>
      </c>
      <c r="M618" s="10">
        <v>1519057</v>
      </c>
      <c r="N618" s="10">
        <v>1519365</v>
      </c>
      <c r="O618" s="11">
        <v>1519673</v>
      </c>
      <c r="P618" s="12">
        <v>1519981</v>
      </c>
      <c r="Q618" s="12">
        <v>1520289</v>
      </c>
      <c r="R618" s="4"/>
    </row>
    <row r="619" spans="1:18" ht="21">
      <c r="A619" s="9">
        <v>1520289</v>
      </c>
      <c r="B619" s="10">
        <v>1520597.5</v>
      </c>
      <c r="C619" s="10">
        <v>1520906</v>
      </c>
      <c r="D619" s="10">
        <v>1521214.5</v>
      </c>
      <c r="E619" s="10">
        <v>1521523</v>
      </c>
      <c r="F619" s="10">
        <v>1521831.5</v>
      </c>
      <c r="G619" s="11">
        <v>1522140</v>
      </c>
      <c r="H619" s="12">
        <v>1522448.5</v>
      </c>
      <c r="I619" s="12">
        <v>1522757</v>
      </c>
      <c r="J619" s="10">
        <v>1523065.5</v>
      </c>
      <c r="K619" s="10">
        <v>1523374</v>
      </c>
      <c r="L619" s="10">
        <v>1523682.5</v>
      </c>
      <c r="M619" s="10">
        <v>1523991</v>
      </c>
      <c r="N619" s="10">
        <v>1524299.5</v>
      </c>
      <c r="O619" s="11">
        <v>1524608</v>
      </c>
      <c r="P619" s="12">
        <v>1524916.5</v>
      </c>
      <c r="Q619" s="12">
        <v>1525225</v>
      </c>
      <c r="R619" s="4"/>
    </row>
    <row r="620" spans="1:18" ht="21">
      <c r="A620" s="9">
        <v>1525225</v>
      </c>
      <c r="B620" s="10">
        <v>1525534</v>
      </c>
      <c r="C620" s="10">
        <v>1525843</v>
      </c>
      <c r="D620" s="10">
        <v>1526152</v>
      </c>
      <c r="E620" s="10">
        <v>1526461</v>
      </c>
      <c r="F620" s="10">
        <v>1526770</v>
      </c>
      <c r="G620" s="11">
        <v>1527079</v>
      </c>
      <c r="H620" s="12">
        <v>1527388</v>
      </c>
      <c r="I620" s="12">
        <v>1527697</v>
      </c>
      <c r="J620" s="10">
        <v>1528006</v>
      </c>
      <c r="K620" s="10">
        <v>1528315</v>
      </c>
      <c r="L620" s="10">
        <v>1528624</v>
      </c>
      <c r="M620" s="10">
        <v>1528933</v>
      </c>
      <c r="N620" s="10">
        <v>1529242</v>
      </c>
      <c r="O620" s="11">
        <v>1529551</v>
      </c>
      <c r="P620" s="12">
        <v>1529860</v>
      </c>
      <c r="Q620" s="12">
        <v>1530169</v>
      </c>
      <c r="R620" s="4"/>
    </row>
    <row r="621" spans="1:18" ht="21">
      <c r="A621" s="9">
        <v>1530169</v>
      </c>
      <c r="B621" s="10">
        <v>1530478.5</v>
      </c>
      <c r="C621" s="10">
        <v>1530788</v>
      </c>
      <c r="D621" s="10">
        <v>1531097.5</v>
      </c>
      <c r="E621" s="10">
        <v>1531407</v>
      </c>
      <c r="F621" s="10">
        <v>1531716.5</v>
      </c>
      <c r="G621" s="11">
        <v>1532026</v>
      </c>
      <c r="H621" s="12">
        <v>1532335.5</v>
      </c>
      <c r="I621" s="12">
        <v>1532645</v>
      </c>
      <c r="J621" s="10">
        <v>1532954.5</v>
      </c>
      <c r="K621" s="10">
        <v>1533264</v>
      </c>
      <c r="L621" s="10">
        <v>1533573.5</v>
      </c>
      <c r="M621" s="10">
        <v>1533883</v>
      </c>
      <c r="N621" s="10">
        <v>1534192.5</v>
      </c>
      <c r="O621" s="11">
        <v>1534502</v>
      </c>
      <c r="P621" s="12">
        <v>1534811.5</v>
      </c>
      <c r="Q621" s="12">
        <v>1535121</v>
      </c>
      <c r="R621" s="4"/>
    </row>
    <row r="622" spans="1:18" ht="21">
      <c r="A622" s="9">
        <v>1535121</v>
      </c>
      <c r="B622" s="10">
        <v>1535431</v>
      </c>
      <c r="C622" s="10">
        <v>1535741</v>
      </c>
      <c r="D622" s="10">
        <v>1536051</v>
      </c>
      <c r="E622" s="10">
        <v>1536361</v>
      </c>
      <c r="F622" s="10">
        <v>1536671</v>
      </c>
      <c r="G622" s="11">
        <v>1536981</v>
      </c>
      <c r="H622" s="12">
        <v>1537291</v>
      </c>
      <c r="I622" s="12">
        <v>1537601</v>
      </c>
      <c r="J622" s="10">
        <v>1537911</v>
      </c>
      <c r="K622" s="10">
        <v>1538221</v>
      </c>
      <c r="L622" s="10">
        <v>1538531</v>
      </c>
      <c r="M622" s="10">
        <v>1538841</v>
      </c>
      <c r="N622" s="10">
        <v>1539151</v>
      </c>
      <c r="O622" s="11">
        <v>1539461</v>
      </c>
      <c r="P622" s="12">
        <v>1539771</v>
      </c>
      <c r="Q622" s="12">
        <v>1540081</v>
      </c>
      <c r="R622" s="4"/>
    </row>
    <row r="623" spans="1:18" ht="21">
      <c r="A623" s="9">
        <v>1540081</v>
      </c>
      <c r="B623" s="10">
        <v>1540391.5</v>
      </c>
      <c r="C623" s="10">
        <v>1540702</v>
      </c>
      <c r="D623" s="10">
        <v>1541012.5</v>
      </c>
      <c r="E623" s="10">
        <v>1541323</v>
      </c>
      <c r="F623" s="10">
        <v>1541633.5</v>
      </c>
      <c r="G623" s="11">
        <v>1541944</v>
      </c>
      <c r="H623" s="12">
        <v>1542254.5</v>
      </c>
      <c r="I623" s="12">
        <v>1542565</v>
      </c>
      <c r="J623" s="10">
        <v>1542875.5</v>
      </c>
      <c r="K623" s="10">
        <v>1543186</v>
      </c>
      <c r="L623" s="10">
        <v>1543496.5</v>
      </c>
      <c r="M623" s="10">
        <v>1543807</v>
      </c>
      <c r="N623" s="10">
        <v>1544117.5</v>
      </c>
      <c r="O623" s="11">
        <v>1544428</v>
      </c>
      <c r="P623" s="12">
        <v>1544738.5</v>
      </c>
      <c r="Q623" s="12">
        <v>1545049</v>
      </c>
      <c r="R623" s="4"/>
    </row>
    <row r="624" spans="1:18" ht="21">
      <c r="A624" s="9">
        <v>1545049</v>
      </c>
      <c r="B624" s="10">
        <v>1545360</v>
      </c>
      <c r="C624" s="10">
        <v>1545671</v>
      </c>
      <c r="D624" s="10">
        <v>1545982</v>
      </c>
      <c r="E624" s="10">
        <v>1546293</v>
      </c>
      <c r="F624" s="10">
        <v>1546604</v>
      </c>
      <c r="G624" s="11">
        <v>1546915</v>
      </c>
      <c r="H624" s="12">
        <v>1547226</v>
      </c>
      <c r="I624" s="12">
        <v>1547537</v>
      </c>
      <c r="J624" s="10">
        <v>1547848</v>
      </c>
      <c r="K624" s="10">
        <v>1548159</v>
      </c>
      <c r="L624" s="10">
        <v>1548470</v>
      </c>
      <c r="M624" s="10">
        <v>1548781</v>
      </c>
      <c r="N624" s="10">
        <v>1549092</v>
      </c>
      <c r="O624" s="11">
        <v>1549403</v>
      </c>
      <c r="P624" s="12">
        <v>1549714</v>
      </c>
      <c r="Q624" s="12">
        <v>1550025</v>
      </c>
      <c r="R624" s="4"/>
    </row>
    <row r="625" spans="1:18" ht="21">
      <c r="A625" s="9">
        <v>1550025</v>
      </c>
      <c r="B625" s="10">
        <v>1550336.5</v>
      </c>
      <c r="C625" s="10">
        <v>1550648</v>
      </c>
      <c r="D625" s="10">
        <v>1550959.5</v>
      </c>
      <c r="E625" s="10">
        <v>1551271</v>
      </c>
      <c r="F625" s="10">
        <v>1551582.5</v>
      </c>
      <c r="G625" s="11">
        <v>1551894</v>
      </c>
      <c r="H625" s="12">
        <v>1552205.5</v>
      </c>
      <c r="I625" s="12">
        <v>1552517</v>
      </c>
      <c r="J625" s="10">
        <v>1552828.5</v>
      </c>
      <c r="K625" s="10">
        <v>1553140</v>
      </c>
      <c r="L625" s="10">
        <v>1553451.5</v>
      </c>
      <c r="M625" s="10">
        <v>1553763</v>
      </c>
      <c r="N625" s="10">
        <v>1554074.5</v>
      </c>
      <c r="O625" s="11">
        <v>1554386</v>
      </c>
      <c r="P625" s="12">
        <v>1554697.5</v>
      </c>
      <c r="Q625" s="12">
        <v>1555009</v>
      </c>
      <c r="R625" s="4"/>
    </row>
    <row r="626" spans="1:18" ht="21">
      <c r="A626" s="9">
        <v>1555009</v>
      </c>
      <c r="B626" s="10">
        <v>1555321</v>
      </c>
      <c r="C626" s="10">
        <v>1555633</v>
      </c>
      <c r="D626" s="10">
        <v>1555945</v>
      </c>
      <c r="E626" s="10">
        <v>1556257</v>
      </c>
      <c r="F626" s="10">
        <v>1556569</v>
      </c>
      <c r="G626" s="11">
        <v>1556881</v>
      </c>
      <c r="H626" s="12">
        <v>1557193</v>
      </c>
      <c r="I626" s="12">
        <v>1557505</v>
      </c>
      <c r="J626" s="10">
        <v>1557817</v>
      </c>
      <c r="K626" s="10">
        <v>1558129</v>
      </c>
      <c r="L626" s="10">
        <v>1558441</v>
      </c>
      <c r="M626" s="10">
        <v>1558753</v>
      </c>
      <c r="N626" s="10">
        <v>1559065</v>
      </c>
      <c r="O626" s="11">
        <v>1559377</v>
      </c>
      <c r="P626" s="12">
        <v>1559689</v>
      </c>
      <c r="Q626" s="12">
        <v>1560001</v>
      </c>
      <c r="R626" s="4"/>
    </row>
    <row r="627" spans="1:18" ht="21">
      <c r="A627" s="9">
        <v>1560001</v>
      </c>
      <c r="B627" s="10">
        <v>1560313.5</v>
      </c>
      <c r="C627" s="10">
        <v>1560626</v>
      </c>
      <c r="D627" s="10">
        <v>1560938.5</v>
      </c>
      <c r="E627" s="10">
        <v>1561251</v>
      </c>
      <c r="F627" s="10">
        <v>1561563.5</v>
      </c>
      <c r="G627" s="11">
        <v>1561876</v>
      </c>
      <c r="H627" s="12">
        <v>1562188.5</v>
      </c>
      <c r="I627" s="12">
        <v>1562501</v>
      </c>
      <c r="J627" s="10">
        <v>1562813.5</v>
      </c>
      <c r="K627" s="10">
        <v>1563126</v>
      </c>
      <c r="L627" s="10">
        <v>1563438.5</v>
      </c>
      <c r="M627" s="10">
        <v>1563751</v>
      </c>
      <c r="N627" s="10">
        <v>1564063.5</v>
      </c>
      <c r="O627" s="11">
        <v>1564376</v>
      </c>
      <c r="P627" s="12">
        <v>1564688.5</v>
      </c>
      <c r="Q627" s="12">
        <v>1565001</v>
      </c>
      <c r="R627" s="4"/>
    </row>
    <row r="628" spans="1:18" ht="21">
      <c r="A628" s="9">
        <v>1565001</v>
      </c>
      <c r="B628" s="10">
        <v>1565314</v>
      </c>
      <c r="C628" s="10">
        <v>1565627</v>
      </c>
      <c r="D628" s="10">
        <v>1565940</v>
      </c>
      <c r="E628" s="10">
        <v>1566253</v>
      </c>
      <c r="F628" s="10">
        <v>1566566</v>
      </c>
      <c r="G628" s="11">
        <v>1566879</v>
      </c>
      <c r="H628" s="12">
        <v>1567192</v>
      </c>
      <c r="I628" s="12">
        <v>1567505</v>
      </c>
      <c r="J628" s="10">
        <v>1567818</v>
      </c>
      <c r="K628" s="10">
        <v>1568131</v>
      </c>
      <c r="L628" s="10">
        <v>1568444</v>
      </c>
      <c r="M628" s="10">
        <v>1568757</v>
      </c>
      <c r="N628" s="10">
        <v>1569070</v>
      </c>
      <c r="O628" s="11">
        <v>1569383</v>
      </c>
      <c r="P628" s="12">
        <v>1569696</v>
      </c>
      <c r="Q628" s="12">
        <v>1570009</v>
      </c>
      <c r="R628" s="4"/>
    </row>
    <row r="629" spans="1:18" ht="21">
      <c r="A629" s="9">
        <v>1570009</v>
      </c>
      <c r="B629" s="10">
        <v>1570322.5</v>
      </c>
      <c r="C629" s="10">
        <v>1570636</v>
      </c>
      <c r="D629" s="10">
        <v>1570949.5</v>
      </c>
      <c r="E629" s="10">
        <v>1571263</v>
      </c>
      <c r="F629" s="10">
        <v>1571576.5</v>
      </c>
      <c r="G629" s="11">
        <v>1571890</v>
      </c>
      <c r="H629" s="12">
        <v>1572203.5</v>
      </c>
      <c r="I629" s="12">
        <v>1572517</v>
      </c>
      <c r="J629" s="10">
        <v>1572830.5</v>
      </c>
      <c r="K629" s="10">
        <v>1573144</v>
      </c>
      <c r="L629" s="10">
        <v>1573457.5</v>
      </c>
      <c r="M629" s="10">
        <v>1573771</v>
      </c>
      <c r="N629" s="10">
        <v>1574084.5</v>
      </c>
      <c r="O629" s="11">
        <v>1574398</v>
      </c>
      <c r="P629" s="12">
        <v>1574711.5</v>
      </c>
      <c r="Q629" s="12">
        <v>1575025</v>
      </c>
      <c r="R629" s="4"/>
    </row>
    <row r="630" spans="1:18" ht="21">
      <c r="A630" s="9">
        <v>1575025</v>
      </c>
      <c r="B630" s="10">
        <v>1575339</v>
      </c>
      <c r="C630" s="10">
        <v>1575653</v>
      </c>
      <c r="D630" s="10">
        <v>1575967</v>
      </c>
      <c r="E630" s="10">
        <v>1576281</v>
      </c>
      <c r="F630" s="10">
        <v>1576595</v>
      </c>
      <c r="G630" s="11">
        <v>1576909</v>
      </c>
      <c r="H630" s="12">
        <v>1577223</v>
      </c>
      <c r="I630" s="12">
        <v>1577537</v>
      </c>
      <c r="J630" s="10">
        <v>1577851</v>
      </c>
      <c r="K630" s="10">
        <v>1578165</v>
      </c>
      <c r="L630" s="10">
        <v>1578479</v>
      </c>
      <c r="M630" s="10">
        <v>1578793</v>
      </c>
      <c r="N630" s="10">
        <v>1579107</v>
      </c>
      <c r="O630" s="11">
        <v>1579421</v>
      </c>
      <c r="P630" s="12">
        <v>1579735</v>
      </c>
      <c r="Q630" s="12">
        <v>1580049</v>
      </c>
      <c r="R630" s="4"/>
    </row>
    <row r="631" spans="1:18" ht="21">
      <c r="A631" s="9">
        <v>1580049</v>
      </c>
      <c r="B631" s="10">
        <v>1580363.5</v>
      </c>
      <c r="C631" s="10">
        <v>1580678</v>
      </c>
      <c r="D631" s="10">
        <v>1580992.5</v>
      </c>
      <c r="E631" s="10">
        <v>1581307</v>
      </c>
      <c r="F631" s="10">
        <v>1581621.5</v>
      </c>
      <c r="G631" s="11">
        <v>1581936</v>
      </c>
      <c r="H631" s="12">
        <v>1582250.5</v>
      </c>
      <c r="I631" s="12">
        <v>1582565</v>
      </c>
      <c r="J631" s="10">
        <v>1582879.5</v>
      </c>
      <c r="K631" s="10">
        <v>1583194</v>
      </c>
      <c r="L631" s="10">
        <v>1583508.5</v>
      </c>
      <c r="M631" s="10">
        <v>1583823</v>
      </c>
      <c r="N631" s="10">
        <v>1584137.5</v>
      </c>
      <c r="O631" s="11">
        <v>1584452</v>
      </c>
      <c r="P631" s="12">
        <v>1584766.5</v>
      </c>
      <c r="Q631" s="12">
        <v>1585081</v>
      </c>
      <c r="R631" s="4"/>
    </row>
    <row r="632" spans="1:18" ht="21">
      <c r="A632" s="9">
        <v>1585081</v>
      </c>
      <c r="B632" s="10">
        <v>1585396</v>
      </c>
      <c r="C632" s="10">
        <v>1585711</v>
      </c>
      <c r="D632" s="10">
        <v>1586026</v>
      </c>
      <c r="E632" s="10">
        <v>1586341</v>
      </c>
      <c r="F632" s="10">
        <v>1586656</v>
      </c>
      <c r="G632" s="11">
        <v>1586971</v>
      </c>
      <c r="H632" s="12">
        <v>1587286</v>
      </c>
      <c r="I632" s="12">
        <v>1587601</v>
      </c>
      <c r="J632" s="10">
        <v>1587916</v>
      </c>
      <c r="K632" s="10">
        <v>1588231</v>
      </c>
      <c r="L632" s="10">
        <v>1588546</v>
      </c>
      <c r="M632" s="10">
        <v>1588861</v>
      </c>
      <c r="N632" s="10">
        <v>1589176</v>
      </c>
      <c r="O632" s="11">
        <v>1589491</v>
      </c>
      <c r="P632" s="12">
        <v>1589806</v>
      </c>
      <c r="Q632" s="12">
        <v>1590121</v>
      </c>
      <c r="R632" s="4"/>
    </row>
    <row r="633" spans="1:18" ht="21">
      <c r="A633" s="9">
        <v>1590121</v>
      </c>
      <c r="B633" s="10">
        <v>1590436.5</v>
      </c>
      <c r="C633" s="10">
        <v>1590752</v>
      </c>
      <c r="D633" s="10">
        <v>1591067.5</v>
      </c>
      <c r="E633" s="10">
        <v>1591383</v>
      </c>
      <c r="F633" s="10">
        <v>1591698.5</v>
      </c>
      <c r="G633" s="11">
        <v>1592014</v>
      </c>
      <c r="H633" s="12">
        <v>1592329.5</v>
      </c>
      <c r="I633" s="12">
        <v>1592645</v>
      </c>
      <c r="J633" s="10">
        <v>1592960.5</v>
      </c>
      <c r="K633" s="10">
        <v>1593276</v>
      </c>
      <c r="L633" s="10">
        <v>1593591.5</v>
      </c>
      <c r="M633" s="10">
        <v>1593907</v>
      </c>
      <c r="N633" s="10">
        <v>1594222.5</v>
      </c>
      <c r="O633" s="11">
        <v>1594538</v>
      </c>
      <c r="P633" s="12">
        <v>1594853.5</v>
      </c>
      <c r="Q633" s="12">
        <v>1595169</v>
      </c>
      <c r="R633" s="4"/>
    </row>
    <row r="634" spans="1:18" ht="21">
      <c r="A634" s="9">
        <v>1595169</v>
      </c>
      <c r="B634" s="10">
        <v>1595485</v>
      </c>
      <c r="C634" s="10">
        <v>1595801</v>
      </c>
      <c r="D634" s="10">
        <v>1596117</v>
      </c>
      <c r="E634" s="10">
        <v>1596433</v>
      </c>
      <c r="F634" s="10">
        <v>1596749</v>
      </c>
      <c r="G634" s="11">
        <v>1597065</v>
      </c>
      <c r="H634" s="12">
        <v>1597381</v>
      </c>
      <c r="I634" s="12">
        <v>1597697</v>
      </c>
      <c r="J634" s="10">
        <v>1598013</v>
      </c>
      <c r="K634" s="10">
        <v>1598329</v>
      </c>
      <c r="L634" s="10">
        <v>1598645</v>
      </c>
      <c r="M634" s="10">
        <v>1598961</v>
      </c>
      <c r="N634" s="10">
        <v>1599277</v>
      </c>
      <c r="O634" s="11">
        <v>1599593</v>
      </c>
      <c r="P634" s="12">
        <v>1599909</v>
      </c>
      <c r="Q634" s="12">
        <v>1600225</v>
      </c>
      <c r="R634" s="4"/>
    </row>
    <row r="635" spans="1:18" ht="21">
      <c r="A635" s="9">
        <v>1600225</v>
      </c>
      <c r="B635" s="10">
        <v>1600541.5</v>
      </c>
      <c r="C635" s="10">
        <v>1600858</v>
      </c>
      <c r="D635" s="10">
        <v>1601174.5</v>
      </c>
      <c r="E635" s="10">
        <v>1601491</v>
      </c>
      <c r="F635" s="10">
        <v>1601807.5</v>
      </c>
      <c r="G635" s="11">
        <v>1602124</v>
      </c>
      <c r="H635" s="12">
        <v>1602440.5</v>
      </c>
      <c r="I635" s="12">
        <v>1602757</v>
      </c>
      <c r="J635" s="10">
        <v>1603073.5</v>
      </c>
      <c r="K635" s="10">
        <v>1603390</v>
      </c>
      <c r="L635" s="10">
        <v>1603706.5</v>
      </c>
      <c r="M635" s="10">
        <v>1604023</v>
      </c>
      <c r="N635" s="10">
        <v>1604339.5</v>
      </c>
      <c r="O635" s="11">
        <v>1604656</v>
      </c>
      <c r="P635" s="12">
        <v>1604972.5</v>
      </c>
      <c r="Q635" s="12">
        <v>1605289</v>
      </c>
      <c r="R635" s="4"/>
    </row>
    <row r="636" spans="1:18" ht="21">
      <c r="A636" s="9">
        <v>1605289</v>
      </c>
      <c r="B636" s="10">
        <v>1605606</v>
      </c>
      <c r="C636" s="10">
        <v>1605923</v>
      </c>
      <c r="D636" s="10">
        <v>1606240</v>
      </c>
      <c r="E636" s="10">
        <v>1606557</v>
      </c>
      <c r="F636" s="10">
        <v>1606874</v>
      </c>
      <c r="G636" s="11">
        <v>1607191</v>
      </c>
      <c r="H636" s="12">
        <v>1607508</v>
      </c>
      <c r="I636" s="12">
        <v>1607825</v>
      </c>
      <c r="J636" s="10">
        <v>1608142</v>
      </c>
      <c r="K636" s="10">
        <v>1608459</v>
      </c>
      <c r="L636" s="10">
        <v>1608776</v>
      </c>
      <c r="M636" s="10">
        <v>1609093</v>
      </c>
      <c r="N636" s="10">
        <v>1609410</v>
      </c>
      <c r="O636" s="11">
        <v>1609727</v>
      </c>
      <c r="P636" s="12">
        <v>1610044</v>
      </c>
      <c r="Q636" s="12">
        <v>1610361</v>
      </c>
      <c r="R636" s="4"/>
    </row>
    <row r="637" spans="1:18" ht="21">
      <c r="A637" s="9">
        <v>1610361</v>
      </c>
      <c r="B637" s="10">
        <v>1610678.5</v>
      </c>
      <c r="C637" s="10">
        <v>1610996</v>
      </c>
      <c r="D637" s="10">
        <v>1611313.5</v>
      </c>
      <c r="E637" s="10">
        <v>1611631</v>
      </c>
      <c r="F637" s="10">
        <v>1611948.5</v>
      </c>
      <c r="G637" s="11">
        <v>1612266</v>
      </c>
      <c r="H637" s="12">
        <v>1612583.5</v>
      </c>
      <c r="I637" s="12">
        <v>1612901</v>
      </c>
      <c r="J637" s="10">
        <v>1613218.5</v>
      </c>
      <c r="K637" s="10">
        <v>1613536</v>
      </c>
      <c r="L637" s="10">
        <v>1613853.5</v>
      </c>
      <c r="M637" s="10">
        <v>1614171</v>
      </c>
      <c r="N637" s="10">
        <v>1614488.5</v>
      </c>
      <c r="O637" s="11">
        <v>1614806</v>
      </c>
      <c r="P637" s="12">
        <v>1615123.5</v>
      </c>
      <c r="Q637" s="12">
        <v>1615441</v>
      </c>
      <c r="R637" s="4"/>
    </row>
    <row r="638" spans="1:18" ht="21">
      <c r="A638" s="9">
        <v>1615441</v>
      </c>
      <c r="B638" s="10">
        <v>1615759</v>
      </c>
      <c r="C638" s="10">
        <v>1616077</v>
      </c>
      <c r="D638" s="10">
        <v>1616395</v>
      </c>
      <c r="E638" s="10">
        <v>1616713</v>
      </c>
      <c r="F638" s="10">
        <v>1617031</v>
      </c>
      <c r="G638" s="11">
        <v>1617349</v>
      </c>
      <c r="H638" s="12">
        <v>1617667</v>
      </c>
      <c r="I638" s="12">
        <v>1617985</v>
      </c>
      <c r="J638" s="10">
        <v>1618303</v>
      </c>
      <c r="K638" s="10">
        <v>1618621</v>
      </c>
      <c r="L638" s="10">
        <v>1618939</v>
      </c>
      <c r="M638" s="10">
        <v>1619257</v>
      </c>
      <c r="N638" s="10">
        <v>1619575</v>
      </c>
      <c r="O638" s="11">
        <v>1619893</v>
      </c>
      <c r="P638" s="12">
        <v>1620211</v>
      </c>
      <c r="Q638" s="12">
        <v>1620529</v>
      </c>
      <c r="R638" s="4"/>
    </row>
    <row r="639" spans="1:18" ht="21">
      <c r="A639" s="9">
        <v>1620529</v>
      </c>
      <c r="B639" s="10">
        <v>1620847.5</v>
      </c>
      <c r="C639" s="10">
        <v>1621166</v>
      </c>
      <c r="D639" s="10">
        <v>1621484.5</v>
      </c>
      <c r="E639" s="10">
        <v>1621803</v>
      </c>
      <c r="F639" s="10">
        <v>1622121.5</v>
      </c>
      <c r="G639" s="11">
        <v>1622440</v>
      </c>
      <c r="H639" s="12">
        <v>1622758.5</v>
      </c>
      <c r="I639" s="12">
        <v>1623077</v>
      </c>
      <c r="J639" s="10">
        <v>1623395.5</v>
      </c>
      <c r="K639" s="10">
        <v>1623714</v>
      </c>
      <c r="L639" s="10">
        <v>1624032.5</v>
      </c>
      <c r="M639" s="10">
        <v>1624351</v>
      </c>
      <c r="N639" s="10">
        <v>1624669.5</v>
      </c>
      <c r="O639" s="11">
        <v>1624988</v>
      </c>
      <c r="P639" s="12">
        <v>1625306.5</v>
      </c>
      <c r="Q639" s="12">
        <v>1625625</v>
      </c>
      <c r="R639" s="4"/>
    </row>
    <row r="640" spans="1:18" ht="21">
      <c r="A640" s="9">
        <v>1625625</v>
      </c>
      <c r="B640" s="10">
        <v>1625944</v>
      </c>
      <c r="C640" s="10">
        <v>1626263</v>
      </c>
      <c r="D640" s="10">
        <v>1626582</v>
      </c>
      <c r="E640" s="10">
        <v>1626901</v>
      </c>
      <c r="F640" s="10">
        <v>1627220</v>
      </c>
      <c r="G640" s="11">
        <v>1627539</v>
      </c>
      <c r="H640" s="12">
        <v>1627858</v>
      </c>
      <c r="I640" s="12">
        <v>1628177</v>
      </c>
      <c r="J640" s="10">
        <v>1628496</v>
      </c>
      <c r="K640" s="10">
        <v>1628815</v>
      </c>
      <c r="L640" s="10">
        <v>1629134</v>
      </c>
      <c r="M640" s="10">
        <v>1629453</v>
      </c>
      <c r="N640" s="10">
        <v>1629772</v>
      </c>
      <c r="O640" s="11">
        <v>1630091</v>
      </c>
      <c r="P640" s="12">
        <v>1630410</v>
      </c>
      <c r="Q640" s="12">
        <v>1630729</v>
      </c>
      <c r="R640" s="4"/>
    </row>
    <row r="641" spans="1:18" ht="21">
      <c r="A641" s="9">
        <v>1630729</v>
      </c>
      <c r="B641" s="10">
        <v>1631048.5</v>
      </c>
      <c r="C641" s="10">
        <v>1631368</v>
      </c>
      <c r="D641" s="10">
        <v>1631687.5</v>
      </c>
      <c r="E641" s="10">
        <v>1632007</v>
      </c>
      <c r="F641" s="10">
        <v>1632326.5</v>
      </c>
      <c r="G641" s="11">
        <v>1632646</v>
      </c>
      <c r="H641" s="12">
        <v>1632965.5</v>
      </c>
      <c r="I641" s="12">
        <v>1633285</v>
      </c>
      <c r="J641" s="10">
        <v>1633604.5</v>
      </c>
      <c r="K641" s="10">
        <v>1633924</v>
      </c>
      <c r="L641" s="10">
        <v>1634243.5</v>
      </c>
      <c r="M641" s="10">
        <v>1634563</v>
      </c>
      <c r="N641" s="10">
        <v>1634882.5</v>
      </c>
      <c r="O641" s="11">
        <v>1635202</v>
      </c>
      <c r="P641" s="12">
        <v>1635521.5</v>
      </c>
      <c r="Q641" s="12">
        <v>1635841</v>
      </c>
      <c r="R641" s="4"/>
    </row>
    <row r="642" spans="1:18" ht="21">
      <c r="A642" s="9">
        <v>1635841</v>
      </c>
      <c r="B642" s="10">
        <v>1636161</v>
      </c>
      <c r="C642" s="10">
        <v>1636481</v>
      </c>
      <c r="D642" s="10">
        <v>1636801</v>
      </c>
      <c r="E642" s="10">
        <v>1637121</v>
      </c>
      <c r="F642" s="10">
        <v>1637441</v>
      </c>
      <c r="G642" s="11">
        <v>1637761</v>
      </c>
      <c r="H642" s="12">
        <v>1638081</v>
      </c>
      <c r="I642" s="12">
        <v>1638401</v>
      </c>
      <c r="J642" s="10">
        <v>1638721</v>
      </c>
      <c r="K642" s="10">
        <v>1639041</v>
      </c>
      <c r="L642" s="10">
        <v>1639361</v>
      </c>
      <c r="M642" s="10">
        <v>1639681</v>
      </c>
      <c r="N642" s="10">
        <v>1640001</v>
      </c>
      <c r="O642" s="11">
        <v>1640321</v>
      </c>
      <c r="P642" s="12">
        <v>1640641</v>
      </c>
      <c r="Q642" s="12">
        <v>1640961</v>
      </c>
      <c r="R642" s="4"/>
    </row>
    <row r="643" spans="1:18" ht="21">
      <c r="A643" s="9">
        <v>1640961</v>
      </c>
      <c r="B643" s="10">
        <v>1641281.5</v>
      </c>
      <c r="C643" s="10">
        <v>1641602</v>
      </c>
      <c r="D643" s="10">
        <v>1641922.5</v>
      </c>
      <c r="E643" s="10">
        <v>1642243</v>
      </c>
      <c r="F643" s="10">
        <v>1642563.5</v>
      </c>
      <c r="G643" s="11">
        <v>1642884</v>
      </c>
      <c r="H643" s="12">
        <v>1643204.5</v>
      </c>
      <c r="I643" s="12">
        <v>1643525</v>
      </c>
      <c r="J643" s="10">
        <v>1643845.5</v>
      </c>
      <c r="K643" s="10">
        <v>1644166</v>
      </c>
      <c r="L643" s="10">
        <v>1644486.5</v>
      </c>
      <c r="M643" s="10">
        <v>1644807</v>
      </c>
      <c r="N643" s="10">
        <v>1645127.5</v>
      </c>
      <c r="O643" s="11">
        <v>1645448</v>
      </c>
      <c r="P643" s="12">
        <v>1645768.5</v>
      </c>
      <c r="Q643" s="12">
        <v>1646089</v>
      </c>
      <c r="R643" s="4"/>
    </row>
    <row r="644" spans="1:18" ht="21">
      <c r="A644" s="9">
        <v>1646089</v>
      </c>
      <c r="B644" s="10">
        <v>1646410</v>
      </c>
      <c r="C644" s="10">
        <v>1646731</v>
      </c>
      <c r="D644" s="10">
        <v>1647052</v>
      </c>
      <c r="E644" s="10">
        <v>1647373</v>
      </c>
      <c r="F644" s="10">
        <v>1647694</v>
      </c>
      <c r="G644" s="11">
        <v>1648015</v>
      </c>
      <c r="H644" s="12">
        <v>1648336</v>
      </c>
      <c r="I644" s="12">
        <v>1648657</v>
      </c>
      <c r="J644" s="10">
        <v>1648978</v>
      </c>
      <c r="K644" s="10">
        <v>1649299</v>
      </c>
      <c r="L644" s="10">
        <v>1649620</v>
      </c>
      <c r="M644" s="10">
        <v>1649941</v>
      </c>
      <c r="N644" s="10">
        <v>1650262</v>
      </c>
      <c r="O644" s="11">
        <v>1650583</v>
      </c>
      <c r="P644" s="12">
        <v>1650904</v>
      </c>
      <c r="Q644" s="12">
        <v>1651225</v>
      </c>
      <c r="R644" s="4"/>
    </row>
    <row r="645" spans="1:18" ht="21">
      <c r="A645" s="9">
        <v>1651225</v>
      </c>
      <c r="B645" s="10">
        <v>1651546.5</v>
      </c>
      <c r="C645" s="10">
        <v>1651868</v>
      </c>
      <c r="D645" s="10">
        <v>1652189.5</v>
      </c>
      <c r="E645" s="10">
        <v>1652511</v>
      </c>
      <c r="F645" s="10">
        <v>1652832.5</v>
      </c>
      <c r="G645" s="11">
        <v>1653154</v>
      </c>
      <c r="H645" s="12">
        <v>1653475.5</v>
      </c>
      <c r="I645" s="12">
        <v>1653797</v>
      </c>
      <c r="J645" s="10">
        <v>1654118.5</v>
      </c>
      <c r="K645" s="10">
        <v>1654440</v>
      </c>
      <c r="L645" s="10">
        <v>1654761.5</v>
      </c>
      <c r="M645" s="10">
        <v>1655083</v>
      </c>
      <c r="N645" s="10">
        <v>1655404.5</v>
      </c>
      <c r="O645" s="11">
        <v>1655726</v>
      </c>
      <c r="P645" s="12">
        <v>1656047.5</v>
      </c>
      <c r="Q645" s="12">
        <v>1656369</v>
      </c>
      <c r="R645" s="4"/>
    </row>
    <row r="646" spans="1:18" ht="21">
      <c r="A646" s="9">
        <v>1656369</v>
      </c>
      <c r="B646" s="10">
        <v>1656691</v>
      </c>
      <c r="C646" s="10">
        <v>1657013</v>
      </c>
      <c r="D646" s="10">
        <v>1657335</v>
      </c>
      <c r="E646" s="10">
        <v>1657657</v>
      </c>
      <c r="F646" s="10">
        <v>1657979</v>
      </c>
      <c r="G646" s="11">
        <v>1658301</v>
      </c>
      <c r="H646" s="12">
        <v>1658623</v>
      </c>
      <c r="I646" s="12">
        <v>1658945</v>
      </c>
      <c r="J646" s="10">
        <v>1659267</v>
      </c>
      <c r="K646" s="10">
        <v>1659589</v>
      </c>
      <c r="L646" s="10">
        <v>1659911</v>
      </c>
      <c r="M646" s="10">
        <v>1660233</v>
      </c>
      <c r="N646" s="10">
        <v>1660555</v>
      </c>
      <c r="O646" s="11">
        <v>1660877</v>
      </c>
      <c r="P646" s="12">
        <v>1661199</v>
      </c>
      <c r="Q646" s="12">
        <v>1661521</v>
      </c>
      <c r="R646" s="4"/>
    </row>
    <row r="647" spans="1:18" ht="21">
      <c r="A647" s="9">
        <v>1661521</v>
      </c>
      <c r="B647" s="10">
        <v>1661843.5</v>
      </c>
      <c r="C647" s="10">
        <v>1662166</v>
      </c>
      <c r="D647" s="10">
        <v>1662488.5</v>
      </c>
      <c r="E647" s="10">
        <v>1662811</v>
      </c>
      <c r="F647" s="10">
        <v>1663133.5</v>
      </c>
      <c r="G647" s="11">
        <v>1663456</v>
      </c>
      <c r="H647" s="12">
        <v>1663778.5</v>
      </c>
      <c r="I647" s="12">
        <v>1664101</v>
      </c>
      <c r="J647" s="10">
        <v>1664423.5</v>
      </c>
      <c r="K647" s="10">
        <v>1664746</v>
      </c>
      <c r="L647" s="10">
        <v>1665068.5</v>
      </c>
      <c r="M647" s="10">
        <v>1665391</v>
      </c>
      <c r="N647" s="10">
        <v>1665713.5</v>
      </c>
      <c r="O647" s="11">
        <v>1666036</v>
      </c>
      <c r="P647" s="12">
        <v>1666358.5</v>
      </c>
      <c r="Q647" s="12">
        <v>1666681</v>
      </c>
      <c r="R647" s="4"/>
    </row>
    <row r="648" spans="1:18" ht="21">
      <c r="A648" s="9">
        <v>1666681</v>
      </c>
      <c r="B648" s="10">
        <v>1667004</v>
      </c>
      <c r="C648" s="10">
        <v>1667327</v>
      </c>
      <c r="D648" s="10">
        <v>1667650</v>
      </c>
      <c r="E648" s="10">
        <v>1667973</v>
      </c>
      <c r="F648" s="10">
        <v>1668296</v>
      </c>
      <c r="G648" s="11">
        <v>1668619</v>
      </c>
      <c r="H648" s="12">
        <v>1668942</v>
      </c>
      <c r="I648" s="12">
        <v>1669265</v>
      </c>
      <c r="J648" s="10">
        <v>1669588</v>
      </c>
      <c r="K648" s="10">
        <v>1669911</v>
      </c>
      <c r="L648" s="10">
        <v>1670234</v>
      </c>
      <c r="M648" s="10">
        <v>1670557</v>
      </c>
      <c r="N648" s="10">
        <v>1670880</v>
      </c>
      <c r="O648" s="11">
        <v>1671203</v>
      </c>
      <c r="P648" s="12">
        <v>1671526</v>
      </c>
      <c r="Q648" s="12">
        <v>1671849</v>
      </c>
      <c r="R648" s="4"/>
    </row>
    <row r="649" spans="1:18" ht="21">
      <c r="A649" s="9">
        <v>1671849</v>
      </c>
      <c r="B649" s="10">
        <v>1672172.5</v>
      </c>
      <c r="C649" s="10">
        <v>1672496</v>
      </c>
      <c r="D649" s="10">
        <v>1672819.5</v>
      </c>
      <c r="E649" s="10">
        <v>1673143</v>
      </c>
      <c r="F649" s="10">
        <v>1673466.5</v>
      </c>
      <c r="G649" s="11">
        <v>1673790</v>
      </c>
      <c r="H649" s="12">
        <v>1674113.5</v>
      </c>
      <c r="I649" s="12">
        <v>1674437</v>
      </c>
      <c r="J649" s="10">
        <v>1674760.5</v>
      </c>
      <c r="K649" s="10">
        <v>1675084</v>
      </c>
      <c r="L649" s="10">
        <v>1675407.5</v>
      </c>
      <c r="M649" s="10">
        <v>1675731</v>
      </c>
      <c r="N649" s="10">
        <v>1676054.5</v>
      </c>
      <c r="O649" s="11">
        <v>1676378</v>
      </c>
      <c r="P649" s="12">
        <v>1676701.5</v>
      </c>
      <c r="Q649" s="12">
        <v>1677025</v>
      </c>
      <c r="R649" s="4"/>
    </row>
    <row r="650" spans="1:18" ht="21">
      <c r="A650" s="9">
        <v>1677025</v>
      </c>
      <c r="B650" s="10">
        <v>1677349</v>
      </c>
      <c r="C650" s="10">
        <v>1677673</v>
      </c>
      <c r="D650" s="10">
        <v>1677997</v>
      </c>
      <c r="E650" s="10">
        <v>1678321</v>
      </c>
      <c r="F650" s="10">
        <v>1678645</v>
      </c>
      <c r="G650" s="11">
        <v>1678969</v>
      </c>
      <c r="H650" s="12">
        <v>1679293</v>
      </c>
      <c r="I650" s="12">
        <v>1679617</v>
      </c>
      <c r="J650" s="10">
        <v>1679941</v>
      </c>
      <c r="K650" s="10">
        <v>1680265</v>
      </c>
      <c r="L650" s="10">
        <v>1680589</v>
      </c>
      <c r="M650" s="10">
        <v>1680913</v>
      </c>
      <c r="N650" s="10">
        <v>1681237</v>
      </c>
      <c r="O650" s="11">
        <v>1681561</v>
      </c>
      <c r="P650" s="12">
        <v>1681885</v>
      </c>
      <c r="Q650" s="12">
        <v>1682209</v>
      </c>
      <c r="R650" s="4"/>
    </row>
    <row r="651" spans="1:18" ht="21">
      <c r="A651" s="9">
        <v>1682209</v>
      </c>
      <c r="B651" s="10">
        <v>1682533.5</v>
      </c>
      <c r="C651" s="10">
        <v>1682858</v>
      </c>
      <c r="D651" s="10">
        <v>1683182.5</v>
      </c>
      <c r="E651" s="10">
        <v>1683507</v>
      </c>
      <c r="F651" s="10">
        <v>1683831.5</v>
      </c>
      <c r="G651" s="11">
        <v>1684156</v>
      </c>
      <c r="H651" s="12">
        <v>1684480.5</v>
      </c>
      <c r="I651" s="12">
        <v>1684805</v>
      </c>
      <c r="J651" s="10">
        <v>1685129.5</v>
      </c>
      <c r="K651" s="10">
        <v>1685454</v>
      </c>
      <c r="L651" s="10">
        <v>1685778.5</v>
      </c>
      <c r="M651" s="10">
        <v>1686103</v>
      </c>
      <c r="N651" s="10">
        <v>1686427.5</v>
      </c>
      <c r="O651" s="11">
        <v>1686752</v>
      </c>
      <c r="P651" s="12">
        <v>1687076.5</v>
      </c>
      <c r="Q651" s="12">
        <v>1687401</v>
      </c>
      <c r="R651" s="4"/>
    </row>
    <row r="652" spans="1:18" ht="21">
      <c r="A652" s="9">
        <v>1687401</v>
      </c>
      <c r="B652" s="10">
        <v>1687726</v>
      </c>
      <c r="C652" s="10">
        <v>1688051</v>
      </c>
      <c r="D652" s="10">
        <v>1688376</v>
      </c>
      <c r="E652" s="10">
        <v>1688701</v>
      </c>
      <c r="F652" s="10">
        <v>1689026</v>
      </c>
      <c r="G652" s="11">
        <v>1689351</v>
      </c>
      <c r="H652" s="12">
        <v>1689676</v>
      </c>
      <c r="I652" s="12">
        <v>1690001</v>
      </c>
      <c r="J652" s="10">
        <v>1690326</v>
      </c>
      <c r="K652" s="10">
        <v>1690651</v>
      </c>
      <c r="L652" s="10">
        <v>1690976</v>
      </c>
      <c r="M652" s="10">
        <v>1691301</v>
      </c>
      <c r="N652" s="10">
        <v>1691626</v>
      </c>
      <c r="O652" s="11">
        <v>1691951</v>
      </c>
      <c r="P652" s="12">
        <v>1692276</v>
      </c>
      <c r="Q652" s="12">
        <v>1692601</v>
      </c>
      <c r="R652" s="4"/>
    </row>
    <row r="653" spans="1:18" ht="21">
      <c r="A653" s="9">
        <v>1692601</v>
      </c>
      <c r="B653" s="10">
        <v>1692926.5</v>
      </c>
      <c r="C653" s="10">
        <v>1693252</v>
      </c>
      <c r="D653" s="10">
        <v>1693577.5</v>
      </c>
      <c r="E653" s="10">
        <v>1693903</v>
      </c>
      <c r="F653" s="10">
        <v>1694228.5</v>
      </c>
      <c r="G653" s="11">
        <v>1694554</v>
      </c>
      <c r="H653" s="12">
        <v>1694879.5</v>
      </c>
      <c r="I653" s="12">
        <v>1695205</v>
      </c>
      <c r="J653" s="10">
        <v>1695530.5</v>
      </c>
      <c r="K653" s="10">
        <v>1695856</v>
      </c>
      <c r="L653" s="10">
        <v>1696181.5</v>
      </c>
      <c r="M653" s="10">
        <v>1696507</v>
      </c>
      <c r="N653" s="10">
        <v>1696832.5</v>
      </c>
      <c r="O653" s="11">
        <v>1697158</v>
      </c>
      <c r="P653" s="12">
        <v>1697483.5</v>
      </c>
      <c r="Q653" s="12">
        <v>1697809</v>
      </c>
      <c r="R653" s="4"/>
    </row>
    <row r="654" spans="1:18" ht="21">
      <c r="A654" s="9">
        <v>1697809</v>
      </c>
      <c r="B654" s="10">
        <v>1698135</v>
      </c>
      <c r="C654" s="10">
        <v>1698461</v>
      </c>
      <c r="D654" s="10">
        <v>1698787</v>
      </c>
      <c r="E654" s="10">
        <v>1699113</v>
      </c>
      <c r="F654" s="10">
        <v>1699439</v>
      </c>
      <c r="G654" s="11">
        <v>1699765</v>
      </c>
      <c r="H654" s="12">
        <v>1700091</v>
      </c>
      <c r="I654" s="12">
        <v>1700417</v>
      </c>
      <c r="J654" s="10">
        <v>1700743</v>
      </c>
      <c r="K654" s="10">
        <v>1701069</v>
      </c>
      <c r="L654" s="10">
        <v>1701395</v>
      </c>
      <c r="M654" s="10">
        <v>1701721</v>
      </c>
      <c r="N654" s="10">
        <v>1702047</v>
      </c>
      <c r="O654" s="11">
        <v>1702373</v>
      </c>
      <c r="P654" s="12">
        <v>1702699</v>
      </c>
      <c r="Q654" s="12">
        <v>1703025</v>
      </c>
      <c r="R654" s="4"/>
    </row>
    <row r="655" spans="1:18" ht="21">
      <c r="A655" s="9">
        <v>1703025</v>
      </c>
      <c r="B655" s="10">
        <v>1703351.5</v>
      </c>
      <c r="C655" s="10">
        <v>1703678</v>
      </c>
      <c r="D655" s="10">
        <v>1704004.5</v>
      </c>
      <c r="E655" s="10">
        <v>1704331</v>
      </c>
      <c r="F655" s="10">
        <v>1704657.5</v>
      </c>
      <c r="G655" s="11">
        <v>1704984</v>
      </c>
      <c r="H655" s="12">
        <v>1705310.5</v>
      </c>
      <c r="I655" s="12">
        <v>1705637</v>
      </c>
      <c r="J655" s="10">
        <v>1705963.5</v>
      </c>
      <c r="K655" s="10">
        <v>1706290</v>
      </c>
      <c r="L655" s="10">
        <v>1706616.5</v>
      </c>
      <c r="M655" s="10">
        <v>1706943</v>
      </c>
      <c r="N655" s="10">
        <v>1707269.5</v>
      </c>
      <c r="O655" s="11">
        <v>1707596</v>
      </c>
      <c r="P655" s="12">
        <v>1707922.5</v>
      </c>
      <c r="Q655" s="12">
        <v>1708249</v>
      </c>
      <c r="R655" s="4"/>
    </row>
    <row r="656" spans="1:18" ht="21">
      <c r="A656" s="9">
        <v>1708249</v>
      </c>
      <c r="B656" s="10">
        <v>1708576</v>
      </c>
      <c r="C656" s="10">
        <v>1708903</v>
      </c>
      <c r="D656" s="10">
        <v>1709230</v>
      </c>
      <c r="E656" s="10">
        <v>1709557</v>
      </c>
      <c r="F656" s="10">
        <v>1709884</v>
      </c>
      <c r="G656" s="11">
        <v>1710211</v>
      </c>
      <c r="H656" s="12">
        <v>1710538</v>
      </c>
      <c r="I656" s="12">
        <v>1710865</v>
      </c>
      <c r="J656" s="10">
        <v>1711192</v>
      </c>
      <c r="K656" s="10">
        <v>1711519</v>
      </c>
      <c r="L656" s="10">
        <v>1711846</v>
      </c>
      <c r="M656" s="10">
        <v>1712173</v>
      </c>
      <c r="N656" s="10">
        <v>1712500</v>
      </c>
      <c r="O656" s="11">
        <v>1712827</v>
      </c>
      <c r="P656" s="12">
        <v>1713154</v>
      </c>
      <c r="Q656" s="12">
        <v>1713481</v>
      </c>
      <c r="R656" s="4"/>
    </row>
    <row r="657" spans="1:18" ht="21">
      <c r="A657" s="9">
        <v>1713481</v>
      </c>
      <c r="B657" s="10">
        <v>1713808.5</v>
      </c>
      <c r="C657" s="10">
        <v>1714136</v>
      </c>
      <c r="D657" s="10">
        <v>1714463.5</v>
      </c>
      <c r="E657" s="10">
        <v>1714791</v>
      </c>
      <c r="F657" s="10">
        <v>1715118.5</v>
      </c>
      <c r="G657" s="11">
        <v>1715446</v>
      </c>
      <c r="H657" s="12">
        <v>1715773.5</v>
      </c>
      <c r="I657" s="12">
        <v>1716101</v>
      </c>
      <c r="J657" s="10">
        <v>1716428.5</v>
      </c>
      <c r="K657" s="10">
        <v>1716756</v>
      </c>
      <c r="L657" s="10">
        <v>1717083.5</v>
      </c>
      <c r="M657" s="10">
        <v>1717411</v>
      </c>
      <c r="N657" s="10">
        <v>1717738.5</v>
      </c>
      <c r="O657" s="11">
        <v>1718066</v>
      </c>
      <c r="P657" s="12">
        <v>1718393.5</v>
      </c>
      <c r="Q657" s="12">
        <v>1718721</v>
      </c>
      <c r="R657" s="4"/>
    </row>
    <row r="658" spans="1:18" ht="21">
      <c r="A658" s="9">
        <v>1718721</v>
      </c>
      <c r="B658" s="10">
        <v>1719049</v>
      </c>
      <c r="C658" s="10">
        <v>1719377</v>
      </c>
      <c r="D658" s="10">
        <v>1719705</v>
      </c>
      <c r="E658" s="10">
        <v>1720033</v>
      </c>
      <c r="F658" s="10">
        <v>1720361</v>
      </c>
      <c r="G658" s="11">
        <v>1720689</v>
      </c>
      <c r="H658" s="12">
        <v>1721017</v>
      </c>
      <c r="I658" s="12">
        <v>1721345</v>
      </c>
      <c r="J658" s="10">
        <v>1721673</v>
      </c>
      <c r="K658" s="10">
        <v>1722001</v>
      </c>
      <c r="L658" s="10">
        <v>1722329</v>
      </c>
      <c r="M658" s="10">
        <v>1722657</v>
      </c>
      <c r="N658" s="10">
        <v>1722985</v>
      </c>
      <c r="O658" s="11">
        <v>1723313</v>
      </c>
      <c r="P658" s="12">
        <v>1723641</v>
      </c>
      <c r="Q658" s="12">
        <v>1723969</v>
      </c>
      <c r="R658" s="4"/>
    </row>
    <row r="659" spans="1:18" ht="21">
      <c r="A659" s="9">
        <v>1723969</v>
      </c>
      <c r="B659" s="10">
        <v>1724297.5</v>
      </c>
      <c r="C659" s="10">
        <v>1724626</v>
      </c>
      <c r="D659" s="10">
        <v>1724954.5</v>
      </c>
      <c r="E659" s="10">
        <v>1725283</v>
      </c>
      <c r="F659" s="10">
        <v>1725611.5</v>
      </c>
      <c r="G659" s="11">
        <v>1725940</v>
      </c>
      <c r="H659" s="12">
        <v>1726268.5</v>
      </c>
      <c r="I659" s="12">
        <v>1726597</v>
      </c>
      <c r="J659" s="10">
        <v>1726925.5</v>
      </c>
      <c r="K659" s="10">
        <v>1727254</v>
      </c>
      <c r="L659" s="10">
        <v>1727582.5</v>
      </c>
      <c r="M659" s="10">
        <v>1727911</v>
      </c>
      <c r="N659" s="10">
        <v>1728239.5</v>
      </c>
      <c r="O659" s="11">
        <v>1728568</v>
      </c>
      <c r="P659" s="12">
        <v>1728896.5</v>
      </c>
      <c r="Q659" s="12">
        <v>1729225</v>
      </c>
      <c r="R659" s="4"/>
    </row>
    <row r="660" spans="1:18" ht="21">
      <c r="A660" s="9">
        <v>1729225</v>
      </c>
      <c r="B660" s="10">
        <v>1729554</v>
      </c>
      <c r="C660" s="10">
        <v>1729883</v>
      </c>
      <c r="D660" s="10">
        <v>1730212</v>
      </c>
      <c r="E660" s="10">
        <v>1730541</v>
      </c>
      <c r="F660" s="10">
        <v>1730870</v>
      </c>
      <c r="G660" s="11">
        <v>1731199</v>
      </c>
      <c r="H660" s="12">
        <v>1731528</v>
      </c>
      <c r="I660" s="12">
        <v>1731857</v>
      </c>
      <c r="J660" s="10">
        <v>1732186</v>
      </c>
      <c r="K660" s="10">
        <v>1732515</v>
      </c>
      <c r="L660" s="10">
        <v>1732844</v>
      </c>
      <c r="M660" s="10">
        <v>1733173</v>
      </c>
      <c r="N660" s="10">
        <v>1733502</v>
      </c>
      <c r="O660" s="11">
        <v>1733831</v>
      </c>
      <c r="P660" s="12">
        <v>1734160</v>
      </c>
      <c r="Q660" s="12">
        <v>1734489</v>
      </c>
      <c r="R660" s="4"/>
    </row>
    <row r="661" spans="1:18" ht="21">
      <c r="A661" s="9">
        <v>1734489</v>
      </c>
      <c r="B661" s="10">
        <v>1734818.5</v>
      </c>
      <c r="C661" s="10">
        <v>1735148</v>
      </c>
      <c r="D661" s="10">
        <v>1735477.5</v>
      </c>
      <c r="E661" s="10">
        <v>1735807</v>
      </c>
      <c r="F661" s="10">
        <v>1736136.5</v>
      </c>
      <c r="G661" s="11">
        <v>1736466</v>
      </c>
      <c r="H661" s="12">
        <v>1736795.5</v>
      </c>
      <c r="I661" s="12">
        <v>1737125</v>
      </c>
      <c r="J661" s="10">
        <v>1737454.5</v>
      </c>
      <c r="K661" s="10">
        <v>1737784</v>
      </c>
      <c r="L661" s="10">
        <v>1738113.5</v>
      </c>
      <c r="M661" s="10">
        <v>1738443</v>
      </c>
      <c r="N661" s="10">
        <v>1738772.5</v>
      </c>
      <c r="O661" s="11">
        <v>1739102</v>
      </c>
      <c r="P661" s="12">
        <v>1739431.5</v>
      </c>
      <c r="Q661" s="12">
        <v>1739761</v>
      </c>
      <c r="R661" s="4"/>
    </row>
    <row r="662" spans="1:18" ht="21">
      <c r="A662" s="9">
        <v>1739761</v>
      </c>
      <c r="B662" s="10">
        <v>1740091</v>
      </c>
      <c r="C662" s="10">
        <v>1740421</v>
      </c>
      <c r="D662" s="10">
        <v>1740751</v>
      </c>
      <c r="E662" s="10">
        <v>1741081</v>
      </c>
      <c r="F662" s="10">
        <v>1741411</v>
      </c>
      <c r="G662" s="11">
        <v>1741741</v>
      </c>
      <c r="H662" s="12">
        <v>1742071</v>
      </c>
      <c r="I662" s="12">
        <v>1742401</v>
      </c>
      <c r="J662" s="10">
        <v>1742731</v>
      </c>
      <c r="K662" s="10">
        <v>1743061</v>
      </c>
      <c r="L662" s="10">
        <v>1743391</v>
      </c>
      <c r="M662" s="10">
        <v>1743721</v>
      </c>
      <c r="N662" s="10">
        <v>1744051</v>
      </c>
      <c r="O662" s="11">
        <v>1744381</v>
      </c>
      <c r="P662" s="12">
        <v>1744711</v>
      </c>
      <c r="Q662" s="12">
        <v>1745041</v>
      </c>
      <c r="R662" s="4"/>
    </row>
    <row r="663" spans="1:18" ht="21">
      <c r="A663" s="9">
        <v>1745041</v>
      </c>
      <c r="B663" s="10">
        <v>1745371.5</v>
      </c>
      <c r="C663" s="10">
        <v>1745702</v>
      </c>
      <c r="D663" s="10">
        <v>1746032.5</v>
      </c>
      <c r="E663" s="10">
        <v>1746363</v>
      </c>
      <c r="F663" s="10">
        <v>1746693.5</v>
      </c>
      <c r="G663" s="11">
        <v>1747024</v>
      </c>
      <c r="H663" s="12">
        <v>1747354.5</v>
      </c>
      <c r="I663" s="12">
        <v>1747685</v>
      </c>
      <c r="J663" s="10">
        <v>1748015.5</v>
      </c>
      <c r="K663" s="10">
        <v>1748346</v>
      </c>
      <c r="L663" s="10">
        <v>1748676.5</v>
      </c>
      <c r="M663" s="10">
        <v>1749007</v>
      </c>
      <c r="N663" s="10">
        <v>1749337.5</v>
      </c>
      <c r="O663" s="11">
        <v>1749668</v>
      </c>
      <c r="P663" s="12">
        <v>1749998.5</v>
      </c>
      <c r="Q663" s="12">
        <v>1750329</v>
      </c>
      <c r="R663" s="4"/>
    </row>
    <row r="664" spans="1:18" ht="21">
      <c r="A664" s="9">
        <v>1750329</v>
      </c>
      <c r="B664" s="10">
        <v>1750660</v>
      </c>
      <c r="C664" s="10">
        <v>1750991</v>
      </c>
      <c r="D664" s="10">
        <v>1751322</v>
      </c>
      <c r="E664" s="10">
        <v>1751653</v>
      </c>
      <c r="F664" s="10">
        <v>1751984</v>
      </c>
      <c r="G664" s="11">
        <v>1752315</v>
      </c>
      <c r="H664" s="12">
        <v>1752646</v>
      </c>
      <c r="I664" s="12">
        <v>1752977</v>
      </c>
      <c r="J664" s="10">
        <v>1753308</v>
      </c>
      <c r="K664" s="10">
        <v>1753639</v>
      </c>
      <c r="L664" s="10">
        <v>1753970</v>
      </c>
      <c r="M664" s="10">
        <v>1754301</v>
      </c>
      <c r="N664" s="10">
        <v>1754632</v>
      </c>
      <c r="O664" s="11">
        <v>1754963</v>
      </c>
      <c r="P664" s="12">
        <v>1755294</v>
      </c>
      <c r="Q664" s="12">
        <v>1755625</v>
      </c>
      <c r="R664" s="4"/>
    </row>
    <row r="665" spans="1:18" ht="21">
      <c r="A665" s="9">
        <v>1755625</v>
      </c>
      <c r="B665" s="10">
        <v>1755956.5</v>
      </c>
      <c r="C665" s="10">
        <v>1756288</v>
      </c>
      <c r="D665" s="10">
        <v>1756619.5</v>
      </c>
      <c r="E665" s="10">
        <v>1756951</v>
      </c>
      <c r="F665" s="10">
        <v>1757282.5</v>
      </c>
      <c r="G665" s="11">
        <v>1757614</v>
      </c>
      <c r="H665" s="12">
        <v>1757945.5</v>
      </c>
      <c r="I665" s="12">
        <v>1758277</v>
      </c>
      <c r="J665" s="10">
        <v>1758608.5</v>
      </c>
      <c r="K665" s="10">
        <v>1758940</v>
      </c>
      <c r="L665" s="10">
        <v>1759271.5</v>
      </c>
      <c r="M665" s="10">
        <v>1759603</v>
      </c>
      <c r="N665" s="10">
        <v>1759934.5</v>
      </c>
      <c r="O665" s="11">
        <v>1760266</v>
      </c>
      <c r="P665" s="12">
        <v>1760597.5</v>
      </c>
      <c r="Q665" s="12">
        <v>1760929</v>
      </c>
      <c r="R665" s="4"/>
    </row>
    <row r="666" spans="1:18" ht="21">
      <c r="A666" s="9">
        <v>1760929</v>
      </c>
      <c r="B666" s="10">
        <v>1761261</v>
      </c>
      <c r="C666" s="10">
        <v>1761593</v>
      </c>
      <c r="D666" s="10">
        <v>1761925</v>
      </c>
      <c r="E666" s="10">
        <v>1762257</v>
      </c>
      <c r="F666" s="10">
        <v>1762589</v>
      </c>
      <c r="G666" s="11">
        <v>1762921</v>
      </c>
      <c r="H666" s="12">
        <v>1763253</v>
      </c>
      <c r="I666" s="12">
        <v>1763585</v>
      </c>
      <c r="J666" s="10">
        <v>1763917</v>
      </c>
      <c r="K666" s="10">
        <v>1764249</v>
      </c>
      <c r="L666" s="10">
        <v>1764581</v>
      </c>
      <c r="M666" s="10">
        <v>1764913</v>
      </c>
      <c r="N666" s="10">
        <v>1765245</v>
      </c>
      <c r="O666" s="11">
        <v>1765577</v>
      </c>
      <c r="P666" s="12">
        <v>1765909</v>
      </c>
      <c r="Q666" s="12">
        <v>1766241</v>
      </c>
      <c r="R666" s="4"/>
    </row>
    <row r="667" spans="1:18" ht="21">
      <c r="A667" s="9">
        <v>1766241</v>
      </c>
      <c r="B667" s="10">
        <v>1766573.5</v>
      </c>
      <c r="C667" s="10">
        <v>1766906</v>
      </c>
      <c r="D667" s="10">
        <v>1767238.5</v>
      </c>
      <c r="E667" s="10">
        <v>1767571</v>
      </c>
      <c r="F667" s="10">
        <v>1767903.5</v>
      </c>
      <c r="G667" s="11">
        <v>1768236</v>
      </c>
      <c r="H667" s="12">
        <v>1768568.5</v>
      </c>
      <c r="I667" s="12">
        <v>1768901</v>
      </c>
      <c r="J667" s="10">
        <v>1769233.5</v>
      </c>
      <c r="K667" s="10">
        <v>1769566</v>
      </c>
      <c r="L667" s="10">
        <v>1769898.5</v>
      </c>
      <c r="M667" s="10">
        <v>1770231</v>
      </c>
      <c r="N667" s="10">
        <v>1770563.5</v>
      </c>
      <c r="O667" s="11">
        <v>1770896</v>
      </c>
      <c r="P667" s="12">
        <v>1771228.5</v>
      </c>
      <c r="Q667" s="12">
        <v>1771561</v>
      </c>
      <c r="R667" s="4"/>
    </row>
    <row r="668" spans="1:18" ht="21">
      <c r="A668" s="9">
        <v>1771561</v>
      </c>
      <c r="B668" s="10">
        <v>1771894</v>
      </c>
      <c r="C668" s="10">
        <v>1772227</v>
      </c>
      <c r="D668" s="10">
        <v>1772560</v>
      </c>
      <c r="E668" s="10">
        <v>1772893</v>
      </c>
      <c r="F668" s="10">
        <v>1773226</v>
      </c>
      <c r="G668" s="11">
        <v>1773559</v>
      </c>
      <c r="H668" s="12">
        <v>1773892</v>
      </c>
      <c r="I668" s="12">
        <v>1774225</v>
      </c>
      <c r="J668" s="10">
        <v>1774558</v>
      </c>
      <c r="K668" s="10">
        <v>1774891</v>
      </c>
      <c r="L668" s="10">
        <v>1775224</v>
      </c>
      <c r="M668" s="10">
        <v>1775557</v>
      </c>
      <c r="N668" s="10">
        <v>1775890</v>
      </c>
      <c r="O668" s="11">
        <v>1776223</v>
      </c>
      <c r="P668" s="12">
        <v>1776556</v>
      </c>
      <c r="Q668" s="12">
        <v>1776889</v>
      </c>
      <c r="R668" s="4"/>
    </row>
    <row r="669" spans="1:18" ht="21">
      <c r="A669" s="9">
        <v>1776889</v>
      </c>
      <c r="B669" s="10">
        <v>1777222.5</v>
      </c>
      <c r="C669" s="10">
        <v>1777556</v>
      </c>
      <c r="D669" s="10">
        <v>1777889.5</v>
      </c>
      <c r="E669" s="10">
        <v>1778223</v>
      </c>
      <c r="F669" s="10">
        <v>1778556.5</v>
      </c>
      <c r="G669" s="11">
        <v>1778890</v>
      </c>
      <c r="H669" s="12">
        <v>1779223.5</v>
      </c>
      <c r="I669" s="12">
        <v>1779557</v>
      </c>
      <c r="J669" s="10">
        <v>1779890.5</v>
      </c>
      <c r="K669" s="10">
        <v>1780224</v>
      </c>
      <c r="L669" s="10">
        <v>1780557.5</v>
      </c>
      <c r="M669" s="10">
        <v>1780891</v>
      </c>
      <c r="N669" s="10">
        <v>1781224.5</v>
      </c>
      <c r="O669" s="11">
        <v>1781558</v>
      </c>
      <c r="P669" s="12">
        <v>1781891.5</v>
      </c>
      <c r="Q669" s="12">
        <v>1782225</v>
      </c>
      <c r="R669" s="4"/>
    </row>
    <row r="670" spans="1:18" ht="21">
      <c r="A670" s="9">
        <v>1782225</v>
      </c>
      <c r="B670" s="10">
        <v>1782559</v>
      </c>
      <c r="C670" s="10">
        <v>1782893</v>
      </c>
      <c r="D670" s="10">
        <v>1783227</v>
      </c>
      <c r="E670" s="10">
        <v>1783561</v>
      </c>
      <c r="F670" s="10">
        <v>1783895</v>
      </c>
      <c r="G670" s="11">
        <v>1784229</v>
      </c>
      <c r="H670" s="12">
        <v>1784563</v>
      </c>
      <c r="I670" s="12">
        <v>1784897</v>
      </c>
      <c r="J670" s="10">
        <v>1785231</v>
      </c>
      <c r="K670" s="10">
        <v>1785565</v>
      </c>
      <c r="L670" s="10">
        <v>1785899</v>
      </c>
      <c r="M670" s="10">
        <v>1786233</v>
      </c>
      <c r="N670" s="10">
        <v>1786567</v>
      </c>
      <c r="O670" s="11">
        <v>1786901</v>
      </c>
      <c r="P670" s="12">
        <v>1787235</v>
      </c>
      <c r="Q670" s="12">
        <v>1787569</v>
      </c>
      <c r="R670" s="4"/>
    </row>
    <row r="671" spans="1:18" ht="21">
      <c r="A671" s="9">
        <v>1787569</v>
      </c>
      <c r="B671" s="10">
        <v>1787903.5</v>
      </c>
      <c r="C671" s="10">
        <v>1788238</v>
      </c>
      <c r="D671" s="10">
        <v>1788572.5</v>
      </c>
      <c r="E671" s="10">
        <v>1788907</v>
      </c>
      <c r="F671" s="10">
        <v>1789241.5</v>
      </c>
      <c r="G671" s="11">
        <v>1789576</v>
      </c>
      <c r="H671" s="12">
        <v>1789910.5</v>
      </c>
      <c r="I671" s="12">
        <v>1790245</v>
      </c>
      <c r="J671" s="10">
        <v>1790579.5</v>
      </c>
      <c r="K671" s="10">
        <v>1790914</v>
      </c>
      <c r="L671" s="10">
        <v>1791248.5</v>
      </c>
      <c r="M671" s="10">
        <v>1791583</v>
      </c>
      <c r="N671" s="10">
        <v>1791917.5</v>
      </c>
      <c r="O671" s="11">
        <v>1792252</v>
      </c>
      <c r="P671" s="12">
        <v>1792586.5</v>
      </c>
      <c r="Q671" s="12">
        <v>1792921</v>
      </c>
      <c r="R671" s="4"/>
    </row>
    <row r="672" spans="1:18" ht="21">
      <c r="A672" s="9">
        <v>1792921</v>
      </c>
      <c r="B672" s="10">
        <v>1793256</v>
      </c>
      <c r="C672" s="10">
        <v>1793591</v>
      </c>
      <c r="D672" s="10">
        <v>1793926</v>
      </c>
      <c r="E672" s="10">
        <v>1794261</v>
      </c>
      <c r="F672" s="10">
        <v>1794596</v>
      </c>
      <c r="G672" s="11">
        <v>1794931</v>
      </c>
      <c r="H672" s="12">
        <v>1795266</v>
      </c>
      <c r="I672" s="12">
        <v>1795601</v>
      </c>
      <c r="J672" s="10">
        <v>1795936</v>
      </c>
      <c r="K672" s="10">
        <v>1796271</v>
      </c>
      <c r="L672" s="10">
        <v>1796606</v>
      </c>
      <c r="M672" s="10">
        <v>1796941</v>
      </c>
      <c r="N672" s="10">
        <v>1797276</v>
      </c>
      <c r="O672" s="11">
        <v>1797611</v>
      </c>
      <c r="P672" s="12">
        <v>1797946</v>
      </c>
      <c r="Q672" s="12">
        <v>1798281</v>
      </c>
      <c r="R672" s="4"/>
    </row>
    <row r="673" spans="1:18" ht="21">
      <c r="A673" s="9">
        <v>1798281</v>
      </c>
      <c r="B673" s="10">
        <v>1798616.5</v>
      </c>
      <c r="C673" s="10">
        <v>1798952</v>
      </c>
      <c r="D673" s="10">
        <v>1799287.5</v>
      </c>
      <c r="E673" s="10">
        <v>1799623</v>
      </c>
      <c r="F673" s="10">
        <v>1799958.5</v>
      </c>
      <c r="G673" s="11">
        <v>1800294</v>
      </c>
      <c r="H673" s="12">
        <v>1800629.5</v>
      </c>
      <c r="I673" s="12">
        <v>1800965</v>
      </c>
      <c r="J673" s="10">
        <v>1801300.5</v>
      </c>
      <c r="K673" s="10">
        <v>1801636</v>
      </c>
      <c r="L673" s="10">
        <v>1801971.5</v>
      </c>
      <c r="M673" s="10">
        <v>1802307</v>
      </c>
      <c r="N673" s="10">
        <v>1802642.5</v>
      </c>
      <c r="O673" s="11">
        <v>1802978</v>
      </c>
      <c r="P673" s="12">
        <v>1803313.5</v>
      </c>
      <c r="Q673" s="12">
        <v>1803649</v>
      </c>
      <c r="R673" s="4"/>
    </row>
    <row r="674" spans="1:18" ht="21">
      <c r="A674" s="9">
        <v>1803649</v>
      </c>
      <c r="B674" s="10">
        <v>1803985</v>
      </c>
      <c r="C674" s="10">
        <v>1804321</v>
      </c>
      <c r="D674" s="10">
        <v>1804657</v>
      </c>
      <c r="E674" s="10">
        <v>1804993</v>
      </c>
      <c r="F674" s="10">
        <v>1805329</v>
      </c>
      <c r="G674" s="11">
        <v>1805665</v>
      </c>
      <c r="H674" s="12">
        <v>1806001</v>
      </c>
      <c r="I674" s="12">
        <v>1806337</v>
      </c>
      <c r="J674" s="10">
        <v>1806673</v>
      </c>
      <c r="K674" s="10">
        <v>1807009</v>
      </c>
      <c r="L674" s="10">
        <v>1807345</v>
      </c>
      <c r="M674" s="10">
        <v>1807681</v>
      </c>
      <c r="N674" s="10">
        <v>1808017</v>
      </c>
      <c r="O674" s="11">
        <v>1808353</v>
      </c>
      <c r="P674" s="12">
        <v>1808689</v>
      </c>
      <c r="Q674" s="12">
        <v>1809025</v>
      </c>
      <c r="R674" s="4"/>
    </row>
    <row r="675" spans="1:18" ht="21">
      <c r="A675" s="9">
        <v>1809025</v>
      </c>
      <c r="B675" s="10">
        <v>1809361.5</v>
      </c>
      <c r="C675" s="10">
        <v>1809698</v>
      </c>
      <c r="D675" s="10">
        <v>1810034.5</v>
      </c>
      <c r="E675" s="10">
        <v>1810371</v>
      </c>
      <c r="F675" s="10">
        <v>1810707.5</v>
      </c>
      <c r="G675" s="11">
        <v>1811044</v>
      </c>
      <c r="H675" s="12">
        <v>1811380.5</v>
      </c>
      <c r="I675" s="12">
        <v>1811717</v>
      </c>
      <c r="J675" s="10">
        <v>1812053.5</v>
      </c>
      <c r="K675" s="10">
        <v>1812390</v>
      </c>
      <c r="L675" s="10">
        <v>1812726.5</v>
      </c>
      <c r="M675" s="10">
        <v>1813063</v>
      </c>
      <c r="N675" s="10">
        <v>1813399.5</v>
      </c>
      <c r="O675" s="11">
        <v>1813736</v>
      </c>
      <c r="P675" s="12">
        <v>1814072.5</v>
      </c>
      <c r="Q675" s="12">
        <v>1814409</v>
      </c>
      <c r="R675" s="4"/>
    </row>
    <row r="676" spans="1:18" ht="21">
      <c r="A676" s="9">
        <v>1814409</v>
      </c>
      <c r="B676" s="10">
        <v>1814746</v>
      </c>
      <c r="C676" s="10">
        <v>1815083</v>
      </c>
      <c r="D676" s="10">
        <v>1815420</v>
      </c>
      <c r="E676" s="10">
        <v>1815757</v>
      </c>
      <c r="F676" s="10">
        <v>1816094</v>
      </c>
      <c r="G676" s="11">
        <v>1816431</v>
      </c>
      <c r="H676" s="12">
        <v>1816768</v>
      </c>
      <c r="I676" s="12">
        <v>1817105</v>
      </c>
      <c r="J676" s="10">
        <v>1817442</v>
      </c>
      <c r="K676" s="10">
        <v>1817779</v>
      </c>
      <c r="L676" s="10">
        <v>1818116</v>
      </c>
      <c r="M676" s="10">
        <v>1818453</v>
      </c>
      <c r="N676" s="10">
        <v>1818790</v>
      </c>
      <c r="O676" s="11">
        <v>1819127</v>
      </c>
      <c r="P676" s="12">
        <v>1819464</v>
      </c>
      <c r="Q676" s="12">
        <v>1819801</v>
      </c>
      <c r="R676" s="4"/>
    </row>
    <row r="677" spans="1:18" ht="21">
      <c r="A677" s="9">
        <v>1819801</v>
      </c>
      <c r="B677" s="10">
        <v>1820138.5</v>
      </c>
      <c r="C677" s="10">
        <v>1820476</v>
      </c>
      <c r="D677" s="10">
        <v>1820813.5</v>
      </c>
      <c r="E677" s="10">
        <v>1821151</v>
      </c>
      <c r="F677" s="10">
        <v>1821488.5</v>
      </c>
      <c r="G677" s="11">
        <v>1821826</v>
      </c>
      <c r="H677" s="12">
        <v>1822163.5</v>
      </c>
      <c r="I677" s="12">
        <v>1822501</v>
      </c>
      <c r="J677" s="10">
        <v>1822838.5</v>
      </c>
      <c r="K677" s="10">
        <v>1823176</v>
      </c>
      <c r="L677" s="10">
        <v>1823513.5</v>
      </c>
      <c r="M677" s="10">
        <v>1823851</v>
      </c>
      <c r="N677" s="10">
        <v>1824188.5</v>
      </c>
      <c r="O677" s="11">
        <v>1824526</v>
      </c>
      <c r="P677" s="12">
        <v>1824863.5</v>
      </c>
      <c r="Q677" s="12">
        <v>1825201</v>
      </c>
      <c r="R677" s="4"/>
    </row>
    <row r="678" spans="1:18" ht="21">
      <c r="A678" s="9">
        <v>1825201</v>
      </c>
      <c r="B678" s="10">
        <v>1825539</v>
      </c>
      <c r="C678" s="10">
        <v>1825877</v>
      </c>
      <c r="D678" s="10">
        <v>1826215</v>
      </c>
      <c r="E678" s="10">
        <v>1826553</v>
      </c>
      <c r="F678" s="10">
        <v>1826891</v>
      </c>
      <c r="G678" s="11">
        <v>1827229</v>
      </c>
      <c r="H678" s="12">
        <v>1827567</v>
      </c>
      <c r="I678" s="12">
        <v>1827905</v>
      </c>
      <c r="J678" s="10">
        <v>1828243</v>
      </c>
      <c r="K678" s="10">
        <v>1828581</v>
      </c>
      <c r="L678" s="10">
        <v>1828919</v>
      </c>
      <c r="M678" s="10">
        <v>1829257</v>
      </c>
      <c r="N678" s="10">
        <v>1829595</v>
      </c>
      <c r="O678" s="11">
        <v>1829933</v>
      </c>
      <c r="P678" s="12">
        <v>1830271</v>
      </c>
      <c r="Q678" s="12">
        <v>1830609</v>
      </c>
      <c r="R678" s="4"/>
    </row>
    <row r="679" spans="1:18" ht="21">
      <c r="A679" s="9">
        <v>1830609</v>
      </c>
      <c r="B679" s="10">
        <v>1830947.5</v>
      </c>
      <c r="C679" s="10">
        <v>1831286</v>
      </c>
      <c r="D679" s="10">
        <v>1831624.5</v>
      </c>
      <c r="E679" s="10">
        <v>1831963</v>
      </c>
      <c r="F679" s="10">
        <v>1832301.5</v>
      </c>
      <c r="G679" s="11">
        <v>1832640</v>
      </c>
      <c r="H679" s="12">
        <v>1832978.5</v>
      </c>
      <c r="I679" s="12">
        <v>1833317</v>
      </c>
      <c r="J679" s="10">
        <v>1833655.5</v>
      </c>
      <c r="K679" s="10">
        <v>1833994</v>
      </c>
      <c r="L679" s="10">
        <v>1834332.5</v>
      </c>
      <c r="M679" s="10">
        <v>1834671</v>
      </c>
      <c r="N679" s="10">
        <v>1835009.5</v>
      </c>
      <c r="O679" s="11">
        <v>1835348</v>
      </c>
      <c r="P679" s="12">
        <v>1835686.5</v>
      </c>
      <c r="Q679" s="12">
        <v>1836025</v>
      </c>
      <c r="R679" s="4"/>
    </row>
    <row r="680" spans="1:18" ht="21">
      <c r="A680" s="9">
        <v>1836025</v>
      </c>
      <c r="B680" s="10">
        <v>1836364</v>
      </c>
      <c r="C680" s="10">
        <v>1836703</v>
      </c>
      <c r="D680" s="10">
        <v>1837042</v>
      </c>
      <c r="E680" s="10">
        <v>1837381</v>
      </c>
      <c r="F680" s="10">
        <v>1837720</v>
      </c>
      <c r="G680" s="11">
        <v>1838059</v>
      </c>
      <c r="H680" s="12">
        <v>1838398</v>
      </c>
      <c r="I680" s="12">
        <v>1838737</v>
      </c>
      <c r="J680" s="10">
        <v>1839076</v>
      </c>
      <c r="K680" s="10">
        <v>1839415</v>
      </c>
      <c r="L680" s="10">
        <v>1839754</v>
      </c>
      <c r="M680" s="10">
        <v>1840093</v>
      </c>
      <c r="N680" s="10">
        <v>1840432</v>
      </c>
      <c r="O680" s="11">
        <v>1840771</v>
      </c>
      <c r="P680" s="12">
        <v>1841110</v>
      </c>
      <c r="Q680" s="12">
        <v>1841449</v>
      </c>
      <c r="R680" s="4"/>
    </row>
    <row r="681" spans="1:18" ht="21">
      <c r="A681" s="9">
        <v>1841449</v>
      </c>
      <c r="B681" s="10">
        <v>1841788.5</v>
      </c>
      <c r="C681" s="10">
        <v>1842128</v>
      </c>
      <c r="D681" s="10">
        <v>1842467.5</v>
      </c>
      <c r="E681" s="10">
        <v>1842807</v>
      </c>
      <c r="F681" s="10">
        <v>1843146.5</v>
      </c>
      <c r="G681" s="11">
        <v>1843486</v>
      </c>
      <c r="H681" s="12">
        <v>1843825.5</v>
      </c>
      <c r="I681" s="12">
        <v>1844165</v>
      </c>
      <c r="J681" s="10">
        <v>1844504.5</v>
      </c>
      <c r="K681" s="10">
        <v>1844844</v>
      </c>
      <c r="L681" s="10">
        <v>1845183.5</v>
      </c>
      <c r="M681" s="10">
        <v>1845523</v>
      </c>
      <c r="N681" s="10">
        <v>1845862.5</v>
      </c>
      <c r="O681" s="11">
        <v>1846202</v>
      </c>
      <c r="P681" s="12">
        <v>1846541.5</v>
      </c>
      <c r="Q681" s="12">
        <v>1846881</v>
      </c>
      <c r="R681" s="4"/>
    </row>
    <row r="682" spans="1:18" ht="21">
      <c r="A682" s="9">
        <v>1846881</v>
      </c>
      <c r="B682" s="10">
        <v>1847221</v>
      </c>
      <c r="C682" s="10">
        <v>1847561</v>
      </c>
      <c r="D682" s="10">
        <v>1847901</v>
      </c>
      <c r="E682" s="10">
        <v>1848241</v>
      </c>
      <c r="F682" s="10">
        <v>1848581</v>
      </c>
      <c r="G682" s="11">
        <v>1848921</v>
      </c>
      <c r="H682" s="12">
        <v>1849261</v>
      </c>
      <c r="I682" s="12">
        <v>1849601</v>
      </c>
      <c r="J682" s="10">
        <v>1849941</v>
      </c>
      <c r="K682" s="10">
        <v>1850281</v>
      </c>
      <c r="L682" s="10">
        <v>1850621</v>
      </c>
      <c r="M682" s="10">
        <v>1850961</v>
      </c>
      <c r="N682" s="10">
        <v>1851301</v>
      </c>
      <c r="O682" s="11">
        <v>1851641</v>
      </c>
      <c r="P682" s="12">
        <v>1851981</v>
      </c>
      <c r="Q682" s="12">
        <v>1852321</v>
      </c>
      <c r="R682" s="4"/>
    </row>
    <row r="683" spans="1:18" ht="21">
      <c r="A683" s="9">
        <v>1852321</v>
      </c>
      <c r="B683" s="10">
        <v>1852661.5</v>
      </c>
      <c r="C683" s="10">
        <v>1853002</v>
      </c>
      <c r="D683" s="10">
        <v>1853342.5</v>
      </c>
      <c r="E683" s="10">
        <v>1853683</v>
      </c>
      <c r="F683" s="10">
        <v>1854023.5</v>
      </c>
      <c r="G683" s="11">
        <v>1854364</v>
      </c>
      <c r="H683" s="12">
        <v>1854704.5</v>
      </c>
      <c r="I683" s="12">
        <v>1855045</v>
      </c>
      <c r="J683" s="10">
        <v>1855385.5</v>
      </c>
      <c r="K683" s="10">
        <v>1855726</v>
      </c>
      <c r="L683" s="10">
        <v>1856066.5</v>
      </c>
      <c r="M683" s="10">
        <v>1856407</v>
      </c>
      <c r="N683" s="10">
        <v>1856747.5</v>
      </c>
      <c r="O683" s="11">
        <v>1857088</v>
      </c>
      <c r="P683" s="12">
        <v>1857428.5</v>
      </c>
      <c r="Q683" s="12">
        <v>1857769</v>
      </c>
      <c r="R683" s="4"/>
    </row>
    <row r="684" spans="1:18" ht="21">
      <c r="A684" s="9">
        <v>1857769</v>
      </c>
      <c r="B684" s="10">
        <v>1858110</v>
      </c>
      <c r="C684" s="10">
        <v>1858451</v>
      </c>
      <c r="D684" s="10">
        <v>1858792</v>
      </c>
      <c r="E684" s="10">
        <v>1859133</v>
      </c>
      <c r="F684" s="10">
        <v>1859474</v>
      </c>
      <c r="G684" s="11">
        <v>1859815</v>
      </c>
      <c r="H684" s="12">
        <v>1860156</v>
      </c>
      <c r="I684" s="12">
        <v>1860497</v>
      </c>
      <c r="J684" s="10">
        <v>1860838</v>
      </c>
      <c r="K684" s="10">
        <v>1861179</v>
      </c>
      <c r="L684" s="10">
        <v>1861520</v>
      </c>
      <c r="M684" s="10">
        <v>1861861</v>
      </c>
      <c r="N684" s="10">
        <v>1862202</v>
      </c>
      <c r="O684" s="11">
        <v>1862543</v>
      </c>
      <c r="P684" s="12">
        <v>1862884</v>
      </c>
      <c r="Q684" s="12">
        <v>1863225</v>
      </c>
      <c r="R684" s="4"/>
    </row>
    <row r="685" spans="1:18" ht="21">
      <c r="A685" s="9">
        <v>1863225</v>
      </c>
      <c r="B685" s="10">
        <v>1863566.5</v>
      </c>
      <c r="C685" s="10">
        <v>1863908</v>
      </c>
      <c r="D685" s="10">
        <v>1864249.5</v>
      </c>
      <c r="E685" s="10">
        <v>1864591</v>
      </c>
      <c r="F685" s="10">
        <v>1864932.5</v>
      </c>
      <c r="G685" s="11">
        <v>1865274</v>
      </c>
      <c r="H685" s="12">
        <v>1865615.5</v>
      </c>
      <c r="I685" s="12">
        <v>1865957</v>
      </c>
      <c r="J685" s="10">
        <v>1866298.5</v>
      </c>
      <c r="K685" s="10">
        <v>1866640</v>
      </c>
      <c r="L685" s="10">
        <v>1866981.5</v>
      </c>
      <c r="M685" s="10">
        <v>1867323</v>
      </c>
      <c r="N685" s="10">
        <v>1867664.5</v>
      </c>
      <c r="O685" s="11">
        <v>1868006</v>
      </c>
      <c r="P685" s="12">
        <v>1868347.5</v>
      </c>
      <c r="Q685" s="12">
        <v>1868689</v>
      </c>
      <c r="R685" s="4"/>
    </row>
    <row r="686" spans="1:18" ht="21">
      <c r="A686" s="9">
        <v>1868689</v>
      </c>
      <c r="B686" s="10">
        <v>1869031</v>
      </c>
      <c r="C686" s="10">
        <v>1869373</v>
      </c>
      <c r="D686" s="10">
        <v>1869715</v>
      </c>
      <c r="E686" s="10">
        <v>1870057</v>
      </c>
      <c r="F686" s="10">
        <v>1870399</v>
      </c>
      <c r="G686" s="11">
        <v>1870741</v>
      </c>
      <c r="H686" s="12">
        <v>1871083</v>
      </c>
      <c r="I686" s="12">
        <v>1871425</v>
      </c>
      <c r="J686" s="10">
        <v>1871767</v>
      </c>
      <c r="K686" s="10">
        <v>1872109</v>
      </c>
      <c r="L686" s="10">
        <v>1872451</v>
      </c>
      <c r="M686" s="10">
        <v>1872793</v>
      </c>
      <c r="N686" s="10">
        <v>1873135</v>
      </c>
      <c r="O686" s="11">
        <v>1873477</v>
      </c>
      <c r="P686" s="12">
        <v>1873819</v>
      </c>
      <c r="Q686" s="12">
        <v>1874161</v>
      </c>
      <c r="R686" s="4"/>
    </row>
    <row r="687" spans="1:18" ht="21">
      <c r="A687" s="9">
        <v>1874161</v>
      </c>
      <c r="B687" s="10">
        <v>1874503.5</v>
      </c>
      <c r="C687" s="10">
        <v>1874846</v>
      </c>
      <c r="D687" s="10">
        <v>1875188.5</v>
      </c>
      <c r="E687" s="10">
        <v>1875531</v>
      </c>
      <c r="F687" s="10">
        <v>1875873.5</v>
      </c>
      <c r="G687" s="11">
        <v>1876216</v>
      </c>
      <c r="H687" s="12">
        <v>1876558.5</v>
      </c>
      <c r="I687" s="12">
        <v>1876901</v>
      </c>
      <c r="J687" s="10">
        <v>1877243.5</v>
      </c>
      <c r="K687" s="10">
        <v>1877586</v>
      </c>
      <c r="L687" s="10">
        <v>1877928.5</v>
      </c>
      <c r="M687" s="10">
        <v>1878271</v>
      </c>
      <c r="N687" s="10">
        <v>1878613.5</v>
      </c>
      <c r="O687" s="11">
        <v>1878956</v>
      </c>
      <c r="P687" s="12">
        <v>1879298.5</v>
      </c>
      <c r="Q687" s="12">
        <v>1879641</v>
      </c>
      <c r="R687" s="4"/>
    </row>
    <row r="688" spans="1:18" ht="21">
      <c r="A688" s="9">
        <v>1879641</v>
      </c>
      <c r="B688" s="10">
        <v>1879984</v>
      </c>
      <c r="C688" s="10">
        <v>1880327</v>
      </c>
      <c r="D688" s="10">
        <v>1880670</v>
      </c>
      <c r="E688" s="10">
        <v>1881013</v>
      </c>
      <c r="F688" s="10">
        <v>1881356</v>
      </c>
      <c r="G688" s="11">
        <v>1881699</v>
      </c>
      <c r="H688" s="12">
        <v>1882042</v>
      </c>
      <c r="I688" s="12">
        <v>1882385</v>
      </c>
      <c r="J688" s="10">
        <v>1882728</v>
      </c>
      <c r="K688" s="10">
        <v>1883071</v>
      </c>
      <c r="L688" s="10">
        <v>1883414</v>
      </c>
      <c r="M688" s="10">
        <v>1883757</v>
      </c>
      <c r="N688" s="10">
        <v>1884100</v>
      </c>
      <c r="O688" s="11">
        <v>1884443</v>
      </c>
      <c r="P688" s="12">
        <v>1884786</v>
      </c>
      <c r="Q688" s="12">
        <v>1885129</v>
      </c>
      <c r="R688" s="4"/>
    </row>
    <row r="689" spans="1:18" ht="21">
      <c r="A689" s="9">
        <v>1885129</v>
      </c>
      <c r="B689" s="10">
        <v>1885472.5</v>
      </c>
      <c r="C689" s="10">
        <v>1885816</v>
      </c>
      <c r="D689" s="10">
        <v>1886159.5</v>
      </c>
      <c r="E689" s="10">
        <v>1886503</v>
      </c>
      <c r="F689" s="10">
        <v>1886846.5</v>
      </c>
      <c r="G689" s="11">
        <v>1887190</v>
      </c>
      <c r="H689" s="12">
        <v>1887533.5</v>
      </c>
      <c r="I689" s="12">
        <v>1887877</v>
      </c>
      <c r="J689" s="10">
        <v>1888220.5</v>
      </c>
      <c r="K689" s="10">
        <v>1888564</v>
      </c>
      <c r="L689" s="10">
        <v>1888907.5</v>
      </c>
      <c r="M689" s="10">
        <v>1889251</v>
      </c>
      <c r="N689" s="10">
        <v>1889594.5</v>
      </c>
      <c r="O689" s="11">
        <v>1889938</v>
      </c>
      <c r="P689" s="12">
        <v>1890281.5</v>
      </c>
      <c r="Q689" s="12">
        <v>1890625</v>
      </c>
      <c r="R689" s="4"/>
    </row>
    <row r="690" spans="1:18" ht="21">
      <c r="A690" s="9">
        <v>1890625</v>
      </c>
      <c r="B690" s="10">
        <v>1890969</v>
      </c>
      <c r="C690" s="10">
        <v>1891313</v>
      </c>
      <c r="D690" s="10">
        <v>1891657</v>
      </c>
      <c r="E690" s="10">
        <v>1892001</v>
      </c>
      <c r="F690" s="10">
        <v>1892345</v>
      </c>
      <c r="G690" s="11">
        <v>1892689</v>
      </c>
      <c r="H690" s="12">
        <v>1893033</v>
      </c>
      <c r="I690" s="12">
        <v>1893377</v>
      </c>
      <c r="J690" s="10">
        <v>1893721</v>
      </c>
      <c r="K690" s="10">
        <v>1894065</v>
      </c>
      <c r="L690" s="10">
        <v>1894409</v>
      </c>
      <c r="M690" s="10">
        <v>1894753</v>
      </c>
      <c r="N690" s="10">
        <v>1895097</v>
      </c>
      <c r="O690" s="11">
        <v>1895441</v>
      </c>
      <c r="P690" s="12">
        <v>1895785</v>
      </c>
      <c r="Q690" s="12">
        <v>1896129</v>
      </c>
      <c r="R690" s="4"/>
    </row>
    <row r="691" spans="1:18" ht="21">
      <c r="A691" s="9">
        <v>1896129</v>
      </c>
      <c r="B691" s="10">
        <v>1896473.5</v>
      </c>
      <c r="C691" s="10">
        <v>1896818</v>
      </c>
      <c r="D691" s="10">
        <v>1897162.5</v>
      </c>
      <c r="E691" s="10">
        <v>1897507</v>
      </c>
      <c r="F691" s="10">
        <v>1897851.5</v>
      </c>
      <c r="G691" s="11">
        <v>1898196</v>
      </c>
      <c r="H691" s="12">
        <v>1898540.5</v>
      </c>
      <c r="I691" s="12">
        <v>1898885</v>
      </c>
      <c r="J691" s="10">
        <v>1899229.5</v>
      </c>
      <c r="K691" s="10">
        <v>1899574</v>
      </c>
      <c r="L691" s="10">
        <v>1899918.5</v>
      </c>
      <c r="M691" s="10">
        <v>1900263</v>
      </c>
      <c r="N691" s="10">
        <v>1900607.5</v>
      </c>
      <c r="O691" s="11">
        <v>1900952</v>
      </c>
      <c r="P691" s="12">
        <v>1901296.5</v>
      </c>
      <c r="Q691" s="12">
        <v>1901641</v>
      </c>
      <c r="R691" s="4"/>
    </row>
    <row r="692" spans="1:18" ht="21">
      <c r="A692" s="9">
        <v>1901641</v>
      </c>
      <c r="B692" s="10">
        <v>1901986</v>
      </c>
      <c r="C692" s="10">
        <v>1902331</v>
      </c>
      <c r="D692" s="10">
        <v>1902676</v>
      </c>
      <c r="E692" s="10">
        <v>1903021</v>
      </c>
      <c r="F692" s="10">
        <v>1903366</v>
      </c>
      <c r="G692" s="11">
        <v>1903711</v>
      </c>
      <c r="H692" s="12">
        <v>1904056</v>
      </c>
      <c r="I692" s="12">
        <v>1904401</v>
      </c>
      <c r="J692" s="10">
        <v>1904746</v>
      </c>
      <c r="K692" s="10">
        <v>1905091</v>
      </c>
      <c r="L692" s="10">
        <v>1905436</v>
      </c>
      <c r="M692" s="10">
        <v>1905781</v>
      </c>
      <c r="N692" s="10">
        <v>1906126</v>
      </c>
      <c r="O692" s="11">
        <v>1906471</v>
      </c>
      <c r="P692" s="12">
        <v>1906816</v>
      </c>
      <c r="Q692" s="12">
        <v>1907161</v>
      </c>
      <c r="R692" s="4"/>
    </row>
    <row r="693" spans="1:18" ht="21">
      <c r="A693" s="9">
        <v>1907161</v>
      </c>
      <c r="B693" s="10">
        <v>1907506.5</v>
      </c>
      <c r="C693" s="10">
        <v>1907852</v>
      </c>
      <c r="D693" s="10">
        <v>1908197.5</v>
      </c>
      <c r="E693" s="10">
        <v>1908543</v>
      </c>
      <c r="F693" s="10">
        <v>1908888.5</v>
      </c>
      <c r="G693" s="11">
        <v>1909234</v>
      </c>
      <c r="H693" s="12">
        <v>1909579.5</v>
      </c>
      <c r="I693" s="12">
        <v>1909925</v>
      </c>
      <c r="J693" s="10">
        <v>1910270.5</v>
      </c>
      <c r="K693" s="10">
        <v>1910616</v>
      </c>
      <c r="L693" s="10">
        <v>1910961.5</v>
      </c>
      <c r="M693" s="10">
        <v>1911307</v>
      </c>
      <c r="N693" s="10">
        <v>1911652.5</v>
      </c>
      <c r="O693" s="11">
        <v>1911998</v>
      </c>
      <c r="P693" s="12">
        <v>1912343.5</v>
      </c>
      <c r="Q693" s="12">
        <v>1912689</v>
      </c>
      <c r="R693" s="4"/>
    </row>
    <row r="694" spans="1:18" ht="21">
      <c r="A694" s="9">
        <v>1912689</v>
      </c>
      <c r="B694" s="10">
        <v>1913035</v>
      </c>
      <c r="C694" s="10">
        <v>1913381</v>
      </c>
      <c r="D694" s="10">
        <v>1913727</v>
      </c>
      <c r="E694" s="10">
        <v>1914073</v>
      </c>
      <c r="F694" s="10">
        <v>1914419</v>
      </c>
      <c r="G694" s="11">
        <v>1914765</v>
      </c>
      <c r="H694" s="12">
        <v>1915111</v>
      </c>
      <c r="I694" s="12">
        <v>1915457</v>
      </c>
      <c r="J694" s="10">
        <v>1915803</v>
      </c>
      <c r="K694" s="10">
        <v>1916149</v>
      </c>
      <c r="L694" s="10">
        <v>1916495</v>
      </c>
      <c r="M694" s="10">
        <v>1916841</v>
      </c>
      <c r="N694" s="10">
        <v>1917187</v>
      </c>
      <c r="O694" s="11">
        <v>1917533</v>
      </c>
      <c r="P694" s="12">
        <v>1917879</v>
      </c>
      <c r="Q694" s="12">
        <v>1918225</v>
      </c>
      <c r="R694" s="4"/>
    </row>
    <row r="695" spans="1:18" ht="21">
      <c r="A695" s="9">
        <v>1918225</v>
      </c>
      <c r="B695" s="10">
        <v>1918571.5</v>
      </c>
      <c r="C695" s="10">
        <v>1918918</v>
      </c>
      <c r="D695" s="10">
        <v>1919264.5</v>
      </c>
      <c r="E695" s="10">
        <v>1919611</v>
      </c>
      <c r="F695" s="10">
        <v>1919957.5</v>
      </c>
      <c r="G695" s="11">
        <v>1920304</v>
      </c>
      <c r="H695" s="12">
        <v>1920650.5</v>
      </c>
      <c r="I695" s="12">
        <v>1920997</v>
      </c>
      <c r="J695" s="10">
        <v>1921343.5</v>
      </c>
      <c r="K695" s="10">
        <v>1921690</v>
      </c>
      <c r="L695" s="10">
        <v>1922036.5</v>
      </c>
      <c r="M695" s="10">
        <v>1922383</v>
      </c>
      <c r="N695" s="10">
        <v>1922729.5</v>
      </c>
      <c r="O695" s="11">
        <v>1923076</v>
      </c>
      <c r="P695" s="12">
        <v>1923422.5</v>
      </c>
      <c r="Q695" s="12">
        <v>1923769</v>
      </c>
      <c r="R695" s="4"/>
    </row>
    <row r="696" spans="1:18" ht="21">
      <c r="A696" s="9">
        <v>1923769</v>
      </c>
      <c r="B696" s="10">
        <v>1924116</v>
      </c>
      <c r="C696" s="10">
        <v>1924463</v>
      </c>
      <c r="D696" s="10">
        <v>1924810</v>
      </c>
      <c r="E696" s="10">
        <v>1925157</v>
      </c>
      <c r="F696" s="10">
        <v>1925504</v>
      </c>
      <c r="G696" s="11">
        <v>1925851</v>
      </c>
      <c r="H696" s="12">
        <v>1926198</v>
      </c>
      <c r="I696" s="12">
        <v>1926545</v>
      </c>
      <c r="J696" s="10">
        <v>1926892</v>
      </c>
      <c r="K696" s="10">
        <v>1927239</v>
      </c>
      <c r="L696" s="10">
        <v>1927586</v>
      </c>
      <c r="M696" s="10">
        <v>1927933</v>
      </c>
      <c r="N696" s="10">
        <v>1928280</v>
      </c>
      <c r="O696" s="11">
        <v>1928627</v>
      </c>
      <c r="P696" s="12">
        <v>1928974</v>
      </c>
      <c r="Q696" s="12">
        <v>1929321</v>
      </c>
      <c r="R696" s="4"/>
    </row>
    <row r="697" spans="1:18" ht="21">
      <c r="A697" s="9">
        <v>1929321</v>
      </c>
      <c r="B697" s="10">
        <v>1929668.5</v>
      </c>
      <c r="C697" s="10">
        <v>1930016</v>
      </c>
      <c r="D697" s="10">
        <v>1930363.5</v>
      </c>
      <c r="E697" s="10">
        <v>1930711</v>
      </c>
      <c r="F697" s="10">
        <v>1931058.5</v>
      </c>
      <c r="G697" s="11">
        <v>1931406</v>
      </c>
      <c r="H697" s="12">
        <v>1931753.5</v>
      </c>
      <c r="I697" s="12">
        <v>1932101</v>
      </c>
      <c r="J697" s="10">
        <v>1932448.5</v>
      </c>
      <c r="K697" s="10">
        <v>1932796</v>
      </c>
      <c r="L697" s="10">
        <v>1933143.5</v>
      </c>
      <c r="M697" s="10">
        <v>1933491</v>
      </c>
      <c r="N697" s="10">
        <v>1933838.5</v>
      </c>
      <c r="O697" s="11">
        <v>1934186</v>
      </c>
      <c r="P697" s="12">
        <v>1934533.5</v>
      </c>
      <c r="Q697" s="12">
        <v>1934881</v>
      </c>
      <c r="R697" s="4"/>
    </row>
    <row r="698" spans="1:18" ht="21">
      <c r="A698" s="9">
        <v>1934881</v>
      </c>
      <c r="B698" s="10">
        <v>1935229</v>
      </c>
      <c r="C698" s="10">
        <v>1935577</v>
      </c>
      <c r="D698" s="10">
        <v>1935925</v>
      </c>
      <c r="E698" s="10">
        <v>1936273</v>
      </c>
      <c r="F698" s="10">
        <v>1936621</v>
      </c>
      <c r="G698" s="11">
        <v>1936969</v>
      </c>
      <c r="H698" s="12">
        <v>1937317</v>
      </c>
      <c r="I698" s="12">
        <v>1937665</v>
      </c>
      <c r="J698" s="10">
        <v>1938013</v>
      </c>
      <c r="K698" s="10">
        <v>1938361</v>
      </c>
      <c r="L698" s="10">
        <v>1938709</v>
      </c>
      <c r="M698" s="10">
        <v>1939057</v>
      </c>
      <c r="N698" s="10">
        <v>1939405</v>
      </c>
      <c r="O698" s="11">
        <v>1939753</v>
      </c>
      <c r="P698" s="12">
        <v>1940101</v>
      </c>
      <c r="Q698" s="12">
        <v>1940449</v>
      </c>
      <c r="R698" s="4"/>
    </row>
    <row r="699" spans="1:18" ht="21">
      <c r="A699" s="9">
        <v>1940449</v>
      </c>
      <c r="B699" s="10">
        <v>1940797.5</v>
      </c>
      <c r="C699" s="10">
        <v>1941146</v>
      </c>
      <c r="D699" s="10">
        <v>1941494.5</v>
      </c>
      <c r="E699" s="10">
        <v>1941843</v>
      </c>
      <c r="F699" s="10">
        <v>1942191.5</v>
      </c>
      <c r="G699" s="11">
        <v>1942540</v>
      </c>
      <c r="H699" s="12">
        <v>1942888.5</v>
      </c>
      <c r="I699" s="12">
        <v>1943237</v>
      </c>
      <c r="J699" s="10">
        <v>1943585.5</v>
      </c>
      <c r="K699" s="10">
        <v>1943934</v>
      </c>
      <c r="L699" s="10">
        <v>1944282.5</v>
      </c>
      <c r="M699" s="10">
        <v>1944631</v>
      </c>
      <c r="N699" s="10">
        <v>1944979.5</v>
      </c>
      <c r="O699" s="11">
        <v>1945328</v>
      </c>
      <c r="P699" s="12">
        <v>1945676.5</v>
      </c>
      <c r="Q699" s="12">
        <v>1946025</v>
      </c>
      <c r="R699" s="4"/>
    </row>
    <row r="700" spans="1:18" ht="21">
      <c r="A700" s="9">
        <v>1946025</v>
      </c>
      <c r="B700" s="10">
        <v>1946374</v>
      </c>
      <c r="C700" s="10">
        <v>1946723</v>
      </c>
      <c r="D700" s="10">
        <v>1947072</v>
      </c>
      <c r="E700" s="10">
        <v>1947421</v>
      </c>
      <c r="F700" s="10">
        <v>1947770</v>
      </c>
      <c r="G700" s="11">
        <v>1948119</v>
      </c>
      <c r="H700" s="12">
        <v>1948468</v>
      </c>
      <c r="I700" s="12">
        <v>1948817</v>
      </c>
      <c r="J700" s="10">
        <v>1949166</v>
      </c>
      <c r="K700" s="10">
        <v>1949515</v>
      </c>
      <c r="L700" s="10">
        <v>1949864</v>
      </c>
      <c r="M700" s="10">
        <v>1950213</v>
      </c>
      <c r="N700" s="10">
        <v>1950562</v>
      </c>
      <c r="O700" s="11">
        <v>1950911</v>
      </c>
      <c r="P700" s="12">
        <v>1951260</v>
      </c>
      <c r="Q700" s="12">
        <v>1951609</v>
      </c>
      <c r="R700" s="4"/>
    </row>
    <row r="701" spans="1:18" ht="21">
      <c r="A701" s="9">
        <v>1951609</v>
      </c>
      <c r="B701" s="10">
        <v>1951958.5</v>
      </c>
      <c r="C701" s="10">
        <v>1952308</v>
      </c>
      <c r="D701" s="10">
        <v>1952657.5</v>
      </c>
      <c r="E701" s="10">
        <v>1953007</v>
      </c>
      <c r="F701" s="10">
        <v>1953356.5</v>
      </c>
      <c r="G701" s="11">
        <v>1953706</v>
      </c>
      <c r="H701" s="12">
        <v>1954055.5</v>
      </c>
      <c r="I701" s="12">
        <v>1954405</v>
      </c>
      <c r="J701" s="10">
        <v>1954754.5</v>
      </c>
      <c r="K701" s="10">
        <v>1955104</v>
      </c>
      <c r="L701" s="10">
        <v>1955453.5</v>
      </c>
      <c r="M701" s="10">
        <v>1955803</v>
      </c>
      <c r="N701" s="10">
        <v>1956152.5</v>
      </c>
      <c r="O701" s="11">
        <v>1956502</v>
      </c>
      <c r="P701" s="12">
        <v>1956851.5</v>
      </c>
      <c r="Q701" s="12">
        <v>1957201</v>
      </c>
      <c r="R701" s="4"/>
    </row>
    <row r="702" spans="1:18" ht="21">
      <c r="A702" s="9">
        <v>1957201</v>
      </c>
      <c r="B702" s="10">
        <v>1957551</v>
      </c>
      <c r="C702" s="10">
        <v>1957901</v>
      </c>
      <c r="D702" s="10">
        <v>1958251</v>
      </c>
      <c r="E702" s="10">
        <v>1958601</v>
      </c>
      <c r="F702" s="10">
        <v>1958951</v>
      </c>
      <c r="G702" s="11">
        <v>1959301</v>
      </c>
      <c r="H702" s="12">
        <v>1959651</v>
      </c>
      <c r="I702" s="12">
        <v>1960001</v>
      </c>
      <c r="J702" s="10">
        <v>1960351</v>
      </c>
      <c r="K702" s="10">
        <v>1960701</v>
      </c>
      <c r="L702" s="10">
        <v>1961051</v>
      </c>
      <c r="M702" s="10">
        <v>1961401</v>
      </c>
      <c r="N702" s="10">
        <v>1961751</v>
      </c>
      <c r="O702" s="11">
        <v>1962101</v>
      </c>
      <c r="P702" s="12">
        <v>1962451</v>
      </c>
      <c r="Q702" s="12">
        <v>1962801</v>
      </c>
      <c r="R702" s="4"/>
    </row>
    <row r="703" spans="1:18" ht="21">
      <c r="A703" s="9">
        <v>1962801</v>
      </c>
      <c r="B703" s="10">
        <v>1963151.5</v>
      </c>
      <c r="C703" s="10">
        <v>1963502</v>
      </c>
      <c r="D703" s="10">
        <v>1963852.5</v>
      </c>
      <c r="E703" s="10">
        <v>1964203</v>
      </c>
      <c r="F703" s="10">
        <v>1964553.5</v>
      </c>
      <c r="G703" s="11">
        <v>1964904</v>
      </c>
      <c r="H703" s="12">
        <v>1965254.5</v>
      </c>
      <c r="I703" s="12">
        <v>1965605</v>
      </c>
      <c r="J703" s="10">
        <v>1965955.5</v>
      </c>
      <c r="K703" s="10">
        <v>1966306</v>
      </c>
      <c r="L703" s="10">
        <v>1966656.5</v>
      </c>
      <c r="M703" s="10">
        <v>1967007</v>
      </c>
      <c r="N703" s="10">
        <v>1967357.5</v>
      </c>
      <c r="O703" s="11">
        <v>1967708</v>
      </c>
      <c r="P703" s="12">
        <v>1968058.5</v>
      </c>
      <c r="Q703" s="12">
        <v>1968409</v>
      </c>
      <c r="R703" s="4"/>
    </row>
    <row r="704" spans="1:18" ht="21">
      <c r="A704" s="9">
        <v>1968409</v>
      </c>
      <c r="B704" s="10">
        <v>1968760</v>
      </c>
      <c r="C704" s="10">
        <v>1969111</v>
      </c>
      <c r="D704" s="10">
        <v>1969462</v>
      </c>
      <c r="E704" s="10">
        <v>1969813</v>
      </c>
      <c r="F704" s="10">
        <v>1970164</v>
      </c>
      <c r="G704" s="11">
        <v>1970515</v>
      </c>
      <c r="H704" s="12">
        <v>1970866</v>
      </c>
      <c r="I704" s="12">
        <v>1971217</v>
      </c>
      <c r="J704" s="10">
        <v>1971568</v>
      </c>
      <c r="K704" s="10">
        <v>1971919</v>
      </c>
      <c r="L704" s="10">
        <v>1972270</v>
      </c>
      <c r="M704" s="10">
        <v>1972621</v>
      </c>
      <c r="N704" s="10">
        <v>1972972</v>
      </c>
      <c r="O704" s="11">
        <v>1973323</v>
      </c>
      <c r="P704" s="12">
        <v>1973674</v>
      </c>
      <c r="Q704" s="12">
        <v>1974025</v>
      </c>
      <c r="R704" s="4"/>
    </row>
    <row r="705" spans="1:18" ht="21">
      <c r="A705" s="9">
        <v>1974025</v>
      </c>
      <c r="B705" s="10">
        <v>1974376.5</v>
      </c>
      <c r="C705" s="10">
        <v>1974728</v>
      </c>
      <c r="D705" s="10">
        <v>1975079.5</v>
      </c>
      <c r="E705" s="10">
        <v>1975431</v>
      </c>
      <c r="F705" s="10">
        <v>1975782.5</v>
      </c>
      <c r="G705" s="11">
        <v>1976134</v>
      </c>
      <c r="H705" s="12">
        <v>1976485.5</v>
      </c>
      <c r="I705" s="12">
        <v>1976837</v>
      </c>
      <c r="J705" s="10">
        <v>1977188.5</v>
      </c>
      <c r="K705" s="10">
        <v>1977540</v>
      </c>
      <c r="L705" s="10">
        <v>1977891.5</v>
      </c>
      <c r="M705" s="10">
        <v>1978243</v>
      </c>
      <c r="N705" s="10">
        <v>1978594.5</v>
      </c>
      <c r="O705" s="11">
        <v>1978946</v>
      </c>
      <c r="P705" s="12">
        <v>1979297.5</v>
      </c>
      <c r="Q705" s="12">
        <v>1979649</v>
      </c>
      <c r="R705" s="4"/>
    </row>
    <row r="706" spans="1:18" ht="21">
      <c r="A706" s="9">
        <v>1979649</v>
      </c>
      <c r="B706" s="10">
        <v>1980001</v>
      </c>
      <c r="C706" s="10">
        <v>1980353</v>
      </c>
      <c r="D706" s="10">
        <v>1980705</v>
      </c>
      <c r="E706" s="10">
        <v>1981057</v>
      </c>
      <c r="F706" s="10">
        <v>1981409</v>
      </c>
      <c r="G706" s="11">
        <v>1981761</v>
      </c>
      <c r="H706" s="12">
        <v>1982113</v>
      </c>
      <c r="I706" s="12">
        <v>1982465</v>
      </c>
      <c r="J706" s="10">
        <v>1982817</v>
      </c>
      <c r="K706" s="10">
        <v>1983169</v>
      </c>
      <c r="L706" s="10">
        <v>1983521</v>
      </c>
      <c r="M706" s="10">
        <v>1983873</v>
      </c>
      <c r="N706" s="10">
        <v>1984225</v>
      </c>
      <c r="O706" s="11">
        <v>1984577</v>
      </c>
      <c r="P706" s="12">
        <v>1984929</v>
      </c>
      <c r="Q706" s="12">
        <v>1985281</v>
      </c>
      <c r="R706" s="4"/>
    </row>
    <row r="707" spans="1:18" ht="21">
      <c r="A707" s="9">
        <v>1985281</v>
      </c>
      <c r="B707" s="10">
        <v>1985633.5</v>
      </c>
      <c r="C707" s="10">
        <v>1985986</v>
      </c>
      <c r="D707" s="10">
        <v>1986338.5</v>
      </c>
      <c r="E707" s="10">
        <v>1986691</v>
      </c>
      <c r="F707" s="10">
        <v>1987043.5</v>
      </c>
      <c r="G707" s="11">
        <v>1987396</v>
      </c>
      <c r="H707" s="12">
        <v>1987748.5</v>
      </c>
      <c r="I707" s="12">
        <v>1988101</v>
      </c>
      <c r="J707" s="10">
        <v>1988453.5</v>
      </c>
      <c r="K707" s="10">
        <v>1988806</v>
      </c>
      <c r="L707" s="10">
        <v>1989158.5</v>
      </c>
      <c r="M707" s="10">
        <v>1989511</v>
      </c>
      <c r="N707" s="10">
        <v>1989863.5</v>
      </c>
      <c r="O707" s="11">
        <v>1990216</v>
      </c>
      <c r="P707" s="12">
        <v>1990568.5</v>
      </c>
      <c r="Q707" s="12">
        <v>1990921</v>
      </c>
      <c r="R707" s="4"/>
    </row>
    <row r="708" spans="1:18" ht="21">
      <c r="A708" s="9">
        <v>1990921</v>
      </c>
      <c r="B708" s="10">
        <v>1991274</v>
      </c>
      <c r="C708" s="10">
        <v>1991627</v>
      </c>
      <c r="D708" s="10">
        <v>1991980</v>
      </c>
      <c r="E708" s="10">
        <v>1992333</v>
      </c>
      <c r="F708" s="10">
        <v>1992686</v>
      </c>
      <c r="G708" s="11">
        <v>1993039</v>
      </c>
      <c r="H708" s="12">
        <v>1993392</v>
      </c>
      <c r="I708" s="12">
        <v>1993745</v>
      </c>
      <c r="J708" s="10">
        <v>1994098</v>
      </c>
      <c r="K708" s="10">
        <v>1994451</v>
      </c>
      <c r="L708" s="10">
        <v>1994804</v>
      </c>
      <c r="M708" s="10">
        <v>1995157</v>
      </c>
      <c r="N708" s="10">
        <v>1995510</v>
      </c>
      <c r="O708" s="11">
        <v>1995863</v>
      </c>
      <c r="P708" s="12">
        <v>1996216</v>
      </c>
      <c r="Q708" s="12">
        <v>1996569</v>
      </c>
      <c r="R708" s="4"/>
    </row>
    <row r="709" spans="1:18" ht="21">
      <c r="A709" s="9">
        <v>1996569</v>
      </c>
      <c r="B709" s="10">
        <v>1996922.5</v>
      </c>
      <c r="C709" s="10">
        <v>1997276</v>
      </c>
      <c r="D709" s="10">
        <v>1997629.5</v>
      </c>
      <c r="E709" s="10">
        <v>1997983</v>
      </c>
      <c r="F709" s="10">
        <v>1998336.5</v>
      </c>
      <c r="G709" s="11">
        <v>1998690</v>
      </c>
      <c r="H709" s="12">
        <v>1999043.5</v>
      </c>
      <c r="I709" s="12">
        <v>1999397</v>
      </c>
      <c r="J709" s="10">
        <v>1999750.5</v>
      </c>
      <c r="K709" s="10">
        <v>2000104</v>
      </c>
      <c r="L709" s="10">
        <v>2000457.5</v>
      </c>
      <c r="M709" s="10">
        <v>2000811</v>
      </c>
      <c r="N709" s="10">
        <v>2001164.5</v>
      </c>
      <c r="O709" s="11">
        <v>2001518</v>
      </c>
      <c r="P709" s="12">
        <v>2001871.5</v>
      </c>
      <c r="Q709" s="12">
        <v>2002225</v>
      </c>
      <c r="R709" s="4"/>
    </row>
    <row r="710" spans="1:18" ht="21">
      <c r="A710" s="9">
        <v>2002225</v>
      </c>
      <c r="B710" s="10">
        <v>2002579</v>
      </c>
      <c r="C710" s="10">
        <v>2002933</v>
      </c>
      <c r="D710" s="10">
        <v>2003287</v>
      </c>
      <c r="E710" s="10">
        <v>2003641</v>
      </c>
      <c r="F710" s="10">
        <v>2003995</v>
      </c>
      <c r="G710" s="11">
        <v>2004349</v>
      </c>
      <c r="H710" s="12">
        <v>2004703</v>
      </c>
      <c r="I710" s="12">
        <v>2005057</v>
      </c>
      <c r="J710" s="10">
        <v>2005411</v>
      </c>
      <c r="K710" s="10">
        <v>2005765</v>
      </c>
      <c r="L710" s="10">
        <v>2006119</v>
      </c>
      <c r="M710" s="10">
        <v>2006473</v>
      </c>
      <c r="N710" s="10">
        <v>2006827</v>
      </c>
      <c r="O710" s="11">
        <v>2007181</v>
      </c>
      <c r="P710" s="12">
        <v>2007535</v>
      </c>
      <c r="Q710" s="12">
        <v>2007889</v>
      </c>
      <c r="R710" s="4"/>
    </row>
    <row r="711" spans="1:18" ht="21">
      <c r="A711" s="9">
        <v>2007889</v>
      </c>
      <c r="B711" s="10">
        <v>2008243.5</v>
      </c>
      <c r="C711" s="10">
        <v>2008598</v>
      </c>
      <c r="D711" s="10">
        <v>2008952.5</v>
      </c>
      <c r="E711" s="10">
        <v>2009307</v>
      </c>
      <c r="F711" s="10">
        <v>2009661.5</v>
      </c>
      <c r="G711" s="11">
        <v>2010016</v>
      </c>
      <c r="H711" s="12">
        <v>2010370.5</v>
      </c>
      <c r="I711" s="12">
        <v>2010725</v>
      </c>
      <c r="J711" s="10">
        <v>2011079.5</v>
      </c>
      <c r="K711" s="10">
        <v>2011434</v>
      </c>
      <c r="L711" s="10">
        <v>2011788.5</v>
      </c>
      <c r="M711" s="10">
        <v>2012143</v>
      </c>
      <c r="N711" s="10">
        <v>2012497.5</v>
      </c>
      <c r="O711" s="11">
        <v>2012852</v>
      </c>
      <c r="P711" s="12">
        <v>2013206.5</v>
      </c>
      <c r="Q711" s="12">
        <v>2013561</v>
      </c>
      <c r="R711" s="4"/>
    </row>
    <row r="712" spans="1:18" ht="21">
      <c r="A712" s="9">
        <v>2013561</v>
      </c>
      <c r="B712" s="10">
        <v>2013916</v>
      </c>
      <c r="C712" s="10">
        <v>2014271</v>
      </c>
      <c r="D712" s="10">
        <v>2014626</v>
      </c>
      <c r="E712" s="10">
        <v>2014981</v>
      </c>
      <c r="F712" s="10">
        <v>2015336</v>
      </c>
      <c r="G712" s="11">
        <v>2015691</v>
      </c>
      <c r="H712" s="12">
        <v>2016046</v>
      </c>
      <c r="I712" s="12">
        <v>2016401</v>
      </c>
      <c r="J712" s="10">
        <v>2016756</v>
      </c>
      <c r="K712" s="10">
        <v>2017111</v>
      </c>
      <c r="L712" s="10">
        <v>2017466</v>
      </c>
      <c r="M712" s="10">
        <v>2017821</v>
      </c>
      <c r="N712" s="10">
        <v>2018176</v>
      </c>
      <c r="O712" s="11">
        <v>2018531</v>
      </c>
      <c r="P712" s="12">
        <v>2018886</v>
      </c>
      <c r="Q712" s="12">
        <v>2019241</v>
      </c>
      <c r="R712" s="4"/>
    </row>
    <row r="713" spans="1:18" ht="21">
      <c r="A713" s="9">
        <v>2019241</v>
      </c>
      <c r="B713" s="10">
        <v>2019596.5</v>
      </c>
      <c r="C713" s="10">
        <v>2019952</v>
      </c>
      <c r="D713" s="10">
        <v>2020307.5</v>
      </c>
      <c r="E713" s="10">
        <v>2020663</v>
      </c>
      <c r="F713" s="10">
        <v>2021018.5</v>
      </c>
      <c r="G713" s="11">
        <v>2021374</v>
      </c>
      <c r="H713" s="12">
        <v>2021729.5</v>
      </c>
      <c r="I713" s="12">
        <v>2022085</v>
      </c>
      <c r="J713" s="10">
        <v>2022440.5</v>
      </c>
      <c r="K713" s="10">
        <v>2022796</v>
      </c>
      <c r="L713" s="10">
        <v>2023151.5</v>
      </c>
      <c r="M713" s="10">
        <v>2023507</v>
      </c>
      <c r="N713" s="10">
        <v>2023862.5</v>
      </c>
      <c r="O713" s="11">
        <v>2024218</v>
      </c>
      <c r="P713" s="12">
        <v>2024573.5</v>
      </c>
      <c r="Q713" s="12">
        <v>2024929</v>
      </c>
      <c r="R713" s="4"/>
    </row>
    <row r="714" spans="1:18" ht="21">
      <c r="A714" s="9">
        <v>2024929</v>
      </c>
      <c r="B714" s="10">
        <v>2025285</v>
      </c>
      <c r="C714" s="10">
        <v>2025641</v>
      </c>
      <c r="D714" s="10">
        <v>2025997</v>
      </c>
      <c r="E714" s="10">
        <v>2026353</v>
      </c>
      <c r="F714" s="10">
        <v>2026709</v>
      </c>
      <c r="G714" s="11">
        <v>2027065</v>
      </c>
      <c r="H714" s="12">
        <v>2027421</v>
      </c>
      <c r="I714" s="12">
        <v>2027777</v>
      </c>
      <c r="J714" s="10">
        <v>2028133</v>
      </c>
      <c r="K714" s="10">
        <v>2028489</v>
      </c>
      <c r="L714" s="10">
        <v>2028845</v>
      </c>
      <c r="M714" s="10">
        <v>2029201</v>
      </c>
      <c r="N714" s="10">
        <v>2029557</v>
      </c>
      <c r="O714" s="11">
        <v>2029913</v>
      </c>
      <c r="P714" s="12">
        <v>2030269</v>
      </c>
      <c r="Q714" s="12">
        <v>2030625</v>
      </c>
      <c r="R714" s="4"/>
    </row>
    <row r="715" spans="1:18" ht="21">
      <c r="A715" s="9">
        <v>2030625</v>
      </c>
      <c r="B715" s="10">
        <v>2030981.5</v>
      </c>
      <c r="C715" s="10">
        <v>2031338</v>
      </c>
      <c r="D715" s="10">
        <v>2031694.5</v>
      </c>
      <c r="E715" s="10">
        <v>2032051</v>
      </c>
      <c r="F715" s="10">
        <v>2032407.5</v>
      </c>
      <c r="G715" s="11">
        <v>2032764</v>
      </c>
      <c r="H715" s="12">
        <v>2033120.5</v>
      </c>
      <c r="I715" s="12">
        <v>2033477</v>
      </c>
      <c r="J715" s="10">
        <v>2033833.5</v>
      </c>
      <c r="K715" s="10">
        <v>2034190</v>
      </c>
      <c r="L715" s="10">
        <v>2034546.5</v>
      </c>
      <c r="M715" s="10">
        <v>2034903</v>
      </c>
      <c r="N715" s="10">
        <v>2035259.5</v>
      </c>
      <c r="O715" s="11">
        <v>2035616</v>
      </c>
      <c r="P715" s="12">
        <v>2035972.5</v>
      </c>
      <c r="Q715" s="12">
        <v>2036329</v>
      </c>
      <c r="R715" s="4"/>
    </row>
    <row r="716" spans="1:18" ht="21">
      <c r="A716" s="9">
        <v>2036329</v>
      </c>
      <c r="B716" s="10">
        <v>2036686</v>
      </c>
      <c r="C716" s="10">
        <v>2037043</v>
      </c>
      <c r="D716" s="10">
        <v>2037400</v>
      </c>
      <c r="E716" s="10">
        <v>2037757</v>
      </c>
      <c r="F716" s="10">
        <v>2038114</v>
      </c>
      <c r="G716" s="11">
        <v>2038471</v>
      </c>
      <c r="H716" s="12">
        <v>2038828</v>
      </c>
      <c r="I716" s="12">
        <v>2039185</v>
      </c>
      <c r="J716" s="10">
        <v>2039542</v>
      </c>
      <c r="K716" s="10">
        <v>2039899</v>
      </c>
      <c r="L716" s="10">
        <v>2040256</v>
      </c>
      <c r="M716" s="10">
        <v>2040613</v>
      </c>
      <c r="N716" s="10">
        <v>2040970</v>
      </c>
      <c r="O716" s="11">
        <v>2041327</v>
      </c>
      <c r="P716" s="12">
        <v>2041684</v>
      </c>
      <c r="Q716" s="12">
        <v>2042041</v>
      </c>
      <c r="R716" s="4"/>
    </row>
    <row r="717" spans="1:18" ht="21">
      <c r="A717" s="9">
        <v>2042041</v>
      </c>
      <c r="B717" s="10">
        <v>2042398.5</v>
      </c>
      <c r="C717" s="10">
        <v>2042756</v>
      </c>
      <c r="D717" s="10">
        <v>2043113.5</v>
      </c>
      <c r="E717" s="10">
        <v>2043471</v>
      </c>
      <c r="F717" s="10">
        <v>2043828.5</v>
      </c>
      <c r="G717" s="11">
        <v>2044186</v>
      </c>
      <c r="H717" s="12">
        <v>2044543.5</v>
      </c>
      <c r="I717" s="12">
        <v>2044901</v>
      </c>
      <c r="J717" s="10">
        <v>2045258.5</v>
      </c>
      <c r="K717" s="10">
        <v>2045616</v>
      </c>
      <c r="L717" s="10">
        <v>2045973.5</v>
      </c>
      <c r="M717" s="10">
        <v>2046331</v>
      </c>
      <c r="N717" s="10">
        <v>2046688.5</v>
      </c>
      <c r="O717" s="11">
        <v>2047046</v>
      </c>
      <c r="P717" s="12">
        <v>2047403.5</v>
      </c>
      <c r="Q717" s="12">
        <v>2047761</v>
      </c>
      <c r="R717" s="4"/>
    </row>
    <row r="718" spans="1:18" ht="21">
      <c r="A718" s="9">
        <v>2047761</v>
      </c>
      <c r="B718" s="10">
        <v>2048119</v>
      </c>
      <c r="C718" s="10">
        <v>2048477</v>
      </c>
      <c r="D718" s="10">
        <v>2048835</v>
      </c>
      <c r="E718" s="10">
        <v>2049193</v>
      </c>
      <c r="F718" s="10">
        <v>2049551</v>
      </c>
      <c r="G718" s="11">
        <v>2049909</v>
      </c>
      <c r="H718" s="12">
        <v>2050267</v>
      </c>
      <c r="I718" s="12">
        <v>2050625</v>
      </c>
      <c r="J718" s="10">
        <v>2050983</v>
      </c>
      <c r="K718" s="10">
        <v>2051341</v>
      </c>
      <c r="L718" s="10">
        <v>2051699</v>
      </c>
      <c r="M718" s="10">
        <v>2052057</v>
      </c>
      <c r="N718" s="10">
        <v>2052415</v>
      </c>
      <c r="O718" s="11">
        <v>2052773</v>
      </c>
      <c r="P718" s="12">
        <v>2053131</v>
      </c>
      <c r="Q718" s="12">
        <v>2053489</v>
      </c>
      <c r="R718" s="4"/>
    </row>
    <row r="719" spans="1:18" ht="21">
      <c r="A719" s="9">
        <v>2053489</v>
      </c>
      <c r="B719" s="10">
        <v>2053847.5</v>
      </c>
      <c r="C719" s="10">
        <v>2054206</v>
      </c>
      <c r="D719" s="10">
        <v>2054564.5</v>
      </c>
      <c r="E719" s="10">
        <v>2054923</v>
      </c>
      <c r="F719" s="10">
        <v>2055281.5</v>
      </c>
      <c r="G719" s="11">
        <v>2055640</v>
      </c>
      <c r="H719" s="12">
        <v>2055998.5</v>
      </c>
      <c r="I719" s="12">
        <v>2056357</v>
      </c>
      <c r="J719" s="10">
        <v>2056715.5</v>
      </c>
      <c r="K719" s="10">
        <v>2057074</v>
      </c>
      <c r="L719" s="10">
        <v>2057432.5</v>
      </c>
      <c r="M719" s="10">
        <v>2057791</v>
      </c>
      <c r="N719" s="10">
        <v>2058149.5</v>
      </c>
      <c r="O719" s="11">
        <v>2058508</v>
      </c>
      <c r="P719" s="12">
        <v>2058866.5</v>
      </c>
      <c r="Q719" s="12">
        <v>2059225</v>
      </c>
      <c r="R719" s="4"/>
    </row>
    <row r="720" spans="1:18" ht="21">
      <c r="A720" s="9">
        <v>2059225</v>
      </c>
      <c r="B720" s="10">
        <v>2059584</v>
      </c>
      <c r="C720" s="10">
        <v>2059943</v>
      </c>
      <c r="D720" s="10">
        <v>2060302</v>
      </c>
      <c r="E720" s="10">
        <v>2060661</v>
      </c>
      <c r="F720" s="10">
        <v>2061020</v>
      </c>
      <c r="G720" s="11">
        <v>2061379</v>
      </c>
      <c r="H720" s="12">
        <v>2061738</v>
      </c>
      <c r="I720" s="12">
        <v>2062097</v>
      </c>
      <c r="J720" s="10">
        <v>2062456</v>
      </c>
      <c r="K720" s="10">
        <v>2062815</v>
      </c>
      <c r="L720" s="10">
        <v>2063174</v>
      </c>
      <c r="M720" s="10">
        <v>2063533</v>
      </c>
      <c r="N720" s="10">
        <v>2063892</v>
      </c>
      <c r="O720" s="11">
        <v>2064251</v>
      </c>
      <c r="P720" s="12">
        <v>2064610</v>
      </c>
      <c r="Q720" s="12">
        <v>2064969</v>
      </c>
      <c r="R720" s="4"/>
    </row>
    <row r="721" spans="1:18" ht="21">
      <c r="A721" s="9">
        <v>2064969</v>
      </c>
      <c r="B721" s="10">
        <v>2065328.5</v>
      </c>
      <c r="C721" s="10">
        <v>2065688</v>
      </c>
      <c r="D721" s="10">
        <v>2066047.5</v>
      </c>
      <c r="E721" s="10">
        <v>2066407</v>
      </c>
      <c r="F721" s="10">
        <v>2066766.5</v>
      </c>
      <c r="G721" s="11">
        <v>2067126</v>
      </c>
      <c r="H721" s="12">
        <v>2067485.5</v>
      </c>
      <c r="I721" s="12">
        <v>2067845</v>
      </c>
      <c r="J721" s="10">
        <v>2068204.5</v>
      </c>
      <c r="K721" s="10">
        <v>2068564</v>
      </c>
      <c r="L721" s="10">
        <v>2068923.5</v>
      </c>
      <c r="M721" s="10">
        <v>2069283</v>
      </c>
      <c r="N721" s="10">
        <v>2069642.5</v>
      </c>
      <c r="O721" s="11">
        <v>2070002</v>
      </c>
      <c r="P721" s="12">
        <v>2070361.5</v>
      </c>
      <c r="Q721" s="12">
        <v>2070721</v>
      </c>
      <c r="R721" s="4"/>
    </row>
    <row r="722" spans="1:18" ht="21">
      <c r="A722" s="9">
        <v>2070721</v>
      </c>
      <c r="B722" s="10">
        <v>2071081</v>
      </c>
      <c r="C722" s="10">
        <v>2071441</v>
      </c>
      <c r="D722" s="10">
        <v>2071801</v>
      </c>
      <c r="E722" s="10">
        <v>2072161</v>
      </c>
      <c r="F722" s="10">
        <v>2072521</v>
      </c>
      <c r="G722" s="11">
        <v>2072881</v>
      </c>
      <c r="H722" s="12">
        <v>2073241</v>
      </c>
      <c r="I722" s="12">
        <v>2073601</v>
      </c>
      <c r="J722" s="10">
        <v>2073961</v>
      </c>
      <c r="K722" s="10">
        <v>2074321</v>
      </c>
      <c r="L722" s="10">
        <v>2074681</v>
      </c>
      <c r="M722" s="10">
        <v>2075041</v>
      </c>
      <c r="N722" s="10">
        <v>2075401</v>
      </c>
      <c r="O722" s="11">
        <v>2075761</v>
      </c>
      <c r="P722" s="12">
        <v>2076121</v>
      </c>
      <c r="Q722" s="12">
        <v>2076481</v>
      </c>
      <c r="R722" s="4"/>
    </row>
    <row r="723" spans="1:18" ht="21">
      <c r="A723" s="9">
        <v>2076481</v>
      </c>
      <c r="B723" s="10">
        <v>2076841.5</v>
      </c>
      <c r="C723" s="10">
        <v>2077202</v>
      </c>
      <c r="D723" s="10">
        <v>2077562.5</v>
      </c>
      <c r="E723" s="10">
        <v>2077923</v>
      </c>
      <c r="F723" s="10">
        <v>2078283.5</v>
      </c>
      <c r="G723" s="11">
        <v>2078644</v>
      </c>
      <c r="H723" s="12">
        <v>2079004.5</v>
      </c>
      <c r="I723" s="12">
        <v>2079365</v>
      </c>
      <c r="J723" s="10">
        <v>2079725.5</v>
      </c>
      <c r="K723" s="10">
        <v>2080086</v>
      </c>
      <c r="L723" s="10">
        <v>2080446.5</v>
      </c>
      <c r="M723" s="10">
        <v>2080807</v>
      </c>
      <c r="N723" s="10">
        <v>2081167.5</v>
      </c>
      <c r="O723" s="11">
        <v>2081528</v>
      </c>
      <c r="P723" s="12">
        <v>2081888.5</v>
      </c>
      <c r="Q723" s="12">
        <v>2082249</v>
      </c>
      <c r="R723" s="4"/>
    </row>
    <row r="724" spans="1:18" ht="21">
      <c r="A724" s="9">
        <v>2082249</v>
      </c>
      <c r="B724" s="10">
        <v>2082610</v>
      </c>
      <c r="C724" s="10">
        <v>2082971</v>
      </c>
      <c r="D724" s="10">
        <v>2083332</v>
      </c>
      <c r="E724" s="10">
        <v>2083693</v>
      </c>
      <c r="F724" s="10">
        <v>2084054</v>
      </c>
      <c r="G724" s="11">
        <v>2084415</v>
      </c>
      <c r="H724" s="12">
        <v>2084776</v>
      </c>
      <c r="I724" s="12">
        <v>2085137</v>
      </c>
      <c r="J724" s="10">
        <v>2085498</v>
      </c>
      <c r="K724" s="10">
        <v>2085859</v>
      </c>
      <c r="L724" s="10">
        <v>2086220</v>
      </c>
      <c r="M724" s="10">
        <v>2086581</v>
      </c>
      <c r="N724" s="10">
        <v>2086942</v>
      </c>
      <c r="O724" s="11">
        <v>2087303</v>
      </c>
      <c r="P724" s="12">
        <v>2087664</v>
      </c>
      <c r="Q724" s="12">
        <v>2088025</v>
      </c>
      <c r="R724" s="4"/>
    </row>
    <row r="725" spans="1:18" ht="21">
      <c r="A725" s="9">
        <v>2088025</v>
      </c>
      <c r="B725" s="10">
        <v>2088386.5</v>
      </c>
      <c r="C725" s="10">
        <v>2088748</v>
      </c>
      <c r="D725" s="10">
        <v>2089109.5</v>
      </c>
      <c r="E725" s="10">
        <v>2089471</v>
      </c>
      <c r="F725" s="10">
        <v>2089832.5</v>
      </c>
      <c r="G725" s="11">
        <v>2090194</v>
      </c>
      <c r="H725" s="12">
        <v>2090555.5</v>
      </c>
      <c r="I725" s="12">
        <v>2090917</v>
      </c>
      <c r="J725" s="10">
        <v>2091278.5</v>
      </c>
      <c r="K725" s="10">
        <v>2091640</v>
      </c>
      <c r="L725" s="10">
        <v>2092001.5</v>
      </c>
      <c r="M725" s="10">
        <v>2092363</v>
      </c>
      <c r="N725" s="10">
        <v>2092724.5</v>
      </c>
      <c r="O725" s="11">
        <v>2093086</v>
      </c>
      <c r="P725" s="12">
        <v>2093447.5</v>
      </c>
      <c r="Q725" s="12">
        <v>2093809</v>
      </c>
      <c r="R725" s="4"/>
    </row>
    <row r="726" spans="1:18" ht="21">
      <c r="A726" s="9">
        <v>2093809</v>
      </c>
      <c r="B726" s="10">
        <v>2094171</v>
      </c>
      <c r="C726" s="10">
        <v>2094533</v>
      </c>
      <c r="D726" s="10">
        <v>2094895</v>
      </c>
      <c r="E726" s="10">
        <v>2095257</v>
      </c>
      <c r="F726" s="10">
        <v>2095619</v>
      </c>
      <c r="G726" s="11">
        <v>2095981</v>
      </c>
      <c r="H726" s="12">
        <v>2096343</v>
      </c>
      <c r="I726" s="12">
        <v>2096705</v>
      </c>
      <c r="J726" s="10">
        <v>2097067</v>
      </c>
      <c r="K726" s="10">
        <v>2097429</v>
      </c>
      <c r="L726" s="10">
        <v>2097791</v>
      </c>
      <c r="M726" s="10">
        <v>2098153</v>
      </c>
      <c r="N726" s="10">
        <v>2098515</v>
      </c>
      <c r="O726" s="11">
        <v>2098877</v>
      </c>
      <c r="P726" s="12">
        <v>2099239</v>
      </c>
      <c r="Q726" s="12">
        <v>2099601</v>
      </c>
      <c r="R726" s="4"/>
    </row>
    <row r="727" spans="1:18" ht="21">
      <c r="A727" s="9">
        <v>2099601</v>
      </c>
      <c r="B727" s="10">
        <v>2099963.5</v>
      </c>
      <c r="C727" s="10">
        <v>2100326</v>
      </c>
      <c r="D727" s="10">
        <v>2100688.5</v>
      </c>
      <c r="E727" s="10">
        <v>2101051</v>
      </c>
      <c r="F727" s="10">
        <v>2101413.5</v>
      </c>
      <c r="G727" s="11">
        <v>2101776</v>
      </c>
      <c r="H727" s="12">
        <v>2102138.5</v>
      </c>
      <c r="I727" s="12">
        <v>2102501</v>
      </c>
      <c r="J727" s="10">
        <v>2102863.5</v>
      </c>
      <c r="K727" s="10">
        <v>2103226</v>
      </c>
      <c r="L727" s="10">
        <v>2103588.5</v>
      </c>
      <c r="M727" s="10">
        <v>2103951</v>
      </c>
      <c r="N727" s="10">
        <v>2104313.5</v>
      </c>
      <c r="O727" s="11">
        <v>2104676</v>
      </c>
      <c r="P727" s="12">
        <v>2105038.5</v>
      </c>
      <c r="Q727" s="12">
        <v>2105401</v>
      </c>
      <c r="R727" s="4"/>
    </row>
    <row r="728" spans="1:18" ht="21">
      <c r="A728" s="9">
        <v>2105401</v>
      </c>
      <c r="B728" s="10">
        <v>2105764</v>
      </c>
      <c r="C728" s="10">
        <v>2106127</v>
      </c>
      <c r="D728" s="10">
        <v>2106490</v>
      </c>
      <c r="E728" s="10">
        <v>2106853</v>
      </c>
      <c r="F728" s="10">
        <v>2107216</v>
      </c>
      <c r="G728" s="11">
        <v>2107579</v>
      </c>
      <c r="H728" s="12">
        <v>2107942</v>
      </c>
      <c r="I728" s="12">
        <v>2108305</v>
      </c>
      <c r="J728" s="10">
        <v>2108668</v>
      </c>
      <c r="K728" s="10">
        <v>2109031</v>
      </c>
      <c r="L728" s="10">
        <v>2109394</v>
      </c>
      <c r="M728" s="10">
        <v>2109757</v>
      </c>
      <c r="N728" s="10">
        <v>2110120</v>
      </c>
      <c r="O728" s="11">
        <v>2110483</v>
      </c>
      <c r="P728" s="12">
        <v>2110846</v>
      </c>
      <c r="Q728" s="12">
        <v>2111209</v>
      </c>
      <c r="R728" s="4"/>
    </row>
    <row r="729" spans="1:18" ht="21">
      <c r="A729" s="9">
        <v>2111209</v>
      </c>
      <c r="B729" s="10">
        <v>2111572.5</v>
      </c>
      <c r="C729" s="10">
        <v>2111936</v>
      </c>
      <c r="D729" s="10">
        <v>2112299.5</v>
      </c>
      <c r="E729" s="10">
        <v>2112663</v>
      </c>
      <c r="F729" s="10">
        <v>2113026.5</v>
      </c>
      <c r="G729" s="11">
        <v>2113390</v>
      </c>
      <c r="H729" s="12">
        <v>2113753.5</v>
      </c>
      <c r="I729" s="12">
        <v>2114117</v>
      </c>
      <c r="J729" s="10">
        <v>2114480.5</v>
      </c>
      <c r="K729" s="10">
        <v>2114844</v>
      </c>
      <c r="L729" s="10">
        <v>2115207.5</v>
      </c>
      <c r="M729" s="10">
        <v>2115571</v>
      </c>
      <c r="N729" s="10">
        <v>2115934.5</v>
      </c>
      <c r="O729" s="11">
        <v>2116298</v>
      </c>
      <c r="P729" s="12">
        <v>2116661.5</v>
      </c>
      <c r="Q729" s="12">
        <v>2117025</v>
      </c>
      <c r="R729" s="4"/>
    </row>
    <row r="730" spans="1:18" ht="21">
      <c r="A730" s="9">
        <v>2117025</v>
      </c>
      <c r="B730" s="10">
        <v>2117389</v>
      </c>
      <c r="C730" s="10">
        <v>2117753</v>
      </c>
      <c r="D730" s="10">
        <v>2118117</v>
      </c>
      <c r="E730" s="10">
        <v>2118481</v>
      </c>
      <c r="F730" s="10">
        <v>2118845</v>
      </c>
      <c r="G730" s="11">
        <v>2119209</v>
      </c>
      <c r="H730" s="12">
        <v>2119573</v>
      </c>
      <c r="I730" s="12">
        <v>2119937</v>
      </c>
      <c r="J730" s="10">
        <v>2120301</v>
      </c>
      <c r="K730" s="10">
        <v>2120665</v>
      </c>
      <c r="L730" s="10">
        <v>2121029</v>
      </c>
      <c r="M730" s="10">
        <v>2121393</v>
      </c>
      <c r="N730" s="10">
        <v>2121757</v>
      </c>
      <c r="O730" s="11">
        <v>2122121</v>
      </c>
      <c r="P730" s="12">
        <v>2122485</v>
      </c>
      <c r="Q730" s="12">
        <v>2122849</v>
      </c>
      <c r="R730" s="4"/>
    </row>
    <row r="731" spans="1:18" ht="21">
      <c r="A731" s="9">
        <v>2122849</v>
      </c>
      <c r="B731" s="10">
        <v>2123213.5</v>
      </c>
      <c r="C731" s="10">
        <v>2123578</v>
      </c>
      <c r="D731" s="10">
        <v>2123942.5</v>
      </c>
      <c r="E731" s="10">
        <v>2124307</v>
      </c>
      <c r="F731" s="10">
        <v>2124671.5</v>
      </c>
      <c r="G731" s="11">
        <v>2125036</v>
      </c>
      <c r="H731" s="12">
        <v>2125400.5</v>
      </c>
      <c r="I731" s="12">
        <v>2125765</v>
      </c>
      <c r="J731" s="10">
        <v>2126129.5</v>
      </c>
      <c r="K731" s="10">
        <v>2126494</v>
      </c>
      <c r="L731" s="10">
        <v>2126858.5</v>
      </c>
      <c r="M731" s="10">
        <v>2127223</v>
      </c>
      <c r="N731" s="10">
        <v>2127587.5</v>
      </c>
      <c r="O731" s="11">
        <v>2127952</v>
      </c>
      <c r="P731" s="12">
        <v>2128316.5</v>
      </c>
      <c r="Q731" s="12">
        <v>2128681</v>
      </c>
      <c r="R731" s="4"/>
    </row>
    <row r="732" spans="1:18" ht="21">
      <c r="A732" s="9">
        <v>2128681</v>
      </c>
      <c r="B732" s="10">
        <v>2129046</v>
      </c>
      <c r="C732" s="10">
        <v>2129411</v>
      </c>
      <c r="D732" s="10">
        <v>2129776</v>
      </c>
      <c r="E732" s="10">
        <v>2130141</v>
      </c>
      <c r="F732" s="10">
        <v>2130506</v>
      </c>
      <c r="G732" s="11">
        <v>2130871</v>
      </c>
      <c r="H732" s="12">
        <v>2131236</v>
      </c>
      <c r="I732" s="12">
        <v>2131601</v>
      </c>
      <c r="J732" s="10">
        <v>2131966</v>
      </c>
      <c r="K732" s="10">
        <v>2132331</v>
      </c>
      <c r="L732" s="10">
        <v>2132696</v>
      </c>
      <c r="M732" s="10">
        <v>2133061</v>
      </c>
      <c r="N732" s="10">
        <v>2133426</v>
      </c>
      <c r="O732" s="11">
        <v>2133791</v>
      </c>
      <c r="P732" s="12">
        <v>2134156</v>
      </c>
      <c r="Q732" s="12">
        <v>2134521</v>
      </c>
      <c r="R732" s="4"/>
    </row>
    <row r="733" spans="1:18" ht="21">
      <c r="A733" s="9">
        <v>2134521</v>
      </c>
      <c r="B733" s="10">
        <v>2134886.5</v>
      </c>
      <c r="C733" s="10">
        <v>2135252</v>
      </c>
      <c r="D733" s="10">
        <v>2135617.5</v>
      </c>
      <c r="E733" s="10">
        <v>2135983</v>
      </c>
      <c r="F733" s="10">
        <v>2136348.5</v>
      </c>
      <c r="G733" s="11">
        <v>2136714</v>
      </c>
      <c r="H733" s="12">
        <v>2137079.5</v>
      </c>
      <c r="I733" s="12">
        <v>2137445</v>
      </c>
      <c r="J733" s="10">
        <v>2137810.5</v>
      </c>
      <c r="K733" s="10">
        <v>2138176</v>
      </c>
      <c r="L733" s="10">
        <v>2138541.5</v>
      </c>
      <c r="M733" s="10">
        <v>2138907</v>
      </c>
      <c r="N733" s="10">
        <v>2139272.5</v>
      </c>
      <c r="O733" s="11">
        <v>2139638</v>
      </c>
      <c r="P733" s="12">
        <v>2140003.5</v>
      </c>
      <c r="Q733" s="12">
        <v>2140369</v>
      </c>
      <c r="R733" s="4"/>
    </row>
    <row r="734" spans="1:18" ht="21">
      <c r="A734" s="9">
        <v>2140369</v>
      </c>
      <c r="B734" s="10">
        <v>2140735</v>
      </c>
      <c r="C734" s="10">
        <v>2141101</v>
      </c>
      <c r="D734" s="10">
        <v>2141467</v>
      </c>
      <c r="E734" s="10">
        <v>2141833</v>
      </c>
      <c r="F734" s="10">
        <v>2142199</v>
      </c>
      <c r="G734" s="11">
        <v>2142565</v>
      </c>
      <c r="H734" s="12">
        <v>2142931</v>
      </c>
      <c r="I734" s="12">
        <v>2143297</v>
      </c>
      <c r="J734" s="10">
        <v>2143663</v>
      </c>
      <c r="K734" s="10">
        <v>2144029</v>
      </c>
      <c r="L734" s="10">
        <v>2144395</v>
      </c>
      <c r="M734" s="10">
        <v>2144761</v>
      </c>
      <c r="N734" s="10">
        <v>2145127</v>
      </c>
      <c r="O734" s="11">
        <v>2145493</v>
      </c>
      <c r="P734" s="12">
        <v>2145859</v>
      </c>
      <c r="Q734" s="12">
        <v>2146225</v>
      </c>
      <c r="R734" s="4"/>
    </row>
    <row r="735" spans="1:18" ht="21">
      <c r="A735" s="9">
        <v>2146225</v>
      </c>
      <c r="B735" s="10">
        <v>2146591.5</v>
      </c>
      <c r="C735" s="10">
        <v>2146958</v>
      </c>
      <c r="D735" s="10">
        <v>2147324.5</v>
      </c>
      <c r="E735" s="10">
        <v>2147691</v>
      </c>
      <c r="F735" s="10">
        <v>2148057.5</v>
      </c>
      <c r="G735" s="11">
        <v>2148424</v>
      </c>
      <c r="H735" s="12">
        <v>2148790.5</v>
      </c>
      <c r="I735" s="12">
        <v>2149157</v>
      </c>
      <c r="J735" s="10">
        <v>2149523.5</v>
      </c>
      <c r="K735" s="10">
        <v>2149890</v>
      </c>
      <c r="L735" s="10">
        <v>2150256.5</v>
      </c>
      <c r="M735" s="10">
        <v>2150623</v>
      </c>
      <c r="N735" s="10">
        <v>2150989.5</v>
      </c>
      <c r="O735" s="11">
        <v>2151356</v>
      </c>
      <c r="P735" s="12">
        <v>2151722.5</v>
      </c>
      <c r="Q735" s="12">
        <v>2152089</v>
      </c>
      <c r="R735" s="4"/>
    </row>
    <row r="736" spans="1:18" ht="21">
      <c r="A736" s="9">
        <v>2152089</v>
      </c>
      <c r="B736" s="10">
        <v>2152456</v>
      </c>
      <c r="C736" s="10">
        <v>2152823</v>
      </c>
      <c r="D736" s="10">
        <v>2153190</v>
      </c>
      <c r="E736" s="10">
        <v>2153557</v>
      </c>
      <c r="F736" s="10">
        <v>2153924</v>
      </c>
      <c r="G736" s="11">
        <v>2154291</v>
      </c>
      <c r="H736" s="12">
        <v>2154658</v>
      </c>
      <c r="I736" s="12">
        <v>2155025</v>
      </c>
      <c r="J736" s="10">
        <v>2155392</v>
      </c>
      <c r="K736" s="10">
        <v>2155759</v>
      </c>
      <c r="L736" s="10">
        <v>2156126</v>
      </c>
      <c r="M736" s="10">
        <v>2156493</v>
      </c>
      <c r="N736" s="10">
        <v>2156860</v>
      </c>
      <c r="O736" s="11">
        <v>2157227</v>
      </c>
      <c r="P736" s="12">
        <v>2157594</v>
      </c>
      <c r="Q736" s="12">
        <v>2157961</v>
      </c>
      <c r="R736" s="4"/>
    </row>
    <row r="737" spans="1:18" ht="21">
      <c r="A737" s="9">
        <v>2157961</v>
      </c>
      <c r="B737" s="10">
        <v>2158328.5</v>
      </c>
      <c r="C737" s="10">
        <v>2158696</v>
      </c>
      <c r="D737" s="10">
        <v>2159063.5</v>
      </c>
      <c r="E737" s="10">
        <v>2159431</v>
      </c>
      <c r="F737" s="10">
        <v>2159798.5</v>
      </c>
      <c r="G737" s="11">
        <v>2160166</v>
      </c>
      <c r="H737" s="12">
        <v>2160533.5</v>
      </c>
      <c r="I737" s="12">
        <v>2160901</v>
      </c>
      <c r="J737" s="10">
        <v>2161268.5</v>
      </c>
      <c r="K737" s="10">
        <v>2161636</v>
      </c>
      <c r="L737" s="10">
        <v>2162003.5</v>
      </c>
      <c r="M737" s="10">
        <v>2162371</v>
      </c>
      <c r="N737" s="10">
        <v>2162738.5</v>
      </c>
      <c r="O737" s="11">
        <v>2163106</v>
      </c>
      <c r="P737" s="12">
        <v>2163473.5</v>
      </c>
      <c r="Q737" s="12">
        <v>2163841</v>
      </c>
      <c r="R737" s="4"/>
    </row>
    <row r="738" spans="1:18" ht="21">
      <c r="A738" s="9">
        <v>2163841</v>
      </c>
      <c r="B738" s="10">
        <v>2164209</v>
      </c>
      <c r="C738" s="10">
        <v>2164577</v>
      </c>
      <c r="D738" s="10">
        <v>2164945</v>
      </c>
      <c r="E738" s="10">
        <v>2165313</v>
      </c>
      <c r="F738" s="10">
        <v>2165681</v>
      </c>
      <c r="G738" s="11">
        <v>2166049</v>
      </c>
      <c r="H738" s="12">
        <v>2166417</v>
      </c>
      <c r="I738" s="12">
        <v>2166785</v>
      </c>
      <c r="J738" s="10">
        <v>2167153</v>
      </c>
      <c r="K738" s="10">
        <v>2167521</v>
      </c>
      <c r="L738" s="10">
        <v>2167889</v>
      </c>
      <c r="M738" s="10">
        <v>2168257</v>
      </c>
      <c r="N738" s="10">
        <v>2168625</v>
      </c>
      <c r="O738" s="11">
        <v>2168993</v>
      </c>
      <c r="P738" s="12">
        <v>2169361</v>
      </c>
      <c r="Q738" s="12">
        <v>2169729</v>
      </c>
      <c r="R738" s="4"/>
    </row>
    <row r="739" spans="1:18" ht="21">
      <c r="A739" s="9">
        <v>2169729</v>
      </c>
      <c r="B739" s="10">
        <v>2170097.5</v>
      </c>
      <c r="C739" s="10">
        <v>2170466</v>
      </c>
      <c r="D739" s="10">
        <v>2170834.5</v>
      </c>
      <c r="E739" s="10">
        <v>2171203</v>
      </c>
      <c r="F739" s="10">
        <v>2171571.5</v>
      </c>
      <c r="G739" s="11">
        <v>2171940</v>
      </c>
      <c r="H739" s="12">
        <v>2172308.5</v>
      </c>
      <c r="I739" s="12">
        <v>2172677</v>
      </c>
      <c r="J739" s="10">
        <v>2173045.5</v>
      </c>
      <c r="K739" s="10">
        <v>2173414</v>
      </c>
      <c r="L739" s="10">
        <v>2173782.5</v>
      </c>
      <c r="M739" s="10">
        <v>2174151</v>
      </c>
      <c r="N739" s="10">
        <v>2174519.5</v>
      </c>
      <c r="O739" s="11">
        <v>2174888</v>
      </c>
      <c r="P739" s="12">
        <v>2175256.5</v>
      </c>
      <c r="Q739" s="12">
        <v>2175625</v>
      </c>
      <c r="R739" s="4"/>
    </row>
    <row r="740" spans="1:18" ht="21">
      <c r="A740" s="9">
        <v>2175625</v>
      </c>
      <c r="B740" s="10">
        <v>2175994</v>
      </c>
      <c r="C740" s="10">
        <v>2176363</v>
      </c>
      <c r="D740" s="10">
        <v>2176732</v>
      </c>
      <c r="E740" s="10">
        <v>2177101</v>
      </c>
      <c r="F740" s="10">
        <v>2177470</v>
      </c>
      <c r="G740" s="11">
        <v>2177839</v>
      </c>
      <c r="H740" s="12">
        <v>2178208</v>
      </c>
      <c r="I740" s="12">
        <v>2178577</v>
      </c>
      <c r="J740" s="10">
        <v>2178946</v>
      </c>
      <c r="K740" s="10">
        <v>2179315</v>
      </c>
      <c r="L740" s="10">
        <v>2179684</v>
      </c>
      <c r="M740" s="10">
        <v>2180053</v>
      </c>
      <c r="N740" s="10">
        <v>2180422</v>
      </c>
      <c r="O740" s="11">
        <v>2180791</v>
      </c>
      <c r="P740" s="12">
        <v>2181160</v>
      </c>
      <c r="Q740" s="12">
        <v>2181529</v>
      </c>
      <c r="R740" s="4"/>
    </row>
    <row r="741" spans="1:18" ht="21">
      <c r="A741" s="9">
        <v>2181529</v>
      </c>
      <c r="B741" s="10">
        <v>2181898.5</v>
      </c>
      <c r="C741" s="10">
        <v>2182268</v>
      </c>
      <c r="D741" s="10">
        <v>2182637.5</v>
      </c>
      <c r="E741" s="10">
        <v>2183007</v>
      </c>
      <c r="F741" s="10">
        <v>2183376.5</v>
      </c>
      <c r="G741" s="11">
        <v>2183746</v>
      </c>
      <c r="H741" s="12">
        <v>2184115.5</v>
      </c>
      <c r="I741" s="12">
        <v>2184485</v>
      </c>
      <c r="J741" s="10">
        <v>2184854.5</v>
      </c>
      <c r="K741" s="10">
        <v>2185224</v>
      </c>
      <c r="L741" s="10">
        <v>2185593.5</v>
      </c>
      <c r="M741" s="10">
        <v>2185963</v>
      </c>
      <c r="N741" s="10">
        <v>2186332.5</v>
      </c>
      <c r="O741" s="11">
        <v>2186702</v>
      </c>
      <c r="P741" s="12">
        <v>2187071.5</v>
      </c>
      <c r="Q741" s="12">
        <v>2187441</v>
      </c>
      <c r="R741" s="4"/>
    </row>
    <row r="742" spans="1:18" ht="21">
      <c r="A742" s="9">
        <v>2187441</v>
      </c>
      <c r="B742" s="10">
        <v>2187811</v>
      </c>
      <c r="C742" s="10">
        <v>2188181</v>
      </c>
      <c r="D742" s="10">
        <v>2188551</v>
      </c>
      <c r="E742" s="10">
        <v>2188921</v>
      </c>
      <c r="F742" s="10">
        <v>2189291</v>
      </c>
      <c r="G742" s="11">
        <v>2189661</v>
      </c>
      <c r="H742" s="12">
        <v>2190031</v>
      </c>
      <c r="I742" s="12">
        <v>2190401</v>
      </c>
      <c r="J742" s="10">
        <v>2190771</v>
      </c>
      <c r="K742" s="10">
        <v>2191141</v>
      </c>
      <c r="L742" s="10">
        <v>2191511</v>
      </c>
      <c r="M742" s="10">
        <v>2191881</v>
      </c>
      <c r="N742" s="10">
        <v>2192251</v>
      </c>
      <c r="O742" s="11">
        <v>2192621</v>
      </c>
      <c r="P742" s="12">
        <v>2192991</v>
      </c>
      <c r="Q742" s="12">
        <v>2193361</v>
      </c>
      <c r="R742" s="4"/>
    </row>
    <row r="743" spans="1:18" ht="21">
      <c r="A743" s="9">
        <v>2193361</v>
      </c>
      <c r="B743" s="10">
        <v>2193731.5</v>
      </c>
      <c r="C743" s="10">
        <v>2194102</v>
      </c>
      <c r="D743" s="10">
        <v>2194472.5</v>
      </c>
      <c r="E743" s="10">
        <v>2194843</v>
      </c>
      <c r="F743" s="10">
        <v>2195213.5</v>
      </c>
      <c r="G743" s="11">
        <v>2195584</v>
      </c>
      <c r="H743" s="12">
        <v>2195954.5</v>
      </c>
      <c r="I743" s="12">
        <v>2196325</v>
      </c>
      <c r="J743" s="10">
        <v>2196695.5</v>
      </c>
      <c r="K743" s="10">
        <v>2197066</v>
      </c>
      <c r="L743" s="10">
        <v>2197436.5</v>
      </c>
      <c r="M743" s="10">
        <v>2197807</v>
      </c>
      <c r="N743" s="10">
        <v>2198177.5</v>
      </c>
      <c r="O743" s="11">
        <v>2198548</v>
      </c>
      <c r="P743" s="12">
        <v>2198918.5</v>
      </c>
      <c r="Q743" s="12">
        <v>2199289</v>
      </c>
      <c r="R743" s="4"/>
    </row>
    <row r="744" spans="1:18" ht="21">
      <c r="A744" s="9">
        <v>2199289</v>
      </c>
      <c r="B744" s="10">
        <v>2199660</v>
      </c>
      <c r="C744" s="10">
        <v>2200031</v>
      </c>
      <c r="D744" s="10">
        <v>2200402</v>
      </c>
      <c r="E744" s="10">
        <v>2200773</v>
      </c>
      <c r="F744" s="10">
        <v>2201144</v>
      </c>
      <c r="G744" s="11">
        <v>2201515</v>
      </c>
      <c r="H744" s="12">
        <v>2201886</v>
      </c>
      <c r="I744" s="12">
        <v>2202257</v>
      </c>
      <c r="J744" s="10">
        <v>2202628</v>
      </c>
      <c r="K744" s="10">
        <v>2202999</v>
      </c>
      <c r="L744" s="10">
        <v>2203370</v>
      </c>
      <c r="M744" s="10">
        <v>2203741</v>
      </c>
      <c r="N744" s="10">
        <v>2204112</v>
      </c>
      <c r="O744" s="11">
        <v>2204483</v>
      </c>
      <c r="P744" s="12">
        <v>2204854</v>
      </c>
      <c r="Q744" s="12">
        <v>2205225</v>
      </c>
      <c r="R744" s="4"/>
    </row>
    <row r="745" spans="1:18" ht="21">
      <c r="A745" s="9">
        <v>2205225</v>
      </c>
      <c r="B745" s="10">
        <v>2205596.5</v>
      </c>
      <c r="C745" s="10">
        <v>2205968</v>
      </c>
      <c r="D745" s="10">
        <v>2206339.5</v>
      </c>
      <c r="E745" s="10">
        <v>2206711</v>
      </c>
      <c r="F745" s="10">
        <v>2207082.5</v>
      </c>
      <c r="G745" s="11">
        <v>2207454</v>
      </c>
      <c r="H745" s="12">
        <v>2207825.5</v>
      </c>
      <c r="I745" s="12">
        <v>2208197</v>
      </c>
      <c r="J745" s="10">
        <v>2208568.5</v>
      </c>
      <c r="K745" s="10">
        <v>2208940</v>
      </c>
      <c r="L745" s="10">
        <v>2209311.5</v>
      </c>
      <c r="M745" s="10">
        <v>2209683</v>
      </c>
      <c r="N745" s="10">
        <v>2210054.5</v>
      </c>
      <c r="O745" s="11">
        <v>2210426</v>
      </c>
      <c r="P745" s="12">
        <v>2210797.5</v>
      </c>
      <c r="Q745" s="12">
        <v>2211169</v>
      </c>
      <c r="R745" s="4"/>
    </row>
    <row r="746" spans="1:18" ht="21">
      <c r="A746" s="9">
        <v>2211169</v>
      </c>
      <c r="B746" s="10">
        <v>2211541</v>
      </c>
      <c r="C746" s="10">
        <v>2211913</v>
      </c>
      <c r="D746" s="10">
        <v>2212285</v>
      </c>
      <c r="E746" s="10">
        <v>2212657</v>
      </c>
      <c r="F746" s="10">
        <v>2213029</v>
      </c>
      <c r="G746" s="11">
        <v>2213401</v>
      </c>
      <c r="H746" s="12">
        <v>2213773</v>
      </c>
      <c r="I746" s="12">
        <v>2214145</v>
      </c>
      <c r="J746" s="10">
        <v>2214517</v>
      </c>
      <c r="K746" s="10">
        <v>2214889</v>
      </c>
      <c r="L746" s="10">
        <v>2215261</v>
      </c>
      <c r="M746" s="10">
        <v>2215633</v>
      </c>
      <c r="N746" s="10">
        <v>2216005</v>
      </c>
      <c r="O746" s="11">
        <v>2216377</v>
      </c>
      <c r="P746" s="12">
        <v>2216749</v>
      </c>
      <c r="Q746" s="12">
        <v>2217121</v>
      </c>
      <c r="R746" s="4"/>
    </row>
    <row r="747" spans="1:18" ht="21">
      <c r="A747" s="9">
        <v>2217121</v>
      </c>
      <c r="B747" s="10">
        <v>2217493.5</v>
      </c>
      <c r="C747" s="10">
        <v>2217866</v>
      </c>
      <c r="D747" s="10">
        <v>2218238.5</v>
      </c>
      <c r="E747" s="10">
        <v>2218611</v>
      </c>
      <c r="F747" s="10">
        <v>2218983.5</v>
      </c>
      <c r="G747" s="11">
        <v>2219356</v>
      </c>
      <c r="H747" s="12">
        <v>2219728.5</v>
      </c>
      <c r="I747" s="12">
        <v>2220101</v>
      </c>
      <c r="J747" s="10">
        <v>2220473.5</v>
      </c>
      <c r="K747" s="10">
        <v>2220846</v>
      </c>
      <c r="L747" s="10">
        <v>2221218.5</v>
      </c>
      <c r="M747" s="10">
        <v>2221591</v>
      </c>
      <c r="N747" s="10">
        <v>2221963.5</v>
      </c>
      <c r="O747" s="11">
        <v>2222336</v>
      </c>
      <c r="P747" s="12">
        <v>2222708.5</v>
      </c>
      <c r="Q747" s="12">
        <v>2223081</v>
      </c>
      <c r="R747" s="4"/>
    </row>
    <row r="748" spans="1:18" ht="21">
      <c r="A748" s="9">
        <v>2223081</v>
      </c>
      <c r="B748" s="10">
        <v>2223454</v>
      </c>
      <c r="C748" s="10">
        <v>2223827</v>
      </c>
      <c r="D748" s="10">
        <v>2224200</v>
      </c>
      <c r="E748" s="10">
        <v>2224573</v>
      </c>
      <c r="F748" s="10">
        <v>2224946</v>
      </c>
      <c r="G748" s="11">
        <v>2225319</v>
      </c>
      <c r="H748" s="12">
        <v>2225692</v>
      </c>
      <c r="I748" s="12">
        <v>2226065</v>
      </c>
      <c r="J748" s="10">
        <v>2226438</v>
      </c>
      <c r="K748" s="10">
        <v>2226811</v>
      </c>
      <c r="L748" s="10">
        <v>2227184</v>
      </c>
      <c r="M748" s="10">
        <v>2227557</v>
      </c>
      <c r="N748" s="10">
        <v>2227930</v>
      </c>
      <c r="O748" s="11">
        <v>2228303</v>
      </c>
      <c r="P748" s="12">
        <v>2228676</v>
      </c>
      <c r="Q748" s="12">
        <v>2229049</v>
      </c>
      <c r="R748" s="4"/>
    </row>
    <row r="749" spans="1:18" ht="21">
      <c r="A749" s="9">
        <v>2229049</v>
      </c>
      <c r="B749" s="10">
        <v>2229422.5</v>
      </c>
      <c r="C749" s="10">
        <v>2229796</v>
      </c>
      <c r="D749" s="10">
        <v>2230169.5</v>
      </c>
      <c r="E749" s="10">
        <v>2230543</v>
      </c>
      <c r="F749" s="10">
        <v>2230916.5</v>
      </c>
      <c r="G749" s="11">
        <v>2231290</v>
      </c>
      <c r="H749" s="12">
        <v>2231663.5</v>
      </c>
      <c r="I749" s="12">
        <v>2232037</v>
      </c>
      <c r="J749" s="10">
        <v>2232410.5</v>
      </c>
      <c r="K749" s="10">
        <v>2232784</v>
      </c>
      <c r="L749" s="10">
        <v>2233157.5</v>
      </c>
      <c r="M749" s="10">
        <v>2233531</v>
      </c>
      <c r="N749" s="10">
        <v>2233904.5</v>
      </c>
      <c r="O749" s="11">
        <v>2234278</v>
      </c>
      <c r="P749" s="12">
        <v>2234651.5</v>
      </c>
      <c r="Q749" s="12">
        <v>2235025</v>
      </c>
      <c r="R749" s="4"/>
    </row>
    <row r="750" spans="1:18" ht="21">
      <c r="A750" s="9">
        <v>2235025</v>
      </c>
      <c r="B750" s="10">
        <v>2235399</v>
      </c>
      <c r="C750" s="10">
        <v>2235773</v>
      </c>
      <c r="D750" s="10">
        <v>2236147</v>
      </c>
      <c r="E750" s="10">
        <v>2236521</v>
      </c>
      <c r="F750" s="10">
        <v>2236895</v>
      </c>
      <c r="G750" s="11">
        <v>2237269</v>
      </c>
      <c r="H750" s="12">
        <v>2237643</v>
      </c>
      <c r="I750" s="12">
        <v>2238017</v>
      </c>
      <c r="J750" s="10">
        <v>2238391</v>
      </c>
      <c r="K750" s="10">
        <v>2238765</v>
      </c>
      <c r="L750" s="10">
        <v>2239139</v>
      </c>
      <c r="M750" s="10">
        <v>2239513</v>
      </c>
      <c r="N750" s="10">
        <v>2239887</v>
      </c>
      <c r="O750" s="11">
        <v>2240261</v>
      </c>
      <c r="P750" s="12">
        <v>2240635</v>
      </c>
      <c r="Q750" s="12">
        <v>2241009</v>
      </c>
      <c r="R750" s="4"/>
    </row>
    <row r="751" spans="1:18" ht="21">
      <c r="A751" s="9">
        <v>2241009</v>
      </c>
      <c r="B751" s="10">
        <v>2241383.5</v>
      </c>
      <c r="C751" s="10">
        <v>2241758</v>
      </c>
      <c r="D751" s="10">
        <v>2242132.5</v>
      </c>
      <c r="E751" s="10">
        <v>2242507</v>
      </c>
      <c r="F751" s="10">
        <v>2242881.5</v>
      </c>
      <c r="G751" s="11">
        <v>2243256</v>
      </c>
      <c r="H751" s="12">
        <v>2243630.5</v>
      </c>
      <c r="I751" s="12">
        <v>2244005</v>
      </c>
      <c r="J751" s="10">
        <v>2244379.5</v>
      </c>
      <c r="K751" s="10">
        <v>2244754</v>
      </c>
      <c r="L751" s="10">
        <v>2245128.5</v>
      </c>
      <c r="M751" s="10">
        <v>2245503</v>
      </c>
      <c r="N751" s="10">
        <v>2245877.5</v>
      </c>
      <c r="O751" s="11">
        <v>2246252</v>
      </c>
      <c r="P751" s="12">
        <v>2246626.5</v>
      </c>
      <c r="Q751" s="12">
        <v>2247001</v>
      </c>
      <c r="R751" s="4"/>
    </row>
    <row r="752" spans="1:18" ht="21">
      <c r="A752" s="9">
        <v>2247001</v>
      </c>
      <c r="B752" s="10">
        <v>2247376</v>
      </c>
      <c r="C752" s="10">
        <v>2247751</v>
      </c>
      <c r="D752" s="10">
        <v>2248126</v>
      </c>
      <c r="E752" s="10">
        <v>2248501</v>
      </c>
      <c r="F752" s="10">
        <v>2248876</v>
      </c>
      <c r="G752" s="11">
        <v>2249251</v>
      </c>
      <c r="H752" s="12">
        <v>2249626</v>
      </c>
      <c r="I752" s="12">
        <v>2250001</v>
      </c>
      <c r="J752" s="10">
        <v>2250376</v>
      </c>
      <c r="K752" s="10">
        <v>2250751</v>
      </c>
      <c r="L752" s="10">
        <v>2251126</v>
      </c>
      <c r="M752" s="10">
        <v>2251501</v>
      </c>
      <c r="N752" s="10">
        <v>2251876</v>
      </c>
      <c r="O752" s="11">
        <v>2252251</v>
      </c>
      <c r="P752" s="12">
        <v>2252626</v>
      </c>
      <c r="Q752" s="12">
        <v>2253001</v>
      </c>
      <c r="R752" s="4"/>
    </row>
    <row r="753" spans="1:18" ht="21">
      <c r="A753" s="9">
        <v>2253001</v>
      </c>
      <c r="B753" s="10">
        <v>2253376.5</v>
      </c>
      <c r="C753" s="10">
        <v>2253752</v>
      </c>
      <c r="D753" s="10">
        <v>2254127.5</v>
      </c>
      <c r="E753" s="10">
        <v>2254503</v>
      </c>
      <c r="F753" s="10">
        <v>2254878.5</v>
      </c>
      <c r="G753" s="11">
        <v>2255254</v>
      </c>
      <c r="H753" s="12">
        <v>2255629.5</v>
      </c>
      <c r="I753" s="12">
        <v>2256005</v>
      </c>
      <c r="J753" s="10">
        <v>2256380.5</v>
      </c>
      <c r="K753" s="10">
        <v>2256756</v>
      </c>
      <c r="L753" s="10">
        <v>2257131.5</v>
      </c>
      <c r="M753" s="10">
        <v>2257507</v>
      </c>
      <c r="N753" s="10">
        <v>2257882.5</v>
      </c>
      <c r="O753" s="11">
        <v>2258258</v>
      </c>
      <c r="P753" s="12">
        <v>2258633.5</v>
      </c>
      <c r="Q753" s="12">
        <v>2259009</v>
      </c>
      <c r="R753" s="4"/>
    </row>
    <row r="754" spans="1:18" ht="21">
      <c r="A754" s="9">
        <v>2259009</v>
      </c>
      <c r="B754" s="10">
        <v>2259385</v>
      </c>
      <c r="C754" s="10">
        <v>2259761</v>
      </c>
      <c r="D754" s="10">
        <v>2260137</v>
      </c>
      <c r="E754" s="10">
        <v>2260513</v>
      </c>
      <c r="F754" s="10">
        <v>2260889</v>
      </c>
      <c r="G754" s="11">
        <v>2261265</v>
      </c>
      <c r="H754" s="12">
        <v>2261641</v>
      </c>
      <c r="I754" s="12">
        <v>2262017</v>
      </c>
      <c r="J754" s="10">
        <v>2262393</v>
      </c>
      <c r="K754" s="10">
        <v>2262769</v>
      </c>
      <c r="L754" s="10">
        <v>2263145</v>
      </c>
      <c r="M754" s="10">
        <v>2263521</v>
      </c>
      <c r="N754" s="10">
        <v>2263897</v>
      </c>
      <c r="O754" s="11">
        <v>2264273</v>
      </c>
      <c r="P754" s="12">
        <v>2264649</v>
      </c>
      <c r="Q754" s="12">
        <v>2265025</v>
      </c>
      <c r="R754" s="4"/>
    </row>
    <row r="755" spans="1:18" ht="21">
      <c r="A755" s="9">
        <v>2265025</v>
      </c>
      <c r="B755" s="10">
        <v>2265401.5</v>
      </c>
      <c r="C755" s="10">
        <v>2265778</v>
      </c>
      <c r="D755" s="10">
        <v>2266154.5</v>
      </c>
      <c r="E755" s="10">
        <v>2266531</v>
      </c>
      <c r="F755" s="10">
        <v>2266907.5</v>
      </c>
      <c r="G755" s="11">
        <v>2267284</v>
      </c>
      <c r="H755" s="12">
        <v>2267660.5</v>
      </c>
      <c r="I755" s="12">
        <v>2268037</v>
      </c>
      <c r="J755" s="10">
        <v>2268413.5</v>
      </c>
      <c r="K755" s="10">
        <v>2268790</v>
      </c>
      <c r="L755" s="10">
        <v>2269166.5</v>
      </c>
      <c r="M755" s="10">
        <v>2269543</v>
      </c>
      <c r="N755" s="10">
        <v>2269919.5</v>
      </c>
      <c r="O755" s="11">
        <v>2270296</v>
      </c>
      <c r="P755" s="12">
        <v>2270672.5</v>
      </c>
      <c r="Q755" s="12">
        <v>2271049</v>
      </c>
      <c r="R755" s="4"/>
    </row>
    <row r="756" spans="1:18" ht="21">
      <c r="A756" s="9">
        <v>2271049</v>
      </c>
      <c r="B756" s="10">
        <v>2271426</v>
      </c>
      <c r="C756" s="10">
        <v>2271803</v>
      </c>
      <c r="D756" s="10">
        <v>2272180</v>
      </c>
      <c r="E756" s="10">
        <v>2272557</v>
      </c>
      <c r="F756" s="10">
        <v>2272934</v>
      </c>
      <c r="G756" s="11">
        <v>2273311</v>
      </c>
      <c r="H756" s="12">
        <v>2273688</v>
      </c>
      <c r="I756" s="12">
        <v>2274065</v>
      </c>
      <c r="J756" s="10">
        <v>2274442</v>
      </c>
      <c r="K756" s="10">
        <v>2274819</v>
      </c>
      <c r="L756" s="10">
        <v>2275196</v>
      </c>
      <c r="M756" s="10">
        <v>2275573</v>
      </c>
      <c r="N756" s="10">
        <v>2275950</v>
      </c>
      <c r="O756" s="11">
        <v>2276327</v>
      </c>
      <c r="P756" s="12">
        <v>2276704</v>
      </c>
      <c r="Q756" s="12">
        <v>2277081</v>
      </c>
      <c r="R756" s="4"/>
    </row>
    <row r="757" spans="1:18" ht="21">
      <c r="A757" s="9">
        <v>2277081</v>
      </c>
      <c r="B757" s="10">
        <v>2277458.5</v>
      </c>
      <c r="C757" s="10">
        <v>2277836</v>
      </c>
      <c r="D757" s="10">
        <v>2278213.5</v>
      </c>
      <c r="E757" s="10">
        <v>2278591</v>
      </c>
      <c r="F757" s="10">
        <v>2278968.5</v>
      </c>
      <c r="G757" s="11">
        <v>2279346</v>
      </c>
      <c r="H757" s="12">
        <v>2279723.5</v>
      </c>
      <c r="I757" s="12">
        <v>2280101</v>
      </c>
      <c r="J757" s="10">
        <v>2280478.5</v>
      </c>
      <c r="K757" s="10">
        <v>2280856</v>
      </c>
      <c r="L757" s="10">
        <v>2281233.5</v>
      </c>
      <c r="M757" s="10">
        <v>2281611</v>
      </c>
      <c r="N757" s="10">
        <v>2281988.5</v>
      </c>
      <c r="O757" s="11">
        <v>2282366</v>
      </c>
      <c r="P757" s="12">
        <v>2282743.5</v>
      </c>
      <c r="Q757" s="12">
        <v>2283121</v>
      </c>
      <c r="R757" s="4"/>
    </row>
    <row r="758" spans="1:18" ht="21">
      <c r="A758" s="9">
        <v>2283121</v>
      </c>
      <c r="B758" s="10">
        <v>2283499</v>
      </c>
      <c r="C758" s="10">
        <v>2283877</v>
      </c>
      <c r="D758" s="10">
        <v>2284255</v>
      </c>
      <c r="E758" s="10">
        <v>2284633</v>
      </c>
      <c r="F758" s="10">
        <v>2285011</v>
      </c>
      <c r="G758" s="11">
        <v>2285389</v>
      </c>
      <c r="H758" s="12">
        <v>2285767</v>
      </c>
      <c r="I758" s="12">
        <v>2286145</v>
      </c>
      <c r="J758" s="10">
        <v>2286523</v>
      </c>
      <c r="K758" s="10">
        <v>2286901</v>
      </c>
      <c r="L758" s="10">
        <v>2287279</v>
      </c>
      <c r="M758" s="10">
        <v>2287657</v>
      </c>
      <c r="N758" s="10">
        <v>2288035</v>
      </c>
      <c r="O758" s="11">
        <v>2288413</v>
      </c>
      <c r="P758" s="12">
        <v>2288791</v>
      </c>
      <c r="Q758" s="12">
        <v>2289169</v>
      </c>
      <c r="R758" s="4"/>
    </row>
    <row r="759" spans="1:18" ht="21">
      <c r="A759" s="9">
        <v>2289169</v>
      </c>
      <c r="B759" s="10">
        <v>2289547.5</v>
      </c>
      <c r="C759" s="10">
        <v>2289926</v>
      </c>
      <c r="D759" s="10">
        <v>2290304.5</v>
      </c>
      <c r="E759" s="10">
        <v>2290683</v>
      </c>
      <c r="F759" s="10">
        <v>2291061.5</v>
      </c>
      <c r="G759" s="11">
        <v>2291440</v>
      </c>
      <c r="H759" s="12">
        <v>2291818.5</v>
      </c>
      <c r="I759" s="12">
        <v>2292197</v>
      </c>
      <c r="J759" s="10">
        <v>2292575.5</v>
      </c>
      <c r="K759" s="10">
        <v>2292954</v>
      </c>
      <c r="L759" s="10">
        <v>2293332.5</v>
      </c>
      <c r="M759" s="10">
        <v>2293711</v>
      </c>
      <c r="N759" s="10">
        <v>2294089.5</v>
      </c>
      <c r="O759" s="11">
        <v>2294468</v>
      </c>
      <c r="P759" s="12">
        <v>2294846.5</v>
      </c>
      <c r="Q759" s="12">
        <v>2295225</v>
      </c>
      <c r="R759" s="4"/>
    </row>
    <row r="760" spans="1:18" ht="21">
      <c r="A760" s="9">
        <v>2295225</v>
      </c>
      <c r="B760" s="10">
        <v>2295604</v>
      </c>
      <c r="C760" s="10">
        <v>2295983</v>
      </c>
      <c r="D760" s="10">
        <v>2296362</v>
      </c>
      <c r="E760" s="10">
        <v>2296741</v>
      </c>
      <c r="F760" s="10">
        <v>2297120</v>
      </c>
      <c r="G760" s="11">
        <v>2297499</v>
      </c>
      <c r="H760" s="12">
        <v>2297878</v>
      </c>
      <c r="I760" s="12">
        <v>2298257</v>
      </c>
      <c r="J760" s="10">
        <v>2298636</v>
      </c>
      <c r="K760" s="10">
        <v>2299015</v>
      </c>
      <c r="L760" s="10">
        <v>2299394</v>
      </c>
      <c r="M760" s="10">
        <v>2299773</v>
      </c>
      <c r="N760" s="10">
        <v>2300152</v>
      </c>
      <c r="O760" s="11">
        <v>2300531</v>
      </c>
      <c r="P760" s="12">
        <v>2300910</v>
      </c>
      <c r="Q760" s="12">
        <v>2301289</v>
      </c>
      <c r="R760" s="4"/>
    </row>
    <row r="761" spans="1:18" ht="21">
      <c r="A761" s="9">
        <v>2301289</v>
      </c>
      <c r="B761" s="10">
        <v>2301668.5</v>
      </c>
      <c r="C761" s="10">
        <v>2302048</v>
      </c>
      <c r="D761" s="10">
        <v>2302427.5</v>
      </c>
      <c r="E761" s="10">
        <v>2302807</v>
      </c>
      <c r="F761" s="10">
        <v>2303186.5</v>
      </c>
      <c r="G761" s="11">
        <v>2303566</v>
      </c>
      <c r="H761" s="12">
        <v>2303945.5</v>
      </c>
      <c r="I761" s="12">
        <v>2304325</v>
      </c>
      <c r="J761" s="10">
        <v>2304704.5</v>
      </c>
      <c r="K761" s="10">
        <v>2305084</v>
      </c>
      <c r="L761" s="10">
        <v>2305463.5</v>
      </c>
      <c r="M761" s="10">
        <v>2305843</v>
      </c>
      <c r="N761" s="10">
        <v>2306222.5</v>
      </c>
      <c r="O761" s="11">
        <v>2306602</v>
      </c>
      <c r="P761" s="12">
        <v>2306981.5</v>
      </c>
      <c r="Q761" s="12">
        <v>2307361</v>
      </c>
      <c r="R761" s="4"/>
    </row>
    <row r="762" spans="1:18" ht="21">
      <c r="A762" s="9">
        <v>2307361</v>
      </c>
      <c r="B762" s="10">
        <v>2307741</v>
      </c>
      <c r="C762" s="10">
        <v>2308121</v>
      </c>
      <c r="D762" s="10">
        <v>2308501</v>
      </c>
      <c r="E762" s="10">
        <v>2308881</v>
      </c>
      <c r="F762" s="10">
        <v>2309261</v>
      </c>
      <c r="G762" s="11">
        <v>2309641</v>
      </c>
      <c r="H762" s="12">
        <v>2310021</v>
      </c>
      <c r="I762" s="12">
        <v>2310401</v>
      </c>
      <c r="J762" s="10">
        <v>2310781</v>
      </c>
      <c r="K762" s="10">
        <v>2311161</v>
      </c>
      <c r="L762" s="10">
        <v>2311541</v>
      </c>
      <c r="M762" s="10">
        <v>2311921</v>
      </c>
      <c r="N762" s="10">
        <v>2312301</v>
      </c>
      <c r="O762" s="11">
        <v>2312681</v>
      </c>
      <c r="P762" s="12">
        <v>2313061</v>
      </c>
      <c r="Q762" s="12">
        <v>2313441</v>
      </c>
      <c r="R762" s="4"/>
    </row>
    <row r="763" spans="1:18" ht="21">
      <c r="A763" s="9">
        <v>2313441</v>
      </c>
      <c r="B763" s="10">
        <v>2313821.5</v>
      </c>
      <c r="C763" s="10">
        <v>2314202</v>
      </c>
      <c r="D763" s="10">
        <v>2314582.5</v>
      </c>
      <c r="E763" s="10">
        <v>2314963</v>
      </c>
      <c r="F763" s="10">
        <v>2315343.5</v>
      </c>
      <c r="G763" s="11">
        <v>2315724</v>
      </c>
      <c r="H763" s="12">
        <v>2316104.5</v>
      </c>
      <c r="I763" s="12">
        <v>2316485</v>
      </c>
      <c r="J763" s="10">
        <v>2316865.5</v>
      </c>
      <c r="K763" s="10">
        <v>2317246</v>
      </c>
      <c r="L763" s="10">
        <v>2317626.5</v>
      </c>
      <c r="M763" s="10">
        <v>2318007</v>
      </c>
      <c r="N763" s="10">
        <v>2318387.5</v>
      </c>
      <c r="O763" s="11">
        <v>2318768</v>
      </c>
      <c r="P763" s="12">
        <v>2319148.5</v>
      </c>
      <c r="Q763" s="12">
        <v>2319529</v>
      </c>
      <c r="R763" s="4"/>
    </row>
    <row r="764" spans="1:18" ht="21">
      <c r="A764" s="9">
        <v>2319529</v>
      </c>
      <c r="B764" s="10">
        <v>2319910</v>
      </c>
      <c r="C764" s="10">
        <v>2320291</v>
      </c>
      <c r="D764" s="10">
        <v>2320672</v>
      </c>
      <c r="E764" s="10">
        <v>2321053</v>
      </c>
      <c r="F764" s="10">
        <v>2321434</v>
      </c>
      <c r="G764" s="11">
        <v>2321815</v>
      </c>
      <c r="H764" s="12">
        <v>2322196</v>
      </c>
      <c r="I764" s="12">
        <v>2322577</v>
      </c>
      <c r="J764" s="10">
        <v>2322958</v>
      </c>
      <c r="K764" s="10">
        <v>2323339</v>
      </c>
      <c r="L764" s="10">
        <v>2323720</v>
      </c>
      <c r="M764" s="10">
        <v>2324101</v>
      </c>
      <c r="N764" s="10">
        <v>2324482</v>
      </c>
      <c r="O764" s="11">
        <v>2324863</v>
      </c>
      <c r="P764" s="12">
        <v>2325244</v>
      </c>
      <c r="Q764" s="12">
        <v>2325625</v>
      </c>
      <c r="R764" s="4"/>
    </row>
    <row r="765" spans="1:18" ht="21">
      <c r="A765" s="9">
        <v>2325625</v>
      </c>
      <c r="B765" s="10">
        <v>2326006.5</v>
      </c>
      <c r="C765" s="10">
        <v>2326388</v>
      </c>
      <c r="D765" s="10">
        <v>2326769.5</v>
      </c>
      <c r="E765" s="10">
        <v>2327151</v>
      </c>
      <c r="F765" s="10">
        <v>2327532.5</v>
      </c>
      <c r="G765" s="11">
        <v>2327914</v>
      </c>
      <c r="H765" s="12">
        <v>2328295.5</v>
      </c>
      <c r="I765" s="12">
        <v>2328677</v>
      </c>
      <c r="J765" s="10">
        <v>2329058.5</v>
      </c>
      <c r="K765" s="10">
        <v>2329440</v>
      </c>
      <c r="L765" s="10">
        <v>2329821.5</v>
      </c>
      <c r="M765" s="10">
        <v>2330203</v>
      </c>
      <c r="N765" s="10">
        <v>2330584.5</v>
      </c>
      <c r="O765" s="11">
        <v>2330966</v>
      </c>
      <c r="P765" s="12">
        <v>2331347.5</v>
      </c>
      <c r="Q765" s="12">
        <v>2331729</v>
      </c>
      <c r="R765" s="4"/>
    </row>
    <row r="766" spans="1:18" ht="21">
      <c r="A766" s="9">
        <v>2331729</v>
      </c>
      <c r="B766" s="10">
        <v>2332111</v>
      </c>
      <c r="C766" s="10">
        <v>2332493</v>
      </c>
      <c r="D766" s="10">
        <v>2332875</v>
      </c>
      <c r="E766" s="10">
        <v>2333257</v>
      </c>
      <c r="F766" s="10">
        <v>2333639</v>
      </c>
      <c r="G766" s="11">
        <v>2334021</v>
      </c>
      <c r="H766" s="12">
        <v>2334403</v>
      </c>
      <c r="I766" s="12">
        <v>2334785</v>
      </c>
      <c r="J766" s="10">
        <v>2335167</v>
      </c>
      <c r="K766" s="10">
        <v>2335549</v>
      </c>
      <c r="L766" s="10">
        <v>2335931</v>
      </c>
      <c r="M766" s="10">
        <v>2336313</v>
      </c>
      <c r="N766" s="10">
        <v>2336695</v>
      </c>
      <c r="O766" s="11">
        <v>2337077</v>
      </c>
      <c r="P766" s="12">
        <v>2337459</v>
      </c>
      <c r="Q766" s="12">
        <v>2337841</v>
      </c>
      <c r="R766" s="4"/>
    </row>
    <row r="767" spans="1:18" ht="21">
      <c r="A767" s="9">
        <v>2337841</v>
      </c>
      <c r="B767" s="10">
        <v>2338223.5</v>
      </c>
      <c r="C767" s="10">
        <v>2338606</v>
      </c>
      <c r="D767" s="10">
        <v>2338988.5</v>
      </c>
      <c r="E767" s="10">
        <v>2339371</v>
      </c>
      <c r="F767" s="10">
        <v>2339753.5</v>
      </c>
      <c r="G767" s="11">
        <v>2340136</v>
      </c>
      <c r="H767" s="12">
        <v>2340518.5</v>
      </c>
      <c r="I767" s="12">
        <v>2340901</v>
      </c>
      <c r="J767" s="10">
        <v>2341283.5</v>
      </c>
      <c r="K767" s="10">
        <v>2341666</v>
      </c>
      <c r="L767" s="10">
        <v>2342048.5</v>
      </c>
      <c r="M767" s="10">
        <v>2342431</v>
      </c>
      <c r="N767" s="10">
        <v>2342813.5</v>
      </c>
      <c r="O767" s="11">
        <v>2343196</v>
      </c>
      <c r="P767" s="12">
        <v>2343578.5</v>
      </c>
      <c r="Q767" s="12">
        <v>2343961</v>
      </c>
      <c r="R767" s="4"/>
    </row>
    <row r="768" spans="1:18" ht="21">
      <c r="A768" s="9">
        <v>2343961</v>
      </c>
      <c r="B768" s="10">
        <v>2344344</v>
      </c>
      <c r="C768" s="10">
        <v>2344727</v>
      </c>
      <c r="D768" s="10">
        <v>2345110</v>
      </c>
      <c r="E768" s="10">
        <v>2345493</v>
      </c>
      <c r="F768" s="10">
        <v>2345876</v>
      </c>
      <c r="G768" s="11">
        <v>2346259</v>
      </c>
      <c r="H768" s="12">
        <v>2346642</v>
      </c>
      <c r="I768" s="12">
        <v>2347025</v>
      </c>
      <c r="J768" s="10">
        <v>2347408</v>
      </c>
      <c r="K768" s="10">
        <v>2347791</v>
      </c>
      <c r="L768" s="10">
        <v>2348174</v>
      </c>
      <c r="M768" s="10">
        <v>2348557</v>
      </c>
      <c r="N768" s="10">
        <v>2348940</v>
      </c>
      <c r="O768" s="11">
        <v>2349323</v>
      </c>
      <c r="P768" s="12">
        <v>2349706</v>
      </c>
      <c r="Q768" s="12">
        <v>2350089</v>
      </c>
      <c r="R768" s="4"/>
    </row>
    <row r="769" spans="1:18" ht="21">
      <c r="A769" s="9">
        <v>2350089</v>
      </c>
      <c r="B769" s="10">
        <v>2350472.5</v>
      </c>
      <c r="C769" s="10">
        <v>2350856</v>
      </c>
      <c r="D769" s="10">
        <v>2351239.5</v>
      </c>
      <c r="E769" s="10">
        <v>2351623</v>
      </c>
      <c r="F769" s="10">
        <v>2352006.5</v>
      </c>
      <c r="G769" s="11">
        <v>2352390</v>
      </c>
      <c r="H769" s="12">
        <v>2352773.5</v>
      </c>
      <c r="I769" s="12">
        <v>2353157</v>
      </c>
      <c r="J769" s="10">
        <v>2353540.5</v>
      </c>
      <c r="K769" s="10">
        <v>2353924</v>
      </c>
      <c r="L769" s="10">
        <v>2354307.5</v>
      </c>
      <c r="M769" s="10">
        <v>2354691</v>
      </c>
      <c r="N769" s="10">
        <v>2355074.5</v>
      </c>
      <c r="O769" s="11">
        <v>2355458</v>
      </c>
      <c r="P769" s="12">
        <v>2355841.5</v>
      </c>
      <c r="Q769" s="12">
        <v>2356225</v>
      </c>
      <c r="R769" s="4"/>
    </row>
    <row r="770" spans="1:18" ht="21">
      <c r="A770" s="9">
        <v>2356225</v>
      </c>
      <c r="B770" s="10">
        <v>2356609</v>
      </c>
      <c r="C770" s="10">
        <v>2356993</v>
      </c>
      <c r="D770" s="10">
        <v>2357377</v>
      </c>
      <c r="E770" s="10">
        <v>2357761</v>
      </c>
      <c r="F770" s="10">
        <v>2358145</v>
      </c>
      <c r="G770" s="11">
        <v>2358529</v>
      </c>
      <c r="H770" s="12">
        <v>2358913</v>
      </c>
      <c r="I770" s="12">
        <v>2359297</v>
      </c>
      <c r="J770" s="10">
        <v>2359681</v>
      </c>
      <c r="K770" s="10">
        <v>2360065</v>
      </c>
      <c r="L770" s="10">
        <v>2360449</v>
      </c>
      <c r="M770" s="10">
        <v>2360833</v>
      </c>
      <c r="N770" s="10">
        <v>2361217</v>
      </c>
      <c r="O770" s="11">
        <v>2361601</v>
      </c>
      <c r="P770" s="12">
        <v>2361985</v>
      </c>
      <c r="Q770" s="12">
        <v>2362369</v>
      </c>
      <c r="R770" s="4"/>
    </row>
    <row r="771" spans="1:18" ht="21">
      <c r="A771" s="9">
        <v>2362369</v>
      </c>
      <c r="B771" s="10">
        <v>2362753.5</v>
      </c>
      <c r="C771" s="10">
        <v>2363138</v>
      </c>
      <c r="D771" s="10">
        <v>2363522.5</v>
      </c>
      <c r="E771" s="10">
        <v>2363907</v>
      </c>
      <c r="F771" s="10">
        <v>2364291.5</v>
      </c>
      <c r="G771" s="11">
        <v>2364676</v>
      </c>
      <c r="H771" s="12">
        <v>2365060.5</v>
      </c>
      <c r="I771" s="12">
        <v>2365445</v>
      </c>
      <c r="J771" s="10">
        <v>2365829.5</v>
      </c>
      <c r="K771" s="10">
        <v>2366214</v>
      </c>
      <c r="L771" s="10">
        <v>2366598.5</v>
      </c>
      <c r="M771" s="10">
        <v>2366983</v>
      </c>
      <c r="N771" s="10">
        <v>2367367.5</v>
      </c>
      <c r="O771" s="11">
        <v>2367752</v>
      </c>
      <c r="P771" s="12">
        <v>2368136.5</v>
      </c>
      <c r="Q771" s="12">
        <v>2368521</v>
      </c>
      <c r="R771" s="4"/>
    </row>
    <row r="772" spans="1:18" ht="21">
      <c r="A772" s="9">
        <v>2368521</v>
      </c>
      <c r="B772" s="10">
        <v>2368906</v>
      </c>
      <c r="C772" s="10">
        <v>2369291</v>
      </c>
      <c r="D772" s="10">
        <v>2369676</v>
      </c>
      <c r="E772" s="10">
        <v>2370061</v>
      </c>
      <c r="F772" s="10">
        <v>2370446</v>
      </c>
      <c r="G772" s="11">
        <v>2370831</v>
      </c>
      <c r="H772" s="12">
        <v>2371216</v>
      </c>
      <c r="I772" s="12">
        <v>2371601</v>
      </c>
      <c r="J772" s="10">
        <v>2371986</v>
      </c>
      <c r="K772" s="10">
        <v>2372371</v>
      </c>
      <c r="L772" s="10">
        <v>2372756</v>
      </c>
      <c r="M772" s="10">
        <v>2373141</v>
      </c>
      <c r="N772" s="10">
        <v>2373526</v>
      </c>
      <c r="O772" s="11">
        <v>2373911</v>
      </c>
      <c r="P772" s="12">
        <v>2374296</v>
      </c>
      <c r="Q772" s="12">
        <v>2374681</v>
      </c>
      <c r="R772" s="4"/>
    </row>
    <row r="773" spans="1:18" ht="21">
      <c r="A773" s="9">
        <v>2374681</v>
      </c>
      <c r="B773" s="10">
        <v>2375066.5</v>
      </c>
      <c r="C773" s="10">
        <v>2375452</v>
      </c>
      <c r="D773" s="10">
        <v>2375837.5</v>
      </c>
      <c r="E773" s="10">
        <v>2376223</v>
      </c>
      <c r="F773" s="10">
        <v>2376608.5</v>
      </c>
      <c r="G773" s="11">
        <v>2376994</v>
      </c>
      <c r="H773" s="12">
        <v>2377379.5</v>
      </c>
      <c r="I773" s="12">
        <v>2377765</v>
      </c>
      <c r="J773" s="10">
        <v>2378150.5</v>
      </c>
      <c r="K773" s="10">
        <v>2378536</v>
      </c>
      <c r="L773" s="10">
        <v>2378921.5</v>
      </c>
      <c r="M773" s="10">
        <v>2379307</v>
      </c>
      <c r="N773" s="10">
        <v>2379692.5</v>
      </c>
      <c r="O773" s="11">
        <v>2380078</v>
      </c>
      <c r="P773" s="12">
        <v>2380463.5</v>
      </c>
      <c r="Q773" s="12">
        <v>2380849</v>
      </c>
      <c r="R773" s="4"/>
    </row>
    <row r="774" spans="1:18" ht="21">
      <c r="A774" s="9">
        <v>2380849</v>
      </c>
      <c r="B774" s="10">
        <v>2381235</v>
      </c>
      <c r="C774" s="10">
        <v>2381621</v>
      </c>
      <c r="D774" s="10">
        <v>2382007</v>
      </c>
      <c r="E774" s="10">
        <v>2382393</v>
      </c>
      <c r="F774" s="10">
        <v>2382779</v>
      </c>
      <c r="G774" s="11">
        <v>2383165</v>
      </c>
      <c r="H774" s="12">
        <v>2383551</v>
      </c>
      <c r="I774" s="12">
        <v>2383937</v>
      </c>
      <c r="J774" s="10">
        <v>2384323</v>
      </c>
      <c r="K774" s="10">
        <v>2384709</v>
      </c>
      <c r="L774" s="10">
        <v>2385095</v>
      </c>
      <c r="M774" s="10">
        <v>2385481</v>
      </c>
      <c r="N774" s="10">
        <v>2385867</v>
      </c>
      <c r="O774" s="11">
        <v>2386253</v>
      </c>
      <c r="P774" s="12">
        <v>2386639</v>
      </c>
      <c r="Q774" s="12">
        <v>2387025</v>
      </c>
      <c r="R774" s="4"/>
    </row>
    <row r="775" spans="1:18" ht="21">
      <c r="A775" s="9">
        <v>2387025</v>
      </c>
      <c r="B775" s="10">
        <v>2387411.5</v>
      </c>
      <c r="C775" s="10">
        <v>2387798</v>
      </c>
      <c r="D775" s="10">
        <v>2388184.5</v>
      </c>
      <c r="E775" s="10">
        <v>2388571</v>
      </c>
      <c r="F775" s="10">
        <v>2388957.5</v>
      </c>
      <c r="G775" s="11">
        <v>2389344</v>
      </c>
      <c r="H775" s="12">
        <v>2389730.5</v>
      </c>
      <c r="I775" s="12">
        <v>2390117</v>
      </c>
      <c r="J775" s="10">
        <v>2390503.5</v>
      </c>
      <c r="K775" s="10">
        <v>2390890</v>
      </c>
      <c r="L775" s="10">
        <v>2391276.5</v>
      </c>
      <c r="M775" s="10">
        <v>2391663</v>
      </c>
      <c r="N775" s="10">
        <v>2392049.5</v>
      </c>
      <c r="O775" s="11">
        <v>2392436</v>
      </c>
      <c r="P775" s="12">
        <v>2392822.5</v>
      </c>
      <c r="Q775" s="12">
        <v>2393209</v>
      </c>
      <c r="R775" s="4"/>
    </row>
    <row r="776" spans="1:18" ht="21">
      <c r="A776" s="9">
        <v>2393209</v>
      </c>
      <c r="B776" s="10">
        <v>2393596</v>
      </c>
      <c r="C776" s="10">
        <v>2393983</v>
      </c>
      <c r="D776" s="10">
        <v>2394370</v>
      </c>
      <c r="E776" s="10">
        <v>2394757</v>
      </c>
      <c r="F776" s="10">
        <v>2395144</v>
      </c>
      <c r="G776" s="11">
        <v>2395531</v>
      </c>
      <c r="H776" s="12">
        <v>2395918</v>
      </c>
      <c r="I776" s="12">
        <v>2396305</v>
      </c>
      <c r="J776" s="10">
        <v>2396692</v>
      </c>
      <c r="K776" s="10">
        <v>2397079</v>
      </c>
      <c r="L776" s="10">
        <v>2397466</v>
      </c>
      <c r="M776" s="10">
        <v>2397853</v>
      </c>
      <c r="N776" s="10">
        <v>2398240</v>
      </c>
      <c r="O776" s="11">
        <v>2398627</v>
      </c>
      <c r="P776" s="12">
        <v>2399014</v>
      </c>
      <c r="Q776" s="12">
        <v>2399401</v>
      </c>
      <c r="R776" s="4"/>
    </row>
    <row r="777" spans="1:18" ht="21">
      <c r="A777" s="9">
        <v>2399401</v>
      </c>
      <c r="B777" s="10">
        <v>2399788.5</v>
      </c>
      <c r="C777" s="10">
        <v>2400176</v>
      </c>
      <c r="D777" s="10">
        <v>2400563.5</v>
      </c>
      <c r="E777" s="10">
        <v>2400951</v>
      </c>
      <c r="F777" s="10">
        <v>2401338.5</v>
      </c>
      <c r="G777" s="11">
        <v>2401726</v>
      </c>
      <c r="H777" s="12">
        <v>2402113.5</v>
      </c>
      <c r="I777" s="12">
        <v>2402501</v>
      </c>
      <c r="J777" s="10">
        <v>2402888.5</v>
      </c>
      <c r="K777" s="10">
        <v>2403276</v>
      </c>
      <c r="L777" s="10">
        <v>2403663.5</v>
      </c>
      <c r="M777" s="10">
        <v>2404051</v>
      </c>
      <c r="N777" s="10">
        <v>2404438.5</v>
      </c>
      <c r="O777" s="11">
        <v>2404826</v>
      </c>
      <c r="P777" s="12">
        <v>2405213.5</v>
      </c>
      <c r="Q777" s="12">
        <v>2405601</v>
      </c>
      <c r="R777" s="4"/>
    </row>
    <row r="778" spans="1:18" ht="21">
      <c r="A778" s="9">
        <v>2405601</v>
      </c>
      <c r="B778" s="10">
        <v>2405989</v>
      </c>
      <c r="C778" s="10">
        <v>2406377</v>
      </c>
      <c r="D778" s="10">
        <v>2406765</v>
      </c>
      <c r="E778" s="10">
        <v>2407153</v>
      </c>
      <c r="F778" s="10">
        <v>2407541</v>
      </c>
      <c r="G778" s="11">
        <v>2407929</v>
      </c>
      <c r="H778" s="12">
        <v>2408317</v>
      </c>
      <c r="I778" s="12">
        <v>2408705</v>
      </c>
      <c r="J778" s="10">
        <v>2409093</v>
      </c>
      <c r="K778" s="10">
        <v>2409481</v>
      </c>
      <c r="L778" s="10">
        <v>2409869</v>
      </c>
      <c r="M778" s="10">
        <v>2410257</v>
      </c>
      <c r="N778" s="10">
        <v>2410645</v>
      </c>
      <c r="O778" s="11">
        <v>2411033</v>
      </c>
      <c r="P778" s="12">
        <v>2411421</v>
      </c>
      <c r="Q778" s="12">
        <v>2411809</v>
      </c>
      <c r="R778" s="4"/>
    </row>
    <row r="779" spans="1:18" ht="21">
      <c r="A779" s="9">
        <v>2411809</v>
      </c>
      <c r="B779" s="10">
        <v>2412197.5</v>
      </c>
      <c r="C779" s="10">
        <v>2412586</v>
      </c>
      <c r="D779" s="10">
        <v>2412974.5</v>
      </c>
      <c r="E779" s="10">
        <v>2413363</v>
      </c>
      <c r="F779" s="10">
        <v>2413751.5</v>
      </c>
      <c r="G779" s="11">
        <v>2414140</v>
      </c>
      <c r="H779" s="12">
        <v>2414528.5</v>
      </c>
      <c r="I779" s="12">
        <v>2414917</v>
      </c>
      <c r="J779" s="10">
        <v>2415305.5</v>
      </c>
      <c r="K779" s="10">
        <v>2415694</v>
      </c>
      <c r="L779" s="10">
        <v>2416082.5</v>
      </c>
      <c r="M779" s="10">
        <v>2416471</v>
      </c>
      <c r="N779" s="10">
        <v>2416859.5</v>
      </c>
      <c r="O779" s="11">
        <v>2417248</v>
      </c>
      <c r="P779" s="12">
        <v>2417636.5</v>
      </c>
      <c r="Q779" s="12">
        <v>2418025</v>
      </c>
      <c r="R779" s="4"/>
    </row>
    <row r="780" spans="1:18" ht="21">
      <c r="A780" s="9">
        <v>2418025</v>
      </c>
      <c r="B780" s="10">
        <v>2418414</v>
      </c>
      <c r="C780" s="10">
        <v>2418803</v>
      </c>
      <c r="D780" s="10">
        <v>2419192</v>
      </c>
      <c r="E780" s="10">
        <v>2419581</v>
      </c>
      <c r="F780" s="10">
        <v>2419970</v>
      </c>
      <c r="G780" s="11">
        <v>2420359</v>
      </c>
      <c r="H780" s="12">
        <v>2420748</v>
      </c>
      <c r="I780" s="12">
        <v>2421137</v>
      </c>
      <c r="J780" s="10">
        <v>2421526</v>
      </c>
      <c r="K780" s="10">
        <v>2421915</v>
      </c>
      <c r="L780" s="10">
        <v>2422304</v>
      </c>
      <c r="M780" s="10">
        <v>2422693</v>
      </c>
      <c r="N780" s="10">
        <v>2423082</v>
      </c>
      <c r="O780" s="11">
        <v>2423471</v>
      </c>
      <c r="P780" s="12">
        <v>2423860</v>
      </c>
      <c r="Q780" s="12">
        <v>2424249</v>
      </c>
      <c r="R780" s="4"/>
    </row>
    <row r="781" spans="1:18" ht="21">
      <c r="A781" s="9">
        <v>2424249</v>
      </c>
      <c r="B781" s="10">
        <v>2424638.5</v>
      </c>
      <c r="C781" s="10">
        <v>2425028</v>
      </c>
      <c r="D781" s="10">
        <v>2425417.5</v>
      </c>
      <c r="E781" s="10">
        <v>2425807</v>
      </c>
      <c r="F781" s="10">
        <v>2426196.5</v>
      </c>
      <c r="G781" s="11">
        <v>2426586</v>
      </c>
      <c r="H781" s="12">
        <v>2426975.5</v>
      </c>
      <c r="I781" s="12">
        <v>2427365</v>
      </c>
      <c r="J781" s="10">
        <v>2427754.5</v>
      </c>
      <c r="K781" s="10">
        <v>2428144</v>
      </c>
      <c r="L781" s="10">
        <v>2428533.5</v>
      </c>
      <c r="M781" s="10">
        <v>2428923</v>
      </c>
      <c r="N781" s="10">
        <v>2429312.5</v>
      </c>
      <c r="O781" s="11">
        <v>2429702</v>
      </c>
      <c r="P781" s="12">
        <v>2430091.5</v>
      </c>
      <c r="Q781" s="12">
        <v>2430481</v>
      </c>
      <c r="R781" s="4"/>
    </row>
    <row r="782" spans="1:18" ht="21">
      <c r="A782" s="9">
        <v>2430481</v>
      </c>
      <c r="B782" s="10">
        <v>2430871</v>
      </c>
      <c r="C782" s="10">
        <v>2431261</v>
      </c>
      <c r="D782" s="10">
        <v>2431651</v>
      </c>
      <c r="E782" s="10">
        <v>2432041</v>
      </c>
      <c r="F782" s="10">
        <v>2432431</v>
      </c>
      <c r="G782" s="11">
        <v>2432821</v>
      </c>
      <c r="H782" s="12">
        <v>2433211</v>
      </c>
      <c r="I782" s="12">
        <v>2433601</v>
      </c>
      <c r="J782" s="10">
        <v>2433991</v>
      </c>
      <c r="K782" s="10">
        <v>2434381</v>
      </c>
      <c r="L782" s="10">
        <v>2434771</v>
      </c>
      <c r="M782" s="10">
        <v>2435161</v>
      </c>
      <c r="N782" s="10">
        <v>2435551</v>
      </c>
      <c r="O782" s="11">
        <v>2435941</v>
      </c>
      <c r="P782" s="12">
        <v>2436331</v>
      </c>
      <c r="Q782" s="12">
        <v>2436721</v>
      </c>
      <c r="R782" s="4"/>
    </row>
    <row r="783" spans="1:18" ht="21">
      <c r="A783" s="9">
        <v>2436721</v>
      </c>
      <c r="B783" s="10">
        <v>2437111.5</v>
      </c>
      <c r="C783" s="10">
        <v>2437502</v>
      </c>
      <c r="D783" s="10">
        <v>2437892.5</v>
      </c>
      <c r="E783" s="10">
        <v>2438283</v>
      </c>
      <c r="F783" s="10">
        <v>2438673.5</v>
      </c>
      <c r="G783" s="11">
        <v>2439064</v>
      </c>
      <c r="H783" s="12">
        <v>2439454.5</v>
      </c>
      <c r="I783" s="12">
        <v>2439845</v>
      </c>
      <c r="J783" s="10">
        <v>2440235.5</v>
      </c>
      <c r="K783" s="10">
        <v>2440626</v>
      </c>
      <c r="L783" s="10">
        <v>2441016.5</v>
      </c>
      <c r="M783" s="10">
        <v>2441407</v>
      </c>
      <c r="N783" s="10">
        <v>2441797.5</v>
      </c>
      <c r="O783" s="11">
        <v>2442188</v>
      </c>
      <c r="P783" s="12">
        <v>2442578.5</v>
      </c>
      <c r="Q783" s="12">
        <v>2442969</v>
      </c>
      <c r="R783" s="4"/>
    </row>
    <row r="784" spans="1:18" ht="21">
      <c r="A784" s="9">
        <v>2442969</v>
      </c>
      <c r="B784" s="10">
        <v>2443360</v>
      </c>
      <c r="C784" s="10">
        <v>2443751</v>
      </c>
      <c r="D784" s="10">
        <v>2444142</v>
      </c>
      <c r="E784" s="10">
        <v>2444533</v>
      </c>
      <c r="F784" s="10">
        <v>2444924</v>
      </c>
      <c r="G784" s="11">
        <v>2445315</v>
      </c>
      <c r="H784" s="12">
        <v>2445706</v>
      </c>
      <c r="I784" s="12">
        <v>2446097</v>
      </c>
      <c r="J784" s="10">
        <v>2446488</v>
      </c>
      <c r="K784" s="10">
        <v>2446879</v>
      </c>
      <c r="L784" s="10">
        <v>2447270</v>
      </c>
      <c r="M784" s="10">
        <v>2447661</v>
      </c>
      <c r="N784" s="10">
        <v>2448052</v>
      </c>
      <c r="O784" s="11">
        <v>2448443</v>
      </c>
      <c r="P784" s="12">
        <v>2448834</v>
      </c>
      <c r="Q784" s="12">
        <v>2449225</v>
      </c>
      <c r="R784" s="4"/>
    </row>
    <row r="785" spans="1:18" ht="21">
      <c r="A785" s="9">
        <v>2449225</v>
      </c>
      <c r="B785" s="10">
        <v>2449616.5</v>
      </c>
      <c r="C785" s="10">
        <v>2450008</v>
      </c>
      <c r="D785" s="10">
        <v>2450399.5</v>
      </c>
      <c r="E785" s="10">
        <v>2450791</v>
      </c>
      <c r="F785" s="10">
        <v>2451182.5</v>
      </c>
      <c r="G785" s="11">
        <v>2451574</v>
      </c>
      <c r="H785" s="12">
        <v>2451965.5</v>
      </c>
      <c r="I785" s="12">
        <v>2452357</v>
      </c>
      <c r="J785" s="10">
        <v>2452748.5</v>
      </c>
      <c r="K785" s="10">
        <v>2453140</v>
      </c>
      <c r="L785" s="10">
        <v>2453531.5</v>
      </c>
      <c r="M785" s="10">
        <v>2453923</v>
      </c>
      <c r="N785" s="10">
        <v>2454314.5</v>
      </c>
      <c r="O785" s="11">
        <v>2454706</v>
      </c>
      <c r="P785" s="12">
        <v>2455097.5</v>
      </c>
      <c r="Q785" s="12">
        <v>2455489</v>
      </c>
      <c r="R785" s="4"/>
    </row>
    <row r="786" spans="1:18" ht="21">
      <c r="A786" s="9">
        <v>2455489</v>
      </c>
      <c r="B786" s="10">
        <v>2455881</v>
      </c>
      <c r="C786" s="10">
        <v>2456273</v>
      </c>
      <c r="D786" s="10">
        <v>2456665</v>
      </c>
      <c r="E786" s="10">
        <v>2457057</v>
      </c>
      <c r="F786" s="10">
        <v>2457449</v>
      </c>
      <c r="G786" s="11">
        <v>2457841</v>
      </c>
      <c r="H786" s="12">
        <v>2458233</v>
      </c>
      <c r="I786" s="12">
        <v>2458625</v>
      </c>
      <c r="J786" s="10">
        <v>2459017</v>
      </c>
      <c r="K786" s="10">
        <v>2459409</v>
      </c>
      <c r="L786" s="10">
        <v>2459801</v>
      </c>
      <c r="M786" s="10">
        <v>2460193</v>
      </c>
      <c r="N786" s="10">
        <v>2460585</v>
      </c>
      <c r="O786" s="11">
        <v>2460977</v>
      </c>
      <c r="P786" s="12">
        <v>2461369</v>
      </c>
      <c r="Q786" s="12">
        <v>2461761</v>
      </c>
      <c r="R786" s="4"/>
    </row>
    <row r="787" spans="1:18" ht="21">
      <c r="A787" s="9">
        <v>2461761</v>
      </c>
      <c r="B787" s="10">
        <v>2462153.5</v>
      </c>
      <c r="C787" s="10">
        <v>2462546</v>
      </c>
      <c r="D787" s="10">
        <v>2462938.5</v>
      </c>
      <c r="E787" s="10">
        <v>2463331</v>
      </c>
      <c r="F787" s="10">
        <v>2463723.5</v>
      </c>
      <c r="G787" s="11">
        <v>2464116</v>
      </c>
      <c r="H787" s="12">
        <v>2464508.5</v>
      </c>
      <c r="I787" s="12">
        <v>2464901</v>
      </c>
      <c r="J787" s="10">
        <v>2465293.5</v>
      </c>
      <c r="K787" s="10">
        <v>2465686</v>
      </c>
      <c r="L787" s="10">
        <v>2466078.5</v>
      </c>
      <c r="M787" s="10">
        <v>2466471</v>
      </c>
      <c r="N787" s="10">
        <v>2466863.5</v>
      </c>
      <c r="O787" s="11">
        <v>2467256</v>
      </c>
      <c r="P787" s="12">
        <v>2467648.5</v>
      </c>
      <c r="Q787" s="12">
        <v>2468041</v>
      </c>
      <c r="R787" s="4"/>
    </row>
    <row r="788" spans="1:18" ht="21">
      <c r="A788" s="9">
        <v>2468041</v>
      </c>
      <c r="B788" s="10">
        <v>2468434</v>
      </c>
      <c r="C788" s="10">
        <v>2468827</v>
      </c>
      <c r="D788" s="10">
        <v>2469220</v>
      </c>
      <c r="E788" s="10">
        <v>2469613</v>
      </c>
      <c r="F788" s="10">
        <v>2470006</v>
      </c>
      <c r="G788" s="11">
        <v>2470399</v>
      </c>
      <c r="H788" s="12">
        <v>2470792</v>
      </c>
      <c r="I788" s="12">
        <v>2471185</v>
      </c>
      <c r="J788" s="10">
        <v>2471578</v>
      </c>
      <c r="K788" s="10">
        <v>2471971</v>
      </c>
      <c r="L788" s="10">
        <v>2472364</v>
      </c>
      <c r="M788" s="10">
        <v>2472757</v>
      </c>
      <c r="N788" s="10">
        <v>2473150</v>
      </c>
      <c r="O788" s="11">
        <v>2473543</v>
      </c>
      <c r="P788" s="12">
        <v>2473936</v>
      </c>
      <c r="Q788" s="12">
        <v>2474329</v>
      </c>
      <c r="R788" s="4"/>
    </row>
    <row r="789" spans="1:18" ht="21">
      <c r="A789" s="9">
        <v>2474329</v>
      </c>
      <c r="B789" s="10">
        <v>2474722.5</v>
      </c>
      <c r="C789" s="10">
        <v>2475116</v>
      </c>
      <c r="D789" s="10">
        <v>2475509.5</v>
      </c>
      <c r="E789" s="10">
        <v>2475903</v>
      </c>
      <c r="F789" s="10">
        <v>2476296.5</v>
      </c>
      <c r="G789" s="11">
        <v>2476690</v>
      </c>
      <c r="H789" s="12">
        <v>2477083.5</v>
      </c>
      <c r="I789" s="12">
        <v>2477477</v>
      </c>
      <c r="J789" s="10">
        <v>2477870.5</v>
      </c>
      <c r="K789" s="10">
        <v>2478264</v>
      </c>
      <c r="L789" s="10">
        <v>2478657.5</v>
      </c>
      <c r="M789" s="10">
        <v>2479051</v>
      </c>
      <c r="N789" s="10">
        <v>2479444.5</v>
      </c>
      <c r="O789" s="11">
        <v>2479838</v>
      </c>
      <c r="P789" s="12">
        <v>2480231.5</v>
      </c>
      <c r="Q789" s="12">
        <v>2480625</v>
      </c>
      <c r="R789" s="4"/>
    </row>
    <row r="790" spans="1:18" ht="21">
      <c r="A790" s="9">
        <v>2480625</v>
      </c>
      <c r="B790" s="10">
        <v>2481019</v>
      </c>
      <c r="C790" s="10">
        <v>2481413</v>
      </c>
      <c r="D790" s="10">
        <v>2481807</v>
      </c>
      <c r="E790" s="10">
        <v>2482201</v>
      </c>
      <c r="F790" s="10">
        <v>2482595</v>
      </c>
      <c r="G790" s="11">
        <v>2482989</v>
      </c>
      <c r="H790" s="12">
        <v>2483383</v>
      </c>
      <c r="I790" s="12">
        <v>2483777</v>
      </c>
      <c r="J790" s="10">
        <v>2484171</v>
      </c>
      <c r="K790" s="10">
        <v>2484565</v>
      </c>
      <c r="L790" s="10">
        <v>2484959</v>
      </c>
      <c r="M790" s="10">
        <v>2485353</v>
      </c>
      <c r="N790" s="10">
        <v>2485747</v>
      </c>
      <c r="O790" s="11">
        <v>2486141</v>
      </c>
      <c r="P790" s="12">
        <v>2486535</v>
      </c>
      <c r="Q790" s="12">
        <v>2486929</v>
      </c>
      <c r="R790" s="4"/>
    </row>
    <row r="791" spans="1:18" ht="21">
      <c r="A791" s="9">
        <v>2486929</v>
      </c>
      <c r="B791" s="10">
        <v>2487323.5</v>
      </c>
      <c r="C791" s="10">
        <v>2487718</v>
      </c>
      <c r="D791" s="10">
        <v>2488112.5</v>
      </c>
      <c r="E791" s="10">
        <v>2488507</v>
      </c>
      <c r="F791" s="10">
        <v>2488901.5</v>
      </c>
      <c r="G791" s="11">
        <v>2489296</v>
      </c>
      <c r="H791" s="12">
        <v>2489690.5</v>
      </c>
      <c r="I791" s="12">
        <v>2490085</v>
      </c>
      <c r="J791" s="10">
        <v>2490479.5</v>
      </c>
      <c r="K791" s="10">
        <v>2490874</v>
      </c>
      <c r="L791" s="10">
        <v>2491268.5</v>
      </c>
      <c r="M791" s="10">
        <v>2491663</v>
      </c>
      <c r="N791" s="10">
        <v>2492057.5</v>
      </c>
      <c r="O791" s="11">
        <v>2492452</v>
      </c>
      <c r="P791" s="12">
        <v>2492846.5</v>
      </c>
      <c r="Q791" s="12">
        <v>2493241</v>
      </c>
      <c r="R791" s="4"/>
    </row>
    <row r="792" spans="1:18" ht="21">
      <c r="A792" s="9">
        <v>2493241</v>
      </c>
      <c r="B792" s="10">
        <v>2493636</v>
      </c>
      <c r="C792" s="10">
        <v>2494031</v>
      </c>
      <c r="D792" s="10">
        <v>2494426</v>
      </c>
      <c r="E792" s="10">
        <v>2494821</v>
      </c>
      <c r="F792" s="10">
        <v>2495216</v>
      </c>
      <c r="G792" s="11">
        <v>2495611</v>
      </c>
      <c r="H792" s="12">
        <v>2496006</v>
      </c>
      <c r="I792" s="12">
        <v>2496401</v>
      </c>
      <c r="J792" s="10">
        <v>2496796</v>
      </c>
      <c r="K792" s="10">
        <v>2497191</v>
      </c>
      <c r="L792" s="10">
        <v>2497586</v>
      </c>
      <c r="M792" s="10">
        <v>2497981</v>
      </c>
      <c r="N792" s="10">
        <v>2498376</v>
      </c>
      <c r="O792" s="11">
        <v>2498771</v>
      </c>
      <c r="P792" s="12">
        <v>2499166</v>
      </c>
      <c r="Q792" s="12">
        <v>2499561</v>
      </c>
      <c r="R792" s="4"/>
    </row>
    <row r="793" spans="1:18" ht="21">
      <c r="A793" s="9">
        <v>2499561</v>
      </c>
      <c r="B793" s="10">
        <v>2499956.5</v>
      </c>
      <c r="C793" s="10">
        <v>2500352</v>
      </c>
      <c r="D793" s="10">
        <v>2500747.5</v>
      </c>
      <c r="E793" s="10">
        <v>2501143</v>
      </c>
      <c r="F793" s="10">
        <v>2501538.5</v>
      </c>
      <c r="G793" s="11">
        <v>2501934</v>
      </c>
      <c r="H793" s="12">
        <v>2502329.5</v>
      </c>
      <c r="I793" s="12">
        <v>2502725</v>
      </c>
      <c r="J793" s="10">
        <v>2503120.5</v>
      </c>
      <c r="K793" s="10">
        <v>2503516</v>
      </c>
      <c r="L793" s="10">
        <v>2503911.5</v>
      </c>
      <c r="M793" s="10">
        <v>2504307</v>
      </c>
      <c r="N793" s="10">
        <v>2504702.5</v>
      </c>
      <c r="O793" s="11">
        <v>2505098</v>
      </c>
      <c r="P793" s="12">
        <v>2505493.5</v>
      </c>
      <c r="Q793" s="12">
        <v>2505889</v>
      </c>
      <c r="R793" s="4"/>
    </row>
    <row r="794" spans="1:18" ht="21">
      <c r="A794" s="9">
        <v>2505889</v>
      </c>
      <c r="B794" s="10">
        <v>2506285</v>
      </c>
      <c r="C794" s="10">
        <v>2506681</v>
      </c>
      <c r="D794" s="10">
        <v>2507077</v>
      </c>
      <c r="E794" s="10">
        <v>2507473</v>
      </c>
      <c r="F794" s="10">
        <v>2507869</v>
      </c>
      <c r="G794" s="11">
        <v>2508265</v>
      </c>
      <c r="H794" s="12">
        <v>2508661</v>
      </c>
      <c r="I794" s="12">
        <v>2509057</v>
      </c>
      <c r="J794" s="10">
        <v>2509453</v>
      </c>
      <c r="K794" s="10">
        <v>2509849</v>
      </c>
      <c r="L794" s="10">
        <v>2510245</v>
      </c>
      <c r="M794" s="10">
        <v>2510641</v>
      </c>
      <c r="N794" s="10">
        <v>2511037</v>
      </c>
      <c r="O794" s="11">
        <v>2511433</v>
      </c>
      <c r="P794" s="12">
        <v>2511829</v>
      </c>
      <c r="Q794" s="12">
        <v>2512225</v>
      </c>
      <c r="R794" s="4"/>
    </row>
    <row r="795" spans="1:18" ht="21">
      <c r="A795" s="9">
        <v>2512225</v>
      </c>
      <c r="B795" s="10">
        <v>2512621.5</v>
      </c>
      <c r="C795" s="10">
        <v>2513018</v>
      </c>
      <c r="D795" s="10">
        <v>2513414.5</v>
      </c>
      <c r="E795" s="10">
        <v>2513811</v>
      </c>
      <c r="F795" s="10">
        <v>2514207.5</v>
      </c>
      <c r="G795" s="11">
        <v>2514604</v>
      </c>
      <c r="H795" s="12">
        <v>2515000.5</v>
      </c>
      <c r="I795" s="12">
        <v>2515397</v>
      </c>
      <c r="J795" s="10">
        <v>2515793.5</v>
      </c>
      <c r="K795" s="10">
        <v>2516190</v>
      </c>
      <c r="L795" s="10">
        <v>2516586.5</v>
      </c>
      <c r="M795" s="10">
        <v>2516983</v>
      </c>
      <c r="N795" s="10">
        <v>2517379.5</v>
      </c>
      <c r="O795" s="11">
        <v>2517776</v>
      </c>
      <c r="P795" s="12">
        <v>2518172.5</v>
      </c>
      <c r="Q795" s="12">
        <v>2518569</v>
      </c>
      <c r="R795" s="4"/>
    </row>
    <row r="796" spans="1:18" ht="21">
      <c r="A796" s="9">
        <v>2518569</v>
      </c>
      <c r="B796" s="10">
        <v>2518966</v>
      </c>
      <c r="C796" s="10">
        <v>2519363</v>
      </c>
      <c r="D796" s="10">
        <v>2519760</v>
      </c>
      <c r="E796" s="10">
        <v>2520157</v>
      </c>
      <c r="F796" s="10">
        <v>2520554</v>
      </c>
      <c r="G796" s="11">
        <v>2520951</v>
      </c>
      <c r="H796" s="12">
        <v>2521348</v>
      </c>
      <c r="I796" s="12">
        <v>2521745</v>
      </c>
      <c r="J796" s="10">
        <v>2522142</v>
      </c>
      <c r="K796" s="10">
        <v>2522539</v>
      </c>
      <c r="L796" s="10">
        <v>2522936</v>
      </c>
      <c r="M796" s="10">
        <v>2523333</v>
      </c>
      <c r="N796" s="10">
        <v>2523730</v>
      </c>
      <c r="O796" s="11">
        <v>2524127</v>
      </c>
      <c r="P796" s="12">
        <v>2524524</v>
      </c>
      <c r="Q796" s="12">
        <v>2524921</v>
      </c>
      <c r="R796" s="4"/>
    </row>
    <row r="797" spans="1:18" ht="21">
      <c r="A797" s="9">
        <v>2524921</v>
      </c>
      <c r="B797" s="10">
        <v>2525318.5</v>
      </c>
      <c r="C797" s="10">
        <v>2525716</v>
      </c>
      <c r="D797" s="10">
        <v>2526113.5</v>
      </c>
      <c r="E797" s="10">
        <v>2526511</v>
      </c>
      <c r="F797" s="10">
        <v>2526908.5</v>
      </c>
      <c r="G797" s="11">
        <v>2527306</v>
      </c>
      <c r="H797" s="12">
        <v>2527703.5</v>
      </c>
      <c r="I797" s="12">
        <v>2528101</v>
      </c>
      <c r="J797" s="10">
        <v>2528498.5</v>
      </c>
      <c r="K797" s="10">
        <v>2528896</v>
      </c>
      <c r="L797" s="10">
        <v>2529293.5</v>
      </c>
      <c r="M797" s="10">
        <v>2529691</v>
      </c>
      <c r="N797" s="10">
        <v>2530088.5</v>
      </c>
      <c r="O797" s="11">
        <v>2530486</v>
      </c>
      <c r="P797" s="12">
        <v>2530883.5</v>
      </c>
      <c r="Q797" s="12">
        <v>2531281</v>
      </c>
      <c r="R797" s="4"/>
    </row>
    <row r="798" spans="1:18" ht="21">
      <c r="A798" s="9">
        <v>2531281</v>
      </c>
      <c r="B798" s="10">
        <v>2531679</v>
      </c>
      <c r="C798" s="10">
        <v>2532077</v>
      </c>
      <c r="D798" s="10">
        <v>2532475</v>
      </c>
      <c r="E798" s="10">
        <v>2532873</v>
      </c>
      <c r="F798" s="10">
        <v>2533271</v>
      </c>
      <c r="G798" s="11">
        <v>2533669</v>
      </c>
      <c r="H798" s="12">
        <v>2534067</v>
      </c>
      <c r="I798" s="12">
        <v>2534465</v>
      </c>
      <c r="J798" s="10">
        <v>2534863</v>
      </c>
      <c r="K798" s="10">
        <v>2535261</v>
      </c>
      <c r="L798" s="10">
        <v>2535659</v>
      </c>
      <c r="M798" s="10">
        <v>2536057</v>
      </c>
      <c r="N798" s="10">
        <v>2536455</v>
      </c>
      <c r="O798" s="11">
        <v>2536853</v>
      </c>
      <c r="P798" s="12">
        <v>2537251</v>
      </c>
      <c r="Q798" s="12">
        <v>2537649</v>
      </c>
      <c r="R798" s="4"/>
    </row>
    <row r="799" spans="1:18" ht="21">
      <c r="A799" s="9">
        <v>2537649</v>
      </c>
      <c r="B799" s="10">
        <v>2538047.5</v>
      </c>
      <c r="C799" s="10">
        <v>2538446</v>
      </c>
      <c r="D799" s="10">
        <v>2538844.5</v>
      </c>
      <c r="E799" s="10">
        <v>2539243</v>
      </c>
      <c r="F799" s="10">
        <v>2539641.5</v>
      </c>
      <c r="G799" s="11">
        <v>2540040</v>
      </c>
      <c r="H799" s="12">
        <v>2540438.5</v>
      </c>
      <c r="I799" s="12">
        <v>2540837</v>
      </c>
      <c r="J799" s="10">
        <v>2541235.5</v>
      </c>
      <c r="K799" s="10">
        <v>2541634</v>
      </c>
      <c r="L799" s="10">
        <v>2542032.5</v>
      </c>
      <c r="M799" s="10">
        <v>2542431</v>
      </c>
      <c r="N799" s="10">
        <v>2542829.5</v>
      </c>
      <c r="O799" s="11">
        <v>2543228</v>
      </c>
      <c r="P799" s="12">
        <v>2543626.5</v>
      </c>
      <c r="Q799" s="12">
        <v>2544025</v>
      </c>
      <c r="R799" s="4"/>
    </row>
    <row r="800" spans="1:18" ht="21">
      <c r="A800" s="9">
        <v>2544025</v>
      </c>
      <c r="B800" s="10">
        <v>2544424</v>
      </c>
      <c r="C800" s="10">
        <v>2544823</v>
      </c>
      <c r="D800" s="10">
        <v>2545222</v>
      </c>
      <c r="E800" s="10">
        <v>2545621</v>
      </c>
      <c r="F800" s="10">
        <v>2546020</v>
      </c>
      <c r="G800" s="11">
        <v>2546419</v>
      </c>
      <c r="H800" s="12">
        <v>2546818</v>
      </c>
      <c r="I800" s="12">
        <v>2547217</v>
      </c>
      <c r="J800" s="10">
        <v>2547616</v>
      </c>
      <c r="K800" s="10">
        <v>2548015</v>
      </c>
      <c r="L800" s="10">
        <v>2548414</v>
      </c>
      <c r="M800" s="10">
        <v>2548813</v>
      </c>
      <c r="N800" s="10">
        <v>2549212</v>
      </c>
      <c r="O800" s="11">
        <v>2549611</v>
      </c>
      <c r="P800" s="12">
        <v>2550010</v>
      </c>
      <c r="Q800" s="12">
        <v>2550409</v>
      </c>
      <c r="R800" s="4"/>
    </row>
    <row r="801" spans="1:18" ht="21">
      <c r="A801" s="9">
        <v>2550409</v>
      </c>
      <c r="B801" s="10">
        <v>2550808.5</v>
      </c>
      <c r="C801" s="10">
        <v>2551208</v>
      </c>
      <c r="D801" s="10">
        <v>2551607.5</v>
      </c>
      <c r="E801" s="10">
        <v>2552007</v>
      </c>
      <c r="F801" s="10">
        <v>2552406.5</v>
      </c>
      <c r="G801" s="11">
        <v>2552806</v>
      </c>
      <c r="H801" s="12">
        <v>2553205.5</v>
      </c>
      <c r="I801" s="12">
        <v>2553605</v>
      </c>
      <c r="J801" s="10">
        <v>2554004.5</v>
      </c>
      <c r="K801" s="10">
        <v>2554404</v>
      </c>
      <c r="L801" s="10">
        <v>2554803.5</v>
      </c>
      <c r="M801" s="10">
        <v>2555203</v>
      </c>
      <c r="N801" s="10">
        <v>2555602.5</v>
      </c>
      <c r="O801" s="11">
        <v>2556002</v>
      </c>
      <c r="P801" s="12">
        <v>2556401.5</v>
      </c>
      <c r="Q801" s="12">
        <v>2556801</v>
      </c>
      <c r="R801" s="4"/>
    </row>
    <row r="802" spans="1:18" ht="21">
      <c r="A802" s="9">
        <v>2556801</v>
      </c>
      <c r="B802" s="10">
        <v>2557201</v>
      </c>
      <c r="C802" s="10">
        <v>2557601</v>
      </c>
      <c r="D802" s="10">
        <v>2558001</v>
      </c>
      <c r="E802" s="10">
        <v>2558401</v>
      </c>
      <c r="F802" s="10">
        <v>2558801</v>
      </c>
      <c r="G802" s="11">
        <v>2559201</v>
      </c>
      <c r="H802" s="12">
        <v>2559601</v>
      </c>
      <c r="I802" s="12">
        <v>2560001</v>
      </c>
      <c r="J802" s="10">
        <v>2560401</v>
      </c>
      <c r="K802" s="10">
        <v>2560801</v>
      </c>
      <c r="L802" s="10">
        <v>2561201</v>
      </c>
      <c r="M802" s="10">
        <v>2561601</v>
      </c>
      <c r="N802" s="10">
        <v>2562001</v>
      </c>
      <c r="O802" s="11">
        <v>2562401</v>
      </c>
      <c r="P802" s="12">
        <v>2562801</v>
      </c>
      <c r="Q802" s="12">
        <v>2563201</v>
      </c>
      <c r="R802" s="4"/>
    </row>
    <row r="803" spans="1:18" ht="21">
      <c r="A803" s="9">
        <v>2563201</v>
      </c>
      <c r="B803" s="10">
        <v>2563601.5</v>
      </c>
      <c r="C803" s="10">
        <v>2564002</v>
      </c>
      <c r="D803" s="10">
        <v>2564402.5</v>
      </c>
      <c r="E803" s="10">
        <v>2564803</v>
      </c>
      <c r="F803" s="10">
        <v>2565203.5</v>
      </c>
      <c r="G803" s="11">
        <v>2565604</v>
      </c>
      <c r="H803" s="12">
        <v>2566004.5</v>
      </c>
      <c r="I803" s="12">
        <v>2566405</v>
      </c>
      <c r="J803" s="10">
        <v>2566805.5</v>
      </c>
      <c r="K803" s="10">
        <v>2567206</v>
      </c>
      <c r="L803" s="10">
        <v>2567606.5</v>
      </c>
      <c r="M803" s="10">
        <v>2568007</v>
      </c>
      <c r="N803" s="10">
        <v>2568407.5</v>
      </c>
      <c r="O803" s="11">
        <v>2568808</v>
      </c>
      <c r="P803" s="12">
        <v>2569208.5</v>
      </c>
      <c r="Q803" s="12">
        <v>2569609</v>
      </c>
      <c r="R803" s="4"/>
    </row>
    <row r="804" spans="1:18" ht="21">
      <c r="A804" s="9">
        <v>2569609</v>
      </c>
      <c r="B804" s="10">
        <v>2570010</v>
      </c>
      <c r="C804" s="10">
        <v>2570411</v>
      </c>
      <c r="D804" s="10">
        <v>2570812</v>
      </c>
      <c r="E804" s="10">
        <v>2571213</v>
      </c>
      <c r="F804" s="10">
        <v>2571614</v>
      </c>
      <c r="G804" s="11">
        <v>2572015</v>
      </c>
      <c r="H804" s="12">
        <v>2572416</v>
      </c>
      <c r="I804" s="12">
        <v>2572817</v>
      </c>
      <c r="J804" s="10">
        <v>2573218</v>
      </c>
      <c r="K804" s="10">
        <v>2573619</v>
      </c>
      <c r="L804" s="10">
        <v>2574020</v>
      </c>
      <c r="M804" s="10">
        <v>2574421</v>
      </c>
      <c r="N804" s="10">
        <v>2574822</v>
      </c>
      <c r="O804" s="11">
        <v>2575223</v>
      </c>
      <c r="P804" s="12">
        <v>2575624</v>
      </c>
      <c r="Q804" s="12">
        <v>2576025</v>
      </c>
      <c r="R804" s="4"/>
    </row>
    <row r="805" spans="1:18" ht="21">
      <c r="A805" s="9">
        <v>2576025</v>
      </c>
      <c r="B805" s="10">
        <v>2576426.5</v>
      </c>
      <c r="C805" s="10">
        <v>2576828</v>
      </c>
      <c r="D805" s="10">
        <v>2577229.5</v>
      </c>
      <c r="E805" s="10">
        <v>2577631</v>
      </c>
      <c r="F805" s="10">
        <v>2578032.5</v>
      </c>
      <c r="G805" s="11">
        <v>2578434</v>
      </c>
      <c r="H805" s="12">
        <v>2578835.5</v>
      </c>
      <c r="I805" s="12">
        <v>2579237</v>
      </c>
      <c r="J805" s="10">
        <v>2579638.5</v>
      </c>
      <c r="K805" s="10">
        <v>2580040</v>
      </c>
      <c r="L805" s="10">
        <v>2580441.5</v>
      </c>
      <c r="M805" s="10">
        <v>2580843</v>
      </c>
      <c r="N805" s="10">
        <v>2581244.5</v>
      </c>
      <c r="O805" s="11">
        <v>2581646</v>
      </c>
      <c r="P805" s="12">
        <v>2582047.5</v>
      </c>
      <c r="Q805" s="12">
        <v>2582449</v>
      </c>
      <c r="R805" s="4"/>
    </row>
    <row r="806" spans="1:18" ht="21">
      <c r="A806" s="9">
        <v>2582449</v>
      </c>
      <c r="B806" s="10">
        <v>2582851</v>
      </c>
      <c r="C806" s="10">
        <v>2583253</v>
      </c>
      <c r="D806" s="10">
        <v>2583655</v>
      </c>
      <c r="E806" s="10">
        <v>2584057</v>
      </c>
      <c r="F806" s="10">
        <v>2584459</v>
      </c>
      <c r="G806" s="11">
        <v>2584861</v>
      </c>
      <c r="H806" s="12">
        <v>2585263</v>
      </c>
      <c r="I806" s="12">
        <v>2585665</v>
      </c>
      <c r="J806" s="10">
        <v>2586067</v>
      </c>
      <c r="K806" s="10">
        <v>2586469</v>
      </c>
      <c r="L806" s="10">
        <v>2586871</v>
      </c>
      <c r="M806" s="10">
        <v>2587273</v>
      </c>
      <c r="N806" s="10">
        <v>2587675</v>
      </c>
      <c r="O806" s="11">
        <v>2588077</v>
      </c>
      <c r="P806" s="12">
        <v>2588479</v>
      </c>
      <c r="Q806" s="12">
        <v>2588881</v>
      </c>
      <c r="R806" s="4"/>
    </row>
    <row r="807" spans="1:18" ht="21">
      <c r="A807" s="9">
        <v>2588881</v>
      </c>
      <c r="B807" s="10">
        <v>2589283.5</v>
      </c>
      <c r="C807" s="10">
        <v>2589686</v>
      </c>
      <c r="D807" s="10">
        <v>2590088.5</v>
      </c>
      <c r="E807" s="10">
        <v>2590491</v>
      </c>
      <c r="F807" s="10">
        <v>2590893.5</v>
      </c>
      <c r="G807" s="11">
        <v>2591296</v>
      </c>
      <c r="H807" s="12">
        <v>2591698.5</v>
      </c>
      <c r="I807" s="12">
        <v>2592101</v>
      </c>
      <c r="J807" s="10">
        <v>2592503.5</v>
      </c>
      <c r="K807" s="10">
        <v>2592906</v>
      </c>
      <c r="L807" s="10">
        <v>2593308.5</v>
      </c>
      <c r="M807" s="10">
        <v>2593711</v>
      </c>
      <c r="N807" s="10">
        <v>2594113.5</v>
      </c>
      <c r="O807" s="11">
        <v>2594516</v>
      </c>
      <c r="P807" s="12">
        <v>2594918.5</v>
      </c>
      <c r="Q807" s="12">
        <v>2595321</v>
      </c>
      <c r="R807" s="4"/>
    </row>
    <row r="808" spans="1:18" ht="21">
      <c r="A808" s="9">
        <v>2595321</v>
      </c>
      <c r="B808" s="10">
        <v>2595724</v>
      </c>
      <c r="C808" s="10">
        <v>2596127</v>
      </c>
      <c r="D808" s="10">
        <v>2596530</v>
      </c>
      <c r="E808" s="10">
        <v>2596933</v>
      </c>
      <c r="F808" s="10">
        <v>2597336</v>
      </c>
      <c r="G808" s="11">
        <v>2597739</v>
      </c>
      <c r="H808" s="12">
        <v>2598142</v>
      </c>
      <c r="I808" s="12">
        <v>2598545</v>
      </c>
      <c r="J808" s="10">
        <v>2598948</v>
      </c>
      <c r="K808" s="10">
        <v>2599351</v>
      </c>
      <c r="L808" s="10">
        <v>2599754</v>
      </c>
      <c r="M808" s="10">
        <v>2600157</v>
      </c>
      <c r="N808" s="10">
        <v>2600560</v>
      </c>
      <c r="O808" s="11">
        <v>2600963</v>
      </c>
      <c r="P808" s="12">
        <v>2601366</v>
      </c>
      <c r="Q808" s="12">
        <v>2601769</v>
      </c>
      <c r="R808" s="4"/>
    </row>
    <row r="809" spans="1:18" ht="21">
      <c r="A809" s="9">
        <v>2601769</v>
      </c>
      <c r="B809" s="10">
        <v>2602172.5</v>
      </c>
      <c r="C809" s="10">
        <v>2602576</v>
      </c>
      <c r="D809" s="10">
        <v>2602979.5</v>
      </c>
      <c r="E809" s="10">
        <v>2603383</v>
      </c>
      <c r="F809" s="10">
        <v>2603786.5</v>
      </c>
      <c r="G809" s="11">
        <v>2604190</v>
      </c>
      <c r="H809" s="12">
        <v>2604593.5</v>
      </c>
      <c r="I809" s="12">
        <v>2604997</v>
      </c>
      <c r="J809" s="10">
        <v>2605400.5</v>
      </c>
      <c r="K809" s="10">
        <v>2605804</v>
      </c>
      <c r="L809" s="10">
        <v>2606207.5</v>
      </c>
      <c r="M809" s="10">
        <v>2606611</v>
      </c>
      <c r="N809" s="10">
        <v>2607014.5</v>
      </c>
      <c r="O809" s="11">
        <v>2607418</v>
      </c>
      <c r="P809" s="12">
        <v>2607821.5</v>
      </c>
      <c r="Q809" s="12">
        <v>2608225</v>
      </c>
      <c r="R809" s="4"/>
    </row>
    <row r="810" spans="1:18" ht="21">
      <c r="A810" s="9">
        <v>2608225</v>
      </c>
      <c r="B810" s="10">
        <v>2608629</v>
      </c>
      <c r="C810" s="10">
        <v>2609033</v>
      </c>
      <c r="D810" s="10">
        <v>2609437</v>
      </c>
      <c r="E810" s="10">
        <v>2609841</v>
      </c>
      <c r="F810" s="10">
        <v>2610245</v>
      </c>
      <c r="G810" s="11">
        <v>2610649</v>
      </c>
      <c r="H810" s="12">
        <v>2611053</v>
      </c>
      <c r="I810" s="12">
        <v>2611457</v>
      </c>
      <c r="J810" s="10">
        <v>2611861</v>
      </c>
      <c r="K810" s="10">
        <v>2612265</v>
      </c>
      <c r="L810" s="10">
        <v>2612669</v>
      </c>
      <c r="M810" s="10">
        <v>2613073</v>
      </c>
      <c r="N810" s="10">
        <v>2613477</v>
      </c>
      <c r="O810" s="11">
        <v>2613881</v>
      </c>
      <c r="P810" s="12">
        <v>2614285</v>
      </c>
      <c r="Q810" s="12">
        <v>2614689</v>
      </c>
      <c r="R810" s="4"/>
    </row>
    <row r="811" spans="1:18" ht="21">
      <c r="A811" s="9">
        <v>2614689</v>
      </c>
      <c r="B811" s="10">
        <v>2615093.5</v>
      </c>
      <c r="C811" s="10">
        <v>2615498</v>
      </c>
      <c r="D811" s="10">
        <v>2615902.5</v>
      </c>
      <c r="E811" s="10">
        <v>2616307</v>
      </c>
      <c r="F811" s="10">
        <v>2616711.5</v>
      </c>
      <c r="G811" s="11">
        <v>2617116</v>
      </c>
      <c r="H811" s="12">
        <v>2617520.5</v>
      </c>
      <c r="I811" s="12">
        <v>2617925</v>
      </c>
      <c r="J811" s="10">
        <v>2618329.5</v>
      </c>
      <c r="K811" s="10">
        <v>2618734</v>
      </c>
      <c r="L811" s="10">
        <v>2619138.5</v>
      </c>
      <c r="M811" s="10">
        <v>2619543</v>
      </c>
      <c r="N811" s="10">
        <v>2619947.5</v>
      </c>
      <c r="O811" s="11">
        <v>2620352</v>
      </c>
      <c r="P811" s="12">
        <v>2620756.5</v>
      </c>
      <c r="Q811" s="12">
        <v>2621161</v>
      </c>
      <c r="R811" s="4"/>
    </row>
    <row r="812" spans="1:18" ht="21">
      <c r="A812" s="9">
        <v>2621161</v>
      </c>
      <c r="B812" s="10">
        <v>2621566</v>
      </c>
      <c r="C812" s="10">
        <v>2621971</v>
      </c>
      <c r="D812" s="10">
        <v>2622376</v>
      </c>
      <c r="E812" s="10">
        <v>2622781</v>
      </c>
      <c r="F812" s="10">
        <v>2623186</v>
      </c>
      <c r="G812" s="11">
        <v>2623591</v>
      </c>
      <c r="H812" s="12">
        <v>2623996</v>
      </c>
      <c r="I812" s="12">
        <v>2624401</v>
      </c>
      <c r="J812" s="10">
        <v>2624806</v>
      </c>
      <c r="K812" s="10">
        <v>2625211</v>
      </c>
      <c r="L812" s="10">
        <v>2625616</v>
      </c>
      <c r="M812" s="10">
        <v>2626021</v>
      </c>
      <c r="N812" s="10">
        <v>2626426</v>
      </c>
      <c r="O812" s="11">
        <v>2626831</v>
      </c>
      <c r="P812" s="12">
        <v>2627236</v>
      </c>
      <c r="Q812" s="12">
        <v>2627641</v>
      </c>
      <c r="R812" s="4"/>
    </row>
    <row r="813" spans="1:18" ht="21">
      <c r="A813" s="9">
        <v>2627641</v>
      </c>
      <c r="B813" s="10">
        <v>2628046.5</v>
      </c>
      <c r="C813" s="10">
        <v>2628452</v>
      </c>
      <c r="D813" s="10">
        <v>2628857.5</v>
      </c>
      <c r="E813" s="10">
        <v>2629263</v>
      </c>
      <c r="F813" s="10">
        <v>2629668.5</v>
      </c>
      <c r="G813" s="11">
        <v>2630074</v>
      </c>
      <c r="H813" s="12">
        <v>2630479.5</v>
      </c>
      <c r="I813" s="12">
        <v>2630885</v>
      </c>
      <c r="J813" s="10">
        <v>2631290.5</v>
      </c>
      <c r="K813" s="10">
        <v>2631696</v>
      </c>
      <c r="L813" s="10">
        <v>2632101.5</v>
      </c>
      <c r="M813" s="10">
        <v>2632507</v>
      </c>
      <c r="N813" s="10">
        <v>2632912.5</v>
      </c>
      <c r="O813" s="11">
        <v>2633318</v>
      </c>
      <c r="P813" s="12">
        <v>2633723.5</v>
      </c>
      <c r="Q813" s="12">
        <v>2634129</v>
      </c>
      <c r="R813" s="4"/>
    </row>
    <row r="814" spans="1:18" ht="21">
      <c r="A814" s="9">
        <v>2634129</v>
      </c>
      <c r="B814" s="10">
        <v>2634535</v>
      </c>
      <c r="C814" s="10">
        <v>2634941</v>
      </c>
      <c r="D814" s="10">
        <v>2635347</v>
      </c>
      <c r="E814" s="10">
        <v>2635753</v>
      </c>
      <c r="F814" s="10">
        <v>2636159</v>
      </c>
      <c r="G814" s="11">
        <v>2636565</v>
      </c>
      <c r="H814" s="12">
        <v>2636971</v>
      </c>
      <c r="I814" s="12">
        <v>2637377</v>
      </c>
      <c r="J814" s="10">
        <v>2637783</v>
      </c>
      <c r="K814" s="10">
        <v>2638189</v>
      </c>
      <c r="L814" s="10">
        <v>2638595</v>
      </c>
      <c r="M814" s="10">
        <v>2639001</v>
      </c>
      <c r="N814" s="10">
        <v>2639407</v>
      </c>
      <c r="O814" s="11">
        <v>2639813</v>
      </c>
      <c r="P814" s="12">
        <v>2640219</v>
      </c>
      <c r="Q814" s="12">
        <v>2640625</v>
      </c>
      <c r="R814" s="4"/>
    </row>
    <row r="815" spans="1:18" ht="21">
      <c r="A815" s="9">
        <v>2640625</v>
      </c>
      <c r="B815" s="10">
        <v>2641031.5</v>
      </c>
      <c r="C815" s="10">
        <v>2641438</v>
      </c>
      <c r="D815" s="10">
        <v>2641844.5</v>
      </c>
      <c r="E815" s="10">
        <v>2642251</v>
      </c>
      <c r="F815" s="10">
        <v>2642657.5</v>
      </c>
      <c r="G815" s="11">
        <v>2643064</v>
      </c>
      <c r="H815" s="12">
        <v>2643470.5</v>
      </c>
      <c r="I815" s="12">
        <v>2643877</v>
      </c>
      <c r="J815" s="10">
        <v>2644283.5</v>
      </c>
      <c r="K815" s="10">
        <v>2644690</v>
      </c>
      <c r="L815" s="10">
        <v>2645096.5</v>
      </c>
      <c r="M815" s="10">
        <v>2645503</v>
      </c>
      <c r="N815" s="10">
        <v>2645909.5</v>
      </c>
      <c r="O815" s="11">
        <v>2646316</v>
      </c>
      <c r="P815" s="12">
        <v>2646722.5</v>
      </c>
      <c r="Q815" s="12">
        <v>2647129</v>
      </c>
      <c r="R815" s="4"/>
    </row>
    <row r="816" spans="1:18" ht="21">
      <c r="A816" s="9">
        <v>2647129</v>
      </c>
      <c r="B816" s="10">
        <v>2647536</v>
      </c>
      <c r="C816" s="10">
        <v>2647943</v>
      </c>
      <c r="D816" s="10">
        <v>2648350</v>
      </c>
      <c r="E816" s="10">
        <v>2648757</v>
      </c>
      <c r="F816" s="10">
        <v>2649164</v>
      </c>
      <c r="G816" s="11">
        <v>2649571</v>
      </c>
      <c r="H816" s="12">
        <v>2649978</v>
      </c>
      <c r="I816" s="12">
        <v>2650385</v>
      </c>
      <c r="J816" s="10">
        <v>2650792</v>
      </c>
      <c r="K816" s="10">
        <v>2651199</v>
      </c>
      <c r="L816" s="10">
        <v>2651606</v>
      </c>
      <c r="M816" s="10">
        <v>2652013</v>
      </c>
      <c r="N816" s="10">
        <v>2652420</v>
      </c>
      <c r="O816" s="11">
        <v>2652827</v>
      </c>
      <c r="P816" s="12">
        <v>2653234</v>
      </c>
      <c r="Q816" s="12">
        <v>2653641</v>
      </c>
      <c r="R816" s="4"/>
    </row>
    <row r="817" spans="1:18" ht="21">
      <c r="A817" s="9">
        <v>2653641</v>
      </c>
      <c r="B817" s="10">
        <v>2654048.5</v>
      </c>
      <c r="C817" s="10">
        <v>2654456</v>
      </c>
      <c r="D817" s="10">
        <v>2654863.5</v>
      </c>
      <c r="E817" s="10">
        <v>2655271</v>
      </c>
      <c r="F817" s="10">
        <v>2655678.5</v>
      </c>
      <c r="G817" s="11">
        <v>2656086</v>
      </c>
      <c r="H817" s="12">
        <v>2656493.5</v>
      </c>
      <c r="I817" s="12">
        <v>2656901</v>
      </c>
      <c r="J817" s="10">
        <v>2657308.5</v>
      </c>
      <c r="K817" s="10">
        <v>2657716</v>
      </c>
      <c r="L817" s="10">
        <v>2658123.5</v>
      </c>
      <c r="M817" s="10">
        <v>2658531</v>
      </c>
      <c r="N817" s="10">
        <v>2658938.5</v>
      </c>
      <c r="O817" s="11">
        <v>2659346</v>
      </c>
      <c r="P817" s="12">
        <v>2659753.5</v>
      </c>
      <c r="Q817" s="12">
        <v>2660161</v>
      </c>
      <c r="R817" s="4"/>
    </row>
    <row r="818" spans="1:18" ht="21">
      <c r="A818" s="9">
        <v>2660161</v>
      </c>
      <c r="B818" s="10">
        <v>2660569</v>
      </c>
      <c r="C818" s="10">
        <v>2660977</v>
      </c>
      <c r="D818" s="10">
        <v>2661385</v>
      </c>
      <c r="E818" s="10">
        <v>2661793</v>
      </c>
      <c r="F818" s="10">
        <v>2662201</v>
      </c>
      <c r="G818" s="11">
        <v>2662609</v>
      </c>
      <c r="H818" s="12">
        <v>2663017</v>
      </c>
      <c r="I818" s="12">
        <v>2663425</v>
      </c>
      <c r="J818" s="10">
        <v>2663833</v>
      </c>
      <c r="K818" s="10">
        <v>2664241</v>
      </c>
      <c r="L818" s="10">
        <v>2664649</v>
      </c>
      <c r="M818" s="10">
        <v>2665057</v>
      </c>
      <c r="N818" s="10">
        <v>2665465</v>
      </c>
      <c r="O818" s="11">
        <v>2665873</v>
      </c>
      <c r="P818" s="12">
        <v>2666281</v>
      </c>
      <c r="Q818" s="12">
        <v>2666689</v>
      </c>
      <c r="R818" s="4"/>
    </row>
    <row r="819" spans="1:18" ht="21">
      <c r="A819" s="9">
        <v>2666689</v>
      </c>
      <c r="B819" s="10">
        <v>2667097.5</v>
      </c>
      <c r="C819" s="10">
        <v>2667506</v>
      </c>
      <c r="D819" s="10">
        <v>2667914.5</v>
      </c>
      <c r="E819" s="10">
        <v>2668323</v>
      </c>
      <c r="F819" s="10">
        <v>2668731.5</v>
      </c>
      <c r="G819" s="11">
        <v>2669140</v>
      </c>
      <c r="H819" s="12">
        <v>2669548.5</v>
      </c>
      <c r="I819" s="12">
        <v>2669957</v>
      </c>
      <c r="J819" s="10">
        <v>2670365.5</v>
      </c>
      <c r="K819" s="10">
        <v>2670774</v>
      </c>
      <c r="L819" s="10">
        <v>2671182.5</v>
      </c>
      <c r="M819" s="10">
        <v>2671591</v>
      </c>
      <c r="N819" s="10">
        <v>2671999.5</v>
      </c>
      <c r="O819" s="11">
        <v>2672408</v>
      </c>
      <c r="P819" s="12">
        <v>2672816.5</v>
      </c>
      <c r="Q819" s="12">
        <v>2673225</v>
      </c>
      <c r="R819" s="4"/>
    </row>
    <row r="820" spans="1:18" ht="21">
      <c r="A820" s="9">
        <v>2673225</v>
      </c>
      <c r="B820" s="10">
        <v>2673634</v>
      </c>
      <c r="C820" s="10">
        <v>2674043</v>
      </c>
      <c r="D820" s="10">
        <v>2674452</v>
      </c>
      <c r="E820" s="10">
        <v>2674861</v>
      </c>
      <c r="F820" s="10">
        <v>2675270</v>
      </c>
      <c r="G820" s="11">
        <v>2675679</v>
      </c>
      <c r="H820" s="12">
        <v>2676088</v>
      </c>
      <c r="I820" s="12">
        <v>2676497</v>
      </c>
      <c r="J820" s="10">
        <v>2676906</v>
      </c>
      <c r="K820" s="10">
        <v>2677315</v>
      </c>
      <c r="L820" s="10">
        <v>2677724</v>
      </c>
      <c r="M820" s="10">
        <v>2678133</v>
      </c>
      <c r="N820" s="10">
        <v>2678542</v>
      </c>
      <c r="O820" s="11">
        <v>2678951</v>
      </c>
      <c r="P820" s="12">
        <v>2679360</v>
      </c>
      <c r="Q820" s="12">
        <v>2679769</v>
      </c>
      <c r="R820" s="4"/>
    </row>
    <row r="821" spans="1:18" ht="21">
      <c r="A821" s="9">
        <v>2679769</v>
      </c>
      <c r="B821" s="10">
        <v>2680178.5</v>
      </c>
      <c r="C821" s="10">
        <v>2680588</v>
      </c>
      <c r="D821" s="10">
        <v>2680997.5</v>
      </c>
      <c r="E821" s="10">
        <v>2681407</v>
      </c>
      <c r="F821" s="10">
        <v>2681816.5</v>
      </c>
      <c r="G821" s="11">
        <v>2682226</v>
      </c>
      <c r="H821" s="12">
        <v>2682635.5</v>
      </c>
      <c r="I821" s="12">
        <v>2683045</v>
      </c>
      <c r="J821" s="10">
        <v>2683454.5</v>
      </c>
      <c r="K821" s="10">
        <v>2683864</v>
      </c>
      <c r="L821" s="10">
        <v>2684273.5</v>
      </c>
      <c r="M821" s="10">
        <v>2684683</v>
      </c>
      <c r="N821" s="10">
        <v>2685092.5</v>
      </c>
      <c r="O821" s="11">
        <v>2685502</v>
      </c>
      <c r="P821" s="12">
        <v>2685911.5</v>
      </c>
      <c r="Q821" s="12">
        <v>2686321</v>
      </c>
      <c r="R821" s="4"/>
    </row>
    <row r="822" spans="1:18" ht="21">
      <c r="A822" s="9">
        <v>2686321</v>
      </c>
      <c r="B822" s="10">
        <v>2686731</v>
      </c>
      <c r="C822" s="10">
        <v>2687141</v>
      </c>
      <c r="D822" s="10">
        <v>2687551</v>
      </c>
      <c r="E822" s="10">
        <v>2687961</v>
      </c>
      <c r="F822" s="10">
        <v>2688371</v>
      </c>
      <c r="G822" s="11">
        <v>2688781</v>
      </c>
      <c r="H822" s="12">
        <v>2689191</v>
      </c>
      <c r="I822" s="12">
        <v>2689601</v>
      </c>
      <c r="J822" s="10">
        <v>2690011</v>
      </c>
      <c r="K822" s="10">
        <v>2690421</v>
      </c>
      <c r="L822" s="10">
        <v>2690831</v>
      </c>
      <c r="M822" s="10">
        <v>2691241</v>
      </c>
      <c r="N822" s="10">
        <v>2691651</v>
      </c>
      <c r="O822" s="11">
        <v>2692061</v>
      </c>
      <c r="P822" s="12">
        <v>2692471</v>
      </c>
      <c r="Q822" s="12">
        <v>2692881</v>
      </c>
      <c r="R822" s="4"/>
    </row>
    <row r="823" spans="1:18" ht="21">
      <c r="A823" s="9">
        <v>2692881</v>
      </c>
      <c r="B823" s="10">
        <v>2693291.5</v>
      </c>
      <c r="C823" s="10">
        <v>2693702</v>
      </c>
      <c r="D823" s="10">
        <v>2694112.5</v>
      </c>
      <c r="E823" s="10">
        <v>2694523</v>
      </c>
      <c r="F823" s="10">
        <v>2694933.5</v>
      </c>
      <c r="G823" s="11">
        <v>2695344</v>
      </c>
      <c r="H823" s="12">
        <v>2695754.5</v>
      </c>
      <c r="I823" s="12">
        <v>2696165</v>
      </c>
      <c r="J823" s="10">
        <v>2696575.5</v>
      </c>
      <c r="K823" s="10">
        <v>2696986</v>
      </c>
      <c r="L823" s="10">
        <v>2697396.5</v>
      </c>
      <c r="M823" s="10">
        <v>2697807</v>
      </c>
      <c r="N823" s="10">
        <v>2698217.5</v>
      </c>
      <c r="O823" s="11">
        <v>2698628</v>
      </c>
      <c r="P823" s="12">
        <v>2699038.5</v>
      </c>
      <c r="Q823" s="12">
        <v>2699449</v>
      </c>
      <c r="R823" s="4"/>
    </row>
    <row r="824" spans="1:18" ht="21">
      <c r="A824" s="9">
        <v>2699449</v>
      </c>
      <c r="B824" s="10">
        <v>2699860</v>
      </c>
      <c r="C824" s="10">
        <v>2700271</v>
      </c>
      <c r="D824" s="10">
        <v>2700682</v>
      </c>
      <c r="E824" s="10">
        <v>2701093</v>
      </c>
      <c r="F824" s="10">
        <v>2701504</v>
      </c>
      <c r="G824" s="11">
        <v>2701915</v>
      </c>
      <c r="H824" s="12">
        <v>2702326</v>
      </c>
      <c r="I824" s="12">
        <v>2702737</v>
      </c>
      <c r="J824" s="10">
        <v>2703148</v>
      </c>
      <c r="K824" s="10">
        <v>2703559</v>
      </c>
      <c r="L824" s="10">
        <v>2703970</v>
      </c>
      <c r="M824" s="10">
        <v>2704381</v>
      </c>
      <c r="N824" s="10">
        <v>2704792</v>
      </c>
      <c r="O824" s="11">
        <v>2705203</v>
      </c>
      <c r="P824" s="12">
        <v>2705614</v>
      </c>
      <c r="Q824" s="12">
        <v>2706025</v>
      </c>
      <c r="R824" s="4"/>
    </row>
    <row r="825" spans="1:18" ht="21">
      <c r="A825" s="9">
        <v>2706025</v>
      </c>
      <c r="B825" s="10">
        <v>2706436.5</v>
      </c>
      <c r="C825" s="10">
        <v>2706848</v>
      </c>
      <c r="D825" s="10">
        <v>2707259.5</v>
      </c>
      <c r="E825" s="10">
        <v>2707671</v>
      </c>
      <c r="F825" s="10">
        <v>2708082.5</v>
      </c>
      <c r="G825" s="11">
        <v>2708494</v>
      </c>
      <c r="H825" s="12">
        <v>2708905.5</v>
      </c>
      <c r="I825" s="12">
        <v>2709317</v>
      </c>
      <c r="J825" s="10">
        <v>2709728.5</v>
      </c>
      <c r="K825" s="10">
        <v>2710140</v>
      </c>
      <c r="L825" s="10">
        <v>2710551.5</v>
      </c>
      <c r="M825" s="10">
        <v>2710963</v>
      </c>
      <c r="N825" s="10">
        <v>2711374.5</v>
      </c>
      <c r="O825" s="11">
        <v>2711786</v>
      </c>
      <c r="P825" s="12">
        <v>2712197.5</v>
      </c>
      <c r="Q825" s="12">
        <v>2712609</v>
      </c>
      <c r="R825" s="4"/>
    </row>
    <row r="826" spans="1:18" ht="21">
      <c r="A826" s="9">
        <v>2712609</v>
      </c>
      <c r="B826" s="10">
        <v>2713021</v>
      </c>
      <c r="C826" s="10">
        <v>2713433</v>
      </c>
      <c r="D826" s="10">
        <v>2713845</v>
      </c>
      <c r="E826" s="10">
        <v>2714257</v>
      </c>
      <c r="F826" s="10">
        <v>2714669</v>
      </c>
      <c r="G826" s="11">
        <v>2715081</v>
      </c>
      <c r="H826" s="12">
        <v>2715493</v>
      </c>
      <c r="I826" s="12">
        <v>2715905</v>
      </c>
      <c r="J826" s="10">
        <v>2716317</v>
      </c>
      <c r="K826" s="10">
        <v>2716729</v>
      </c>
      <c r="L826" s="10">
        <v>2717141</v>
      </c>
      <c r="M826" s="10">
        <v>2717553</v>
      </c>
      <c r="N826" s="10">
        <v>2717965</v>
      </c>
      <c r="O826" s="11">
        <v>2718377</v>
      </c>
      <c r="P826" s="12">
        <v>2718789</v>
      </c>
      <c r="Q826" s="12">
        <v>2719201</v>
      </c>
      <c r="R826" s="4"/>
    </row>
    <row r="827" spans="1:18" ht="21">
      <c r="A827" s="9">
        <v>2719201</v>
      </c>
      <c r="B827" s="10">
        <v>2719613.5</v>
      </c>
      <c r="C827" s="10">
        <v>2720026</v>
      </c>
      <c r="D827" s="10">
        <v>2720438.5</v>
      </c>
      <c r="E827" s="10">
        <v>2720851</v>
      </c>
      <c r="F827" s="10">
        <v>2721263.5</v>
      </c>
      <c r="G827" s="11">
        <v>2721676</v>
      </c>
      <c r="H827" s="12">
        <v>2722088.5</v>
      </c>
      <c r="I827" s="12">
        <v>2722501</v>
      </c>
      <c r="J827" s="10">
        <v>2722913.5</v>
      </c>
      <c r="K827" s="10">
        <v>2723326</v>
      </c>
      <c r="L827" s="10">
        <v>2723738.5</v>
      </c>
      <c r="M827" s="10">
        <v>2724151</v>
      </c>
      <c r="N827" s="10">
        <v>2724563.5</v>
      </c>
      <c r="O827" s="11">
        <v>2724976</v>
      </c>
      <c r="P827" s="12">
        <v>2725388.5</v>
      </c>
      <c r="Q827" s="12">
        <v>2725801</v>
      </c>
      <c r="R827" s="4"/>
    </row>
    <row r="828" spans="1:18" ht="21">
      <c r="A828" s="9">
        <v>2725801</v>
      </c>
      <c r="B828" s="10">
        <v>2726214</v>
      </c>
      <c r="C828" s="10">
        <v>2726627</v>
      </c>
      <c r="D828" s="10">
        <v>2727040</v>
      </c>
      <c r="E828" s="10">
        <v>2727453</v>
      </c>
      <c r="F828" s="10">
        <v>2727866</v>
      </c>
      <c r="G828" s="11">
        <v>2728279</v>
      </c>
      <c r="H828" s="12">
        <v>2728692</v>
      </c>
      <c r="I828" s="12">
        <v>2729105</v>
      </c>
      <c r="J828" s="10">
        <v>2729518</v>
      </c>
      <c r="K828" s="10">
        <v>2729931</v>
      </c>
      <c r="L828" s="10">
        <v>2730344</v>
      </c>
      <c r="M828" s="10">
        <v>2730757</v>
      </c>
      <c r="N828" s="10">
        <v>2731170</v>
      </c>
      <c r="O828" s="11">
        <v>2731583</v>
      </c>
      <c r="P828" s="12">
        <v>2731996</v>
      </c>
      <c r="Q828" s="12">
        <v>2732409</v>
      </c>
      <c r="R828" s="4"/>
    </row>
    <row r="829" spans="1:18" ht="21">
      <c r="A829" s="9">
        <v>2732409</v>
      </c>
      <c r="B829" s="10">
        <v>2732822.5</v>
      </c>
      <c r="C829" s="10">
        <v>2733236</v>
      </c>
      <c r="D829" s="10">
        <v>2733649.5</v>
      </c>
      <c r="E829" s="10">
        <v>2734063</v>
      </c>
      <c r="F829" s="10">
        <v>2734476.5</v>
      </c>
      <c r="G829" s="11">
        <v>2734890</v>
      </c>
      <c r="H829" s="12">
        <v>2735303.5</v>
      </c>
      <c r="I829" s="12">
        <v>2735717</v>
      </c>
      <c r="J829" s="10">
        <v>2736130.5</v>
      </c>
      <c r="K829" s="10">
        <v>2736544</v>
      </c>
      <c r="L829" s="10">
        <v>2736957.5</v>
      </c>
      <c r="M829" s="10">
        <v>2737371</v>
      </c>
      <c r="N829" s="10">
        <v>2737784.5</v>
      </c>
      <c r="O829" s="11">
        <v>2738198</v>
      </c>
      <c r="P829" s="12">
        <v>2738611.5</v>
      </c>
      <c r="Q829" s="12">
        <v>2739025</v>
      </c>
      <c r="R829" s="4"/>
    </row>
    <row r="830" spans="1:18" ht="21">
      <c r="A830" s="9">
        <v>2739025</v>
      </c>
      <c r="B830" s="10">
        <v>2739439</v>
      </c>
      <c r="C830" s="10">
        <v>2739853</v>
      </c>
      <c r="D830" s="10">
        <v>2740267</v>
      </c>
      <c r="E830" s="10">
        <v>2740681</v>
      </c>
      <c r="F830" s="10">
        <v>2741095</v>
      </c>
      <c r="G830" s="11">
        <v>2741509</v>
      </c>
      <c r="H830" s="12">
        <v>2741923</v>
      </c>
      <c r="I830" s="12">
        <v>2742337</v>
      </c>
      <c r="J830" s="10">
        <v>2742751</v>
      </c>
      <c r="K830" s="10">
        <v>2743165</v>
      </c>
      <c r="L830" s="10">
        <v>2743579</v>
      </c>
      <c r="M830" s="10">
        <v>2743993</v>
      </c>
      <c r="N830" s="10">
        <v>2744407</v>
      </c>
      <c r="O830" s="11">
        <v>2744821</v>
      </c>
      <c r="P830" s="12">
        <v>2745235</v>
      </c>
      <c r="Q830" s="12">
        <v>2745649</v>
      </c>
      <c r="R830" s="4"/>
    </row>
    <row r="831" spans="1:18" ht="21">
      <c r="A831" s="9">
        <v>2745649</v>
      </c>
      <c r="B831" s="10">
        <v>2746063.5</v>
      </c>
      <c r="C831" s="10">
        <v>2746478</v>
      </c>
      <c r="D831" s="10">
        <v>2746892.5</v>
      </c>
      <c r="E831" s="10">
        <v>2747307</v>
      </c>
      <c r="F831" s="10">
        <v>2747721.5</v>
      </c>
      <c r="G831" s="11">
        <v>2748136</v>
      </c>
      <c r="H831" s="12">
        <v>2748550.5</v>
      </c>
      <c r="I831" s="12">
        <v>2748965</v>
      </c>
      <c r="J831" s="10">
        <v>2749379.5</v>
      </c>
      <c r="K831" s="10">
        <v>2749794</v>
      </c>
      <c r="L831" s="10">
        <v>2750208.5</v>
      </c>
      <c r="M831" s="10">
        <v>2750623</v>
      </c>
      <c r="N831" s="10">
        <v>2751037.5</v>
      </c>
      <c r="O831" s="11">
        <v>2751452</v>
      </c>
      <c r="P831" s="12">
        <v>2751866.5</v>
      </c>
      <c r="Q831" s="12">
        <v>2752281</v>
      </c>
      <c r="R831" s="4"/>
    </row>
    <row r="832" spans="1:18" ht="21">
      <c r="A832" s="9">
        <v>2752281</v>
      </c>
      <c r="B832" s="10">
        <v>2752696</v>
      </c>
      <c r="C832" s="10">
        <v>2753111</v>
      </c>
      <c r="D832" s="10">
        <v>2753526</v>
      </c>
      <c r="E832" s="10">
        <v>2753941</v>
      </c>
      <c r="F832" s="10">
        <v>2754356</v>
      </c>
      <c r="G832" s="11">
        <v>2754771</v>
      </c>
      <c r="H832" s="12">
        <v>2755186</v>
      </c>
      <c r="I832" s="12">
        <v>2755601</v>
      </c>
      <c r="J832" s="10">
        <v>2756016</v>
      </c>
      <c r="K832" s="10">
        <v>2756431</v>
      </c>
      <c r="L832" s="10">
        <v>2756846</v>
      </c>
      <c r="M832" s="10">
        <v>2757261</v>
      </c>
      <c r="N832" s="10">
        <v>2757676</v>
      </c>
      <c r="O832" s="11">
        <v>2758091</v>
      </c>
      <c r="P832" s="12">
        <v>2758506</v>
      </c>
      <c r="Q832" s="12">
        <v>2758921</v>
      </c>
      <c r="R832" s="4"/>
    </row>
    <row r="833" spans="1:18" ht="21">
      <c r="A833" s="9">
        <v>2758921</v>
      </c>
      <c r="B833" s="10">
        <v>2759336.5</v>
      </c>
      <c r="C833" s="10">
        <v>2759752</v>
      </c>
      <c r="D833" s="10">
        <v>2760167.5</v>
      </c>
      <c r="E833" s="10">
        <v>2760583</v>
      </c>
      <c r="F833" s="10">
        <v>2760998.5</v>
      </c>
      <c r="G833" s="11">
        <v>2761414</v>
      </c>
      <c r="H833" s="12">
        <v>2761829.5</v>
      </c>
      <c r="I833" s="12">
        <v>2762245</v>
      </c>
      <c r="J833" s="10">
        <v>2762660.5</v>
      </c>
      <c r="K833" s="10">
        <v>2763076</v>
      </c>
      <c r="L833" s="10">
        <v>2763491.5</v>
      </c>
      <c r="M833" s="10">
        <v>2763907</v>
      </c>
      <c r="N833" s="10">
        <v>2764322.5</v>
      </c>
      <c r="O833" s="11">
        <v>2764738</v>
      </c>
      <c r="P833" s="12">
        <v>2765153.5</v>
      </c>
      <c r="Q833" s="12">
        <v>2765569</v>
      </c>
      <c r="R833" s="4"/>
    </row>
    <row r="834" spans="1:18" ht="21">
      <c r="A834" s="9">
        <v>2765569</v>
      </c>
      <c r="B834" s="10">
        <v>2765985</v>
      </c>
      <c r="C834" s="10">
        <v>2766401</v>
      </c>
      <c r="D834" s="10">
        <v>2766817</v>
      </c>
      <c r="E834" s="10">
        <v>2767233</v>
      </c>
      <c r="F834" s="10">
        <v>2767649</v>
      </c>
      <c r="G834" s="11">
        <v>2768065</v>
      </c>
      <c r="H834" s="12">
        <v>2768481</v>
      </c>
      <c r="I834" s="12">
        <v>2768897</v>
      </c>
      <c r="J834" s="10">
        <v>2769313</v>
      </c>
      <c r="K834" s="10">
        <v>2769729</v>
      </c>
      <c r="L834" s="10">
        <v>2770145</v>
      </c>
      <c r="M834" s="10">
        <v>2770561</v>
      </c>
      <c r="N834" s="10">
        <v>2770977</v>
      </c>
      <c r="O834" s="11">
        <v>2771393</v>
      </c>
      <c r="P834" s="12">
        <v>2771809</v>
      </c>
      <c r="Q834" s="12">
        <v>2772225</v>
      </c>
      <c r="R834" s="4"/>
    </row>
    <row r="835" spans="1:18" ht="21">
      <c r="A835" s="9">
        <v>2772225</v>
      </c>
      <c r="B835" s="10">
        <v>2772641.5</v>
      </c>
      <c r="C835" s="10">
        <v>2773058</v>
      </c>
      <c r="D835" s="10">
        <v>2773474.5</v>
      </c>
      <c r="E835" s="10">
        <v>2773891</v>
      </c>
      <c r="F835" s="10">
        <v>2774307.5</v>
      </c>
      <c r="G835" s="11">
        <v>2774724</v>
      </c>
      <c r="H835" s="12">
        <v>2775140.5</v>
      </c>
      <c r="I835" s="12">
        <v>2775557</v>
      </c>
      <c r="J835" s="10">
        <v>2775973.5</v>
      </c>
      <c r="K835" s="10">
        <v>2776390</v>
      </c>
      <c r="L835" s="10">
        <v>2776806.5</v>
      </c>
      <c r="M835" s="10">
        <v>2777223</v>
      </c>
      <c r="N835" s="10">
        <v>2777639.5</v>
      </c>
      <c r="O835" s="11">
        <v>2778056</v>
      </c>
      <c r="P835" s="12">
        <v>2778472.5</v>
      </c>
      <c r="Q835" s="12">
        <v>2778889</v>
      </c>
      <c r="R835" s="4"/>
    </row>
    <row r="836" spans="1:18" ht="21">
      <c r="A836" s="9">
        <v>2778889</v>
      </c>
      <c r="B836" s="10">
        <v>2779306</v>
      </c>
      <c r="C836" s="10">
        <v>2779723</v>
      </c>
      <c r="D836" s="10">
        <v>2780140</v>
      </c>
      <c r="E836" s="10">
        <v>2780557</v>
      </c>
      <c r="F836" s="10">
        <v>2780974</v>
      </c>
      <c r="G836" s="11">
        <v>2781391</v>
      </c>
      <c r="H836" s="12">
        <v>2781808</v>
      </c>
      <c r="I836" s="12">
        <v>2782225</v>
      </c>
      <c r="J836" s="10">
        <v>2782642</v>
      </c>
      <c r="K836" s="10">
        <v>2783059</v>
      </c>
      <c r="L836" s="10">
        <v>2783476</v>
      </c>
      <c r="M836" s="10">
        <v>2783893</v>
      </c>
      <c r="N836" s="10">
        <v>2784310</v>
      </c>
      <c r="O836" s="11">
        <v>2784727</v>
      </c>
      <c r="P836" s="12">
        <v>2785144</v>
      </c>
      <c r="Q836" s="12">
        <v>2785561</v>
      </c>
      <c r="R836" s="4"/>
    </row>
    <row r="837" spans="1:18" ht="21">
      <c r="A837" s="9">
        <v>2785561</v>
      </c>
      <c r="B837" s="10">
        <v>2785978.5</v>
      </c>
      <c r="C837" s="10">
        <v>2786396</v>
      </c>
      <c r="D837" s="10">
        <v>2786813.5</v>
      </c>
      <c r="E837" s="10">
        <v>2787231</v>
      </c>
      <c r="F837" s="10">
        <v>2787648.5</v>
      </c>
      <c r="G837" s="11">
        <v>2788066</v>
      </c>
      <c r="H837" s="12">
        <v>2788483.5</v>
      </c>
      <c r="I837" s="12">
        <v>2788901</v>
      </c>
      <c r="J837" s="10">
        <v>2789318.5</v>
      </c>
      <c r="K837" s="10">
        <v>2789736</v>
      </c>
      <c r="L837" s="10">
        <v>2790153.5</v>
      </c>
      <c r="M837" s="10">
        <v>2790571</v>
      </c>
      <c r="N837" s="10">
        <v>2790988.5</v>
      </c>
      <c r="O837" s="11">
        <v>2791406</v>
      </c>
      <c r="P837" s="12">
        <v>2791823.5</v>
      </c>
      <c r="Q837" s="12">
        <v>2792241</v>
      </c>
      <c r="R837" s="4"/>
    </row>
    <row r="838" spans="1:18" ht="21">
      <c r="A838" s="9">
        <v>2792241</v>
      </c>
      <c r="B838" s="10">
        <v>2792659</v>
      </c>
      <c r="C838" s="10">
        <v>2793077</v>
      </c>
      <c r="D838" s="10">
        <v>2793495</v>
      </c>
      <c r="E838" s="10">
        <v>2793913</v>
      </c>
      <c r="F838" s="10">
        <v>2794331</v>
      </c>
      <c r="G838" s="11">
        <v>2794749</v>
      </c>
      <c r="H838" s="12">
        <v>2795167</v>
      </c>
      <c r="I838" s="12">
        <v>2795585</v>
      </c>
      <c r="J838" s="10">
        <v>2796003</v>
      </c>
      <c r="K838" s="10">
        <v>2796421</v>
      </c>
      <c r="L838" s="10">
        <v>2796839</v>
      </c>
      <c r="M838" s="10">
        <v>2797257</v>
      </c>
      <c r="N838" s="10">
        <v>2797675</v>
      </c>
      <c r="O838" s="11">
        <v>2798093</v>
      </c>
      <c r="P838" s="12">
        <v>2798511</v>
      </c>
      <c r="Q838" s="12">
        <v>2798929</v>
      </c>
      <c r="R838" s="4"/>
    </row>
    <row r="839" spans="1:18" ht="21">
      <c r="A839" s="9">
        <v>2798929</v>
      </c>
      <c r="B839" s="10">
        <v>2799347.5</v>
      </c>
      <c r="C839" s="10">
        <v>2799766</v>
      </c>
      <c r="D839" s="10">
        <v>2800184.5</v>
      </c>
      <c r="E839" s="10">
        <v>2800603</v>
      </c>
      <c r="F839" s="10">
        <v>2801021.5</v>
      </c>
      <c r="G839" s="11">
        <v>2801440</v>
      </c>
      <c r="H839" s="12">
        <v>2801858.5</v>
      </c>
      <c r="I839" s="12">
        <v>2802277</v>
      </c>
      <c r="J839" s="10">
        <v>2802695.5</v>
      </c>
      <c r="K839" s="10">
        <v>2803114</v>
      </c>
      <c r="L839" s="10">
        <v>2803532.5</v>
      </c>
      <c r="M839" s="10">
        <v>2803951</v>
      </c>
      <c r="N839" s="10">
        <v>2804369.5</v>
      </c>
      <c r="O839" s="11">
        <v>2804788</v>
      </c>
      <c r="P839" s="12">
        <v>2805206.5</v>
      </c>
      <c r="Q839" s="12">
        <v>2805625</v>
      </c>
      <c r="R839" s="4"/>
    </row>
    <row r="840" spans="1:18" ht="21">
      <c r="A840" s="9">
        <v>2805625</v>
      </c>
      <c r="B840" s="10">
        <v>2806044</v>
      </c>
      <c r="C840" s="10">
        <v>2806463</v>
      </c>
      <c r="D840" s="10">
        <v>2806882</v>
      </c>
      <c r="E840" s="10">
        <v>2807301</v>
      </c>
      <c r="F840" s="10">
        <v>2807720</v>
      </c>
      <c r="G840" s="11">
        <v>2808139</v>
      </c>
      <c r="H840" s="12">
        <v>2808558</v>
      </c>
      <c r="I840" s="12">
        <v>2808977</v>
      </c>
      <c r="J840" s="10">
        <v>2809396</v>
      </c>
      <c r="K840" s="10">
        <v>2809815</v>
      </c>
      <c r="L840" s="10">
        <v>2810234</v>
      </c>
      <c r="M840" s="10">
        <v>2810653</v>
      </c>
      <c r="N840" s="10">
        <v>2811072</v>
      </c>
      <c r="O840" s="11">
        <v>2811491</v>
      </c>
      <c r="P840" s="12">
        <v>2811910</v>
      </c>
      <c r="Q840" s="12">
        <v>2812329</v>
      </c>
      <c r="R840" s="4"/>
    </row>
    <row r="841" spans="1:18" ht="21">
      <c r="A841" s="9">
        <v>2812329</v>
      </c>
      <c r="B841" s="10">
        <v>2812748.5</v>
      </c>
      <c r="C841" s="10">
        <v>2813168</v>
      </c>
      <c r="D841" s="10">
        <v>2813587.5</v>
      </c>
      <c r="E841" s="10">
        <v>2814007</v>
      </c>
      <c r="F841" s="10">
        <v>2814426.5</v>
      </c>
      <c r="G841" s="11">
        <v>2814846</v>
      </c>
      <c r="H841" s="12">
        <v>2815265.5</v>
      </c>
      <c r="I841" s="12">
        <v>2815685</v>
      </c>
      <c r="J841" s="10">
        <v>2816104.5</v>
      </c>
      <c r="K841" s="10">
        <v>2816524</v>
      </c>
      <c r="L841" s="10">
        <v>2816943.5</v>
      </c>
      <c r="M841" s="10">
        <v>2817363</v>
      </c>
      <c r="N841" s="10">
        <v>2817782.5</v>
      </c>
      <c r="O841" s="11">
        <v>2818202</v>
      </c>
      <c r="P841" s="12">
        <v>2818621.5</v>
      </c>
      <c r="Q841" s="12">
        <v>2819041</v>
      </c>
      <c r="R841" s="4"/>
    </row>
    <row r="842" spans="1:18" ht="21">
      <c r="A842" s="9">
        <v>2819041</v>
      </c>
      <c r="B842" s="10">
        <v>2819461</v>
      </c>
      <c r="C842" s="10">
        <v>2819881</v>
      </c>
      <c r="D842" s="10">
        <v>2820301</v>
      </c>
      <c r="E842" s="10">
        <v>2820721</v>
      </c>
      <c r="F842" s="10">
        <v>2821141</v>
      </c>
      <c r="G842" s="11">
        <v>2821561</v>
      </c>
      <c r="H842" s="12">
        <v>2821981</v>
      </c>
      <c r="I842" s="12">
        <v>2822401</v>
      </c>
      <c r="J842" s="10">
        <v>2822821</v>
      </c>
      <c r="K842" s="10">
        <v>2823241</v>
      </c>
      <c r="L842" s="10">
        <v>2823661</v>
      </c>
      <c r="M842" s="10">
        <v>2824081</v>
      </c>
      <c r="N842" s="10">
        <v>2824501</v>
      </c>
      <c r="O842" s="11">
        <v>2824921</v>
      </c>
      <c r="P842" s="12">
        <v>2825341</v>
      </c>
      <c r="Q842" s="12">
        <v>2825761</v>
      </c>
      <c r="R842" s="4"/>
    </row>
    <row r="843" spans="1:18" ht="21">
      <c r="A843" s="9">
        <v>2825761</v>
      </c>
      <c r="B843" s="10">
        <v>2826181.5</v>
      </c>
      <c r="C843" s="10">
        <v>2826602</v>
      </c>
      <c r="D843" s="10">
        <v>2827022.5</v>
      </c>
      <c r="E843" s="10">
        <v>2827443</v>
      </c>
      <c r="F843" s="10">
        <v>2827863.5</v>
      </c>
      <c r="G843" s="11">
        <v>2828284</v>
      </c>
      <c r="H843" s="12">
        <v>2828704.5</v>
      </c>
      <c r="I843" s="12">
        <v>2829125</v>
      </c>
      <c r="J843" s="10">
        <v>2829545.5</v>
      </c>
      <c r="K843" s="10">
        <v>2829966</v>
      </c>
      <c r="L843" s="10">
        <v>2830386.5</v>
      </c>
      <c r="M843" s="10">
        <v>2830807</v>
      </c>
      <c r="N843" s="10">
        <v>2831227.5</v>
      </c>
      <c r="O843" s="11">
        <v>2831648</v>
      </c>
      <c r="P843" s="12">
        <v>2832068.5</v>
      </c>
      <c r="Q843" s="12">
        <v>2832489</v>
      </c>
      <c r="R843" s="4"/>
    </row>
    <row r="844" spans="1:18" ht="21">
      <c r="A844" s="9">
        <v>2832489</v>
      </c>
      <c r="B844" s="10">
        <v>2832910</v>
      </c>
      <c r="C844" s="10">
        <v>2833331</v>
      </c>
      <c r="D844" s="10">
        <v>2833752</v>
      </c>
      <c r="E844" s="10">
        <v>2834173</v>
      </c>
      <c r="F844" s="10">
        <v>2834594</v>
      </c>
      <c r="G844" s="11">
        <v>2835015</v>
      </c>
      <c r="H844" s="12">
        <v>2835436</v>
      </c>
      <c r="I844" s="12">
        <v>2835857</v>
      </c>
      <c r="J844" s="10">
        <v>2836278</v>
      </c>
      <c r="K844" s="10">
        <v>2836699</v>
      </c>
      <c r="L844" s="10">
        <v>2837120</v>
      </c>
      <c r="M844" s="10">
        <v>2837541</v>
      </c>
      <c r="N844" s="10">
        <v>2837962</v>
      </c>
      <c r="O844" s="11">
        <v>2838383</v>
      </c>
      <c r="P844" s="12">
        <v>2838804</v>
      </c>
      <c r="Q844" s="12">
        <v>2839225</v>
      </c>
      <c r="R844" s="4"/>
    </row>
    <row r="845" spans="1:18" ht="21">
      <c r="A845" s="9">
        <v>2839225</v>
      </c>
      <c r="B845" s="10">
        <v>2839646.5</v>
      </c>
      <c r="C845" s="10">
        <v>2840068</v>
      </c>
      <c r="D845" s="10">
        <v>2840489.5</v>
      </c>
      <c r="E845" s="10">
        <v>2840911</v>
      </c>
      <c r="F845" s="10">
        <v>2841332.5</v>
      </c>
      <c r="G845" s="11">
        <v>2841754</v>
      </c>
      <c r="H845" s="12">
        <v>2842175.5</v>
      </c>
      <c r="I845" s="12">
        <v>2842597</v>
      </c>
      <c r="J845" s="10">
        <v>2843018.5</v>
      </c>
      <c r="K845" s="10">
        <v>2843440</v>
      </c>
      <c r="L845" s="10">
        <v>2843861.5</v>
      </c>
      <c r="M845" s="10">
        <v>2844283</v>
      </c>
      <c r="N845" s="10">
        <v>2844704.5</v>
      </c>
      <c r="O845" s="11">
        <v>2845126</v>
      </c>
      <c r="P845" s="12">
        <v>2845547.5</v>
      </c>
      <c r="Q845" s="12">
        <v>2845969</v>
      </c>
      <c r="R845" s="4"/>
    </row>
    <row r="846" spans="1:18" ht="21">
      <c r="A846" s="9">
        <v>2845969</v>
      </c>
      <c r="B846" s="10">
        <v>2846391</v>
      </c>
      <c r="C846" s="10">
        <v>2846813</v>
      </c>
      <c r="D846" s="10">
        <v>2847235</v>
      </c>
      <c r="E846" s="10">
        <v>2847657</v>
      </c>
      <c r="F846" s="10">
        <v>2848079</v>
      </c>
      <c r="G846" s="11">
        <v>2848501</v>
      </c>
      <c r="H846" s="12">
        <v>2848923</v>
      </c>
      <c r="I846" s="12">
        <v>2849345</v>
      </c>
      <c r="J846" s="10">
        <v>2849767</v>
      </c>
      <c r="K846" s="10">
        <v>2850189</v>
      </c>
      <c r="L846" s="10">
        <v>2850611</v>
      </c>
      <c r="M846" s="10">
        <v>2851033</v>
      </c>
      <c r="N846" s="10">
        <v>2851455</v>
      </c>
      <c r="O846" s="11">
        <v>2851877</v>
      </c>
      <c r="P846" s="12">
        <v>2852299</v>
      </c>
      <c r="Q846" s="12">
        <v>2852721</v>
      </c>
      <c r="R846" s="4"/>
    </row>
    <row r="847" spans="1:18" ht="21">
      <c r="A847" s="9">
        <v>2852721</v>
      </c>
      <c r="B847" s="10">
        <v>2853143.5</v>
      </c>
      <c r="C847" s="10">
        <v>2853566</v>
      </c>
      <c r="D847" s="10">
        <v>2853988.5</v>
      </c>
      <c r="E847" s="10">
        <v>2854411</v>
      </c>
      <c r="F847" s="10">
        <v>2854833.5</v>
      </c>
      <c r="G847" s="11">
        <v>2855256</v>
      </c>
      <c r="H847" s="12">
        <v>2855678.5</v>
      </c>
      <c r="I847" s="12">
        <v>2856101</v>
      </c>
      <c r="J847" s="10">
        <v>2856523.5</v>
      </c>
      <c r="K847" s="10">
        <v>2856946</v>
      </c>
      <c r="L847" s="10">
        <v>2857368.5</v>
      </c>
      <c r="M847" s="10">
        <v>2857791</v>
      </c>
      <c r="N847" s="10">
        <v>2858213.5</v>
      </c>
      <c r="O847" s="11">
        <v>2858636</v>
      </c>
      <c r="P847" s="12">
        <v>2859058.5</v>
      </c>
      <c r="Q847" s="12">
        <v>2859481</v>
      </c>
      <c r="R847" s="4"/>
    </row>
    <row r="848" spans="1:18" ht="21">
      <c r="A848" s="9">
        <v>2859481</v>
      </c>
      <c r="B848" s="10">
        <v>2859904</v>
      </c>
      <c r="C848" s="10">
        <v>2860327</v>
      </c>
      <c r="D848" s="10">
        <v>2860750</v>
      </c>
      <c r="E848" s="10">
        <v>2861173</v>
      </c>
      <c r="F848" s="10">
        <v>2861596</v>
      </c>
      <c r="G848" s="11">
        <v>2862019</v>
      </c>
      <c r="H848" s="12">
        <v>2862442</v>
      </c>
      <c r="I848" s="12">
        <v>2862865</v>
      </c>
      <c r="J848" s="10">
        <v>2863288</v>
      </c>
      <c r="K848" s="10">
        <v>2863711</v>
      </c>
      <c r="L848" s="10">
        <v>2864134</v>
      </c>
      <c r="M848" s="10">
        <v>2864557</v>
      </c>
      <c r="N848" s="10">
        <v>2864980</v>
      </c>
      <c r="O848" s="11">
        <v>2865403</v>
      </c>
      <c r="P848" s="12">
        <v>2865826</v>
      </c>
      <c r="Q848" s="12">
        <v>2866249</v>
      </c>
      <c r="R848" s="4"/>
    </row>
    <row r="849" spans="1:18" ht="21">
      <c r="A849" s="9">
        <v>2866249</v>
      </c>
      <c r="B849" s="10">
        <v>2866672.5</v>
      </c>
      <c r="C849" s="10">
        <v>2867096</v>
      </c>
      <c r="D849" s="10">
        <v>2867519.5</v>
      </c>
      <c r="E849" s="10">
        <v>2867943</v>
      </c>
      <c r="F849" s="10">
        <v>2868366.5</v>
      </c>
      <c r="G849" s="11">
        <v>2868790</v>
      </c>
      <c r="H849" s="12">
        <v>2869213.5</v>
      </c>
      <c r="I849" s="12">
        <v>2869637</v>
      </c>
      <c r="J849" s="10">
        <v>2870060.5</v>
      </c>
      <c r="K849" s="10">
        <v>2870484</v>
      </c>
      <c r="L849" s="10">
        <v>2870907.5</v>
      </c>
      <c r="M849" s="10">
        <v>2871331</v>
      </c>
      <c r="N849" s="10">
        <v>2871754.5</v>
      </c>
      <c r="O849" s="11">
        <v>2872178</v>
      </c>
      <c r="P849" s="12">
        <v>2872601.5</v>
      </c>
      <c r="Q849" s="12">
        <v>2873025</v>
      </c>
      <c r="R849" s="4"/>
    </row>
    <row r="850" spans="1:18" ht="21">
      <c r="A850" s="9">
        <v>2873025</v>
      </c>
      <c r="B850" s="10">
        <v>2873449</v>
      </c>
      <c r="C850" s="10">
        <v>2873873</v>
      </c>
      <c r="D850" s="10">
        <v>2874297</v>
      </c>
      <c r="E850" s="10">
        <v>2874721</v>
      </c>
      <c r="F850" s="10">
        <v>2875145</v>
      </c>
      <c r="G850" s="11">
        <v>2875569</v>
      </c>
      <c r="H850" s="12">
        <v>2875993</v>
      </c>
      <c r="I850" s="12">
        <v>2876417</v>
      </c>
      <c r="J850" s="10">
        <v>2876841</v>
      </c>
      <c r="K850" s="10">
        <v>2877265</v>
      </c>
      <c r="L850" s="10">
        <v>2877689</v>
      </c>
      <c r="M850" s="10">
        <v>2878113</v>
      </c>
      <c r="N850" s="10">
        <v>2878537</v>
      </c>
      <c r="O850" s="11">
        <v>2878961</v>
      </c>
      <c r="P850" s="12">
        <v>2879385</v>
      </c>
      <c r="Q850" s="12">
        <v>2879809</v>
      </c>
      <c r="R850" s="4"/>
    </row>
    <row r="851" spans="1:18" ht="21">
      <c r="A851" s="9">
        <v>2879809</v>
      </c>
      <c r="B851" s="10">
        <v>2880233.5</v>
      </c>
      <c r="C851" s="10">
        <v>2880658</v>
      </c>
      <c r="D851" s="10">
        <v>2881082.5</v>
      </c>
      <c r="E851" s="10">
        <v>2881507</v>
      </c>
      <c r="F851" s="10">
        <v>2881931.5</v>
      </c>
      <c r="G851" s="11">
        <v>2882356</v>
      </c>
      <c r="H851" s="12">
        <v>2882780.5</v>
      </c>
      <c r="I851" s="12">
        <v>2883205</v>
      </c>
      <c r="J851" s="10">
        <v>2883629.5</v>
      </c>
      <c r="K851" s="10">
        <v>2884054</v>
      </c>
      <c r="L851" s="10">
        <v>2884478.5</v>
      </c>
      <c r="M851" s="10">
        <v>2884903</v>
      </c>
      <c r="N851" s="10">
        <v>2885327.5</v>
      </c>
      <c r="O851" s="11">
        <v>2885752</v>
      </c>
      <c r="P851" s="12">
        <v>2886176.5</v>
      </c>
      <c r="Q851" s="12">
        <v>2886601</v>
      </c>
      <c r="R851" s="4"/>
    </row>
    <row r="852" spans="1:18" ht="21">
      <c r="A852" s="9">
        <v>2886601</v>
      </c>
      <c r="B852" s="10">
        <v>2887026</v>
      </c>
      <c r="C852" s="10">
        <v>2887451</v>
      </c>
      <c r="D852" s="10">
        <v>2887876</v>
      </c>
      <c r="E852" s="10">
        <v>2888301</v>
      </c>
      <c r="F852" s="10">
        <v>2888726</v>
      </c>
      <c r="G852" s="11">
        <v>2889151</v>
      </c>
      <c r="H852" s="12">
        <v>2889576</v>
      </c>
      <c r="I852" s="12">
        <v>2890001</v>
      </c>
      <c r="J852" s="10">
        <v>2890426</v>
      </c>
      <c r="K852" s="10">
        <v>2890851</v>
      </c>
      <c r="L852" s="10">
        <v>2891276</v>
      </c>
      <c r="M852" s="10">
        <v>2891701</v>
      </c>
      <c r="N852" s="10">
        <v>2892126</v>
      </c>
      <c r="O852" s="11">
        <v>2892551</v>
      </c>
      <c r="P852" s="12">
        <v>2892976</v>
      </c>
      <c r="Q852" s="12">
        <v>2893401</v>
      </c>
      <c r="R852" s="4"/>
    </row>
    <row r="853" spans="1:18" ht="21">
      <c r="A853" s="9">
        <v>2893401</v>
      </c>
      <c r="B853" s="10">
        <v>2893826.5</v>
      </c>
      <c r="C853" s="10">
        <v>2894252</v>
      </c>
      <c r="D853" s="10">
        <v>2894677.5</v>
      </c>
      <c r="E853" s="10">
        <v>2895103</v>
      </c>
      <c r="F853" s="10">
        <v>2895528.5</v>
      </c>
      <c r="G853" s="11">
        <v>2895954</v>
      </c>
      <c r="H853" s="12">
        <v>2896379.5</v>
      </c>
      <c r="I853" s="12">
        <v>2896805</v>
      </c>
      <c r="J853" s="10">
        <v>2897230.5</v>
      </c>
      <c r="K853" s="10">
        <v>2897656</v>
      </c>
      <c r="L853" s="10">
        <v>2898081.5</v>
      </c>
      <c r="M853" s="10">
        <v>2898507</v>
      </c>
      <c r="N853" s="10">
        <v>2898932.5</v>
      </c>
      <c r="O853" s="11">
        <v>2899358</v>
      </c>
      <c r="P853" s="12">
        <v>2899783.5</v>
      </c>
      <c r="Q853" s="12">
        <v>2900209</v>
      </c>
      <c r="R853" s="4"/>
    </row>
    <row r="854" spans="1:18" ht="21">
      <c r="A854" s="9">
        <v>2900209</v>
      </c>
      <c r="B854" s="10">
        <v>2900635</v>
      </c>
      <c r="C854" s="10">
        <v>2901061</v>
      </c>
      <c r="D854" s="10">
        <v>2901487</v>
      </c>
      <c r="E854" s="10">
        <v>2901913</v>
      </c>
      <c r="F854" s="10">
        <v>2902339</v>
      </c>
      <c r="G854" s="11">
        <v>2902765</v>
      </c>
      <c r="H854" s="12">
        <v>2903191</v>
      </c>
      <c r="I854" s="12">
        <v>2903617</v>
      </c>
      <c r="J854" s="10">
        <v>2904043</v>
      </c>
      <c r="K854" s="10">
        <v>2904469</v>
      </c>
      <c r="L854" s="10">
        <v>2904895</v>
      </c>
      <c r="M854" s="10">
        <v>2905321</v>
      </c>
      <c r="N854" s="10">
        <v>2905747</v>
      </c>
      <c r="O854" s="11">
        <v>2906173</v>
      </c>
      <c r="P854" s="12">
        <v>2906599</v>
      </c>
      <c r="Q854" s="12">
        <v>2907025</v>
      </c>
      <c r="R854" s="4"/>
    </row>
    <row r="855" spans="1:18" ht="21">
      <c r="A855" s="9">
        <v>2907025</v>
      </c>
      <c r="B855" s="10">
        <v>2907451.5</v>
      </c>
      <c r="C855" s="10">
        <v>2907878</v>
      </c>
      <c r="D855" s="10">
        <v>2908304.5</v>
      </c>
      <c r="E855" s="10">
        <v>2908731</v>
      </c>
      <c r="F855" s="10">
        <v>2909157.5</v>
      </c>
      <c r="G855" s="11">
        <v>2909584</v>
      </c>
      <c r="H855" s="12">
        <v>2910010.5</v>
      </c>
      <c r="I855" s="12">
        <v>2910437</v>
      </c>
      <c r="J855" s="10">
        <v>2910863.5</v>
      </c>
      <c r="K855" s="10">
        <v>2911290</v>
      </c>
      <c r="L855" s="10">
        <v>2911716.5</v>
      </c>
      <c r="M855" s="10">
        <v>2912143</v>
      </c>
      <c r="N855" s="10">
        <v>2912569.5</v>
      </c>
      <c r="O855" s="11">
        <v>2912996</v>
      </c>
      <c r="P855" s="12">
        <v>2913422.5</v>
      </c>
      <c r="Q855" s="12">
        <v>2913849</v>
      </c>
      <c r="R855" s="4"/>
    </row>
    <row r="856" spans="1:18" ht="21">
      <c r="A856" s="9">
        <v>2913849</v>
      </c>
      <c r="B856" s="10">
        <v>2914276</v>
      </c>
      <c r="C856" s="10">
        <v>2914703</v>
      </c>
      <c r="D856" s="10">
        <v>2915130</v>
      </c>
      <c r="E856" s="10">
        <v>2915557</v>
      </c>
      <c r="F856" s="10">
        <v>2915984</v>
      </c>
      <c r="G856" s="11">
        <v>2916411</v>
      </c>
      <c r="H856" s="12">
        <v>2916838</v>
      </c>
      <c r="I856" s="12">
        <v>2917265</v>
      </c>
      <c r="J856" s="10">
        <v>2917692</v>
      </c>
      <c r="K856" s="10">
        <v>2918119</v>
      </c>
      <c r="L856" s="10">
        <v>2918546</v>
      </c>
      <c r="M856" s="10">
        <v>2918973</v>
      </c>
      <c r="N856" s="10">
        <v>2919400</v>
      </c>
      <c r="O856" s="11">
        <v>2919827</v>
      </c>
      <c r="P856" s="12">
        <v>2920254</v>
      </c>
      <c r="Q856" s="12">
        <v>2920681</v>
      </c>
      <c r="R856" s="4"/>
    </row>
    <row r="857" spans="1:18" ht="21">
      <c r="A857" s="9">
        <v>2920681</v>
      </c>
      <c r="B857" s="10">
        <v>2921108.5</v>
      </c>
      <c r="C857" s="10">
        <v>2921536</v>
      </c>
      <c r="D857" s="10">
        <v>2921963.5</v>
      </c>
      <c r="E857" s="10">
        <v>2922391</v>
      </c>
      <c r="F857" s="10">
        <v>2922818.5</v>
      </c>
      <c r="G857" s="11">
        <v>2923246</v>
      </c>
      <c r="H857" s="12">
        <v>2923673.5</v>
      </c>
      <c r="I857" s="12">
        <v>2924101</v>
      </c>
      <c r="J857" s="10">
        <v>2924528.5</v>
      </c>
      <c r="K857" s="10">
        <v>2924956</v>
      </c>
      <c r="L857" s="10">
        <v>2925383.5</v>
      </c>
      <c r="M857" s="10">
        <v>2925811</v>
      </c>
      <c r="N857" s="10">
        <v>2926238.5</v>
      </c>
      <c r="O857" s="11">
        <v>2926666</v>
      </c>
      <c r="P857" s="12">
        <v>2927093.5</v>
      </c>
      <c r="Q857" s="12">
        <v>2927521</v>
      </c>
      <c r="R857" s="4"/>
    </row>
    <row r="858" spans="1:18" ht="21">
      <c r="A858" s="9">
        <v>2927521</v>
      </c>
      <c r="B858" s="10">
        <v>2927949</v>
      </c>
      <c r="C858" s="10">
        <v>2928377</v>
      </c>
      <c r="D858" s="10">
        <v>2928805</v>
      </c>
      <c r="E858" s="10">
        <v>2929233</v>
      </c>
      <c r="F858" s="10">
        <v>2929661</v>
      </c>
      <c r="G858" s="11">
        <v>2930089</v>
      </c>
      <c r="H858" s="12">
        <v>2930517</v>
      </c>
      <c r="I858" s="12">
        <v>2930945</v>
      </c>
      <c r="J858" s="10">
        <v>2931373</v>
      </c>
      <c r="K858" s="10">
        <v>2931801</v>
      </c>
      <c r="L858" s="10">
        <v>2932229</v>
      </c>
      <c r="M858" s="10">
        <v>2932657</v>
      </c>
      <c r="N858" s="10">
        <v>2933085</v>
      </c>
      <c r="O858" s="11">
        <v>2933513</v>
      </c>
      <c r="P858" s="12">
        <v>2933941</v>
      </c>
      <c r="Q858" s="12">
        <v>2934369</v>
      </c>
      <c r="R858" s="4"/>
    </row>
    <row r="859" spans="1:18" ht="21">
      <c r="A859" s="9">
        <v>2934369</v>
      </c>
      <c r="B859" s="10">
        <v>2934797.5</v>
      </c>
      <c r="C859" s="10">
        <v>2935226</v>
      </c>
      <c r="D859" s="10">
        <v>2935654.5</v>
      </c>
      <c r="E859" s="10">
        <v>2936083</v>
      </c>
      <c r="F859" s="10">
        <v>2936511.5</v>
      </c>
      <c r="G859" s="11">
        <v>2936940</v>
      </c>
      <c r="H859" s="12">
        <v>2937368.5</v>
      </c>
      <c r="I859" s="12">
        <v>2937797</v>
      </c>
      <c r="J859" s="10">
        <v>2938225.5</v>
      </c>
      <c r="K859" s="10">
        <v>2938654</v>
      </c>
      <c r="L859" s="10">
        <v>2939082.5</v>
      </c>
      <c r="M859" s="10">
        <v>2939511</v>
      </c>
      <c r="N859" s="10">
        <v>2939939.5</v>
      </c>
      <c r="O859" s="11">
        <v>2940368</v>
      </c>
      <c r="P859" s="12">
        <v>2940796.5</v>
      </c>
      <c r="Q859" s="12">
        <v>2941225</v>
      </c>
      <c r="R859" s="4"/>
    </row>
    <row r="860" spans="1:18" ht="21">
      <c r="A860" s="9">
        <v>2941225</v>
      </c>
      <c r="B860" s="10">
        <v>2941654</v>
      </c>
      <c r="C860" s="10">
        <v>2942083</v>
      </c>
      <c r="D860" s="10">
        <v>2942512</v>
      </c>
      <c r="E860" s="10">
        <v>2942941</v>
      </c>
      <c r="F860" s="10">
        <v>2943370</v>
      </c>
      <c r="G860" s="11">
        <v>2943799</v>
      </c>
      <c r="H860" s="12">
        <v>2944228</v>
      </c>
      <c r="I860" s="12">
        <v>2944657</v>
      </c>
      <c r="J860" s="10">
        <v>2945086</v>
      </c>
      <c r="K860" s="10">
        <v>2945515</v>
      </c>
      <c r="L860" s="10">
        <v>2945944</v>
      </c>
      <c r="M860" s="10">
        <v>2946373</v>
      </c>
      <c r="N860" s="10">
        <v>2946802</v>
      </c>
      <c r="O860" s="11">
        <v>2947231</v>
      </c>
      <c r="P860" s="12">
        <v>2947660</v>
      </c>
      <c r="Q860" s="12">
        <v>2948089</v>
      </c>
      <c r="R860" s="4"/>
    </row>
    <row r="861" spans="1:18" ht="21">
      <c r="A861" s="9">
        <v>2948089</v>
      </c>
      <c r="B861" s="10">
        <v>2948518.5</v>
      </c>
      <c r="C861" s="10">
        <v>2948948</v>
      </c>
      <c r="D861" s="10">
        <v>2949377.5</v>
      </c>
      <c r="E861" s="10">
        <v>2949807</v>
      </c>
      <c r="F861" s="10">
        <v>2950236.5</v>
      </c>
      <c r="G861" s="11">
        <v>2950666</v>
      </c>
      <c r="H861" s="12">
        <v>2951095.5</v>
      </c>
      <c r="I861" s="12">
        <v>2951525</v>
      </c>
      <c r="J861" s="10">
        <v>2951954.5</v>
      </c>
      <c r="K861" s="10">
        <v>2952384</v>
      </c>
      <c r="L861" s="10">
        <v>2952813.5</v>
      </c>
      <c r="M861" s="10">
        <v>2953243</v>
      </c>
      <c r="N861" s="10">
        <v>2953672.5</v>
      </c>
      <c r="O861" s="11">
        <v>2954102</v>
      </c>
      <c r="P861" s="12">
        <v>2954531.5</v>
      </c>
      <c r="Q861" s="12">
        <v>2954961</v>
      </c>
      <c r="R861" s="4"/>
    </row>
    <row r="862" spans="1:18" ht="21">
      <c r="A862" s="9">
        <v>2954961</v>
      </c>
      <c r="B862" s="10">
        <v>2955391</v>
      </c>
      <c r="C862" s="10">
        <v>2955821</v>
      </c>
      <c r="D862" s="10">
        <v>2956251</v>
      </c>
      <c r="E862" s="10">
        <v>2956681</v>
      </c>
      <c r="F862" s="10">
        <v>2957111</v>
      </c>
      <c r="G862" s="11">
        <v>2957541</v>
      </c>
      <c r="H862" s="12">
        <v>2957971</v>
      </c>
      <c r="I862" s="12">
        <v>2958401</v>
      </c>
      <c r="J862" s="10">
        <v>2958831</v>
      </c>
      <c r="K862" s="10">
        <v>2959261</v>
      </c>
      <c r="L862" s="10">
        <v>2959691</v>
      </c>
      <c r="M862" s="10">
        <v>2960121</v>
      </c>
      <c r="N862" s="10">
        <v>2960551</v>
      </c>
      <c r="O862" s="11">
        <v>2960981</v>
      </c>
      <c r="P862" s="12">
        <v>2961411</v>
      </c>
      <c r="Q862" s="12">
        <v>2961841</v>
      </c>
      <c r="R862" s="4"/>
    </row>
    <row r="863" spans="1:18" ht="21">
      <c r="A863" s="9">
        <v>2961841</v>
      </c>
      <c r="B863" s="10">
        <v>2962271.5</v>
      </c>
      <c r="C863" s="10">
        <v>2962702</v>
      </c>
      <c r="D863" s="10">
        <v>2963132.5</v>
      </c>
      <c r="E863" s="10">
        <v>2963563</v>
      </c>
      <c r="F863" s="10">
        <v>2963993.5</v>
      </c>
      <c r="G863" s="11">
        <v>2964424</v>
      </c>
      <c r="H863" s="12">
        <v>2964854.5</v>
      </c>
      <c r="I863" s="12">
        <v>2965285</v>
      </c>
      <c r="J863" s="10">
        <v>2965715.5</v>
      </c>
      <c r="K863" s="10">
        <v>2966146</v>
      </c>
      <c r="L863" s="10">
        <v>2966576.5</v>
      </c>
      <c r="M863" s="10">
        <v>2967007</v>
      </c>
      <c r="N863" s="10">
        <v>2967437.5</v>
      </c>
      <c r="O863" s="11">
        <v>2967868</v>
      </c>
      <c r="P863" s="12">
        <v>2968298.5</v>
      </c>
      <c r="Q863" s="12">
        <v>2968729</v>
      </c>
      <c r="R863" s="4"/>
    </row>
    <row r="864" spans="1:18" ht="21">
      <c r="A864" s="9">
        <v>2968729</v>
      </c>
      <c r="B864" s="10">
        <v>2969160</v>
      </c>
      <c r="C864" s="10">
        <v>2969591</v>
      </c>
      <c r="D864" s="10">
        <v>2970022</v>
      </c>
      <c r="E864" s="10">
        <v>2970453</v>
      </c>
      <c r="F864" s="10">
        <v>2970884</v>
      </c>
      <c r="G864" s="11">
        <v>2971315</v>
      </c>
      <c r="H864" s="12">
        <v>2971746</v>
      </c>
      <c r="I864" s="12">
        <v>2972177</v>
      </c>
      <c r="J864" s="10">
        <v>2972608</v>
      </c>
      <c r="K864" s="10">
        <v>2973039</v>
      </c>
      <c r="L864" s="10">
        <v>2973470</v>
      </c>
      <c r="M864" s="10">
        <v>2973901</v>
      </c>
      <c r="N864" s="10">
        <v>2974332</v>
      </c>
      <c r="O864" s="11">
        <v>2974763</v>
      </c>
      <c r="P864" s="12">
        <v>2975194</v>
      </c>
      <c r="Q864" s="12">
        <v>2975625</v>
      </c>
      <c r="R864" s="4"/>
    </row>
    <row r="865" spans="1:18" ht="21">
      <c r="A865" s="9">
        <v>2975625</v>
      </c>
      <c r="B865" s="10">
        <v>2976056.5</v>
      </c>
      <c r="C865" s="10">
        <v>2976488</v>
      </c>
      <c r="D865" s="10">
        <v>2976919.5</v>
      </c>
      <c r="E865" s="10">
        <v>2977351</v>
      </c>
      <c r="F865" s="10">
        <v>2977782.5</v>
      </c>
      <c r="G865" s="11">
        <v>2978214</v>
      </c>
      <c r="H865" s="12">
        <v>2978645.5</v>
      </c>
      <c r="I865" s="12">
        <v>2979077</v>
      </c>
      <c r="J865" s="10">
        <v>2979508.5</v>
      </c>
      <c r="K865" s="10">
        <v>2979940</v>
      </c>
      <c r="L865" s="10">
        <v>2980371.5</v>
      </c>
      <c r="M865" s="10">
        <v>2980803</v>
      </c>
      <c r="N865" s="10">
        <v>2981234.5</v>
      </c>
      <c r="O865" s="11">
        <v>2981666</v>
      </c>
      <c r="P865" s="12">
        <v>2982097.5</v>
      </c>
      <c r="Q865" s="12">
        <v>2982529</v>
      </c>
      <c r="R865" s="4"/>
    </row>
    <row r="866" spans="1:18" ht="21">
      <c r="A866" s="9">
        <v>2982529</v>
      </c>
      <c r="B866" s="10">
        <v>2982961</v>
      </c>
      <c r="C866" s="10">
        <v>2983393</v>
      </c>
      <c r="D866" s="10">
        <v>2983825</v>
      </c>
      <c r="E866" s="10">
        <v>2984257</v>
      </c>
      <c r="F866" s="10">
        <v>2984689</v>
      </c>
      <c r="G866" s="11">
        <v>2985121</v>
      </c>
      <c r="H866" s="12">
        <v>2985553</v>
      </c>
      <c r="I866" s="12">
        <v>2985985</v>
      </c>
      <c r="J866" s="10">
        <v>2986417</v>
      </c>
      <c r="K866" s="10">
        <v>2986849</v>
      </c>
      <c r="L866" s="10">
        <v>2987281</v>
      </c>
      <c r="M866" s="10">
        <v>2987713</v>
      </c>
      <c r="N866" s="10">
        <v>2988145</v>
      </c>
      <c r="O866" s="11">
        <v>2988577</v>
      </c>
      <c r="P866" s="12">
        <v>2989009</v>
      </c>
      <c r="Q866" s="12">
        <v>2989441</v>
      </c>
      <c r="R866" s="4"/>
    </row>
    <row r="867" spans="1:18" ht="21">
      <c r="A867" s="9">
        <v>2989441</v>
      </c>
      <c r="B867" s="10">
        <v>2989873.5</v>
      </c>
      <c r="C867" s="10">
        <v>2990306</v>
      </c>
      <c r="D867" s="10">
        <v>2990738.5</v>
      </c>
      <c r="E867" s="10">
        <v>2991171</v>
      </c>
      <c r="F867" s="10">
        <v>2991603.5</v>
      </c>
      <c r="G867" s="11">
        <v>2992036</v>
      </c>
      <c r="H867" s="12">
        <v>2992468.5</v>
      </c>
      <c r="I867" s="12">
        <v>2992901</v>
      </c>
      <c r="J867" s="10">
        <v>2993333.5</v>
      </c>
      <c r="K867" s="10">
        <v>2993766</v>
      </c>
      <c r="L867" s="10">
        <v>2994198.5</v>
      </c>
      <c r="M867" s="10">
        <v>2994631</v>
      </c>
      <c r="N867" s="10">
        <v>2995063.5</v>
      </c>
      <c r="O867" s="11">
        <v>2995496</v>
      </c>
      <c r="P867" s="12">
        <v>2995928.5</v>
      </c>
      <c r="Q867" s="12">
        <v>2996361</v>
      </c>
      <c r="R867" s="4"/>
    </row>
    <row r="868" spans="1:18" ht="21">
      <c r="A868" s="9">
        <v>2996361</v>
      </c>
      <c r="B868" s="10">
        <v>2996794</v>
      </c>
      <c r="C868" s="10">
        <v>2997227</v>
      </c>
      <c r="D868" s="10">
        <v>2997660</v>
      </c>
      <c r="E868" s="10">
        <v>2998093</v>
      </c>
      <c r="F868" s="10">
        <v>2998526</v>
      </c>
      <c r="G868" s="11">
        <v>2998959</v>
      </c>
      <c r="H868" s="12">
        <v>2999392</v>
      </c>
      <c r="I868" s="12">
        <v>2999825</v>
      </c>
      <c r="J868" s="10">
        <v>3000258</v>
      </c>
      <c r="K868" s="10">
        <v>3000691</v>
      </c>
      <c r="L868" s="10">
        <v>3001124</v>
      </c>
      <c r="M868" s="10">
        <v>3001557</v>
      </c>
      <c r="N868" s="10">
        <v>3001990</v>
      </c>
      <c r="O868" s="11">
        <v>3002423</v>
      </c>
      <c r="P868" s="12">
        <v>3002856</v>
      </c>
      <c r="Q868" s="12">
        <v>3003289</v>
      </c>
      <c r="R868" s="4"/>
    </row>
    <row r="869" spans="1:18" ht="21">
      <c r="A869" s="9">
        <v>3003289</v>
      </c>
      <c r="B869" s="10">
        <v>3003722.5</v>
      </c>
      <c r="C869" s="10">
        <v>3004156</v>
      </c>
      <c r="D869" s="10">
        <v>3004589.5</v>
      </c>
      <c r="E869" s="10">
        <v>3005023</v>
      </c>
      <c r="F869" s="10">
        <v>3005456.5</v>
      </c>
      <c r="G869" s="11">
        <v>3005890</v>
      </c>
      <c r="H869" s="12">
        <v>3006323.5</v>
      </c>
      <c r="I869" s="12">
        <v>3006757</v>
      </c>
      <c r="J869" s="10">
        <v>3007190.5</v>
      </c>
      <c r="K869" s="10">
        <v>3007624</v>
      </c>
      <c r="L869" s="10">
        <v>3008057.5</v>
      </c>
      <c r="M869" s="10">
        <v>3008491</v>
      </c>
      <c r="N869" s="10">
        <v>3008924.5</v>
      </c>
      <c r="O869" s="11">
        <v>3009358</v>
      </c>
      <c r="P869" s="12">
        <v>3009791.5</v>
      </c>
      <c r="Q869" s="12">
        <v>3010225</v>
      </c>
      <c r="R869" s="4"/>
    </row>
    <row r="870" spans="1:18" ht="21">
      <c r="A870" s="9">
        <v>3010225</v>
      </c>
      <c r="B870" s="10">
        <v>3010659</v>
      </c>
      <c r="C870" s="10">
        <v>3011093</v>
      </c>
      <c r="D870" s="10">
        <v>3011527</v>
      </c>
      <c r="E870" s="10">
        <v>3011961</v>
      </c>
      <c r="F870" s="10">
        <v>3012395</v>
      </c>
      <c r="G870" s="11">
        <v>3012829</v>
      </c>
      <c r="H870" s="12">
        <v>3013263</v>
      </c>
      <c r="I870" s="12">
        <v>3013697</v>
      </c>
      <c r="J870" s="10">
        <v>3014131</v>
      </c>
      <c r="K870" s="10">
        <v>3014565</v>
      </c>
      <c r="L870" s="10">
        <v>3014999</v>
      </c>
      <c r="M870" s="10">
        <v>3015433</v>
      </c>
      <c r="N870" s="10">
        <v>3015867</v>
      </c>
      <c r="O870" s="11">
        <v>3016301</v>
      </c>
      <c r="P870" s="12">
        <v>3016735</v>
      </c>
      <c r="Q870" s="12">
        <v>3017169</v>
      </c>
      <c r="R870" s="4"/>
    </row>
    <row r="871" spans="1:18" ht="21">
      <c r="A871" s="9">
        <v>3017169</v>
      </c>
      <c r="B871" s="10">
        <v>3017603.5</v>
      </c>
      <c r="C871" s="10">
        <v>3018038</v>
      </c>
      <c r="D871" s="10">
        <v>3018472.5</v>
      </c>
      <c r="E871" s="10">
        <v>3018907</v>
      </c>
      <c r="F871" s="10">
        <v>3019341.5</v>
      </c>
      <c r="G871" s="11">
        <v>3019776</v>
      </c>
      <c r="H871" s="12">
        <v>3020210.5</v>
      </c>
      <c r="I871" s="12">
        <v>3020645</v>
      </c>
      <c r="J871" s="10">
        <v>3021079.5</v>
      </c>
      <c r="K871" s="10">
        <v>3021514</v>
      </c>
      <c r="L871" s="10">
        <v>3021948.5</v>
      </c>
      <c r="M871" s="10">
        <v>3022383</v>
      </c>
      <c r="N871" s="10">
        <v>3022817.5</v>
      </c>
      <c r="O871" s="11">
        <v>3023252</v>
      </c>
      <c r="P871" s="12">
        <v>3023686.5</v>
      </c>
      <c r="Q871" s="12">
        <v>3024121</v>
      </c>
      <c r="R871" s="4"/>
    </row>
    <row r="872" spans="1:18" ht="21">
      <c r="A872" s="9">
        <v>3024121</v>
      </c>
      <c r="B872" s="10">
        <v>3024556</v>
      </c>
      <c r="C872" s="10">
        <v>3024991</v>
      </c>
      <c r="D872" s="10">
        <v>3025426</v>
      </c>
      <c r="E872" s="10">
        <v>3025861</v>
      </c>
      <c r="F872" s="10">
        <v>3026296</v>
      </c>
      <c r="G872" s="11">
        <v>3026731</v>
      </c>
      <c r="H872" s="12">
        <v>3027166</v>
      </c>
      <c r="I872" s="12">
        <v>3027601</v>
      </c>
      <c r="J872" s="10">
        <v>3028036</v>
      </c>
      <c r="K872" s="10">
        <v>3028471</v>
      </c>
      <c r="L872" s="10">
        <v>3028906</v>
      </c>
      <c r="M872" s="10">
        <v>3029341</v>
      </c>
      <c r="N872" s="10">
        <v>3029776</v>
      </c>
      <c r="O872" s="11">
        <v>3030211</v>
      </c>
      <c r="P872" s="12">
        <v>3030646</v>
      </c>
      <c r="Q872" s="12">
        <v>3031081</v>
      </c>
      <c r="R872" s="4"/>
    </row>
    <row r="873" spans="1:18" ht="21">
      <c r="A873" s="9">
        <v>3031081</v>
      </c>
      <c r="B873" s="10">
        <v>3031516.5</v>
      </c>
      <c r="C873" s="10">
        <v>3031952</v>
      </c>
      <c r="D873" s="10">
        <v>3032387.5</v>
      </c>
      <c r="E873" s="10">
        <v>3032823</v>
      </c>
      <c r="F873" s="10">
        <v>3033258.5</v>
      </c>
      <c r="G873" s="11">
        <v>3033694</v>
      </c>
      <c r="H873" s="12">
        <v>3034129.5</v>
      </c>
      <c r="I873" s="12">
        <v>3034565</v>
      </c>
      <c r="J873" s="10">
        <v>3035000.5</v>
      </c>
      <c r="K873" s="10">
        <v>3035436</v>
      </c>
      <c r="L873" s="10">
        <v>3035871.5</v>
      </c>
      <c r="M873" s="10">
        <v>3036307</v>
      </c>
      <c r="N873" s="10">
        <v>3036742.5</v>
      </c>
      <c r="O873" s="11">
        <v>3037178</v>
      </c>
      <c r="P873" s="12">
        <v>3037613.5</v>
      </c>
      <c r="Q873" s="12">
        <v>3038049</v>
      </c>
      <c r="R873" s="4"/>
    </row>
    <row r="874" spans="1:18" ht="21">
      <c r="A874" s="9">
        <v>3038049</v>
      </c>
      <c r="B874" s="10">
        <v>3038485</v>
      </c>
      <c r="C874" s="10">
        <v>3038921</v>
      </c>
      <c r="D874" s="10">
        <v>3039357</v>
      </c>
      <c r="E874" s="10">
        <v>3039793</v>
      </c>
      <c r="F874" s="10">
        <v>3040229</v>
      </c>
      <c r="G874" s="11">
        <v>3040665</v>
      </c>
      <c r="H874" s="12">
        <v>3041101</v>
      </c>
      <c r="I874" s="12">
        <v>3041537</v>
      </c>
      <c r="J874" s="10">
        <v>3041973</v>
      </c>
      <c r="K874" s="10">
        <v>3042409</v>
      </c>
      <c r="L874" s="10">
        <v>3042845</v>
      </c>
      <c r="M874" s="10">
        <v>3043281</v>
      </c>
      <c r="N874" s="10">
        <v>3043717</v>
      </c>
      <c r="O874" s="11">
        <v>3044153</v>
      </c>
      <c r="P874" s="12">
        <v>3044589</v>
      </c>
      <c r="Q874" s="12">
        <v>3045025</v>
      </c>
      <c r="R874" s="4"/>
    </row>
    <row r="875" spans="1:18" ht="21">
      <c r="A875" s="9">
        <v>3045025</v>
      </c>
      <c r="B875" s="10">
        <v>3045461.5</v>
      </c>
      <c r="C875" s="10">
        <v>3045898</v>
      </c>
      <c r="D875" s="10">
        <v>3046334.5</v>
      </c>
      <c r="E875" s="10">
        <v>3046771</v>
      </c>
      <c r="F875" s="10">
        <v>3047207.5</v>
      </c>
      <c r="G875" s="11">
        <v>3047644</v>
      </c>
      <c r="H875" s="12">
        <v>3048080.5</v>
      </c>
      <c r="I875" s="12">
        <v>3048517</v>
      </c>
      <c r="J875" s="10">
        <v>3048953.5</v>
      </c>
      <c r="K875" s="10">
        <v>3049390</v>
      </c>
      <c r="L875" s="10">
        <v>3049826.5</v>
      </c>
      <c r="M875" s="10">
        <v>3050263</v>
      </c>
      <c r="N875" s="10">
        <v>3050699.5</v>
      </c>
      <c r="O875" s="11">
        <v>3051136</v>
      </c>
      <c r="P875" s="12">
        <v>3051572.5</v>
      </c>
      <c r="Q875" s="12">
        <v>3052009</v>
      </c>
      <c r="R875" s="4"/>
    </row>
    <row r="876" spans="1:18" ht="21">
      <c r="A876" s="9">
        <v>3052009</v>
      </c>
      <c r="B876" s="10">
        <v>3052446</v>
      </c>
      <c r="C876" s="10">
        <v>3052883</v>
      </c>
      <c r="D876" s="10">
        <v>3053320</v>
      </c>
      <c r="E876" s="10">
        <v>3053757</v>
      </c>
      <c r="F876" s="10">
        <v>3054194</v>
      </c>
      <c r="G876" s="11">
        <v>3054631</v>
      </c>
      <c r="H876" s="12">
        <v>3055068</v>
      </c>
      <c r="I876" s="12">
        <v>3055505</v>
      </c>
      <c r="J876" s="10">
        <v>3055942</v>
      </c>
      <c r="K876" s="10">
        <v>3056379</v>
      </c>
      <c r="L876" s="10">
        <v>3056816</v>
      </c>
      <c r="M876" s="10">
        <v>3057253</v>
      </c>
      <c r="N876" s="10">
        <v>3057690</v>
      </c>
      <c r="O876" s="11">
        <v>3058127</v>
      </c>
      <c r="P876" s="12">
        <v>3058564</v>
      </c>
      <c r="Q876" s="12">
        <v>3059001</v>
      </c>
      <c r="R876" s="4"/>
    </row>
    <row r="877" spans="1:18" ht="21">
      <c r="A877" s="9">
        <v>3059001</v>
      </c>
      <c r="B877" s="10">
        <v>3059438.5</v>
      </c>
      <c r="C877" s="10">
        <v>3059876</v>
      </c>
      <c r="D877" s="10">
        <v>3060313.5</v>
      </c>
      <c r="E877" s="10">
        <v>3060751</v>
      </c>
      <c r="F877" s="10">
        <v>3061188.5</v>
      </c>
      <c r="G877" s="11">
        <v>3061626</v>
      </c>
      <c r="H877" s="12">
        <v>3062063.5</v>
      </c>
      <c r="I877" s="12">
        <v>3062501</v>
      </c>
      <c r="J877" s="10">
        <v>3062938.5</v>
      </c>
      <c r="K877" s="10">
        <v>3063376</v>
      </c>
      <c r="L877" s="10">
        <v>3063813.5</v>
      </c>
      <c r="M877" s="10">
        <v>3064251</v>
      </c>
      <c r="N877" s="10">
        <v>3064688.5</v>
      </c>
      <c r="O877" s="11">
        <v>3065126</v>
      </c>
      <c r="P877" s="12">
        <v>3065563.5</v>
      </c>
      <c r="Q877" s="12">
        <v>3066001</v>
      </c>
      <c r="R877" s="4"/>
    </row>
    <row r="878" spans="1:18" ht="21">
      <c r="A878" s="9">
        <v>3066001</v>
      </c>
      <c r="B878" s="10">
        <v>3066439</v>
      </c>
      <c r="C878" s="10">
        <v>3066877</v>
      </c>
      <c r="D878" s="10">
        <v>3067315</v>
      </c>
      <c r="E878" s="10">
        <v>3067753</v>
      </c>
      <c r="F878" s="10">
        <v>3068191</v>
      </c>
      <c r="G878" s="11">
        <v>3068629</v>
      </c>
      <c r="H878" s="12">
        <v>3069067</v>
      </c>
      <c r="I878" s="12">
        <v>3069505</v>
      </c>
      <c r="J878" s="10">
        <v>3069943</v>
      </c>
      <c r="K878" s="10">
        <v>3070381</v>
      </c>
      <c r="L878" s="10">
        <v>3070819</v>
      </c>
      <c r="M878" s="10">
        <v>3071257</v>
      </c>
      <c r="N878" s="10">
        <v>3071695</v>
      </c>
      <c r="O878" s="11">
        <v>3072133</v>
      </c>
      <c r="P878" s="12">
        <v>3072571</v>
      </c>
      <c r="Q878" s="12">
        <v>3073009</v>
      </c>
      <c r="R878" s="4"/>
    </row>
    <row r="879" spans="1:18" ht="21">
      <c r="A879" s="9">
        <v>3073009</v>
      </c>
      <c r="B879" s="10">
        <v>3073447.5</v>
      </c>
      <c r="C879" s="10">
        <v>3073886</v>
      </c>
      <c r="D879" s="10">
        <v>3074324.5</v>
      </c>
      <c r="E879" s="10">
        <v>3074763</v>
      </c>
      <c r="F879" s="10">
        <v>3075201.5</v>
      </c>
      <c r="G879" s="11">
        <v>3075640</v>
      </c>
      <c r="H879" s="12">
        <v>3076078.5</v>
      </c>
      <c r="I879" s="12">
        <v>3076517</v>
      </c>
      <c r="J879" s="10">
        <v>3076955.5</v>
      </c>
      <c r="K879" s="10">
        <v>3077394</v>
      </c>
      <c r="L879" s="10">
        <v>3077832.5</v>
      </c>
      <c r="M879" s="10">
        <v>3078271</v>
      </c>
      <c r="N879" s="10">
        <v>3078709.5</v>
      </c>
      <c r="O879" s="11">
        <v>3079148</v>
      </c>
      <c r="P879" s="12">
        <v>3079586.5</v>
      </c>
      <c r="Q879" s="12">
        <v>3080025</v>
      </c>
      <c r="R879" s="4"/>
    </row>
    <row r="880" spans="1:18" ht="21">
      <c r="A880" s="9">
        <v>3080025</v>
      </c>
      <c r="B880" s="10">
        <v>3080464</v>
      </c>
      <c r="C880" s="10">
        <v>3080903</v>
      </c>
      <c r="D880" s="10">
        <v>3081342</v>
      </c>
      <c r="E880" s="10">
        <v>3081781</v>
      </c>
      <c r="F880" s="10">
        <v>3082220</v>
      </c>
      <c r="G880" s="11">
        <v>3082659</v>
      </c>
      <c r="H880" s="12">
        <v>3083098</v>
      </c>
      <c r="I880" s="12">
        <v>3083537</v>
      </c>
      <c r="J880" s="10">
        <v>3083976</v>
      </c>
      <c r="K880" s="10">
        <v>3084415</v>
      </c>
      <c r="L880" s="10">
        <v>3084854</v>
      </c>
      <c r="M880" s="10">
        <v>3085293</v>
      </c>
      <c r="N880" s="10">
        <v>3085732</v>
      </c>
      <c r="O880" s="11">
        <v>3086171</v>
      </c>
      <c r="P880" s="12">
        <v>3086610</v>
      </c>
      <c r="Q880" s="12">
        <v>3087049</v>
      </c>
      <c r="R880" s="4"/>
    </row>
    <row r="881" spans="1:18" ht="21">
      <c r="A881" s="9">
        <v>3087049</v>
      </c>
      <c r="B881" s="10">
        <v>3087488.5</v>
      </c>
      <c r="C881" s="10">
        <v>3087928</v>
      </c>
      <c r="D881" s="10">
        <v>3088367.5</v>
      </c>
      <c r="E881" s="10">
        <v>3088807</v>
      </c>
      <c r="F881" s="10">
        <v>3089246.5</v>
      </c>
      <c r="G881" s="11">
        <v>3089686</v>
      </c>
      <c r="H881" s="12">
        <v>3090125.5</v>
      </c>
      <c r="I881" s="12">
        <v>3090565</v>
      </c>
      <c r="J881" s="10">
        <v>3091004.5</v>
      </c>
      <c r="K881" s="10">
        <v>3091444</v>
      </c>
      <c r="L881" s="10">
        <v>3091883.5</v>
      </c>
      <c r="M881" s="10">
        <v>3092323</v>
      </c>
      <c r="N881" s="10">
        <v>3092762.5</v>
      </c>
      <c r="O881" s="11">
        <v>3093202</v>
      </c>
      <c r="P881" s="12">
        <v>3093641.5</v>
      </c>
      <c r="Q881" s="12">
        <v>3094081</v>
      </c>
      <c r="R881" s="4"/>
    </row>
    <row r="882" spans="1:18" ht="21">
      <c r="A882" s="9">
        <v>3094081</v>
      </c>
      <c r="B882" s="10">
        <v>3094521</v>
      </c>
      <c r="C882" s="10">
        <v>3094961</v>
      </c>
      <c r="D882" s="10">
        <v>3095401</v>
      </c>
      <c r="E882" s="10">
        <v>3095841</v>
      </c>
      <c r="F882" s="10">
        <v>3096281</v>
      </c>
      <c r="G882" s="11">
        <v>3096721</v>
      </c>
      <c r="H882" s="12">
        <v>3097161</v>
      </c>
      <c r="I882" s="12">
        <v>3097601</v>
      </c>
      <c r="J882" s="10">
        <v>3098041</v>
      </c>
      <c r="K882" s="10">
        <v>3098481</v>
      </c>
      <c r="L882" s="10">
        <v>3098921</v>
      </c>
      <c r="M882" s="10">
        <v>3099361</v>
      </c>
      <c r="N882" s="10">
        <v>3099801</v>
      </c>
      <c r="O882" s="11">
        <v>3100241</v>
      </c>
      <c r="P882" s="12">
        <v>3100681</v>
      </c>
      <c r="Q882" s="12">
        <v>3101121</v>
      </c>
      <c r="R882" s="4"/>
    </row>
    <row r="883" spans="1:18" ht="21">
      <c r="A883" s="9">
        <v>3101121</v>
      </c>
      <c r="B883" s="10">
        <v>3101561.5</v>
      </c>
      <c r="C883" s="10">
        <v>3102002</v>
      </c>
      <c r="D883" s="10">
        <v>3102442.5</v>
      </c>
      <c r="E883" s="10">
        <v>3102883</v>
      </c>
      <c r="F883" s="10">
        <v>3103323.5</v>
      </c>
      <c r="G883" s="11">
        <v>3103764</v>
      </c>
      <c r="H883" s="12">
        <v>3104204.5</v>
      </c>
      <c r="I883" s="12">
        <v>3104645</v>
      </c>
      <c r="J883" s="10">
        <v>3105085.5</v>
      </c>
      <c r="K883" s="10">
        <v>3105526</v>
      </c>
      <c r="L883" s="10">
        <v>3105966.5</v>
      </c>
      <c r="M883" s="10">
        <v>3106407</v>
      </c>
      <c r="N883" s="10">
        <v>3106847.5</v>
      </c>
      <c r="O883" s="11">
        <v>3107288</v>
      </c>
      <c r="P883" s="12">
        <v>3107728.5</v>
      </c>
      <c r="Q883" s="12">
        <v>3108169</v>
      </c>
      <c r="R883" s="4"/>
    </row>
    <row r="884" spans="1:18" ht="21">
      <c r="A884" s="9">
        <v>3108169</v>
      </c>
      <c r="B884" s="10">
        <v>3108610</v>
      </c>
      <c r="C884" s="10">
        <v>3109051</v>
      </c>
      <c r="D884" s="10">
        <v>3109492</v>
      </c>
      <c r="E884" s="10">
        <v>3109933</v>
      </c>
      <c r="F884" s="10">
        <v>3110374</v>
      </c>
      <c r="G884" s="11">
        <v>3110815</v>
      </c>
      <c r="H884" s="12">
        <v>3111256</v>
      </c>
      <c r="I884" s="12">
        <v>3111697</v>
      </c>
      <c r="J884" s="10">
        <v>3112138</v>
      </c>
      <c r="K884" s="10">
        <v>3112579</v>
      </c>
      <c r="L884" s="10">
        <v>3113020</v>
      </c>
      <c r="M884" s="10">
        <v>3113461</v>
      </c>
      <c r="N884" s="10">
        <v>3113902</v>
      </c>
      <c r="O884" s="11">
        <v>3114343</v>
      </c>
      <c r="P884" s="12">
        <v>3114784</v>
      </c>
      <c r="Q884" s="12">
        <v>3115225</v>
      </c>
      <c r="R884" s="4"/>
    </row>
    <row r="885" spans="1:18" ht="21">
      <c r="A885" s="9">
        <v>3115225</v>
      </c>
      <c r="B885" s="10">
        <v>3115666.5</v>
      </c>
      <c r="C885" s="10">
        <v>3116108</v>
      </c>
      <c r="D885" s="10">
        <v>3116549.5</v>
      </c>
      <c r="E885" s="10">
        <v>3116991</v>
      </c>
      <c r="F885" s="10">
        <v>3117432.5</v>
      </c>
      <c r="G885" s="11">
        <v>3117874</v>
      </c>
      <c r="H885" s="12">
        <v>3118315.5</v>
      </c>
      <c r="I885" s="12">
        <v>3118757</v>
      </c>
      <c r="J885" s="10">
        <v>3119198.5</v>
      </c>
      <c r="K885" s="10">
        <v>3119640</v>
      </c>
      <c r="L885" s="10">
        <v>3120081.5</v>
      </c>
      <c r="M885" s="10">
        <v>3120523</v>
      </c>
      <c r="N885" s="10">
        <v>3120964.5</v>
      </c>
      <c r="O885" s="11">
        <v>3121406</v>
      </c>
      <c r="P885" s="12">
        <v>3121847.5</v>
      </c>
      <c r="Q885" s="12">
        <v>3122289</v>
      </c>
      <c r="R885" s="4"/>
    </row>
    <row r="886" spans="1:18" ht="21">
      <c r="A886" s="9">
        <v>3122289</v>
      </c>
      <c r="B886" s="10">
        <v>3122731</v>
      </c>
      <c r="C886" s="10">
        <v>3123173</v>
      </c>
      <c r="D886" s="10">
        <v>3123615</v>
      </c>
      <c r="E886" s="10">
        <v>3124057</v>
      </c>
      <c r="F886" s="10">
        <v>3124499</v>
      </c>
      <c r="G886" s="11">
        <v>3124941</v>
      </c>
      <c r="H886" s="12">
        <v>3125383</v>
      </c>
      <c r="I886" s="12">
        <v>3125825</v>
      </c>
      <c r="J886" s="10">
        <v>3126267</v>
      </c>
      <c r="K886" s="10">
        <v>3126709</v>
      </c>
      <c r="L886" s="10">
        <v>3127151</v>
      </c>
      <c r="M886" s="10">
        <v>3127593</v>
      </c>
      <c r="N886" s="10">
        <v>3128035</v>
      </c>
      <c r="O886" s="11">
        <v>3128477</v>
      </c>
      <c r="P886" s="12">
        <v>3128919</v>
      </c>
      <c r="Q886" s="12">
        <v>3129361</v>
      </c>
      <c r="R886" s="4"/>
    </row>
    <row r="887" spans="1:18" ht="21">
      <c r="A887" s="9">
        <v>3129361</v>
      </c>
      <c r="B887" s="10">
        <v>3129803.5</v>
      </c>
      <c r="C887" s="10">
        <v>3130246</v>
      </c>
      <c r="D887" s="10">
        <v>3130688.5</v>
      </c>
      <c r="E887" s="10">
        <v>3131131</v>
      </c>
      <c r="F887" s="10">
        <v>3131573.5</v>
      </c>
      <c r="G887" s="11">
        <v>3132016</v>
      </c>
      <c r="H887" s="12">
        <v>3132458.5</v>
      </c>
      <c r="I887" s="12">
        <v>3132901</v>
      </c>
      <c r="J887" s="10">
        <v>3133343.5</v>
      </c>
      <c r="K887" s="10">
        <v>3133786</v>
      </c>
      <c r="L887" s="10">
        <v>3134228.5</v>
      </c>
      <c r="M887" s="10">
        <v>3134671</v>
      </c>
      <c r="N887" s="10">
        <v>3135113.5</v>
      </c>
      <c r="O887" s="11">
        <v>3135556</v>
      </c>
      <c r="P887" s="12">
        <v>3135998.5</v>
      </c>
      <c r="Q887" s="12">
        <v>3136441</v>
      </c>
      <c r="R887" s="4"/>
    </row>
    <row r="888" spans="1:18" ht="21">
      <c r="A888" s="9">
        <v>3136441</v>
      </c>
      <c r="B888" s="10">
        <v>3136884</v>
      </c>
      <c r="C888" s="10">
        <v>3137327</v>
      </c>
      <c r="D888" s="10">
        <v>3137770</v>
      </c>
      <c r="E888" s="10">
        <v>3138213</v>
      </c>
      <c r="F888" s="10">
        <v>3138656</v>
      </c>
      <c r="G888" s="11">
        <v>3139099</v>
      </c>
      <c r="H888" s="12">
        <v>3139542</v>
      </c>
      <c r="I888" s="12">
        <v>3139985</v>
      </c>
      <c r="J888" s="10">
        <v>3140428</v>
      </c>
      <c r="K888" s="10">
        <v>3140871</v>
      </c>
      <c r="L888" s="10">
        <v>3141314</v>
      </c>
      <c r="M888" s="10">
        <v>3141757</v>
      </c>
      <c r="N888" s="10">
        <v>3142200</v>
      </c>
      <c r="O888" s="11">
        <v>3142643</v>
      </c>
      <c r="P888" s="12">
        <v>3143086</v>
      </c>
      <c r="Q888" s="12">
        <v>3143529</v>
      </c>
      <c r="R888" s="4"/>
    </row>
    <row r="889" spans="1:18" ht="21">
      <c r="A889" s="9">
        <v>3143529</v>
      </c>
      <c r="B889" s="10">
        <v>3143972.5</v>
      </c>
      <c r="C889" s="10">
        <v>3144416</v>
      </c>
      <c r="D889" s="10">
        <v>3144859.5</v>
      </c>
      <c r="E889" s="10">
        <v>3145303</v>
      </c>
      <c r="F889" s="10">
        <v>3145746.5</v>
      </c>
      <c r="G889" s="11">
        <v>3146190</v>
      </c>
      <c r="H889" s="12">
        <v>3146633.5</v>
      </c>
      <c r="I889" s="12">
        <v>3147077</v>
      </c>
      <c r="J889" s="10">
        <v>3147520.5</v>
      </c>
      <c r="K889" s="10">
        <v>3147964</v>
      </c>
      <c r="L889" s="10">
        <v>3148407.5</v>
      </c>
      <c r="M889" s="10">
        <v>3148851</v>
      </c>
      <c r="N889" s="10">
        <v>3149294.5</v>
      </c>
      <c r="O889" s="11">
        <v>3149738</v>
      </c>
      <c r="P889" s="12">
        <v>3150181.5</v>
      </c>
      <c r="Q889" s="12">
        <v>3150625</v>
      </c>
      <c r="R889" s="4"/>
    </row>
    <row r="890" spans="1:18" ht="21">
      <c r="A890" s="9">
        <v>3150625</v>
      </c>
      <c r="B890" s="10">
        <v>3151069</v>
      </c>
      <c r="C890" s="10">
        <v>3151513</v>
      </c>
      <c r="D890" s="10">
        <v>3151957</v>
      </c>
      <c r="E890" s="10">
        <v>3152401</v>
      </c>
      <c r="F890" s="10">
        <v>3152845</v>
      </c>
      <c r="G890" s="11">
        <v>3153289</v>
      </c>
      <c r="H890" s="12">
        <v>3153733</v>
      </c>
      <c r="I890" s="12">
        <v>3154177</v>
      </c>
      <c r="J890" s="10">
        <v>3154621</v>
      </c>
      <c r="K890" s="10">
        <v>3155065</v>
      </c>
      <c r="L890" s="10">
        <v>3155509</v>
      </c>
      <c r="M890" s="10">
        <v>3155953</v>
      </c>
      <c r="N890" s="10">
        <v>3156397</v>
      </c>
      <c r="O890" s="11">
        <v>3156841</v>
      </c>
      <c r="P890" s="12">
        <v>3157285</v>
      </c>
      <c r="Q890" s="12">
        <v>3157729</v>
      </c>
      <c r="R890" s="4"/>
    </row>
    <row r="891" spans="1:18" ht="21">
      <c r="A891" s="9">
        <v>3157729</v>
      </c>
      <c r="B891" s="10">
        <v>3158173.5</v>
      </c>
      <c r="C891" s="10">
        <v>3158618</v>
      </c>
      <c r="D891" s="10">
        <v>3159062.5</v>
      </c>
      <c r="E891" s="10">
        <v>3159507</v>
      </c>
      <c r="F891" s="10">
        <v>3159951.5</v>
      </c>
      <c r="G891" s="11">
        <v>3160396</v>
      </c>
      <c r="H891" s="12">
        <v>3160840.5</v>
      </c>
      <c r="I891" s="12">
        <v>3161285</v>
      </c>
      <c r="J891" s="10">
        <v>3161729.5</v>
      </c>
      <c r="K891" s="10">
        <v>3162174</v>
      </c>
      <c r="L891" s="10">
        <v>3162618.5</v>
      </c>
      <c r="M891" s="10">
        <v>3163063</v>
      </c>
      <c r="N891" s="10">
        <v>3163507.5</v>
      </c>
      <c r="O891" s="11">
        <v>3163952</v>
      </c>
      <c r="P891" s="12">
        <v>3164396.5</v>
      </c>
      <c r="Q891" s="12">
        <v>3164841</v>
      </c>
      <c r="R891" s="4"/>
    </row>
    <row r="892" spans="1:18" ht="21">
      <c r="A892" s="9">
        <v>3164841</v>
      </c>
      <c r="B892" s="10">
        <v>3165286</v>
      </c>
      <c r="C892" s="10">
        <v>3165731</v>
      </c>
      <c r="D892" s="10">
        <v>3166176</v>
      </c>
      <c r="E892" s="10">
        <v>3166621</v>
      </c>
      <c r="F892" s="10">
        <v>3167066</v>
      </c>
      <c r="G892" s="11">
        <v>3167511</v>
      </c>
      <c r="H892" s="12">
        <v>3167956</v>
      </c>
      <c r="I892" s="12">
        <v>3168401</v>
      </c>
      <c r="J892" s="10">
        <v>3168846</v>
      </c>
      <c r="K892" s="10">
        <v>3169291</v>
      </c>
      <c r="L892" s="10">
        <v>3169736</v>
      </c>
      <c r="M892" s="10">
        <v>3170181</v>
      </c>
      <c r="N892" s="10">
        <v>3170626</v>
      </c>
      <c r="O892" s="11">
        <v>3171071</v>
      </c>
      <c r="P892" s="12">
        <v>3171516</v>
      </c>
      <c r="Q892" s="12">
        <v>3171961</v>
      </c>
      <c r="R892" s="4"/>
    </row>
    <row r="893" spans="1:18" ht="21">
      <c r="A893" s="9">
        <v>3171961</v>
      </c>
      <c r="B893" s="10">
        <v>3172406.5</v>
      </c>
      <c r="C893" s="10">
        <v>3172852</v>
      </c>
      <c r="D893" s="10">
        <v>3173297.5</v>
      </c>
      <c r="E893" s="10">
        <v>3173743</v>
      </c>
      <c r="F893" s="10">
        <v>3174188.5</v>
      </c>
      <c r="G893" s="11">
        <v>3174634</v>
      </c>
      <c r="H893" s="12">
        <v>3175079.5</v>
      </c>
      <c r="I893" s="12">
        <v>3175525</v>
      </c>
      <c r="J893" s="10">
        <v>3175970.5</v>
      </c>
      <c r="K893" s="10">
        <v>3176416</v>
      </c>
      <c r="L893" s="10">
        <v>3176861.5</v>
      </c>
      <c r="M893" s="10">
        <v>3177307</v>
      </c>
      <c r="N893" s="10">
        <v>3177752.5</v>
      </c>
      <c r="O893" s="11">
        <v>3178198</v>
      </c>
      <c r="P893" s="12">
        <v>3178643.5</v>
      </c>
      <c r="Q893" s="12">
        <v>3179089</v>
      </c>
      <c r="R893" s="4"/>
    </row>
    <row r="894" spans="1:18" ht="21">
      <c r="A894" s="9">
        <v>3179089</v>
      </c>
      <c r="B894" s="10">
        <v>3179535</v>
      </c>
      <c r="C894" s="10">
        <v>3179981</v>
      </c>
      <c r="D894" s="10">
        <v>3180427</v>
      </c>
      <c r="E894" s="10">
        <v>3180873</v>
      </c>
      <c r="F894" s="10">
        <v>3181319</v>
      </c>
      <c r="G894" s="11">
        <v>3181765</v>
      </c>
      <c r="H894" s="12">
        <v>3182211</v>
      </c>
      <c r="I894" s="12">
        <v>3182657</v>
      </c>
      <c r="J894" s="10">
        <v>3183103</v>
      </c>
      <c r="K894" s="10">
        <v>3183549</v>
      </c>
      <c r="L894" s="10">
        <v>3183995</v>
      </c>
      <c r="M894" s="10">
        <v>3184441</v>
      </c>
      <c r="N894" s="10">
        <v>3184887</v>
      </c>
      <c r="O894" s="11">
        <v>3185333</v>
      </c>
      <c r="P894" s="12">
        <v>3185779</v>
      </c>
      <c r="Q894" s="12">
        <v>3186225</v>
      </c>
      <c r="R894" s="4"/>
    </row>
    <row r="895" spans="1:18" ht="21">
      <c r="A895" s="9">
        <v>3186225</v>
      </c>
      <c r="B895" s="10">
        <v>3186671.5</v>
      </c>
      <c r="C895" s="10">
        <v>3187118</v>
      </c>
      <c r="D895" s="10">
        <v>3187564.5</v>
      </c>
      <c r="E895" s="10">
        <v>3188011</v>
      </c>
      <c r="F895" s="10">
        <v>3188457.5</v>
      </c>
      <c r="G895" s="11">
        <v>3188904</v>
      </c>
      <c r="H895" s="12">
        <v>3189350.5</v>
      </c>
      <c r="I895" s="12">
        <v>3189797</v>
      </c>
      <c r="J895" s="10">
        <v>3190243.5</v>
      </c>
      <c r="K895" s="10">
        <v>3190690</v>
      </c>
      <c r="L895" s="10">
        <v>3191136.5</v>
      </c>
      <c r="M895" s="10">
        <v>3191583</v>
      </c>
      <c r="N895" s="10">
        <v>3192029.5</v>
      </c>
      <c r="O895" s="11">
        <v>3192476</v>
      </c>
      <c r="P895" s="12">
        <v>3192922.5</v>
      </c>
      <c r="Q895" s="12">
        <v>3193369</v>
      </c>
      <c r="R895" s="4"/>
    </row>
    <row r="896" spans="1:18" ht="21">
      <c r="A896" s="9">
        <v>3193369</v>
      </c>
      <c r="B896" s="10">
        <v>3193816</v>
      </c>
      <c r="C896" s="10">
        <v>3194263</v>
      </c>
      <c r="D896" s="10">
        <v>3194710</v>
      </c>
      <c r="E896" s="10">
        <v>3195157</v>
      </c>
      <c r="F896" s="10">
        <v>3195604</v>
      </c>
      <c r="G896" s="11">
        <v>3196051</v>
      </c>
      <c r="H896" s="12">
        <v>3196498</v>
      </c>
      <c r="I896" s="12">
        <v>3196945</v>
      </c>
      <c r="J896" s="10">
        <v>3197392</v>
      </c>
      <c r="K896" s="10">
        <v>3197839</v>
      </c>
      <c r="L896" s="10">
        <v>3198286</v>
      </c>
      <c r="M896" s="10">
        <v>3198733</v>
      </c>
      <c r="N896" s="10">
        <v>3199180</v>
      </c>
      <c r="O896" s="11">
        <v>3199627</v>
      </c>
      <c r="P896" s="12">
        <v>3200074</v>
      </c>
      <c r="Q896" s="12">
        <v>3200521</v>
      </c>
      <c r="R896" s="4"/>
    </row>
    <row r="897" spans="1:18" ht="21">
      <c r="A897" s="9">
        <v>3200521</v>
      </c>
      <c r="B897" s="10">
        <v>3200968.5</v>
      </c>
      <c r="C897" s="10">
        <v>3201416</v>
      </c>
      <c r="D897" s="10">
        <v>3201863.5</v>
      </c>
      <c r="E897" s="10">
        <v>3202311</v>
      </c>
      <c r="F897" s="10">
        <v>3202758.5</v>
      </c>
      <c r="G897" s="11">
        <v>3203206</v>
      </c>
      <c r="H897" s="12">
        <v>3203653.5</v>
      </c>
      <c r="I897" s="12">
        <v>3204101</v>
      </c>
      <c r="J897" s="10">
        <v>3204548.5</v>
      </c>
      <c r="K897" s="10">
        <v>3204996</v>
      </c>
      <c r="L897" s="10">
        <v>3205443.5</v>
      </c>
      <c r="M897" s="10">
        <v>3205891</v>
      </c>
      <c r="N897" s="10">
        <v>3206338.5</v>
      </c>
      <c r="O897" s="11">
        <v>3206786</v>
      </c>
      <c r="P897" s="12">
        <v>3207233.5</v>
      </c>
      <c r="Q897" s="12">
        <v>3207681</v>
      </c>
      <c r="R897" s="4"/>
    </row>
    <row r="898" spans="1:18" ht="21">
      <c r="A898" s="9">
        <v>3207681</v>
      </c>
      <c r="B898" s="10">
        <v>3208129</v>
      </c>
      <c r="C898" s="10">
        <v>3208577</v>
      </c>
      <c r="D898" s="10">
        <v>3209025</v>
      </c>
      <c r="E898" s="10">
        <v>3209473</v>
      </c>
      <c r="F898" s="10">
        <v>3209921</v>
      </c>
      <c r="G898" s="11">
        <v>3210369</v>
      </c>
      <c r="H898" s="12">
        <v>3210817</v>
      </c>
      <c r="I898" s="12">
        <v>3211265</v>
      </c>
      <c r="J898" s="10">
        <v>3211713</v>
      </c>
      <c r="K898" s="10">
        <v>3212161</v>
      </c>
      <c r="L898" s="10">
        <v>3212609</v>
      </c>
      <c r="M898" s="10">
        <v>3213057</v>
      </c>
      <c r="N898" s="10">
        <v>3213505</v>
      </c>
      <c r="O898" s="11">
        <v>3213953</v>
      </c>
      <c r="P898" s="12">
        <v>3214401</v>
      </c>
      <c r="Q898" s="12">
        <v>3214849</v>
      </c>
      <c r="R898" s="4"/>
    </row>
    <row r="899" spans="1:18" ht="21">
      <c r="A899" s="9">
        <v>3214849</v>
      </c>
      <c r="B899" s="10">
        <v>3215297.5</v>
      </c>
      <c r="C899" s="10">
        <v>3215746</v>
      </c>
      <c r="D899" s="10">
        <v>3216194.5</v>
      </c>
      <c r="E899" s="10">
        <v>3216643</v>
      </c>
      <c r="F899" s="10">
        <v>3217091.5</v>
      </c>
      <c r="G899" s="11">
        <v>3217540</v>
      </c>
      <c r="H899" s="12">
        <v>3217988.5</v>
      </c>
      <c r="I899" s="12">
        <v>3218437</v>
      </c>
      <c r="J899" s="10">
        <v>3218885.5</v>
      </c>
      <c r="K899" s="10">
        <v>3219334</v>
      </c>
      <c r="L899" s="10">
        <v>3219782.5</v>
      </c>
      <c r="M899" s="10">
        <v>3220231</v>
      </c>
      <c r="N899" s="10">
        <v>3220679.5</v>
      </c>
      <c r="O899" s="11">
        <v>3221128</v>
      </c>
      <c r="P899" s="12">
        <v>3221576.5</v>
      </c>
      <c r="Q899" s="12">
        <v>3222025</v>
      </c>
      <c r="R899" s="4"/>
    </row>
    <row r="900" spans="1:18" ht="21">
      <c r="A900" s="9">
        <v>3222025</v>
      </c>
      <c r="B900" s="10">
        <v>3222474</v>
      </c>
      <c r="C900" s="10">
        <v>3222923</v>
      </c>
      <c r="D900" s="10">
        <v>3223372</v>
      </c>
      <c r="E900" s="10">
        <v>3223821</v>
      </c>
      <c r="F900" s="10">
        <v>3224270</v>
      </c>
      <c r="G900" s="11">
        <v>3224719</v>
      </c>
      <c r="H900" s="12">
        <v>3225168</v>
      </c>
      <c r="I900" s="12">
        <v>3225617</v>
      </c>
      <c r="J900" s="10">
        <v>3226066</v>
      </c>
      <c r="K900" s="10">
        <v>3226515</v>
      </c>
      <c r="L900" s="10">
        <v>3226964</v>
      </c>
      <c r="M900" s="10">
        <v>3227413</v>
      </c>
      <c r="N900" s="10">
        <v>3227862</v>
      </c>
      <c r="O900" s="11">
        <v>3228311</v>
      </c>
      <c r="P900" s="12">
        <v>3228760</v>
      </c>
      <c r="Q900" s="12">
        <v>3229209</v>
      </c>
      <c r="R900" s="4"/>
    </row>
    <row r="901" spans="1:18" ht="21">
      <c r="A901" s="9">
        <v>3229209</v>
      </c>
      <c r="B901" s="10">
        <v>3229658.5</v>
      </c>
      <c r="C901" s="10">
        <v>3230108</v>
      </c>
      <c r="D901" s="10">
        <v>3230557.5</v>
      </c>
      <c r="E901" s="10">
        <v>3231007</v>
      </c>
      <c r="F901" s="10">
        <v>3231456.5</v>
      </c>
      <c r="G901" s="11">
        <v>3231906</v>
      </c>
      <c r="H901" s="12">
        <v>3232355.5</v>
      </c>
      <c r="I901" s="12">
        <v>3232805</v>
      </c>
      <c r="J901" s="10">
        <v>3233254.5</v>
      </c>
      <c r="K901" s="10">
        <v>3233704</v>
      </c>
      <c r="L901" s="10">
        <v>3234153.5</v>
      </c>
      <c r="M901" s="10">
        <v>3234603</v>
      </c>
      <c r="N901" s="10">
        <v>3235052.5</v>
      </c>
      <c r="O901" s="11">
        <v>3235502</v>
      </c>
      <c r="P901" s="12">
        <v>3235951.5</v>
      </c>
      <c r="Q901" s="12">
        <v>3236401</v>
      </c>
      <c r="R901" s="4"/>
    </row>
    <row r="902" spans="1:18" ht="21">
      <c r="A902" s="9">
        <v>3236401</v>
      </c>
      <c r="B902" s="10">
        <v>3236851</v>
      </c>
      <c r="C902" s="10">
        <v>3237301</v>
      </c>
      <c r="D902" s="10">
        <v>3237751</v>
      </c>
      <c r="E902" s="10">
        <v>3238201</v>
      </c>
      <c r="F902" s="10">
        <v>3238651</v>
      </c>
      <c r="G902" s="11">
        <v>3239101</v>
      </c>
      <c r="H902" s="12">
        <v>3239551</v>
      </c>
      <c r="I902" s="12">
        <v>3240001</v>
      </c>
      <c r="J902" s="10">
        <v>3240451</v>
      </c>
      <c r="K902" s="10">
        <v>3240901</v>
      </c>
      <c r="L902" s="10">
        <v>3241351</v>
      </c>
      <c r="M902" s="10">
        <v>3241801</v>
      </c>
      <c r="N902" s="10">
        <v>3242251</v>
      </c>
      <c r="O902" s="11">
        <v>3242701</v>
      </c>
      <c r="P902" s="12">
        <v>3243151</v>
      </c>
      <c r="Q902" s="12">
        <v>3243601</v>
      </c>
      <c r="R902" s="4"/>
    </row>
    <row r="903" spans="1:18" ht="21">
      <c r="A903" s="9">
        <v>3243601</v>
      </c>
      <c r="B903" s="10">
        <v>3244051.5</v>
      </c>
      <c r="C903" s="10">
        <v>3244502</v>
      </c>
      <c r="D903" s="10">
        <v>3244952.5</v>
      </c>
      <c r="E903" s="10">
        <v>3245403</v>
      </c>
      <c r="F903" s="10">
        <v>3245853.5</v>
      </c>
      <c r="G903" s="11">
        <v>3246304</v>
      </c>
      <c r="H903" s="12">
        <v>3246754.5</v>
      </c>
      <c r="I903" s="12">
        <v>3247205</v>
      </c>
      <c r="J903" s="10">
        <v>3247655.5</v>
      </c>
      <c r="K903" s="10">
        <v>3248106</v>
      </c>
      <c r="L903" s="10">
        <v>3248556.5</v>
      </c>
      <c r="M903" s="10">
        <v>3249007</v>
      </c>
      <c r="N903" s="10">
        <v>3249457.5</v>
      </c>
      <c r="O903" s="11">
        <v>3249908</v>
      </c>
      <c r="P903" s="12">
        <v>3250358.5</v>
      </c>
      <c r="Q903" s="12">
        <v>3250809</v>
      </c>
      <c r="R903" s="4"/>
    </row>
    <row r="904" spans="1:18" ht="21">
      <c r="A904" s="9">
        <v>3250809</v>
      </c>
      <c r="B904" s="10">
        <v>3251260</v>
      </c>
      <c r="C904" s="10">
        <v>3251711</v>
      </c>
      <c r="D904" s="10">
        <v>3252162</v>
      </c>
      <c r="E904" s="10">
        <v>3252613</v>
      </c>
      <c r="F904" s="10">
        <v>3253064</v>
      </c>
      <c r="G904" s="11">
        <v>3253515</v>
      </c>
      <c r="H904" s="12">
        <v>3253966</v>
      </c>
      <c r="I904" s="12">
        <v>3254417</v>
      </c>
      <c r="J904" s="10">
        <v>3254868</v>
      </c>
      <c r="K904" s="10">
        <v>3255319</v>
      </c>
      <c r="L904" s="10">
        <v>3255770</v>
      </c>
      <c r="M904" s="10">
        <v>3256221</v>
      </c>
      <c r="N904" s="10">
        <v>3256672</v>
      </c>
      <c r="O904" s="11">
        <v>3257123</v>
      </c>
      <c r="P904" s="12">
        <v>3257574</v>
      </c>
      <c r="Q904" s="12">
        <v>3258025</v>
      </c>
      <c r="R904" s="4"/>
    </row>
    <row r="905" spans="1:18" ht="21">
      <c r="A905" s="9">
        <v>3258025</v>
      </c>
      <c r="B905" s="10">
        <v>3258476.5</v>
      </c>
      <c r="C905" s="10">
        <v>3258928</v>
      </c>
      <c r="D905" s="10">
        <v>3259379.5</v>
      </c>
      <c r="E905" s="10">
        <v>3259831</v>
      </c>
      <c r="F905" s="10">
        <v>3260282.5</v>
      </c>
      <c r="G905" s="11">
        <v>3260734</v>
      </c>
      <c r="H905" s="12">
        <v>3261185.5</v>
      </c>
      <c r="I905" s="12">
        <v>3261637</v>
      </c>
      <c r="J905" s="10">
        <v>3262088.5</v>
      </c>
      <c r="K905" s="10">
        <v>3262540</v>
      </c>
      <c r="L905" s="10">
        <v>3262991.5</v>
      </c>
      <c r="M905" s="10">
        <v>3263443</v>
      </c>
      <c r="N905" s="10">
        <v>3263894.5</v>
      </c>
      <c r="O905" s="11">
        <v>3264346</v>
      </c>
      <c r="P905" s="12">
        <v>3264797.5</v>
      </c>
      <c r="Q905" s="12">
        <v>3265249</v>
      </c>
      <c r="R905" s="4"/>
    </row>
    <row r="906" spans="1:18" ht="21">
      <c r="A906" s="9">
        <v>3265249</v>
      </c>
      <c r="B906" s="10">
        <v>3265701</v>
      </c>
      <c r="C906" s="10">
        <v>3266153</v>
      </c>
      <c r="D906" s="10">
        <v>3266605</v>
      </c>
      <c r="E906" s="10">
        <v>3267057</v>
      </c>
      <c r="F906" s="10">
        <v>3267509</v>
      </c>
      <c r="G906" s="11">
        <v>3267961</v>
      </c>
      <c r="H906" s="12">
        <v>3268413</v>
      </c>
      <c r="I906" s="12">
        <v>3268865</v>
      </c>
      <c r="J906" s="10">
        <v>3269317</v>
      </c>
      <c r="K906" s="10">
        <v>3269769</v>
      </c>
      <c r="L906" s="10">
        <v>3270221</v>
      </c>
      <c r="M906" s="10">
        <v>3270673</v>
      </c>
      <c r="N906" s="10">
        <v>3271125</v>
      </c>
      <c r="O906" s="11">
        <v>3271577</v>
      </c>
      <c r="P906" s="12">
        <v>3272029</v>
      </c>
      <c r="Q906" s="12">
        <v>3272481</v>
      </c>
      <c r="R906" s="4"/>
    </row>
    <row r="907" spans="1:18" ht="21">
      <c r="A907" s="9">
        <v>3272481</v>
      </c>
      <c r="B907" s="10">
        <v>3272933.5</v>
      </c>
      <c r="C907" s="10">
        <v>3273386</v>
      </c>
      <c r="D907" s="10">
        <v>3273838.5</v>
      </c>
      <c r="E907" s="10">
        <v>3274291</v>
      </c>
      <c r="F907" s="10">
        <v>3274743.5</v>
      </c>
      <c r="G907" s="11">
        <v>3275196</v>
      </c>
      <c r="H907" s="12">
        <v>3275648.5</v>
      </c>
      <c r="I907" s="12">
        <v>3276101</v>
      </c>
      <c r="J907" s="10">
        <v>3276553.5</v>
      </c>
      <c r="K907" s="10">
        <v>3277006</v>
      </c>
      <c r="L907" s="10">
        <v>3277458.5</v>
      </c>
      <c r="M907" s="10">
        <v>3277911</v>
      </c>
      <c r="N907" s="10">
        <v>3278363.5</v>
      </c>
      <c r="O907" s="11">
        <v>3278816</v>
      </c>
      <c r="P907" s="12">
        <v>3279268.5</v>
      </c>
      <c r="Q907" s="12">
        <v>3279721</v>
      </c>
      <c r="R907" s="4"/>
    </row>
    <row r="908" spans="1:18" ht="21">
      <c r="A908" s="9">
        <v>3279721</v>
      </c>
      <c r="B908" s="10">
        <v>3280174</v>
      </c>
      <c r="C908" s="10">
        <v>3280627</v>
      </c>
      <c r="D908" s="10">
        <v>3281080</v>
      </c>
      <c r="E908" s="10">
        <v>3281533</v>
      </c>
      <c r="F908" s="10">
        <v>3281986</v>
      </c>
      <c r="G908" s="11">
        <v>3282439</v>
      </c>
      <c r="H908" s="12">
        <v>3282892</v>
      </c>
      <c r="I908" s="12">
        <v>3283345</v>
      </c>
      <c r="J908" s="10">
        <v>3283798</v>
      </c>
      <c r="K908" s="10">
        <v>3284251</v>
      </c>
      <c r="L908" s="10">
        <v>3284704</v>
      </c>
      <c r="M908" s="10">
        <v>3285157</v>
      </c>
      <c r="N908" s="10">
        <v>3285610</v>
      </c>
      <c r="O908" s="11">
        <v>3286063</v>
      </c>
      <c r="P908" s="12">
        <v>3286516</v>
      </c>
      <c r="Q908" s="12">
        <v>3286969</v>
      </c>
      <c r="R908" s="4"/>
    </row>
    <row r="909" spans="1:18" ht="21">
      <c r="A909" s="9">
        <v>3286969</v>
      </c>
      <c r="B909" s="10">
        <v>3287422.5</v>
      </c>
      <c r="C909" s="10">
        <v>3287876</v>
      </c>
      <c r="D909" s="10">
        <v>3288329.5</v>
      </c>
      <c r="E909" s="10">
        <v>3288783</v>
      </c>
      <c r="F909" s="10">
        <v>3289236.5</v>
      </c>
      <c r="G909" s="11">
        <v>3289690</v>
      </c>
      <c r="H909" s="12">
        <v>3290143.5</v>
      </c>
      <c r="I909" s="12">
        <v>3290597</v>
      </c>
      <c r="J909" s="10">
        <v>3291050.5</v>
      </c>
      <c r="K909" s="10">
        <v>3291504</v>
      </c>
      <c r="L909" s="10">
        <v>3291957.5</v>
      </c>
      <c r="M909" s="10">
        <v>3292411</v>
      </c>
      <c r="N909" s="10">
        <v>3292864.5</v>
      </c>
      <c r="O909" s="11">
        <v>3293318</v>
      </c>
      <c r="P909" s="12">
        <v>3293771.5</v>
      </c>
      <c r="Q909" s="12">
        <v>3294225</v>
      </c>
      <c r="R909" s="4"/>
    </row>
    <row r="910" spans="1:18" ht="21">
      <c r="A910" s="9">
        <v>3294225</v>
      </c>
      <c r="B910" s="10">
        <v>3294679</v>
      </c>
      <c r="C910" s="10">
        <v>3295133</v>
      </c>
      <c r="D910" s="10">
        <v>3295587</v>
      </c>
      <c r="E910" s="10">
        <v>3296041</v>
      </c>
      <c r="F910" s="10">
        <v>3296495</v>
      </c>
      <c r="G910" s="11">
        <v>3296949</v>
      </c>
      <c r="H910" s="12">
        <v>3297403</v>
      </c>
      <c r="I910" s="12">
        <v>3297857</v>
      </c>
      <c r="J910" s="10">
        <v>3298311</v>
      </c>
      <c r="K910" s="10">
        <v>3298765</v>
      </c>
      <c r="L910" s="10">
        <v>3299219</v>
      </c>
      <c r="M910" s="10">
        <v>3299673</v>
      </c>
      <c r="N910" s="10">
        <v>3300127</v>
      </c>
      <c r="O910" s="11">
        <v>3300581</v>
      </c>
      <c r="P910" s="12">
        <v>3301035</v>
      </c>
      <c r="Q910" s="12">
        <v>3301489</v>
      </c>
      <c r="R910" s="4"/>
    </row>
    <row r="911" spans="1:18" ht="21">
      <c r="A911" s="9">
        <v>3301489</v>
      </c>
      <c r="B911" s="10">
        <v>3301943.5</v>
      </c>
      <c r="C911" s="10">
        <v>3302398</v>
      </c>
      <c r="D911" s="10">
        <v>3302852.5</v>
      </c>
      <c r="E911" s="10">
        <v>3303307</v>
      </c>
      <c r="F911" s="10">
        <v>3303761.5</v>
      </c>
      <c r="G911" s="11">
        <v>3304216</v>
      </c>
      <c r="H911" s="12">
        <v>3304670.5</v>
      </c>
      <c r="I911" s="12">
        <v>3305125</v>
      </c>
      <c r="J911" s="10">
        <v>3305579.5</v>
      </c>
      <c r="K911" s="10">
        <v>3306034</v>
      </c>
      <c r="L911" s="10">
        <v>3306488.5</v>
      </c>
      <c r="M911" s="10">
        <v>3306943</v>
      </c>
      <c r="N911" s="10">
        <v>3307397.5</v>
      </c>
      <c r="O911" s="11">
        <v>3307852</v>
      </c>
      <c r="P911" s="12">
        <v>3308306.5</v>
      </c>
      <c r="Q911" s="12">
        <v>3308761</v>
      </c>
      <c r="R911" s="4"/>
    </row>
    <row r="912" spans="1:18" ht="21">
      <c r="A912" s="9">
        <v>3308761</v>
      </c>
      <c r="B912" s="10">
        <v>3309216</v>
      </c>
      <c r="C912" s="10">
        <v>3309671</v>
      </c>
      <c r="D912" s="10">
        <v>3310126</v>
      </c>
      <c r="E912" s="10">
        <v>3310581</v>
      </c>
      <c r="F912" s="10">
        <v>3311036</v>
      </c>
      <c r="G912" s="11">
        <v>3311491</v>
      </c>
      <c r="H912" s="12">
        <v>3311946</v>
      </c>
      <c r="I912" s="12">
        <v>3312401</v>
      </c>
      <c r="J912" s="10">
        <v>3312856</v>
      </c>
      <c r="K912" s="10">
        <v>3313311</v>
      </c>
      <c r="L912" s="10">
        <v>3313766</v>
      </c>
      <c r="M912" s="10">
        <v>3314221</v>
      </c>
      <c r="N912" s="10">
        <v>3314676</v>
      </c>
      <c r="O912" s="11">
        <v>3315131</v>
      </c>
      <c r="P912" s="12">
        <v>3315586</v>
      </c>
      <c r="Q912" s="12">
        <v>3316041</v>
      </c>
      <c r="R912" s="4"/>
    </row>
    <row r="913" spans="1:18" ht="21">
      <c r="A913" s="9">
        <v>3316041</v>
      </c>
      <c r="B913" s="10">
        <v>3316496.5</v>
      </c>
      <c r="C913" s="10">
        <v>3316952</v>
      </c>
      <c r="D913" s="10">
        <v>3317407.5</v>
      </c>
      <c r="E913" s="10">
        <v>3317863</v>
      </c>
      <c r="F913" s="10">
        <v>3318318.5</v>
      </c>
      <c r="G913" s="11">
        <v>3318774</v>
      </c>
      <c r="H913" s="12">
        <v>3319229.5</v>
      </c>
      <c r="I913" s="12">
        <v>3319685</v>
      </c>
      <c r="J913" s="10">
        <v>3320140.5</v>
      </c>
      <c r="K913" s="10">
        <v>3320596</v>
      </c>
      <c r="L913" s="10">
        <v>3321051.5</v>
      </c>
      <c r="M913" s="10">
        <v>3321507</v>
      </c>
      <c r="N913" s="10">
        <v>3321962.5</v>
      </c>
      <c r="O913" s="11">
        <v>3322418</v>
      </c>
      <c r="P913" s="12">
        <v>3322873.5</v>
      </c>
      <c r="Q913" s="12">
        <v>3323329</v>
      </c>
      <c r="R913" s="4"/>
    </row>
    <row r="914" spans="1:18" ht="21">
      <c r="A914" s="9">
        <v>3323329</v>
      </c>
      <c r="B914" s="10">
        <v>3323785</v>
      </c>
      <c r="C914" s="10">
        <v>3324241</v>
      </c>
      <c r="D914" s="10">
        <v>3324697</v>
      </c>
      <c r="E914" s="10">
        <v>3325153</v>
      </c>
      <c r="F914" s="10">
        <v>3325609</v>
      </c>
      <c r="G914" s="11">
        <v>3326065</v>
      </c>
      <c r="H914" s="12">
        <v>3326521</v>
      </c>
      <c r="I914" s="12">
        <v>3326977</v>
      </c>
      <c r="J914" s="10">
        <v>3327433</v>
      </c>
      <c r="K914" s="10">
        <v>3327889</v>
      </c>
      <c r="L914" s="10">
        <v>3328345</v>
      </c>
      <c r="M914" s="10">
        <v>3328801</v>
      </c>
      <c r="N914" s="10">
        <v>3329257</v>
      </c>
      <c r="O914" s="11">
        <v>3329713</v>
      </c>
      <c r="P914" s="12">
        <v>3330169</v>
      </c>
      <c r="Q914" s="12">
        <v>3330625</v>
      </c>
      <c r="R914" s="4"/>
    </row>
    <row r="915" spans="1:18" ht="21">
      <c r="A915" s="9">
        <v>3330625</v>
      </c>
      <c r="B915" s="10">
        <v>3331081.5</v>
      </c>
      <c r="C915" s="10">
        <v>3331538</v>
      </c>
      <c r="D915" s="10">
        <v>3331994.5</v>
      </c>
      <c r="E915" s="10">
        <v>3332451</v>
      </c>
      <c r="F915" s="10">
        <v>3332907.5</v>
      </c>
      <c r="G915" s="11">
        <v>3333364</v>
      </c>
      <c r="H915" s="12">
        <v>3333820.5</v>
      </c>
      <c r="I915" s="12">
        <v>3334277</v>
      </c>
      <c r="J915" s="10">
        <v>3334733.5</v>
      </c>
      <c r="K915" s="10">
        <v>3335190</v>
      </c>
      <c r="L915" s="10">
        <v>3335646.5</v>
      </c>
      <c r="M915" s="10">
        <v>3336103</v>
      </c>
      <c r="N915" s="10">
        <v>3336559.5</v>
      </c>
      <c r="O915" s="11">
        <v>3337016</v>
      </c>
      <c r="P915" s="12">
        <v>3337472.5</v>
      </c>
      <c r="Q915" s="12">
        <v>3337929</v>
      </c>
      <c r="R915" s="4"/>
    </row>
    <row r="916" spans="1:18" ht="21">
      <c r="A916" s="9">
        <v>3337929</v>
      </c>
      <c r="B916" s="10">
        <v>3338386</v>
      </c>
      <c r="C916" s="10">
        <v>3338843</v>
      </c>
      <c r="D916" s="10">
        <v>3339300</v>
      </c>
      <c r="E916" s="10">
        <v>3339757</v>
      </c>
      <c r="F916" s="10">
        <v>3340214</v>
      </c>
      <c r="G916" s="11">
        <v>3340671</v>
      </c>
      <c r="H916" s="12">
        <v>3341128</v>
      </c>
      <c r="I916" s="12">
        <v>3341585</v>
      </c>
      <c r="J916" s="10">
        <v>3342042</v>
      </c>
      <c r="K916" s="10">
        <v>3342499</v>
      </c>
      <c r="L916" s="10">
        <v>3342956</v>
      </c>
      <c r="M916" s="10">
        <v>3343413</v>
      </c>
      <c r="N916" s="10">
        <v>3343870</v>
      </c>
      <c r="O916" s="11">
        <v>3344327</v>
      </c>
      <c r="P916" s="12">
        <v>3344784</v>
      </c>
      <c r="Q916" s="12">
        <v>3345241</v>
      </c>
      <c r="R916" s="4"/>
    </row>
    <row r="917" spans="1:18" ht="21">
      <c r="A917" s="9">
        <v>3345241</v>
      </c>
      <c r="B917" s="10">
        <v>3345698.5</v>
      </c>
      <c r="C917" s="10">
        <v>3346156</v>
      </c>
      <c r="D917" s="10">
        <v>3346613.5</v>
      </c>
      <c r="E917" s="10">
        <v>3347071</v>
      </c>
      <c r="F917" s="10">
        <v>3347528.5</v>
      </c>
      <c r="G917" s="11">
        <v>3347986</v>
      </c>
      <c r="H917" s="12">
        <v>3348443.5</v>
      </c>
      <c r="I917" s="12">
        <v>3348901</v>
      </c>
      <c r="J917" s="10">
        <v>3349358.5</v>
      </c>
      <c r="K917" s="10">
        <v>3349816</v>
      </c>
      <c r="L917" s="10">
        <v>3350273.5</v>
      </c>
      <c r="M917" s="10">
        <v>3350731</v>
      </c>
      <c r="N917" s="10">
        <v>3351188.5</v>
      </c>
      <c r="O917" s="11">
        <v>3351646</v>
      </c>
      <c r="P917" s="12">
        <v>3352103.5</v>
      </c>
      <c r="Q917" s="12">
        <v>3352561</v>
      </c>
      <c r="R917" s="4"/>
    </row>
    <row r="918" spans="1:18" ht="21">
      <c r="A918" s="9">
        <v>3352561</v>
      </c>
      <c r="B918" s="10">
        <v>3353019</v>
      </c>
      <c r="C918" s="10">
        <v>3353477</v>
      </c>
      <c r="D918" s="10">
        <v>3353935</v>
      </c>
      <c r="E918" s="10">
        <v>3354393</v>
      </c>
      <c r="F918" s="10">
        <v>3354851</v>
      </c>
      <c r="G918" s="11">
        <v>3355309</v>
      </c>
      <c r="H918" s="12">
        <v>3355767</v>
      </c>
      <c r="I918" s="12">
        <v>3356225</v>
      </c>
      <c r="J918" s="10">
        <v>3356683</v>
      </c>
      <c r="K918" s="10">
        <v>3357141</v>
      </c>
      <c r="L918" s="10">
        <v>3357599</v>
      </c>
      <c r="M918" s="10">
        <v>3358057</v>
      </c>
      <c r="N918" s="10">
        <v>3358515</v>
      </c>
      <c r="O918" s="11">
        <v>3358973</v>
      </c>
      <c r="P918" s="12">
        <v>3359431</v>
      </c>
      <c r="Q918" s="12">
        <v>3359889</v>
      </c>
      <c r="R918" s="4"/>
    </row>
    <row r="919" spans="1:18" ht="21">
      <c r="A919" s="9">
        <v>3359889</v>
      </c>
      <c r="B919" s="10">
        <v>3360347.5</v>
      </c>
      <c r="C919" s="10">
        <v>3360806</v>
      </c>
      <c r="D919" s="10">
        <v>3361264.5</v>
      </c>
      <c r="E919" s="10">
        <v>3361723</v>
      </c>
      <c r="F919" s="10">
        <v>3362181.5</v>
      </c>
      <c r="G919" s="11">
        <v>3362640</v>
      </c>
      <c r="H919" s="12">
        <v>3363098.5</v>
      </c>
      <c r="I919" s="12">
        <v>3363557</v>
      </c>
      <c r="J919" s="10">
        <v>3364015.5</v>
      </c>
      <c r="K919" s="10">
        <v>3364474</v>
      </c>
      <c r="L919" s="10">
        <v>3364932.5</v>
      </c>
      <c r="M919" s="10">
        <v>3365391</v>
      </c>
      <c r="N919" s="10">
        <v>3365849.5</v>
      </c>
      <c r="O919" s="11">
        <v>3366308</v>
      </c>
      <c r="P919" s="12">
        <v>3366766.5</v>
      </c>
      <c r="Q919" s="12">
        <v>3367225</v>
      </c>
      <c r="R919" s="4"/>
    </row>
    <row r="920" spans="1:18" ht="21">
      <c r="A920" s="9">
        <v>3367225</v>
      </c>
      <c r="B920" s="10">
        <v>3367684</v>
      </c>
      <c r="C920" s="10">
        <v>3368143</v>
      </c>
      <c r="D920" s="10">
        <v>3368602</v>
      </c>
      <c r="E920" s="10">
        <v>3369061</v>
      </c>
      <c r="F920" s="10">
        <v>3369520</v>
      </c>
      <c r="G920" s="11">
        <v>3369979</v>
      </c>
      <c r="H920" s="12">
        <v>3370438</v>
      </c>
      <c r="I920" s="12">
        <v>3370897</v>
      </c>
      <c r="J920" s="10">
        <v>3371356</v>
      </c>
      <c r="K920" s="10">
        <v>3371815</v>
      </c>
      <c r="L920" s="10">
        <v>3372274</v>
      </c>
      <c r="M920" s="10">
        <v>3372733</v>
      </c>
      <c r="N920" s="10">
        <v>3373192</v>
      </c>
      <c r="O920" s="11">
        <v>3373651</v>
      </c>
      <c r="P920" s="12">
        <v>3374110</v>
      </c>
      <c r="Q920" s="12">
        <v>3374569</v>
      </c>
      <c r="R920" s="4"/>
    </row>
    <row r="921" spans="1:18" ht="21">
      <c r="A921" s="9">
        <v>3374569</v>
      </c>
      <c r="B921" s="10">
        <v>3375028.5</v>
      </c>
      <c r="C921" s="10">
        <v>3375488</v>
      </c>
      <c r="D921" s="10">
        <v>3375947.5</v>
      </c>
      <c r="E921" s="10">
        <v>3376407</v>
      </c>
      <c r="F921" s="10">
        <v>3376866.5</v>
      </c>
      <c r="G921" s="11">
        <v>3377326</v>
      </c>
      <c r="H921" s="12">
        <v>3377785.5</v>
      </c>
      <c r="I921" s="12">
        <v>3378245</v>
      </c>
      <c r="J921" s="10">
        <v>3378704.5</v>
      </c>
      <c r="K921" s="10">
        <v>3379164</v>
      </c>
      <c r="L921" s="10">
        <v>3379623.5</v>
      </c>
      <c r="M921" s="10">
        <v>3380083</v>
      </c>
      <c r="N921" s="10">
        <v>3380542.5</v>
      </c>
      <c r="O921" s="11">
        <v>3381002</v>
      </c>
      <c r="P921" s="12">
        <v>3381461.5</v>
      </c>
      <c r="Q921" s="12">
        <v>3381921</v>
      </c>
      <c r="R921" s="4"/>
    </row>
    <row r="922" spans="1:18" ht="21">
      <c r="A922" s="9">
        <v>3381921</v>
      </c>
      <c r="B922" s="10">
        <v>3382381</v>
      </c>
      <c r="C922" s="10">
        <v>3382841</v>
      </c>
      <c r="D922" s="10">
        <v>3383301</v>
      </c>
      <c r="E922" s="10">
        <v>3383761</v>
      </c>
      <c r="F922" s="10">
        <v>3384221</v>
      </c>
      <c r="G922" s="11">
        <v>3384681</v>
      </c>
      <c r="H922" s="12">
        <v>3385141</v>
      </c>
      <c r="I922" s="12">
        <v>3385601</v>
      </c>
      <c r="J922" s="10">
        <v>3386061</v>
      </c>
      <c r="K922" s="10">
        <v>3386521</v>
      </c>
      <c r="L922" s="10">
        <v>3386981</v>
      </c>
      <c r="M922" s="10">
        <v>3387441</v>
      </c>
      <c r="N922" s="10">
        <v>3387901</v>
      </c>
      <c r="O922" s="11">
        <v>3388361</v>
      </c>
      <c r="P922" s="12">
        <v>3388821</v>
      </c>
      <c r="Q922" s="12">
        <v>3389281</v>
      </c>
      <c r="R922" s="4"/>
    </row>
    <row r="923" spans="1:18" ht="21">
      <c r="A923" s="9">
        <v>3389281</v>
      </c>
      <c r="B923" s="10">
        <v>3389741.5</v>
      </c>
      <c r="C923" s="10">
        <v>3390202</v>
      </c>
      <c r="D923" s="10">
        <v>3390662.5</v>
      </c>
      <c r="E923" s="10">
        <v>3391123</v>
      </c>
      <c r="F923" s="10">
        <v>3391583.5</v>
      </c>
      <c r="G923" s="11">
        <v>3392044</v>
      </c>
      <c r="H923" s="12">
        <v>3392504.5</v>
      </c>
      <c r="I923" s="12">
        <v>3392965</v>
      </c>
      <c r="J923" s="10">
        <v>3393425.5</v>
      </c>
      <c r="K923" s="10">
        <v>3393886</v>
      </c>
      <c r="L923" s="10">
        <v>3394346.5</v>
      </c>
      <c r="M923" s="10">
        <v>3394807</v>
      </c>
      <c r="N923" s="10">
        <v>3395267.5</v>
      </c>
      <c r="O923" s="11">
        <v>3395728</v>
      </c>
      <c r="P923" s="12">
        <v>3396188.5</v>
      </c>
      <c r="Q923" s="12">
        <v>3396649</v>
      </c>
      <c r="R923" s="4"/>
    </row>
    <row r="924" spans="1:18" ht="21">
      <c r="A924" s="9">
        <v>3396649</v>
      </c>
      <c r="B924" s="10">
        <v>3397110</v>
      </c>
      <c r="C924" s="10">
        <v>3397571</v>
      </c>
      <c r="D924" s="10">
        <v>3398032</v>
      </c>
      <c r="E924" s="10">
        <v>3398493</v>
      </c>
      <c r="F924" s="10">
        <v>3398954</v>
      </c>
      <c r="G924" s="11">
        <v>3399415</v>
      </c>
      <c r="H924" s="12">
        <v>3399876</v>
      </c>
      <c r="I924" s="12">
        <v>3400337</v>
      </c>
      <c r="J924" s="10">
        <v>3400798</v>
      </c>
      <c r="K924" s="10">
        <v>3401259</v>
      </c>
      <c r="L924" s="10">
        <v>3401720</v>
      </c>
      <c r="M924" s="10">
        <v>3402181</v>
      </c>
      <c r="N924" s="10">
        <v>3402642</v>
      </c>
      <c r="O924" s="11">
        <v>3403103</v>
      </c>
      <c r="P924" s="12">
        <v>3403564</v>
      </c>
      <c r="Q924" s="12">
        <v>3404025</v>
      </c>
      <c r="R924" s="4"/>
    </row>
    <row r="925" spans="1:18" ht="21">
      <c r="A925" s="9">
        <v>3404025</v>
      </c>
      <c r="B925" s="10">
        <v>3404486.5</v>
      </c>
      <c r="C925" s="10">
        <v>3404948</v>
      </c>
      <c r="D925" s="10">
        <v>3405409.5</v>
      </c>
      <c r="E925" s="10">
        <v>3405871</v>
      </c>
      <c r="F925" s="10">
        <v>3406332.5</v>
      </c>
      <c r="G925" s="11">
        <v>3406794</v>
      </c>
      <c r="H925" s="12">
        <v>3407255.5</v>
      </c>
      <c r="I925" s="12">
        <v>3407717</v>
      </c>
      <c r="J925" s="10">
        <v>3408178.5</v>
      </c>
      <c r="K925" s="10">
        <v>3408640</v>
      </c>
      <c r="L925" s="10">
        <v>3409101.5</v>
      </c>
      <c r="M925" s="10">
        <v>3409563</v>
      </c>
      <c r="N925" s="10">
        <v>3410024.5</v>
      </c>
      <c r="O925" s="11">
        <v>3410486</v>
      </c>
      <c r="P925" s="12">
        <v>3410947.5</v>
      </c>
      <c r="Q925" s="12">
        <v>3411409</v>
      </c>
      <c r="R925" s="4"/>
    </row>
    <row r="926" spans="1:18" ht="21">
      <c r="A926" s="9">
        <v>3411409</v>
      </c>
      <c r="B926" s="10">
        <v>3411871</v>
      </c>
      <c r="C926" s="10">
        <v>3412333</v>
      </c>
      <c r="D926" s="10">
        <v>3412795</v>
      </c>
      <c r="E926" s="10">
        <v>3413257</v>
      </c>
      <c r="F926" s="10">
        <v>3413719</v>
      </c>
      <c r="G926" s="11">
        <v>3414181</v>
      </c>
      <c r="H926" s="12">
        <v>3414643</v>
      </c>
      <c r="I926" s="12">
        <v>3415105</v>
      </c>
      <c r="J926" s="10">
        <v>3415567</v>
      </c>
      <c r="K926" s="10">
        <v>3416029</v>
      </c>
      <c r="L926" s="10">
        <v>3416491</v>
      </c>
      <c r="M926" s="10">
        <v>3416953</v>
      </c>
      <c r="N926" s="10">
        <v>3417415</v>
      </c>
      <c r="O926" s="11">
        <v>3417877</v>
      </c>
      <c r="P926" s="12">
        <v>3418339</v>
      </c>
      <c r="Q926" s="12">
        <v>3418801</v>
      </c>
      <c r="R926" s="4"/>
    </row>
    <row r="927" spans="1:18" ht="21">
      <c r="A927" s="9">
        <v>3418801</v>
      </c>
      <c r="B927" s="10">
        <v>3419263.5</v>
      </c>
      <c r="C927" s="10">
        <v>3419726</v>
      </c>
      <c r="D927" s="10">
        <v>3420188.5</v>
      </c>
      <c r="E927" s="10">
        <v>3420651</v>
      </c>
      <c r="F927" s="10">
        <v>3421113.5</v>
      </c>
      <c r="G927" s="11">
        <v>3421576</v>
      </c>
      <c r="H927" s="12">
        <v>3422038.5</v>
      </c>
      <c r="I927" s="12">
        <v>3422501</v>
      </c>
      <c r="J927" s="10">
        <v>3422963.5</v>
      </c>
      <c r="K927" s="10">
        <v>3423426</v>
      </c>
      <c r="L927" s="10">
        <v>3423888.5</v>
      </c>
      <c r="M927" s="10">
        <v>3424351</v>
      </c>
      <c r="N927" s="10">
        <v>3424813.5</v>
      </c>
      <c r="O927" s="11">
        <v>3425276</v>
      </c>
      <c r="P927" s="12">
        <v>3425738.5</v>
      </c>
      <c r="Q927" s="12">
        <v>3426201</v>
      </c>
      <c r="R927" s="4"/>
    </row>
    <row r="928" spans="1:18" ht="21">
      <c r="A928" s="9">
        <v>3426201</v>
      </c>
      <c r="B928" s="10">
        <v>3426664</v>
      </c>
      <c r="C928" s="10">
        <v>3427127</v>
      </c>
      <c r="D928" s="10">
        <v>3427590</v>
      </c>
      <c r="E928" s="10">
        <v>3428053</v>
      </c>
      <c r="F928" s="10">
        <v>3428516</v>
      </c>
      <c r="G928" s="11">
        <v>3428979</v>
      </c>
      <c r="H928" s="12">
        <v>3429442</v>
      </c>
      <c r="I928" s="12">
        <v>3429905</v>
      </c>
      <c r="J928" s="10">
        <v>3430368</v>
      </c>
      <c r="K928" s="10">
        <v>3430831</v>
      </c>
      <c r="L928" s="10">
        <v>3431294</v>
      </c>
      <c r="M928" s="10">
        <v>3431757</v>
      </c>
      <c r="N928" s="10">
        <v>3432220</v>
      </c>
      <c r="O928" s="11">
        <v>3432683</v>
      </c>
      <c r="P928" s="12">
        <v>3433146</v>
      </c>
      <c r="Q928" s="12">
        <v>3433609</v>
      </c>
      <c r="R928" s="4"/>
    </row>
    <row r="929" spans="1:18" ht="21">
      <c r="A929" s="9">
        <v>3433609</v>
      </c>
      <c r="B929" s="10">
        <v>3434072.5</v>
      </c>
      <c r="C929" s="10">
        <v>3434536</v>
      </c>
      <c r="D929" s="10">
        <v>3434999.5</v>
      </c>
      <c r="E929" s="10">
        <v>3435463</v>
      </c>
      <c r="F929" s="10">
        <v>3435926.5</v>
      </c>
      <c r="G929" s="11">
        <v>3436390</v>
      </c>
      <c r="H929" s="12">
        <v>3436853.5</v>
      </c>
      <c r="I929" s="12">
        <v>3437317</v>
      </c>
      <c r="J929" s="10">
        <v>3437780.5</v>
      </c>
      <c r="K929" s="10">
        <v>3438244</v>
      </c>
      <c r="L929" s="10">
        <v>3438707.5</v>
      </c>
      <c r="M929" s="10">
        <v>3439171</v>
      </c>
      <c r="N929" s="10">
        <v>3439634.5</v>
      </c>
      <c r="O929" s="11">
        <v>3440098</v>
      </c>
      <c r="P929" s="12">
        <v>3440561.5</v>
      </c>
      <c r="Q929" s="12">
        <v>3441025</v>
      </c>
      <c r="R929" s="4"/>
    </row>
    <row r="930" spans="1:18" ht="21">
      <c r="A930" s="9">
        <v>3441025</v>
      </c>
      <c r="B930" s="10">
        <v>3441489</v>
      </c>
      <c r="C930" s="10">
        <v>3441953</v>
      </c>
      <c r="D930" s="10">
        <v>3442417</v>
      </c>
      <c r="E930" s="10">
        <v>3442881</v>
      </c>
      <c r="F930" s="10">
        <v>3443345</v>
      </c>
      <c r="G930" s="11">
        <v>3443809</v>
      </c>
      <c r="H930" s="12">
        <v>3444273</v>
      </c>
      <c r="I930" s="12">
        <v>3444737</v>
      </c>
      <c r="J930" s="10">
        <v>3445201</v>
      </c>
      <c r="K930" s="10">
        <v>3445665</v>
      </c>
      <c r="L930" s="10">
        <v>3446129</v>
      </c>
      <c r="M930" s="10">
        <v>3446593</v>
      </c>
      <c r="N930" s="10">
        <v>3447057</v>
      </c>
      <c r="O930" s="11">
        <v>3447521</v>
      </c>
      <c r="P930" s="12">
        <v>3447985</v>
      </c>
      <c r="Q930" s="12">
        <v>3448449</v>
      </c>
      <c r="R930" s="4"/>
    </row>
    <row r="931" spans="1:18" ht="21">
      <c r="A931" s="9">
        <v>3448449</v>
      </c>
      <c r="B931" s="10">
        <v>3448913.5</v>
      </c>
      <c r="C931" s="10">
        <v>3449378</v>
      </c>
      <c r="D931" s="10">
        <v>3449842.5</v>
      </c>
      <c r="E931" s="10">
        <v>3450307</v>
      </c>
      <c r="F931" s="10">
        <v>3450771.5</v>
      </c>
      <c r="G931" s="11">
        <v>3451236</v>
      </c>
      <c r="H931" s="12">
        <v>3451700.5</v>
      </c>
      <c r="I931" s="12">
        <v>3452165</v>
      </c>
      <c r="J931" s="10">
        <v>3452629.5</v>
      </c>
      <c r="K931" s="10">
        <v>3453094</v>
      </c>
      <c r="L931" s="10">
        <v>3453558.5</v>
      </c>
      <c r="M931" s="10">
        <v>3454023</v>
      </c>
      <c r="N931" s="10">
        <v>3454487.5</v>
      </c>
      <c r="O931" s="11">
        <v>3454952</v>
      </c>
      <c r="P931" s="12">
        <v>3455416.5</v>
      </c>
      <c r="Q931" s="12">
        <v>3455881</v>
      </c>
      <c r="R931" s="4"/>
    </row>
    <row r="932" spans="1:18" ht="21">
      <c r="A932" s="9">
        <v>3455881</v>
      </c>
      <c r="B932" s="10">
        <v>3456346</v>
      </c>
      <c r="C932" s="10">
        <v>3456811</v>
      </c>
      <c r="D932" s="10">
        <v>3457276</v>
      </c>
      <c r="E932" s="10">
        <v>3457741</v>
      </c>
      <c r="F932" s="10">
        <v>3458206</v>
      </c>
      <c r="G932" s="11">
        <v>3458671</v>
      </c>
      <c r="H932" s="12">
        <v>3459136</v>
      </c>
      <c r="I932" s="12">
        <v>3459601</v>
      </c>
      <c r="J932" s="10">
        <v>3460066</v>
      </c>
      <c r="K932" s="10">
        <v>3460531</v>
      </c>
      <c r="L932" s="10">
        <v>3460996</v>
      </c>
      <c r="M932" s="10">
        <v>3461461</v>
      </c>
      <c r="N932" s="10">
        <v>3461926</v>
      </c>
      <c r="O932" s="11">
        <v>3462391</v>
      </c>
      <c r="P932" s="12">
        <v>3462856</v>
      </c>
      <c r="Q932" s="12">
        <v>3463321</v>
      </c>
      <c r="R932" s="4"/>
    </row>
    <row r="933" spans="1:18" ht="21">
      <c r="A933" s="9">
        <v>3463321</v>
      </c>
      <c r="B933" s="10">
        <v>3463786.5</v>
      </c>
      <c r="C933" s="10">
        <v>3464252</v>
      </c>
      <c r="D933" s="10">
        <v>3464717.5</v>
      </c>
      <c r="E933" s="10">
        <v>3465183</v>
      </c>
      <c r="F933" s="10">
        <v>3465648.5</v>
      </c>
      <c r="G933" s="11">
        <v>3466114</v>
      </c>
      <c r="H933" s="12">
        <v>3466579.5</v>
      </c>
      <c r="I933" s="12">
        <v>3467045</v>
      </c>
      <c r="J933" s="10">
        <v>3467510.5</v>
      </c>
      <c r="K933" s="10">
        <v>3467976</v>
      </c>
      <c r="L933" s="10">
        <v>3468441.5</v>
      </c>
      <c r="M933" s="10">
        <v>3468907</v>
      </c>
      <c r="N933" s="10">
        <v>3469372.5</v>
      </c>
      <c r="O933" s="11">
        <v>3469838</v>
      </c>
      <c r="P933" s="12">
        <v>3470303.5</v>
      </c>
      <c r="Q933" s="12">
        <v>3470769</v>
      </c>
      <c r="R933" s="4"/>
    </row>
    <row r="934" spans="1:18" ht="21">
      <c r="A934" s="9">
        <v>3470769</v>
      </c>
      <c r="B934" s="10">
        <v>3471235</v>
      </c>
      <c r="C934" s="10">
        <v>3471701</v>
      </c>
      <c r="D934" s="10">
        <v>3472167</v>
      </c>
      <c r="E934" s="10">
        <v>3472633</v>
      </c>
      <c r="F934" s="10">
        <v>3473099</v>
      </c>
      <c r="G934" s="11">
        <v>3473565</v>
      </c>
      <c r="H934" s="12">
        <v>3474031</v>
      </c>
      <c r="I934" s="12">
        <v>3474497</v>
      </c>
      <c r="J934" s="10">
        <v>3474963</v>
      </c>
      <c r="K934" s="10">
        <v>3475429</v>
      </c>
      <c r="L934" s="10">
        <v>3475895</v>
      </c>
      <c r="M934" s="10">
        <v>3476361</v>
      </c>
      <c r="N934" s="10">
        <v>3476827</v>
      </c>
      <c r="O934" s="11">
        <v>3477293</v>
      </c>
      <c r="P934" s="12">
        <v>3477759</v>
      </c>
      <c r="Q934" s="12">
        <v>3478225</v>
      </c>
      <c r="R934" s="4"/>
    </row>
    <row r="935" spans="1:18" ht="21">
      <c r="A935" s="9">
        <v>3478225</v>
      </c>
      <c r="B935" s="10">
        <v>3478691.5</v>
      </c>
      <c r="C935" s="10">
        <v>3479158</v>
      </c>
      <c r="D935" s="10">
        <v>3479624.5</v>
      </c>
      <c r="E935" s="10">
        <v>3480091</v>
      </c>
      <c r="F935" s="10">
        <v>3480557.5</v>
      </c>
      <c r="G935" s="11">
        <v>3481024</v>
      </c>
      <c r="H935" s="12">
        <v>3481490.5</v>
      </c>
      <c r="I935" s="12">
        <v>3481957</v>
      </c>
      <c r="J935" s="10">
        <v>3482423.5</v>
      </c>
      <c r="K935" s="10">
        <v>3482890</v>
      </c>
      <c r="L935" s="10">
        <v>3483356.5</v>
      </c>
      <c r="M935" s="10">
        <v>3483823</v>
      </c>
      <c r="N935" s="10">
        <v>3484289.5</v>
      </c>
      <c r="O935" s="11">
        <v>3484756</v>
      </c>
      <c r="P935" s="12">
        <v>3485222.5</v>
      </c>
      <c r="Q935" s="12">
        <v>3485689</v>
      </c>
      <c r="R935" s="4"/>
    </row>
    <row r="936" spans="1:18" ht="21">
      <c r="A936" s="9">
        <v>3485689</v>
      </c>
      <c r="B936" s="10">
        <v>3486156</v>
      </c>
      <c r="C936" s="10">
        <v>3486623</v>
      </c>
      <c r="D936" s="10">
        <v>3487090</v>
      </c>
      <c r="E936" s="10">
        <v>3487557</v>
      </c>
      <c r="F936" s="10">
        <v>3488024</v>
      </c>
      <c r="G936" s="11">
        <v>3488491</v>
      </c>
      <c r="H936" s="12">
        <v>3488958</v>
      </c>
      <c r="I936" s="12">
        <v>3489425</v>
      </c>
      <c r="J936" s="10">
        <v>3489892</v>
      </c>
      <c r="K936" s="10">
        <v>3490359</v>
      </c>
      <c r="L936" s="10">
        <v>3490826</v>
      </c>
      <c r="M936" s="10">
        <v>3491293</v>
      </c>
      <c r="N936" s="10">
        <v>3491760</v>
      </c>
      <c r="O936" s="11">
        <v>3492227</v>
      </c>
      <c r="P936" s="12">
        <v>3492694</v>
      </c>
      <c r="Q936" s="12">
        <v>3493161</v>
      </c>
      <c r="R936" s="4"/>
    </row>
    <row r="937" spans="1:18" ht="21">
      <c r="A937" s="9">
        <v>3493161</v>
      </c>
      <c r="B937" s="10">
        <v>3493628.5</v>
      </c>
      <c r="C937" s="10">
        <v>3494096</v>
      </c>
      <c r="D937" s="10">
        <v>3494563.5</v>
      </c>
      <c r="E937" s="10">
        <v>3495031</v>
      </c>
      <c r="F937" s="10">
        <v>3495498.5</v>
      </c>
      <c r="G937" s="11">
        <v>3495966</v>
      </c>
      <c r="H937" s="12">
        <v>3496433.5</v>
      </c>
      <c r="I937" s="12">
        <v>3496901</v>
      </c>
      <c r="J937" s="10">
        <v>3497368.5</v>
      </c>
      <c r="K937" s="10">
        <v>3497836</v>
      </c>
      <c r="L937" s="10">
        <v>3498303.5</v>
      </c>
      <c r="M937" s="10">
        <v>3498771</v>
      </c>
      <c r="N937" s="10">
        <v>3499238.5</v>
      </c>
      <c r="O937" s="11">
        <v>3499706</v>
      </c>
      <c r="P937" s="12">
        <v>3500173.5</v>
      </c>
      <c r="Q937" s="12">
        <v>3500641</v>
      </c>
      <c r="R937" s="4"/>
    </row>
    <row r="938" spans="1:18" ht="21">
      <c r="A938" s="9">
        <v>3500641</v>
      </c>
      <c r="B938" s="10">
        <v>3501109</v>
      </c>
      <c r="C938" s="10">
        <v>3501577</v>
      </c>
      <c r="D938" s="10">
        <v>3502045</v>
      </c>
      <c r="E938" s="10">
        <v>3502513</v>
      </c>
      <c r="F938" s="10">
        <v>3502981</v>
      </c>
      <c r="G938" s="11">
        <v>3503449</v>
      </c>
      <c r="H938" s="12">
        <v>3503917</v>
      </c>
      <c r="I938" s="12">
        <v>3504385</v>
      </c>
      <c r="J938" s="10">
        <v>3504853</v>
      </c>
      <c r="K938" s="10">
        <v>3505321</v>
      </c>
      <c r="L938" s="10">
        <v>3505789</v>
      </c>
      <c r="M938" s="10">
        <v>3506257</v>
      </c>
      <c r="N938" s="10">
        <v>3506725</v>
      </c>
      <c r="O938" s="11">
        <v>3507193</v>
      </c>
      <c r="P938" s="12">
        <v>3507661</v>
      </c>
      <c r="Q938" s="12">
        <v>3508129</v>
      </c>
      <c r="R938" s="4"/>
    </row>
    <row r="939" spans="1:18" ht="21">
      <c r="A939" s="9">
        <v>3508129</v>
      </c>
      <c r="B939" s="10">
        <v>3508597.5</v>
      </c>
      <c r="C939" s="10">
        <v>3509066</v>
      </c>
      <c r="D939" s="10">
        <v>3509534.5</v>
      </c>
      <c r="E939" s="10">
        <v>3510003</v>
      </c>
      <c r="F939" s="10">
        <v>3510471.5</v>
      </c>
      <c r="G939" s="11">
        <v>3510940</v>
      </c>
      <c r="H939" s="12">
        <v>3511408.5</v>
      </c>
      <c r="I939" s="12">
        <v>3511877</v>
      </c>
      <c r="J939" s="10">
        <v>3512345.5</v>
      </c>
      <c r="K939" s="10">
        <v>3512814</v>
      </c>
      <c r="L939" s="10">
        <v>3513282.5</v>
      </c>
      <c r="M939" s="10">
        <v>3513751</v>
      </c>
      <c r="N939" s="10">
        <v>3514219.5</v>
      </c>
      <c r="O939" s="11">
        <v>3514688</v>
      </c>
      <c r="P939" s="12">
        <v>3515156.5</v>
      </c>
      <c r="Q939" s="12">
        <v>3515625</v>
      </c>
      <c r="R939" s="4"/>
    </row>
    <row r="940" spans="1:18" ht="21">
      <c r="A940" s="9">
        <v>3515625</v>
      </c>
      <c r="B940" s="10">
        <v>3516094</v>
      </c>
      <c r="C940" s="10">
        <v>3516563</v>
      </c>
      <c r="D940" s="10">
        <v>3517032</v>
      </c>
      <c r="E940" s="10">
        <v>3517501</v>
      </c>
      <c r="F940" s="10">
        <v>3517970</v>
      </c>
      <c r="G940" s="11">
        <v>3518439</v>
      </c>
      <c r="H940" s="12">
        <v>3518908</v>
      </c>
      <c r="I940" s="12">
        <v>3519377</v>
      </c>
      <c r="J940" s="10">
        <v>3519846</v>
      </c>
      <c r="K940" s="10">
        <v>3520315</v>
      </c>
      <c r="L940" s="10">
        <v>3520784</v>
      </c>
      <c r="M940" s="10">
        <v>3521253</v>
      </c>
      <c r="N940" s="10">
        <v>3521722</v>
      </c>
      <c r="O940" s="11">
        <v>3522191</v>
      </c>
      <c r="P940" s="12">
        <v>3522660</v>
      </c>
      <c r="Q940" s="12">
        <v>3523129</v>
      </c>
      <c r="R940" s="4"/>
    </row>
    <row r="941" spans="1:18" ht="21">
      <c r="A941" s="9">
        <v>3523129</v>
      </c>
      <c r="B941" s="10">
        <v>3523598.5</v>
      </c>
      <c r="C941" s="10">
        <v>3524068</v>
      </c>
      <c r="D941" s="10">
        <v>3524537.5</v>
      </c>
      <c r="E941" s="10">
        <v>3525007</v>
      </c>
      <c r="F941" s="10">
        <v>3525476.5</v>
      </c>
      <c r="G941" s="11">
        <v>3525946</v>
      </c>
      <c r="H941" s="12">
        <v>3526415.5</v>
      </c>
      <c r="I941" s="12">
        <v>3526885</v>
      </c>
      <c r="J941" s="10">
        <v>3527354.5</v>
      </c>
      <c r="K941" s="10">
        <v>3527824</v>
      </c>
      <c r="L941" s="10">
        <v>3528293.5</v>
      </c>
      <c r="M941" s="10">
        <v>3528763</v>
      </c>
      <c r="N941" s="10">
        <v>3529232.5</v>
      </c>
      <c r="O941" s="11">
        <v>3529702</v>
      </c>
      <c r="P941" s="12">
        <v>3530171.5</v>
      </c>
      <c r="Q941" s="12">
        <v>3530641</v>
      </c>
      <c r="R941" s="4"/>
    </row>
    <row r="942" spans="1:18" ht="21">
      <c r="A942" s="9">
        <v>3530641</v>
      </c>
      <c r="B942" s="10">
        <v>3531111</v>
      </c>
      <c r="C942" s="10">
        <v>3531581</v>
      </c>
      <c r="D942" s="10">
        <v>3532051</v>
      </c>
      <c r="E942" s="10">
        <v>3532521</v>
      </c>
      <c r="F942" s="10">
        <v>3532991</v>
      </c>
      <c r="G942" s="11">
        <v>3533461</v>
      </c>
      <c r="H942" s="12">
        <v>3533931</v>
      </c>
      <c r="I942" s="12">
        <v>3534401</v>
      </c>
      <c r="J942" s="10">
        <v>3534871</v>
      </c>
      <c r="K942" s="10">
        <v>3535341</v>
      </c>
      <c r="L942" s="10">
        <v>3535811</v>
      </c>
      <c r="M942" s="10">
        <v>3536281</v>
      </c>
      <c r="N942" s="10">
        <v>3536751</v>
      </c>
      <c r="O942" s="11">
        <v>3537221</v>
      </c>
      <c r="P942" s="12">
        <v>3537691</v>
      </c>
      <c r="Q942" s="12">
        <v>3538161</v>
      </c>
      <c r="R942" s="4"/>
    </row>
    <row r="943" spans="1:18" ht="21">
      <c r="A943" s="9">
        <v>3538161</v>
      </c>
      <c r="B943" s="10">
        <v>3538631.5</v>
      </c>
      <c r="C943" s="10">
        <v>3539102</v>
      </c>
      <c r="D943" s="10">
        <v>3539572.5</v>
      </c>
      <c r="E943" s="10">
        <v>3540043</v>
      </c>
      <c r="F943" s="10">
        <v>3540513.5</v>
      </c>
      <c r="G943" s="11">
        <v>3540984</v>
      </c>
      <c r="H943" s="12">
        <v>3541454.5</v>
      </c>
      <c r="I943" s="12">
        <v>3541925</v>
      </c>
      <c r="J943" s="10">
        <v>3542395.5</v>
      </c>
      <c r="K943" s="10">
        <v>3542866</v>
      </c>
      <c r="L943" s="10">
        <v>3543336.5</v>
      </c>
      <c r="M943" s="10">
        <v>3543807</v>
      </c>
      <c r="N943" s="10">
        <v>3544277.5</v>
      </c>
      <c r="O943" s="11">
        <v>3544748</v>
      </c>
      <c r="P943" s="12">
        <v>3545218.5</v>
      </c>
      <c r="Q943" s="12">
        <v>3545689</v>
      </c>
      <c r="R943" s="4"/>
    </row>
    <row r="944" spans="1:18" ht="21">
      <c r="A944" s="9">
        <v>3545689</v>
      </c>
      <c r="B944" s="10">
        <v>3546160</v>
      </c>
      <c r="C944" s="10">
        <v>3546631</v>
      </c>
      <c r="D944" s="10">
        <v>3547102</v>
      </c>
      <c r="E944" s="10">
        <v>3547573</v>
      </c>
      <c r="F944" s="10">
        <v>3548044</v>
      </c>
      <c r="G944" s="11">
        <v>3548515</v>
      </c>
      <c r="H944" s="12">
        <v>3548986</v>
      </c>
      <c r="I944" s="12">
        <v>3549457</v>
      </c>
      <c r="J944" s="10">
        <v>3549928</v>
      </c>
      <c r="K944" s="10">
        <v>3550399</v>
      </c>
      <c r="L944" s="10">
        <v>3550870</v>
      </c>
      <c r="M944" s="10">
        <v>3551341</v>
      </c>
      <c r="N944" s="10">
        <v>3551812</v>
      </c>
      <c r="O944" s="11">
        <v>3552283</v>
      </c>
      <c r="P944" s="12">
        <v>3552754</v>
      </c>
      <c r="Q944" s="12">
        <v>3553225</v>
      </c>
      <c r="R944" s="4"/>
    </row>
    <row r="945" spans="1:18" ht="21">
      <c r="A945" s="9">
        <v>3553225</v>
      </c>
      <c r="B945" s="10">
        <v>3553696.5</v>
      </c>
      <c r="C945" s="10">
        <v>3554168</v>
      </c>
      <c r="D945" s="10">
        <v>3554639.5</v>
      </c>
      <c r="E945" s="10">
        <v>3555111</v>
      </c>
      <c r="F945" s="10">
        <v>3555582.5</v>
      </c>
      <c r="G945" s="11">
        <v>3556054</v>
      </c>
      <c r="H945" s="12">
        <v>3556525.5</v>
      </c>
      <c r="I945" s="12">
        <v>3556997</v>
      </c>
      <c r="J945" s="10">
        <v>3557468.5</v>
      </c>
      <c r="K945" s="10">
        <v>3557940</v>
      </c>
      <c r="L945" s="10">
        <v>3558411.5</v>
      </c>
      <c r="M945" s="10">
        <v>3558883</v>
      </c>
      <c r="N945" s="10">
        <v>3559354.5</v>
      </c>
      <c r="O945" s="11">
        <v>3559826</v>
      </c>
      <c r="P945" s="12">
        <v>3560297.5</v>
      </c>
      <c r="Q945" s="12">
        <v>3560769</v>
      </c>
      <c r="R945" s="4"/>
    </row>
    <row r="946" spans="1:18" ht="21">
      <c r="A946" s="9">
        <v>3560769</v>
      </c>
      <c r="B946" s="10">
        <v>3561241</v>
      </c>
      <c r="C946" s="10">
        <v>3561713</v>
      </c>
      <c r="D946" s="10">
        <v>3562185</v>
      </c>
      <c r="E946" s="10">
        <v>3562657</v>
      </c>
      <c r="F946" s="10">
        <v>3563129</v>
      </c>
      <c r="G946" s="11">
        <v>3563601</v>
      </c>
      <c r="H946" s="12">
        <v>3564073</v>
      </c>
      <c r="I946" s="12">
        <v>3564545</v>
      </c>
      <c r="J946" s="10">
        <v>3565017</v>
      </c>
      <c r="K946" s="10">
        <v>3565489</v>
      </c>
      <c r="L946" s="10">
        <v>3565961</v>
      </c>
      <c r="M946" s="10">
        <v>3566433</v>
      </c>
      <c r="N946" s="10">
        <v>3566905</v>
      </c>
      <c r="O946" s="11">
        <v>3567377</v>
      </c>
      <c r="P946" s="12">
        <v>3567849</v>
      </c>
      <c r="Q946" s="12">
        <v>3568321</v>
      </c>
      <c r="R946" s="4"/>
    </row>
    <row r="947" spans="1:18" ht="21">
      <c r="A947" s="9">
        <v>3568321</v>
      </c>
      <c r="B947" s="10">
        <v>3568793.5</v>
      </c>
      <c r="C947" s="10">
        <v>3569266</v>
      </c>
      <c r="D947" s="10">
        <v>3569738.5</v>
      </c>
      <c r="E947" s="10">
        <v>3570211</v>
      </c>
      <c r="F947" s="10">
        <v>3570683.5</v>
      </c>
      <c r="G947" s="11">
        <v>3571156</v>
      </c>
      <c r="H947" s="12">
        <v>3571628.5</v>
      </c>
      <c r="I947" s="12">
        <v>3572101</v>
      </c>
      <c r="J947" s="10">
        <v>3572573.5</v>
      </c>
      <c r="K947" s="10">
        <v>3573046</v>
      </c>
      <c r="L947" s="10">
        <v>3573518.5</v>
      </c>
      <c r="M947" s="10">
        <v>3573991</v>
      </c>
      <c r="N947" s="10">
        <v>3574463.5</v>
      </c>
      <c r="O947" s="11">
        <v>3574936</v>
      </c>
      <c r="P947" s="12">
        <v>3575408.5</v>
      </c>
      <c r="Q947" s="12">
        <v>3575881</v>
      </c>
      <c r="R947" s="4"/>
    </row>
    <row r="948" spans="1:18" ht="21">
      <c r="A948" s="9">
        <v>3575881</v>
      </c>
      <c r="B948" s="10">
        <v>3576354</v>
      </c>
      <c r="C948" s="10">
        <v>3576827</v>
      </c>
      <c r="D948" s="10">
        <v>3577300</v>
      </c>
      <c r="E948" s="10">
        <v>3577773</v>
      </c>
      <c r="F948" s="10">
        <v>3578246</v>
      </c>
      <c r="G948" s="11">
        <v>3578719</v>
      </c>
      <c r="H948" s="12">
        <v>3579192</v>
      </c>
      <c r="I948" s="12">
        <v>3579665</v>
      </c>
      <c r="J948" s="10">
        <v>3580138</v>
      </c>
      <c r="K948" s="10">
        <v>3580611</v>
      </c>
      <c r="L948" s="10">
        <v>3581084</v>
      </c>
      <c r="M948" s="10">
        <v>3581557</v>
      </c>
      <c r="N948" s="10">
        <v>3582030</v>
      </c>
      <c r="O948" s="11">
        <v>3582503</v>
      </c>
      <c r="P948" s="12">
        <v>3582976</v>
      </c>
      <c r="Q948" s="12">
        <v>3583449</v>
      </c>
      <c r="R948" s="4"/>
    </row>
    <row r="949" spans="1:18" ht="21">
      <c r="A949" s="9">
        <v>3583449</v>
      </c>
      <c r="B949" s="10">
        <v>3583922.5</v>
      </c>
      <c r="C949" s="10">
        <v>3584396</v>
      </c>
      <c r="D949" s="10">
        <v>3584869.5</v>
      </c>
      <c r="E949" s="10">
        <v>3585343</v>
      </c>
      <c r="F949" s="10">
        <v>3585816.5</v>
      </c>
      <c r="G949" s="11">
        <v>3586290</v>
      </c>
      <c r="H949" s="12">
        <v>3586763.5</v>
      </c>
      <c r="I949" s="12">
        <v>3587237</v>
      </c>
      <c r="J949" s="10">
        <v>3587710.5</v>
      </c>
      <c r="K949" s="10">
        <v>3588184</v>
      </c>
      <c r="L949" s="10">
        <v>3588657.5</v>
      </c>
      <c r="M949" s="10">
        <v>3589131</v>
      </c>
      <c r="N949" s="10">
        <v>3589604.5</v>
      </c>
      <c r="O949" s="11">
        <v>3590078</v>
      </c>
      <c r="P949" s="12">
        <v>3590551.5</v>
      </c>
      <c r="Q949" s="12">
        <v>3591025</v>
      </c>
      <c r="R949" s="4"/>
    </row>
    <row r="950" spans="1:18" ht="21">
      <c r="A950" s="9">
        <v>3591025</v>
      </c>
      <c r="B950" s="10">
        <v>3591499</v>
      </c>
      <c r="C950" s="10">
        <v>3591973</v>
      </c>
      <c r="D950" s="10">
        <v>3592447</v>
      </c>
      <c r="E950" s="10">
        <v>3592921</v>
      </c>
      <c r="F950" s="10">
        <v>3593395</v>
      </c>
      <c r="G950" s="11">
        <v>3593869</v>
      </c>
      <c r="H950" s="12">
        <v>3594343</v>
      </c>
      <c r="I950" s="12">
        <v>3594817</v>
      </c>
      <c r="J950" s="10">
        <v>3595291</v>
      </c>
      <c r="K950" s="10">
        <v>3595765</v>
      </c>
      <c r="L950" s="10">
        <v>3596239</v>
      </c>
      <c r="M950" s="10">
        <v>3596713</v>
      </c>
      <c r="N950" s="10">
        <v>3597187</v>
      </c>
      <c r="O950" s="11">
        <v>3597661</v>
      </c>
      <c r="P950" s="12">
        <v>3598135</v>
      </c>
      <c r="Q950" s="12">
        <v>3598609</v>
      </c>
      <c r="R950" s="4"/>
    </row>
    <row r="951" spans="1:18" ht="21">
      <c r="A951" s="9">
        <v>3598609</v>
      </c>
      <c r="B951" s="10">
        <v>3599083.5</v>
      </c>
      <c r="C951" s="10">
        <v>3599558</v>
      </c>
      <c r="D951" s="10">
        <v>3600032.5</v>
      </c>
      <c r="E951" s="10">
        <v>3600507</v>
      </c>
      <c r="F951" s="10">
        <v>3600981.5</v>
      </c>
      <c r="G951" s="11">
        <v>3601456</v>
      </c>
      <c r="H951" s="12">
        <v>3601930.5</v>
      </c>
      <c r="I951" s="12">
        <v>3602405</v>
      </c>
      <c r="J951" s="10">
        <v>3602879.5</v>
      </c>
      <c r="K951" s="10">
        <v>3603354</v>
      </c>
      <c r="L951" s="10">
        <v>3603828.5</v>
      </c>
      <c r="M951" s="10">
        <v>3604303</v>
      </c>
      <c r="N951" s="10">
        <v>3604777.5</v>
      </c>
      <c r="O951" s="11">
        <v>3605252</v>
      </c>
      <c r="P951" s="12">
        <v>3605726.5</v>
      </c>
      <c r="Q951" s="12">
        <v>3606201</v>
      </c>
      <c r="R951" s="4"/>
    </row>
    <row r="952" spans="1:18" ht="21">
      <c r="A952" s="9">
        <v>3606201</v>
      </c>
      <c r="B952" s="10">
        <v>3606676</v>
      </c>
      <c r="C952" s="10">
        <v>3607151</v>
      </c>
      <c r="D952" s="10">
        <v>3607626</v>
      </c>
      <c r="E952" s="10">
        <v>3608101</v>
      </c>
      <c r="F952" s="10">
        <v>3608576</v>
      </c>
      <c r="G952" s="11">
        <v>3609051</v>
      </c>
      <c r="H952" s="12">
        <v>3609526</v>
      </c>
      <c r="I952" s="12">
        <v>3610001</v>
      </c>
      <c r="J952" s="10">
        <v>3610476</v>
      </c>
      <c r="K952" s="10">
        <v>3610951</v>
      </c>
      <c r="L952" s="10">
        <v>3611426</v>
      </c>
      <c r="M952" s="10">
        <v>3611901</v>
      </c>
      <c r="N952" s="10">
        <v>3612376</v>
      </c>
      <c r="O952" s="11">
        <v>3612851</v>
      </c>
      <c r="P952" s="12">
        <v>3613326</v>
      </c>
      <c r="Q952" s="12">
        <v>3613801</v>
      </c>
      <c r="R952" s="4"/>
    </row>
    <row r="953" spans="1:18" ht="21">
      <c r="A953" s="9">
        <v>3613801</v>
      </c>
      <c r="B953" s="10">
        <v>3614276.5</v>
      </c>
      <c r="C953" s="10">
        <v>3614752</v>
      </c>
      <c r="D953" s="10">
        <v>3615227.5</v>
      </c>
      <c r="E953" s="10">
        <v>3615703</v>
      </c>
      <c r="F953" s="10">
        <v>3616178.5</v>
      </c>
      <c r="G953" s="11">
        <v>3616654</v>
      </c>
      <c r="H953" s="12">
        <v>3617129.5</v>
      </c>
      <c r="I953" s="12">
        <v>3617605</v>
      </c>
      <c r="J953" s="10">
        <v>3618080.5</v>
      </c>
      <c r="K953" s="10">
        <v>3618556</v>
      </c>
      <c r="L953" s="10">
        <v>3619031.5</v>
      </c>
      <c r="M953" s="10">
        <v>3619507</v>
      </c>
      <c r="N953" s="10">
        <v>3619982.5</v>
      </c>
      <c r="O953" s="11">
        <v>3620458</v>
      </c>
      <c r="P953" s="12">
        <v>3620933.5</v>
      </c>
      <c r="Q953" s="12">
        <v>3621409</v>
      </c>
      <c r="R953" s="4"/>
    </row>
    <row r="954" spans="1:18" ht="21">
      <c r="A954" s="9">
        <v>3621409</v>
      </c>
      <c r="B954" s="10">
        <v>3621885</v>
      </c>
      <c r="C954" s="10">
        <v>3622361</v>
      </c>
      <c r="D954" s="10">
        <v>3622837</v>
      </c>
      <c r="E954" s="10">
        <v>3623313</v>
      </c>
      <c r="F954" s="10">
        <v>3623789</v>
      </c>
      <c r="G954" s="11">
        <v>3624265</v>
      </c>
      <c r="H954" s="12">
        <v>3624741</v>
      </c>
      <c r="I954" s="12">
        <v>3625217</v>
      </c>
      <c r="J954" s="10">
        <v>3625693</v>
      </c>
      <c r="K954" s="10">
        <v>3626169</v>
      </c>
      <c r="L954" s="10">
        <v>3626645</v>
      </c>
      <c r="M954" s="10">
        <v>3627121</v>
      </c>
      <c r="N954" s="10">
        <v>3627597</v>
      </c>
      <c r="O954" s="11">
        <v>3628073</v>
      </c>
      <c r="P954" s="12">
        <v>3628549</v>
      </c>
      <c r="Q954" s="12">
        <v>3629025</v>
      </c>
      <c r="R954" s="4"/>
    </row>
    <row r="955" spans="1:18" ht="21">
      <c r="A955" s="9">
        <v>3629025</v>
      </c>
      <c r="B955" s="10">
        <v>3629501.5</v>
      </c>
      <c r="C955" s="10">
        <v>3629978</v>
      </c>
      <c r="D955" s="10">
        <v>3630454.5</v>
      </c>
      <c r="E955" s="10">
        <v>3630931</v>
      </c>
      <c r="F955" s="10">
        <v>3631407.5</v>
      </c>
      <c r="G955" s="11">
        <v>3631884</v>
      </c>
      <c r="H955" s="12">
        <v>3632360.5</v>
      </c>
      <c r="I955" s="12">
        <v>3632837</v>
      </c>
      <c r="J955" s="10">
        <v>3633313.5</v>
      </c>
      <c r="K955" s="10">
        <v>3633790</v>
      </c>
      <c r="L955" s="10">
        <v>3634266.5</v>
      </c>
      <c r="M955" s="10">
        <v>3634743</v>
      </c>
      <c r="N955" s="10">
        <v>3635219.5</v>
      </c>
      <c r="O955" s="11">
        <v>3635696</v>
      </c>
      <c r="P955" s="12">
        <v>3636172.5</v>
      </c>
      <c r="Q955" s="12">
        <v>3636649</v>
      </c>
      <c r="R955" s="4"/>
    </row>
    <row r="956" spans="1:18" ht="21">
      <c r="A956" s="9">
        <v>3636649</v>
      </c>
      <c r="B956" s="10">
        <v>3637126</v>
      </c>
      <c r="C956" s="10">
        <v>3637603</v>
      </c>
      <c r="D956" s="10">
        <v>3638080</v>
      </c>
      <c r="E956" s="10">
        <v>3638557</v>
      </c>
      <c r="F956" s="10">
        <v>3639034</v>
      </c>
      <c r="G956" s="11">
        <v>3639511</v>
      </c>
      <c r="H956" s="12">
        <v>3639988</v>
      </c>
      <c r="I956" s="12">
        <v>3640465</v>
      </c>
      <c r="J956" s="10">
        <v>3640942</v>
      </c>
      <c r="K956" s="10">
        <v>3641419</v>
      </c>
      <c r="L956" s="10">
        <v>3641896</v>
      </c>
      <c r="M956" s="10">
        <v>3642373</v>
      </c>
      <c r="N956" s="10">
        <v>3642850</v>
      </c>
      <c r="O956" s="11">
        <v>3643327</v>
      </c>
      <c r="P956" s="12">
        <v>3643804</v>
      </c>
      <c r="Q956" s="12">
        <v>3644281</v>
      </c>
      <c r="R956" s="4"/>
    </row>
    <row r="957" spans="1:18" ht="21">
      <c r="A957" s="9">
        <v>3644281</v>
      </c>
      <c r="B957" s="10">
        <v>3644758.5</v>
      </c>
      <c r="C957" s="10">
        <v>3645236</v>
      </c>
      <c r="D957" s="10">
        <v>3645713.5</v>
      </c>
      <c r="E957" s="10">
        <v>3646191</v>
      </c>
      <c r="F957" s="10">
        <v>3646668.5</v>
      </c>
      <c r="G957" s="11">
        <v>3647146</v>
      </c>
      <c r="H957" s="12">
        <v>3647623.5</v>
      </c>
      <c r="I957" s="12">
        <v>3648101</v>
      </c>
      <c r="J957" s="10">
        <v>3648578.5</v>
      </c>
      <c r="K957" s="10">
        <v>3649056</v>
      </c>
      <c r="L957" s="10">
        <v>3649533.5</v>
      </c>
      <c r="M957" s="10">
        <v>3650011</v>
      </c>
      <c r="N957" s="10">
        <v>3650488.5</v>
      </c>
      <c r="O957" s="11">
        <v>3650966</v>
      </c>
      <c r="P957" s="12">
        <v>3651443.5</v>
      </c>
      <c r="Q957" s="12">
        <v>3651921</v>
      </c>
      <c r="R957" s="4"/>
    </row>
    <row r="958" spans="1:18" ht="21">
      <c r="A958" s="9">
        <v>3651921</v>
      </c>
      <c r="B958" s="10">
        <v>3652399</v>
      </c>
      <c r="C958" s="10">
        <v>3652877</v>
      </c>
      <c r="D958" s="10">
        <v>3653355</v>
      </c>
      <c r="E958" s="10">
        <v>3653833</v>
      </c>
      <c r="F958" s="10">
        <v>3654311</v>
      </c>
      <c r="G958" s="11">
        <v>3654789</v>
      </c>
      <c r="H958" s="12">
        <v>3655267</v>
      </c>
      <c r="I958" s="12">
        <v>3655745</v>
      </c>
      <c r="J958" s="10">
        <v>3656223</v>
      </c>
      <c r="K958" s="10">
        <v>3656701</v>
      </c>
      <c r="L958" s="10">
        <v>3657179</v>
      </c>
      <c r="M958" s="10">
        <v>3657657</v>
      </c>
      <c r="N958" s="10">
        <v>3658135</v>
      </c>
      <c r="O958" s="11">
        <v>3658613</v>
      </c>
      <c r="P958" s="12">
        <v>3659091</v>
      </c>
      <c r="Q958" s="12">
        <v>3659569</v>
      </c>
      <c r="R958" s="4"/>
    </row>
    <row r="959" spans="1:18" ht="21">
      <c r="A959" s="9">
        <v>3659569</v>
      </c>
      <c r="B959" s="10">
        <v>3660047.5</v>
      </c>
      <c r="C959" s="10">
        <v>3660526</v>
      </c>
      <c r="D959" s="10">
        <v>3661004.5</v>
      </c>
      <c r="E959" s="10">
        <v>3661483</v>
      </c>
      <c r="F959" s="10">
        <v>3661961.5</v>
      </c>
      <c r="G959" s="11">
        <v>3662440</v>
      </c>
      <c r="H959" s="12">
        <v>3662918.5</v>
      </c>
      <c r="I959" s="12">
        <v>3663397</v>
      </c>
      <c r="J959" s="10">
        <v>3663875.5</v>
      </c>
      <c r="K959" s="10">
        <v>3664354</v>
      </c>
      <c r="L959" s="10">
        <v>3664832.5</v>
      </c>
      <c r="M959" s="10">
        <v>3665311</v>
      </c>
      <c r="N959" s="10">
        <v>3665789.5</v>
      </c>
      <c r="O959" s="11">
        <v>3666268</v>
      </c>
      <c r="P959" s="12">
        <v>3666746.5</v>
      </c>
      <c r="Q959" s="12">
        <v>3667225</v>
      </c>
      <c r="R959" s="4"/>
    </row>
    <row r="960" spans="1:18" ht="21">
      <c r="A960" s="9">
        <v>3667225</v>
      </c>
      <c r="B960" s="10">
        <v>3667704</v>
      </c>
      <c r="C960" s="10">
        <v>3668183</v>
      </c>
      <c r="D960" s="10">
        <v>3668662</v>
      </c>
      <c r="E960" s="10">
        <v>3669141</v>
      </c>
      <c r="F960" s="10">
        <v>3669620</v>
      </c>
      <c r="G960" s="11">
        <v>3670099</v>
      </c>
      <c r="H960" s="12">
        <v>3670578</v>
      </c>
      <c r="I960" s="12">
        <v>3671057</v>
      </c>
      <c r="J960" s="10">
        <v>3671536</v>
      </c>
      <c r="K960" s="10">
        <v>3672015</v>
      </c>
      <c r="L960" s="10">
        <v>3672494</v>
      </c>
      <c r="M960" s="10">
        <v>3672973</v>
      </c>
      <c r="N960" s="10">
        <v>3673452</v>
      </c>
      <c r="O960" s="11">
        <v>3673931</v>
      </c>
      <c r="P960" s="12">
        <v>3674410</v>
      </c>
      <c r="Q960" s="12">
        <v>3674889</v>
      </c>
      <c r="R960" s="4"/>
    </row>
    <row r="961" spans="1:18" ht="21">
      <c r="A961" s="9">
        <v>3674889</v>
      </c>
      <c r="B961" s="10">
        <v>3675368.5</v>
      </c>
      <c r="C961" s="10">
        <v>3675848</v>
      </c>
      <c r="D961" s="10">
        <v>3676327.5</v>
      </c>
      <c r="E961" s="10">
        <v>3676807</v>
      </c>
      <c r="F961" s="10">
        <v>3677286.5</v>
      </c>
      <c r="G961" s="11">
        <v>3677766</v>
      </c>
      <c r="H961" s="12">
        <v>3678245.5</v>
      </c>
      <c r="I961" s="12">
        <v>3678725</v>
      </c>
      <c r="J961" s="10">
        <v>3679204.5</v>
      </c>
      <c r="K961" s="10">
        <v>3679684</v>
      </c>
      <c r="L961" s="10">
        <v>3680163.5</v>
      </c>
      <c r="M961" s="10">
        <v>3680643</v>
      </c>
      <c r="N961" s="10">
        <v>3681122.5</v>
      </c>
      <c r="O961" s="11">
        <v>3681602</v>
      </c>
      <c r="P961" s="12">
        <v>3682081.5</v>
      </c>
      <c r="Q961" s="12">
        <v>3682561</v>
      </c>
      <c r="R961" s="4"/>
    </row>
    <row r="962" spans="1:18" ht="21">
      <c r="A962" s="9">
        <v>3682561</v>
      </c>
      <c r="B962" s="10">
        <v>3683041</v>
      </c>
      <c r="C962" s="10">
        <v>3683521</v>
      </c>
      <c r="D962" s="10">
        <v>3684001</v>
      </c>
      <c r="E962" s="10">
        <v>3684481</v>
      </c>
      <c r="F962" s="10">
        <v>3684961</v>
      </c>
      <c r="G962" s="11">
        <v>3685441</v>
      </c>
      <c r="H962" s="12">
        <v>3685921</v>
      </c>
      <c r="I962" s="12">
        <v>3686401</v>
      </c>
      <c r="J962" s="10">
        <v>3686881</v>
      </c>
      <c r="K962" s="10">
        <v>3687361</v>
      </c>
      <c r="L962" s="10">
        <v>3687841</v>
      </c>
      <c r="M962" s="10">
        <v>3688321</v>
      </c>
      <c r="N962" s="10">
        <v>3688801</v>
      </c>
      <c r="O962" s="11">
        <v>3689281</v>
      </c>
      <c r="P962" s="12">
        <v>3689761</v>
      </c>
      <c r="Q962" s="12">
        <v>3690241</v>
      </c>
      <c r="R962" s="4"/>
    </row>
    <row r="963" spans="1:18" ht="21">
      <c r="A963" s="9">
        <v>3690241</v>
      </c>
      <c r="B963" s="10">
        <v>3690721.5</v>
      </c>
      <c r="C963" s="10">
        <v>3691202</v>
      </c>
      <c r="D963" s="10">
        <v>3691682.5</v>
      </c>
      <c r="E963" s="10">
        <v>3692163</v>
      </c>
      <c r="F963" s="10">
        <v>3692643.5</v>
      </c>
      <c r="G963" s="11">
        <v>3693124</v>
      </c>
      <c r="H963" s="12">
        <v>3693604.5</v>
      </c>
      <c r="I963" s="12">
        <v>3694085</v>
      </c>
      <c r="J963" s="10">
        <v>3694565.5</v>
      </c>
      <c r="K963" s="10">
        <v>3695046</v>
      </c>
      <c r="L963" s="10">
        <v>3695526.5</v>
      </c>
      <c r="M963" s="10">
        <v>3696007</v>
      </c>
      <c r="N963" s="10">
        <v>3696487.5</v>
      </c>
      <c r="O963" s="11">
        <v>3696968</v>
      </c>
      <c r="P963" s="12">
        <v>3697448.5</v>
      </c>
      <c r="Q963" s="12">
        <v>3697929</v>
      </c>
      <c r="R963" s="4"/>
    </row>
    <row r="964" spans="1:18" ht="21">
      <c r="A964" s="9">
        <v>3697929</v>
      </c>
      <c r="B964" s="10">
        <v>3698410</v>
      </c>
      <c r="C964" s="10">
        <v>3698891</v>
      </c>
      <c r="D964" s="10">
        <v>3699372</v>
      </c>
      <c r="E964" s="10">
        <v>3699853</v>
      </c>
      <c r="F964" s="10">
        <v>3700334</v>
      </c>
      <c r="G964" s="11">
        <v>3700815</v>
      </c>
      <c r="H964" s="12">
        <v>3701296</v>
      </c>
      <c r="I964" s="12">
        <v>3701777</v>
      </c>
      <c r="J964" s="10">
        <v>3702258</v>
      </c>
      <c r="K964" s="10">
        <v>3702739</v>
      </c>
      <c r="L964" s="10">
        <v>3703220</v>
      </c>
      <c r="M964" s="10">
        <v>3703701</v>
      </c>
      <c r="N964" s="10">
        <v>3704182</v>
      </c>
      <c r="O964" s="11">
        <v>3704663</v>
      </c>
      <c r="P964" s="12">
        <v>3705144</v>
      </c>
      <c r="Q964" s="12">
        <v>3705625</v>
      </c>
      <c r="R964" s="4"/>
    </row>
    <row r="965" spans="1:18" ht="21">
      <c r="A965" s="9">
        <v>3705625</v>
      </c>
      <c r="B965" s="10">
        <v>3706106.5</v>
      </c>
      <c r="C965" s="10">
        <v>3706588</v>
      </c>
      <c r="D965" s="10">
        <v>3707069.5</v>
      </c>
      <c r="E965" s="10">
        <v>3707551</v>
      </c>
      <c r="F965" s="10">
        <v>3708032.5</v>
      </c>
      <c r="G965" s="11">
        <v>3708514</v>
      </c>
      <c r="H965" s="12">
        <v>3708995.5</v>
      </c>
      <c r="I965" s="12">
        <v>3709477</v>
      </c>
      <c r="J965" s="10">
        <v>3709958.5</v>
      </c>
      <c r="K965" s="10">
        <v>3710440</v>
      </c>
      <c r="L965" s="10">
        <v>3710921.5</v>
      </c>
      <c r="M965" s="10">
        <v>3711403</v>
      </c>
      <c r="N965" s="10">
        <v>3711884.5</v>
      </c>
      <c r="O965" s="11">
        <v>3712366</v>
      </c>
      <c r="P965" s="12">
        <v>3712847.5</v>
      </c>
      <c r="Q965" s="12">
        <v>3713329</v>
      </c>
      <c r="R965" s="4"/>
    </row>
    <row r="966" spans="1:18" ht="21">
      <c r="A966" s="9">
        <v>3713329</v>
      </c>
      <c r="B966" s="10">
        <v>3713811</v>
      </c>
      <c r="C966" s="10">
        <v>3714293</v>
      </c>
      <c r="D966" s="10">
        <v>3714775</v>
      </c>
      <c r="E966" s="10">
        <v>3715257</v>
      </c>
      <c r="F966" s="10">
        <v>3715739</v>
      </c>
      <c r="G966" s="11">
        <v>3716221</v>
      </c>
      <c r="H966" s="12">
        <v>3716703</v>
      </c>
      <c r="I966" s="12">
        <v>3717185</v>
      </c>
      <c r="J966" s="10">
        <v>3717667</v>
      </c>
      <c r="K966" s="10">
        <v>3718149</v>
      </c>
      <c r="L966" s="10">
        <v>3718631</v>
      </c>
      <c r="M966" s="10">
        <v>3719113</v>
      </c>
      <c r="N966" s="10">
        <v>3719595</v>
      </c>
      <c r="O966" s="11">
        <v>3720077</v>
      </c>
      <c r="P966" s="12">
        <v>3720559</v>
      </c>
      <c r="Q966" s="12">
        <v>3721041</v>
      </c>
      <c r="R966" s="4"/>
    </row>
    <row r="967" spans="1:18" ht="21">
      <c r="A967" s="9">
        <v>3721041</v>
      </c>
      <c r="B967" s="10">
        <v>3721523.5</v>
      </c>
      <c r="C967" s="10">
        <v>3722006</v>
      </c>
      <c r="D967" s="10">
        <v>3722488.5</v>
      </c>
      <c r="E967" s="10">
        <v>3722971</v>
      </c>
      <c r="F967" s="10">
        <v>3723453.5</v>
      </c>
      <c r="G967" s="11">
        <v>3723936</v>
      </c>
      <c r="H967" s="12">
        <v>3724418.5</v>
      </c>
      <c r="I967" s="12">
        <v>3724901</v>
      </c>
      <c r="J967" s="10">
        <v>3725383.5</v>
      </c>
      <c r="K967" s="10">
        <v>3725866</v>
      </c>
      <c r="L967" s="10">
        <v>3726348.5</v>
      </c>
      <c r="M967" s="10">
        <v>3726831</v>
      </c>
      <c r="N967" s="10">
        <v>3727313.5</v>
      </c>
      <c r="O967" s="11">
        <v>3727796</v>
      </c>
      <c r="P967" s="12">
        <v>3728278.5</v>
      </c>
      <c r="Q967" s="12">
        <v>3728761</v>
      </c>
      <c r="R967" s="4"/>
    </row>
    <row r="968" spans="1:18" ht="21">
      <c r="A968" s="9">
        <v>3728761</v>
      </c>
      <c r="B968" s="10">
        <v>3729244</v>
      </c>
      <c r="C968" s="10">
        <v>3729727</v>
      </c>
      <c r="D968" s="10">
        <v>3730210</v>
      </c>
      <c r="E968" s="10">
        <v>3730693</v>
      </c>
      <c r="F968" s="10">
        <v>3731176</v>
      </c>
      <c r="G968" s="11">
        <v>3731659</v>
      </c>
      <c r="H968" s="12">
        <v>3732142</v>
      </c>
      <c r="I968" s="12">
        <v>3732625</v>
      </c>
      <c r="J968" s="10">
        <v>3733108</v>
      </c>
      <c r="K968" s="10">
        <v>3733591</v>
      </c>
      <c r="L968" s="10">
        <v>3734074</v>
      </c>
      <c r="M968" s="10">
        <v>3734557</v>
      </c>
      <c r="N968" s="10">
        <v>3735040</v>
      </c>
      <c r="O968" s="11">
        <v>3735523</v>
      </c>
      <c r="P968" s="12">
        <v>3736006</v>
      </c>
      <c r="Q968" s="12">
        <v>3736489</v>
      </c>
      <c r="R968" s="4"/>
    </row>
    <row r="969" spans="1:18" ht="21">
      <c r="A969" s="9">
        <v>3736489</v>
      </c>
      <c r="B969" s="10">
        <v>3736972.5</v>
      </c>
      <c r="C969" s="10">
        <v>3737456</v>
      </c>
      <c r="D969" s="10">
        <v>3737939.5</v>
      </c>
      <c r="E969" s="10">
        <v>3738423</v>
      </c>
      <c r="F969" s="10">
        <v>3738906.5</v>
      </c>
      <c r="G969" s="11">
        <v>3739390</v>
      </c>
      <c r="H969" s="12">
        <v>3739873.5</v>
      </c>
      <c r="I969" s="12">
        <v>3740357</v>
      </c>
      <c r="J969" s="10">
        <v>3740840.5</v>
      </c>
      <c r="K969" s="10">
        <v>3741324</v>
      </c>
      <c r="L969" s="10">
        <v>3741807.5</v>
      </c>
      <c r="M969" s="10">
        <v>3742291</v>
      </c>
      <c r="N969" s="10">
        <v>3742774.5</v>
      </c>
      <c r="O969" s="11">
        <v>3743258</v>
      </c>
      <c r="P969" s="12">
        <v>3743741.5</v>
      </c>
      <c r="Q969" s="12">
        <v>3744225</v>
      </c>
      <c r="R969" s="4"/>
    </row>
    <row r="970" spans="1:18" ht="21">
      <c r="A970" s="9">
        <v>3744225</v>
      </c>
      <c r="B970" s="10">
        <v>3744709</v>
      </c>
      <c r="C970" s="10">
        <v>3745193</v>
      </c>
      <c r="D970" s="10">
        <v>3745677</v>
      </c>
      <c r="E970" s="10">
        <v>3746161</v>
      </c>
      <c r="F970" s="10">
        <v>3746645</v>
      </c>
      <c r="G970" s="11">
        <v>3747129</v>
      </c>
      <c r="H970" s="12">
        <v>3747613</v>
      </c>
      <c r="I970" s="12">
        <v>3748097</v>
      </c>
      <c r="J970" s="10">
        <v>3748581</v>
      </c>
      <c r="K970" s="10">
        <v>3749065</v>
      </c>
      <c r="L970" s="10">
        <v>3749549</v>
      </c>
      <c r="M970" s="10">
        <v>3750033</v>
      </c>
      <c r="N970" s="10">
        <v>3750517</v>
      </c>
      <c r="O970" s="11">
        <v>3751001</v>
      </c>
      <c r="P970" s="12">
        <v>3751485</v>
      </c>
      <c r="Q970" s="12">
        <v>3751969</v>
      </c>
      <c r="R970" s="4"/>
    </row>
    <row r="971" spans="1:18" ht="21">
      <c r="A971" s="9">
        <v>3751969</v>
      </c>
      <c r="B971" s="10">
        <v>3752453.5</v>
      </c>
      <c r="C971" s="10">
        <v>3752938</v>
      </c>
      <c r="D971" s="10">
        <v>3753422.5</v>
      </c>
      <c r="E971" s="10">
        <v>3753907</v>
      </c>
      <c r="F971" s="10">
        <v>3754391.5</v>
      </c>
      <c r="G971" s="11">
        <v>3754876</v>
      </c>
      <c r="H971" s="12">
        <v>3755360.5</v>
      </c>
      <c r="I971" s="12">
        <v>3755845</v>
      </c>
      <c r="J971" s="10">
        <v>3756329.5</v>
      </c>
      <c r="K971" s="10">
        <v>3756814</v>
      </c>
      <c r="L971" s="10">
        <v>3757298.5</v>
      </c>
      <c r="M971" s="10">
        <v>3757783</v>
      </c>
      <c r="N971" s="10">
        <v>3758267.5</v>
      </c>
      <c r="O971" s="11">
        <v>3758752</v>
      </c>
      <c r="P971" s="12">
        <v>3759236.5</v>
      </c>
      <c r="Q971" s="12">
        <v>3759721</v>
      </c>
      <c r="R971" s="4"/>
    </row>
    <row r="972" spans="1:18" ht="21">
      <c r="A972" s="9">
        <v>3759721</v>
      </c>
      <c r="B972" s="10">
        <v>3760206</v>
      </c>
      <c r="C972" s="10">
        <v>3760691</v>
      </c>
      <c r="D972" s="10">
        <v>3761176</v>
      </c>
      <c r="E972" s="10">
        <v>3761661</v>
      </c>
      <c r="F972" s="10">
        <v>3762146</v>
      </c>
      <c r="G972" s="11">
        <v>3762631</v>
      </c>
      <c r="H972" s="12">
        <v>3763116</v>
      </c>
      <c r="I972" s="12">
        <v>3763601</v>
      </c>
      <c r="J972" s="10">
        <v>3764086</v>
      </c>
      <c r="K972" s="10">
        <v>3764571</v>
      </c>
      <c r="L972" s="10">
        <v>3765056</v>
      </c>
      <c r="M972" s="10">
        <v>3765541</v>
      </c>
      <c r="N972" s="10">
        <v>3766026</v>
      </c>
      <c r="O972" s="11">
        <v>3766511</v>
      </c>
      <c r="P972" s="12">
        <v>3766996</v>
      </c>
      <c r="Q972" s="12">
        <v>3767481</v>
      </c>
      <c r="R972" s="4"/>
    </row>
    <row r="973" spans="1:18" ht="21">
      <c r="A973" s="9">
        <v>3767481</v>
      </c>
      <c r="B973" s="10">
        <v>3767966.5</v>
      </c>
      <c r="C973" s="10">
        <v>3768452</v>
      </c>
      <c r="D973" s="10">
        <v>3768937.5</v>
      </c>
      <c r="E973" s="10">
        <v>3769423</v>
      </c>
      <c r="F973" s="10">
        <v>3769908.5</v>
      </c>
      <c r="G973" s="11">
        <v>3770394</v>
      </c>
      <c r="H973" s="12">
        <v>3770879.5</v>
      </c>
      <c r="I973" s="12">
        <v>3771365</v>
      </c>
      <c r="J973" s="10">
        <v>3771850.5</v>
      </c>
      <c r="K973" s="10">
        <v>3772336</v>
      </c>
      <c r="L973" s="10">
        <v>3772821.5</v>
      </c>
      <c r="M973" s="10">
        <v>3773307</v>
      </c>
      <c r="N973" s="10">
        <v>3773792.5</v>
      </c>
      <c r="O973" s="11">
        <v>3774278</v>
      </c>
      <c r="P973" s="12">
        <v>3774763.5</v>
      </c>
      <c r="Q973" s="12">
        <v>3775249</v>
      </c>
      <c r="R973" s="4"/>
    </row>
    <row r="974" spans="1:18" ht="21">
      <c r="A974" s="9">
        <v>3775249</v>
      </c>
      <c r="B974" s="10">
        <v>3775735</v>
      </c>
      <c r="C974" s="10">
        <v>3776221</v>
      </c>
      <c r="D974" s="10">
        <v>3776707</v>
      </c>
      <c r="E974" s="10">
        <v>3777193</v>
      </c>
      <c r="F974" s="10">
        <v>3777679</v>
      </c>
      <c r="G974" s="11">
        <v>3778165</v>
      </c>
      <c r="H974" s="12">
        <v>3778651</v>
      </c>
      <c r="I974" s="12">
        <v>3779137</v>
      </c>
      <c r="J974" s="10">
        <v>3779623</v>
      </c>
      <c r="K974" s="10">
        <v>3780109</v>
      </c>
      <c r="L974" s="10">
        <v>3780595</v>
      </c>
      <c r="M974" s="10">
        <v>3781081</v>
      </c>
      <c r="N974" s="10">
        <v>3781567</v>
      </c>
      <c r="O974" s="11">
        <v>3782053</v>
      </c>
      <c r="P974" s="12">
        <v>3782539</v>
      </c>
      <c r="Q974" s="12">
        <v>3783025</v>
      </c>
      <c r="R974" s="4"/>
    </row>
    <row r="975" spans="1:18" ht="21">
      <c r="A975" s="9">
        <v>3783025</v>
      </c>
      <c r="B975" s="10">
        <v>3783511.5</v>
      </c>
      <c r="C975" s="10">
        <v>3783998</v>
      </c>
      <c r="D975" s="10">
        <v>3784484.5</v>
      </c>
      <c r="E975" s="10">
        <v>3784971</v>
      </c>
      <c r="F975" s="10">
        <v>3785457.5</v>
      </c>
      <c r="G975" s="11">
        <v>3785944</v>
      </c>
      <c r="H975" s="12">
        <v>3786430.5</v>
      </c>
      <c r="I975" s="12">
        <v>3786917</v>
      </c>
      <c r="J975" s="10">
        <v>3787403.5</v>
      </c>
      <c r="K975" s="10">
        <v>3787890</v>
      </c>
      <c r="L975" s="10">
        <v>3788376.5</v>
      </c>
      <c r="M975" s="10">
        <v>3788863</v>
      </c>
      <c r="N975" s="10">
        <v>3789349.5</v>
      </c>
      <c r="O975" s="11">
        <v>3789836</v>
      </c>
      <c r="P975" s="12">
        <v>3790322.5</v>
      </c>
      <c r="Q975" s="12">
        <v>3790809</v>
      </c>
      <c r="R975" s="4"/>
    </row>
    <row r="976" spans="1:18" ht="21">
      <c r="A976" s="9">
        <v>3790809</v>
      </c>
      <c r="B976" s="10">
        <v>3791296</v>
      </c>
      <c r="C976" s="10">
        <v>3791783</v>
      </c>
      <c r="D976" s="10">
        <v>3792270</v>
      </c>
      <c r="E976" s="10">
        <v>3792757</v>
      </c>
      <c r="F976" s="10">
        <v>3793244</v>
      </c>
      <c r="G976" s="11">
        <v>3793731</v>
      </c>
      <c r="H976" s="12">
        <v>3794218</v>
      </c>
      <c r="I976" s="12">
        <v>3794705</v>
      </c>
      <c r="J976" s="10">
        <v>3795192</v>
      </c>
      <c r="K976" s="10">
        <v>3795679</v>
      </c>
      <c r="L976" s="10">
        <v>3796166</v>
      </c>
      <c r="M976" s="10">
        <v>3796653</v>
      </c>
      <c r="N976" s="10">
        <v>3797140</v>
      </c>
      <c r="O976" s="11">
        <v>3797627</v>
      </c>
      <c r="P976" s="12">
        <v>3798114</v>
      </c>
      <c r="Q976" s="12">
        <v>3798601</v>
      </c>
      <c r="R976" s="4"/>
    </row>
    <row r="977" spans="1:18" ht="21">
      <c r="A977" s="9">
        <v>3798601</v>
      </c>
      <c r="B977" s="10">
        <v>3799088.5</v>
      </c>
      <c r="C977" s="10">
        <v>3799576</v>
      </c>
      <c r="D977" s="10">
        <v>3800063.5</v>
      </c>
      <c r="E977" s="10">
        <v>3800551</v>
      </c>
      <c r="F977" s="10">
        <v>3801038.5</v>
      </c>
      <c r="G977" s="11">
        <v>3801526</v>
      </c>
      <c r="H977" s="12">
        <v>3802013.5</v>
      </c>
      <c r="I977" s="12">
        <v>3802501</v>
      </c>
      <c r="J977" s="10">
        <v>3802988.5</v>
      </c>
      <c r="K977" s="10">
        <v>3803476</v>
      </c>
      <c r="L977" s="10">
        <v>3803963.5</v>
      </c>
      <c r="M977" s="10">
        <v>3804451</v>
      </c>
      <c r="N977" s="10">
        <v>3804938.5</v>
      </c>
      <c r="O977" s="11">
        <v>3805426</v>
      </c>
      <c r="P977" s="12">
        <v>3805913.5</v>
      </c>
      <c r="Q977" s="12">
        <v>3806401</v>
      </c>
      <c r="R977" s="4"/>
    </row>
    <row r="978" spans="1:18" ht="21">
      <c r="A978" s="9">
        <v>3806401</v>
      </c>
      <c r="B978" s="10">
        <v>3806889</v>
      </c>
      <c r="C978" s="10">
        <v>3807377</v>
      </c>
      <c r="D978" s="10">
        <v>3807865</v>
      </c>
      <c r="E978" s="10">
        <v>3808353</v>
      </c>
      <c r="F978" s="10">
        <v>3808841</v>
      </c>
      <c r="G978" s="11">
        <v>3809329</v>
      </c>
      <c r="H978" s="12">
        <v>3809817</v>
      </c>
      <c r="I978" s="12">
        <v>3810305</v>
      </c>
      <c r="J978" s="10">
        <v>3810793</v>
      </c>
      <c r="K978" s="10">
        <v>3811281</v>
      </c>
      <c r="L978" s="10">
        <v>3811769</v>
      </c>
      <c r="M978" s="10">
        <v>3812257</v>
      </c>
      <c r="N978" s="10">
        <v>3812745</v>
      </c>
      <c r="O978" s="11">
        <v>3813233</v>
      </c>
      <c r="P978" s="12">
        <v>3813721</v>
      </c>
      <c r="Q978" s="12">
        <v>3814209</v>
      </c>
      <c r="R978" s="4"/>
    </row>
    <row r="979" spans="1:18" ht="21">
      <c r="A979" s="9">
        <v>3814209</v>
      </c>
      <c r="B979" s="10">
        <v>3814697.5</v>
      </c>
      <c r="C979" s="10">
        <v>3815186</v>
      </c>
      <c r="D979" s="10">
        <v>3815674.5</v>
      </c>
      <c r="E979" s="10">
        <v>3816163</v>
      </c>
      <c r="F979" s="10">
        <v>3816651.5</v>
      </c>
      <c r="G979" s="11">
        <v>3817140</v>
      </c>
      <c r="H979" s="12">
        <v>3817628.5</v>
      </c>
      <c r="I979" s="12">
        <v>3818117</v>
      </c>
      <c r="J979" s="10">
        <v>3818605.5</v>
      </c>
      <c r="K979" s="10">
        <v>3819094</v>
      </c>
      <c r="L979" s="10">
        <v>3819582.5</v>
      </c>
      <c r="M979" s="10">
        <v>3820071</v>
      </c>
      <c r="N979" s="10">
        <v>3820559.5</v>
      </c>
      <c r="O979" s="11">
        <v>3821048</v>
      </c>
      <c r="P979" s="12">
        <v>3821536.5</v>
      </c>
      <c r="Q979" s="12">
        <v>3822025</v>
      </c>
      <c r="R979" s="4"/>
    </row>
    <row r="980" spans="1:18" ht="21">
      <c r="A980" s="9">
        <v>3822025</v>
      </c>
      <c r="B980" s="10">
        <v>3822514</v>
      </c>
      <c r="C980" s="10">
        <v>3823003</v>
      </c>
      <c r="D980" s="10">
        <v>3823492</v>
      </c>
      <c r="E980" s="10">
        <v>3823981</v>
      </c>
      <c r="F980" s="10">
        <v>3824470</v>
      </c>
      <c r="G980" s="11">
        <v>3824959</v>
      </c>
      <c r="H980" s="12">
        <v>3825448</v>
      </c>
      <c r="I980" s="12">
        <v>3825937</v>
      </c>
      <c r="J980" s="10">
        <v>3826426</v>
      </c>
      <c r="K980" s="10">
        <v>3826915</v>
      </c>
      <c r="L980" s="10">
        <v>3827404</v>
      </c>
      <c r="M980" s="10">
        <v>3827893</v>
      </c>
      <c r="N980" s="10">
        <v>3828382</v>
      </c>
      <c r="O980" s="11">
        <v>3828871</v>
      </c>
      <c r="P980" s="12">
        <v>3829360</v>
      </c>
      <c r="Q980" s="12">
        <v>3829849</v>
      </c>
      <c r="R980" s="4"/>
    </row>
    <row r="981" spans="1:18" ht="21">
      <c r="A981" s="9">
        <v>3829849</v>
      </c>
      <c r="B981" s="10">
        <v>3830338.5</v>
      </c>
      <c r="C981" s="10">
        <v>3830828</v>
      </c>
      <c r="D981" s="10">
        <v>3831317.5</v>
      </c>
      <c r="E981" s="10">
        <v>3831807</v>
      </c>
      <c r="F981" s="10">
        <v>3832296.5</v>
      </c>
      <c r="G981" s="11">
        <v>3832786</v>
      </c>
      <c r="H981" s="12">
        <v>3833275.5</v>
      </c>
      <c r="I981" s="12">
        <v>3833765</v>
      </c>
      <c r="J981" s="10">
        <v>3834254.5</v>
      </c>
      <c r="K981" s="10">
        <v>3834744</v>
      </c>
      <c r="L981" s="10">
        <v>3835233.5</v>
      </c>
      <c r="M981" s="10">
        <v>3835723</v>
      </c>
      <c r="N981" s="10">
        <v>3836212.5</v>
      </c>
      <c r="O981" s="11">
        <v>3836702</v>
      </c>
      <c r="P981" s="12">
        <v>3837191.5</v>
      </c>
      <c r="Q981" s="12">
        <v>3837681</v>
      </c>
      <c r="R981" s="4"/>
    </row>
    <row r="982" spans="1:18" ht="21">
      <c r="A982" s="9">
        <v>3837681</v>
      </c>
      <c r="B982" s="10">
        <v>3838171</v>
      </c>
      <c r="C982" s="10">
        <v>3838661</v>
      </c>
      <c r="D982" s="10">
        <v>3839151</v>
      </c>
      <c r="E982" s="10">
        <v>3839641</v>
      </c>
      <c r="F982" s="10">
        <v>3840131</v>
      </c>
      <c r="G982" s="11">
        <v>3840621</v>
      </c>
      <c r="H982" s="12">
        <v>3841111</v>
      </c>
      <c r="I982" s="12">
        <v>3841601</v>
      </c>
      <c r="J982" s="10">
        <v>3842091</v>
      </c>
      <c r="K982" s="10">
        <v>3842581</v>
      </c>
      <c r="L982" s="10">
        <v>3843071</v>
      </c>
      <c r="M982" s="10">
        <v>3843561</v>
      </c>
      <c r="N982" s="10">
        <v>3844051</v>
      </c>
      <c r="O982" s="11">
        <v>3844541</v>
      </c>
      <c r="P982" s="12">
        <v>3845031</v>
      </c>
      <c r="Q982" s="12">
        <v>3845521</v>
      </c>
      <c r="R982" s="4"/>
    </row>
    <row r="983" spans="1:18" ht="21">
      <c r="A983" s="9">
        <v>3845521</v>
      </c>
      <c r="B983" s="10">
        <v>3846011.5</v>
      </c>
      <c r="C983" s="10">
        <v>3846502</v>
      </c>
      <c r="D983" s="10">
        <v>3846992.5</v>
      </c>
      <c r="E983" s="10">
        <v>3847483</v>
      </c>
      <c r="F983" s="10">
        <v>3847973.5</v>
      </c>
      <c r="G983" s="11">
        <v>3848464</v>
      </c>
      <c r="H983" s="12">
        <v>3848954.5</v>
      </c>
      <c r="I983" s="12">
        <v>3849445</v>
      </c>
      <c r="J983" s="10">
        <v>3849935.5</v>
      </c>
      <c r="K983" s="10">
        <v>3850426</v>
      </c>
      <c r="L983" s="10">
        <v>3850916.5</v>
      </c>
      <c r="M983" s="10">
        <v>3851407</v>
      </c>
      <c r="N983" s="10">
        <v>3851897.5</v>
      </c>
      <c r="O983" s="11">
        <v>3852388</v>
      </c>
      <c r="P983" s="12">
        <v>3852878.5</v>
      </c>
      <c r="Q983" s="12">
        <v>3853369</v>
      </c>
      <c r="R983" s="4"/>
    </row>
    <row r="984" spans="1:18" ht="21">
      <c r="A984" s="9">
        <v>3853369</v>
      </c>
      <c r="B984" s="10">
        <v>3853860</v>
      </c>
      <c r="C984" s="10">
        <v>3854351</v>
      </c>
      <c r="D984" s="10">
        <v>3854842</v>
      </c>
      <c r="E984" s="10">
        <v>3855333</v>
      </c>
      <c r="F984" s="10">
        <v>3855824</v>
      </c>
      <c r="G984" s="11">
        <v>3856315</v>
      </c>
      <c r="H984" s="12">
        <v>3856806</v>
      </c>
      <c r="I984" s="12">
        <v>3857297</v>
      </c>
      <c r="J984" s="10">
        <v>3857788</v>
      </c>
      <c r="K984" s="10">
        <v>3858279</v>
      </c>
      <c r="L984" s="10">
        <v>3858770</v>
      </c>
      <c r="M984" s="10">
        <v>3859261</v>
      </c>
      <c r="N984" s="10">
        <v>3859752</v>
      </c>
      <c r="O984" s="11">
        <v>3860243</v>
      </c>
      <c r="P984" s="12">
        <v>3860734</v>
      </c>
      <c r="Q984" s="12">
        <v>3861225</v>
      </c>
      <c r="R984" s="4"/>
    </row>
    <row r="985" spans="1:18" ht="21">
      <c r="A985" s="9">
        <v>3861225</v>
      </c>
      <c r="B985" s="10">
        <v>3861716.5</v>
      </c>
      <c r="C985" s="10">
        <v>3862208</v>
      </c>
      <c r="D985" s="10">
        <v>3862699.5</v>
      </c>
      <c r="E985" s="10">
        <v>3863191</v>
      </c>
      <c r="F985" s="10">
        <v>3863682.5</v>
      </c>
      <c r="G985" s="11">
        <v>3864174</v>
      </c>
      <c r="H985" s="12">
        <v>3864665.5</v>
      </c>
      <c r="I985" s="12">
        <v>3865157</v>
      </c>
      <c r="J985" s="10">
        <v>3865648.5</v>
      </c>
      <c r="K985" s="10">
        <v>3866140</v>
      </c>
      <c r="L985" s="10">
        <v>3866631.5</v>
      </c>
      <c r="M985" s="10">
        <v>3867123</v>
      </c>
      <c r="N985" s="10">
        <v>3867614.5</v>
      </c>
      <c r="O985" s="11">
        <v>3868106</v>
      </c>
      <c r="P985" s="12">
        <v>3868597.5</v>
      </c>
      <c r="Q985" s="12">
        <v>3869089</v>
      </c>
      <c r="R985" s="4"/>
    </row>
    <row r="986" spans="1:18" ht="21">
      <c r="A986" s="9">
        <v>3869089</v>
      </c>
      <c r="B986" s="10">
        <v>3869581</v>
      </c>
      <c r="C986" s="10">
        <v>3870073</v>
      </c>
      <c r="D986" s="10">
        <v>3870565</v>
      </c>
      <c r="E986" s="10">
        <v>3871057</v>
      </c>
      <c r="F986" s="10">
        <v>3871549</v>
      </c>
      <c r="G986" s="11">
        <v>3872041</v>
      </c>
      <c r="H986" s="12">
        <v>3872533</v>
      </c>
      <c r="I986" s="12">
        <v>3873025</v>
      </c>
      <c r="J986" s="10">
        <v>3873517</v>
      </c>
      <c r="K986" s="10">
        <v>3874009</v>
      </c>
      <c r="L986" s="10">
        <v>3874501</v>
      </c>
      <c r="M986" s="10">
        <v>3874993</v>
      </c>
      <c r="N986" s="10">
        <v>3875485</v>
      </c>
      <c r="O986" s="11">
        <v>3875977</v>
      </c>
      <c r="P986" s="12">
        <v>3876469</v>
      </c>
      <c r="Q986" s="12">
        <v>3876961</v>
      </c>
      <c r="R986" s="4"/>
    </row>
    <row r="987" spans="1:18" ht="21">
      <c r="A987" s="9">
        <v>3876961</v>
      </c>
      <c r="B987" s="10">
        <v>3877453.5</v>
      </c>
      <c r="C987" s="10">
        <v>3877946</v>
      </c>
      <c r="D987" s="10">
        <v>3878438.5</v>
      </c>
      <c r="E987" s="10">
        <v>3878931</v>
      </c>
      <c r="F987" s="10">
        <v>3879423.5</v>
      </c>
      <c r="G987" s="11">
        <v>3879916</v>
      </c>
      <c r="H987" s="12">
        <v>3880408.5</v>
      </c>
      <c r="I987" s="12">
        <v>3880901</v>
      </c>
      <c r="J987" s="10">
        <v>3881393.5</v>
      </c>
      <c r="K987" s="10">
        <v>3881886</v>
      </c>
      <c r="L987" s="10">
        <v>3882378.5</v>
      </c>
      <c r="M987" s="10">
        <v>3882871</v>
      </c>
      <c r="N987" s="10">
        <v>3883363.5</v>
      </c>
      <c r="O987" s="11">
        <v>3883856</v>
      </c>
      <c r="P987" s="12">
        <v>3884348.5</v>
      </c>
      <c r="Q987" s="12">
        <v>3884841</v>
      </c>
      <c r="R987" s="4"/>
    </row>
    <row r="988" spans="1:18" ht="21">
      <c r="A988" s="9">
        <v>3884841</v>
      </c>
      <c r="B988" s="10">
        <v>3885334</v>
      </c>
      <c r="C988" s="10">
        <v>3885827</v>
      </c>
      <c r="D988" s="10">
        <v>3886320</v>
      </c>
      <c r="E988" s="10">
        <v>3886813</v>
      </c>
      <c r="F988" s="10">
        <v>3887306</v>
      </c>
      <c r="G988" s="11">
        <v>3887799</v>
      </c>
      <c r="H988" s="12">
        <v>3888292</v>
      </c>
      <c r="I988" s="12">
        <v>3888785</v>
      </c>
      <c r="J988" s="10">
        <v>3889278</v>
      </c>
      <c r="K988" s="10">
        <v>3889771</v>
      </c>
      <c r="L988" s="10">
        <v>3890264</v>
      </c>
      <c r="M988" s="10">
        <v>3890757</v>
      </c>
      <c r="N988" s="10">
        <v>3891250</v>
      </c>
      <c r="O988" s="11">
        <v>3891743</v>
      </c>
      <c r="P988" s="12">
        <v>3892236</v>
      </c>
      <c r="Q988" s="12">
        <v>3892729</v>
      </c>
      <c r="R988" s="4"/>
    </row>
    <row r="989" spans="1:18" ht="21">
      <c r="A989" s="9">
        <v>3892729</v>
      </c>
      <c r="B989" s="10">
        <v>3893222.5</v>
      </c>
      <c r="C989" s="10">
        <v>3893716</v>
      </c>
      <c r="D989" s="10">
        <v>3894209.5</v>
      </c>
      <c r="E989" s="10">
        <v>3894703</v>
      </c>
      <c r="F989" s="10">
        <v>3895196.5</v>
      </c>
      <c r="G989" s="11">
        <v>3895690</v>
      </c>
      <c r="H989" s="12">
        <v>3896183.5</v>
      </c>
      <c r="I989" s="12">
        <v>3896677</v>
      </c>
      <c r="J989" s="10">
        <v>3897170.5</v>
      </c>
      <c r="K989" s="10">
        <v>3897664</v>
      </c>
      <c r="L989" s="10">
        <v>3898157.5</v>
      </c>
      <c r="M989" s="10">
        <v>3898651</v>
      </c>
      <c r="N989" s="10">
        <v>3899144.5</v>
      </c>
      <c r="O989" s="11">
        <v>3899638</v>
      </c>
      <c r="P989" s="12">
        <v>3900131.5</v>
      </c>
      <c r="Q989" s="12">
        <v>3900625</v>
      </c>
      <c r="R989" s="4"/>
    </row>
    <row r="990" spans="1:18" ht="21">
      <c r="A990" s="9">
        <v>3900625</v>
      </c>
      <c r="B990" s="10">
        <v>3901119</v>
      </c>
      <c r="C990" s="10">
        <v>3901613</v>
      </c>
      <c r="D990" s="10">
        <v>3902107</v>
      </c>
      <c r="E990" s="10">
        <v>3902601</v>
      </c>
      <c r="F990" s="10">
        <v>3903095</v>
      </c>
      <c r="G990" s="11">
        <v>3903589</v>
      </c>
      <c r="H990" s="12">
        <v>3904083</v>
      </c>
      <c r="I990" s="12">
        <v>3904577</v>
      </c>
      <c r="J990" s="10">
        <v>3905071</v>
      </c>
      <c r="K990" s="10">
        <v>3905565</v>
      </c>
      <c r="L990" s="10">
        <v>3906059</v>
      </c>
      <c r="M990" s="10">
        <v>3906553</v>
      </c>
      <c r="N990" s="10">
        <v>3907047</v>
      </c>
      <c r="O990" s="11">
        <v>3907541</v>
      </c>
      <c r="P990" s="12">
        <v>3908035</v>
      </c>
      <c r="Q990" s="12">
        <v>3908529</v>
      </c>
      <c r="R990" s="4"/>
    </row>
    <row r="991" spans="1:18" ht="21">
      <c r="A991" s="9">
        <v>3908529</v>
      </c>
      <c r="B991" s="10">
        <v>3909023.5</v>
      </c>
      <c r="C991" s="10">
        <v>3909518</v>
      </c>
      <c r="D991" s="10">
        <v>3910012.5</v>
      </c>
      <c r="E991" s="10">
        <v>3910507</v>
      </c>
      <c r="F991" s="10">
        <v>3911001.5</v>
      </c>
      <c r="G991" s="11">
        <v>3911496</v>
      </c>
      <c r="H991" s="12">
        <v>3911990.5</v>
      </c>
      <c r="I991" s="12">
        <v>3912485</v>
      </c>
      <c r="J991" s="10">
        <v>3912979.5</v>
      </c>
      <c r="K991" s="10">
        <v>3913474</v>
      </c>
      <c r="L991" s="10">
        <v>3913968.5</v>
      </c>
      <c r="M991" s="10">
        <v>3914463</v>
      </c>
      <c r="N991" s="10">
        <v>3914957.5</v>
      </c>
      <c r="O991" s="11">
        <v>3915452</v>
      </c>
      <c r="P991" s="12">
        <v>3915946.5</v>
      </c>
      <c r="Q991" s="12">
        <v>3916441</v>
      </c>
      <c r="R991" s="4"/>
    </row>
    <row r="992" spans="1:18" ht="21">
      <c r="A992" s="9">
        <v>3916441</v>
      </c>
      <c r="B992" s="10">
        <v>3916936</v>
      </c>
      <c r="C992" s="10">
        <v>3917431</v>
      </c>
      <c r="D992" s="10">
        <v>3917926</v>
      </c>
      <c r="E992" s="10">
        <v>3918421</v>
      </c>
      <c r="F992" s="10">
        <v>3918916</v>
      </c>
      <c r="G992" s="11">
        <v>3919411</v>
      </c>
      <c r="H992" s="12">
        <v>3919906</v>
      </c>
      <c r="I992" s="12">
        <v>3920401</v>
      </c>
      <c r="J992" s="10">
        <v>3920896</v>
      </c>
      <c r="K992" s="10">
        <v>3921391</v>
      </c>
      <c r="L992" s="10">
        <v>3921886</v>
      </c>
      <c r="M992" s="10">
        <v>3922381</v>
      </c>
      <c r="N992" s="10">
        <v>3922876</v>
      </c>
      <c r="O992" s="11">
        <v>3923371</v>
      </c>
      <c r="P992" s="12">
        <v>3923866</v>
      </c>
      <c r="Q992" s="12">
        <v>3924361</v>
      </c>
      <c r="R992" s="4"/>
    </row>
    <row r="993" spans="1:18" ht="21">
      <c r="A993" s="9">
        <v>3924361</v>
      </c>
      <c r="B993" s="10">
        <v>3924856.5</v>
      </c>
      <c r="C993" s="10">
        <v>3925352</v>
      </c>
      <c r="D993" s="10">
        <v>3925847.5</v>
      </c>
      <c r="E993" s="10">
        <v>3926343</v>
      </c>
      <c r="F993" s="10">
        <v>3926838.5</v>
      </c>
      <c r="G993" s="11">
        <v>3927334</v>
      </c>
      <c r="H993" s="12">
        <v>3927829.5</v>
      </c>
      <c r="I993" s="12">
        <v>3928325</v>
      </c>
      <c r="J993" s="10">
        <v>3928820.5</v>
      </c>
      <c r="K993" s="10">
        <v>3929316</v>
      </c>
      <c r="L993" s="10">
        <v>3929811.5</v>
      </c>
      <c r="M993" s="10">
        <v>3930307</v>
      </c>
      <c r="N993" s="10">
        <v>3930802.5</v>
      </c>
      <c r="O993" s="11">
        <v>3931298</v>
      </c>
      <c r="P993" s="12">
        <v>3931793.5</v>
      </c>
      <c r="Q993" s="12">
        <v>3932289</v>
      </c>
      <c r="R993" s="4"/>
    </row>
    <row r="994" spans="1:18" ht="21">
      <c r="A994" s="9">
        <v>3932289</v>
      </c>
      <c r="B994" s="10">
        <v>3932785</v>
      </c>
      <c r="C994" s="10">
        <v>3933281</v>
      </c>
      <c r="D994" s="10">
        <v>3933777</v>
      </c>
      <c r="E994" s="10">
        <v>3934273</v>
      </c>
      <c r="F994" s="10">
        <v>3934769</v>
      </c>
      <c r="G994" s="11">
        <v>3935265</v>
      </c>
      <c r="H994" s="12">
        <v>3935761</v>
      </c>
      <c r="I994" s="12">
        <v>3936257</v>
      </c>
      <c r="J994" s="10">
        <v>3936753</v>
      </c>
      <c r="K994" s="10">
        <v>3937249</v>
      </c>
      <c r="L994" s="10">
        <v>3937745</v>
      </c>
      <c r="M994" s="10">
        <v>3938241</v>
      </c>
      <c r="N994" s="10">
        <v>3938737</v>
      </c>
      <c r="O994" s="11">
        <v>3939233</v>
      </c>
      <c r="P994" s="12">
        <v>3939729</v>
      </c>
      <c r="Q994" s="12">
        <v>3940225</v>
      </c>
      <c r="R994" s="4"/>
    </row>
    <row r="995" spans="1:18" ht="21">
      <c r="A995" s="9">
        <v>3940225</v>
      </c>
      <c r="B995" s="10">
        <v>3940721.5</v>
      </c>
      <c r="C995" s="10">
        <v>3941218</v>
      </c>
      <c r="D995" s="10">
        <v>3941714.5</v>
      </c>
      <c r="E995" s="10">
        <v>3942211</v>
      </c>
      <c r="F995" s="10">
        <v>3942707.5</v>
      </c>
      <c r="G995" s="11">
        <v>3943204</v>
      </c>
      <c r="H995" s="12">
        <v>3943700.5</v>
      </c>
      <c r="I995" s="12">
        <v>3944197</v>
      </c>
      <c r="J995" s="10">
        <v>3944693.5</v>
      </c>
      <c r="K995" s="10">
        <v>3945190</v>
      </c>
      <c r="L995" s="10">
        <v>3945686.5</v>
      </c>
      <c r="M995" s="10">
        <v>3946183</v>
      </c>
      <c r="N995" s="10">
        <v>3946679.5</v>
      </c>
      <c r="O995" s="11">
        <v>3947176</v>
      </c>
      <c r="P995" s="12">
        <v>3947672.5</v>
      </c>
      <c r="Q995" s="12">
        <v>3948169</v>
      </c>
      <c r="R995" s="4"/>
    </row>
    <row r="996" spans="1:18" ht="21">
      <c r="A996" s="9">
        <v>3948169</v>
      </c>
      <c r="B996" s="10">
        <v>3948666</v>
      </c>
      <c r="C996" s="10">
        <v>3949163</v>
      </c>
      <c r="D996" s="10">
        <v>3949660</v>
      </c>
      <c r="E996" s="10">
        <v>3950157</v>
      </c>
      <c r="F996" s="10">
        <v>3950654</v>
      </c>
      <c r="G996" s="11">
        <v>3951151</v>
      </c>
      <c r="H996" s="12">
        <v>3951648</v>
      </c>
      <c r="I996" s="12">
        <v>3952145</v>
      </c>
      <c r="J996" s="10">
        <v>3952642</v>
      </c>
      <c r="K996" s="10">
        <v>3953139</v>
      </c>
      <c r="L996" s="10">
        <v>3953636</v>
      </c>
      <c r="M996" s="10">
        <v>3954133</v>
      </c>
      <c r="N996" s="10">
        <v>3954630</v>
      </c>
      <c r="O996" s="11">
        <v>3955127</v>
      </c>
      <c r="P996" s="12">
        <v>3955624</v>
      </c>
      <c r="Q996" s="12">
        <v>3956121</v>
      </c>
      <c r="R996" s="4"/>
    </row>
    <row r="997" spans="1:18" ht="21">
      <c r="A997" s="9">
        <v>3956121</v>
      </c>
      <c r="B997" s="10">
        <v>3956618.5</v>
      </c>
      <c r="C997" s="10">
        <v>3957116</v>
      </c>
      <c r="D997" s="10">
        <v>3957613.5</v>
      </c>
      <c r="E997" s="10">
        <v>3958111</v>
      </c>
      <c r="F997" s="10">
        <v>3958608.5</v>
      </c>
      <c r="G997" s="11">
        <v>3959106</v>
      </c>
      <c r="H997" s="12">
        <v>3959603.5</v>
      </c>
      <c r="I997" s="12">
        <v>3960101</v>
      </c>
      <c r="J997" s="10">
        <v>3960598.5</v>
      </c>
      <c r="K997" s="10">
        <v>3961096</v>
      </c>
      <c r="L997" s="10">
        <v>3961593.5</v>
      </c>
      <c r="M997" s="10">
        <v>3962091</v>
      </c>
      <c r="N997" s="10">
        <v>3962588.5</v>
      </c>
      <c r="O997" s="11">
        <v>3963086</v>
      </c>
      <c r="P997" s="12">
        <v>3963583.5</v>
      </c>
      <c r="Q997" s="12">
        <v>3964081</v>
      </c>
      <c r="R997" s="4"/>
    </row>
    <row r="998" spans="1:18" ht="21">
      <c r="A998" s="9">
        <v>3964081</v>
      </c>
      <c r="B998" s="10">
        <v>3964579</v>
      </c>
      <c r="C998" s="10">
        <v>3965077</v>
      </c>
      <c r="D998" s="10">
        <v>3965575</v>
      </c>
      <c r="E998" s="10">
        <v>3966073</v>
      </c>
      <c r="F998" s="10">
        <v>3966571</v>
      </c>
      <c r="G998" s="11">
        <v>3967069</v>
      </c>
      <c r="H998" s="12">
        <v>3967567</v>
      </c>
      <c r="I998" s="12">
        <v>3968065</v>
      </c>
      <c r="J998" s="10">
        <v>3968563</v>
      </c>
      <c r="K998" s="10">
        <v>3969061</v>
      </c>
      <c r="L998" s="10">
        <v>3969559</v>
      </c>
      <c r="M998" s="10">
        <v>3970057</v>
      </c>
      <c r="N998" s="10">
        <v>3970555</v>
      </c>
      <c r="O998" s="11">
        <v>3971053</v>
      </c>
      <c r="P998" s="12">
        <v>3971551</v>
      </c>
      <c r="Q998" s="12">
        <v>3972049</v>
      </c>
      <c r="R998" s="4"/>
    </row>
    <row r="999" spans="1:18" ht="21">
      <c r="A999" s="9">
        <v>3972049</v>
      </c>
      <c r="B999" s="10">
        <v>3972547.5</v>
      </c>
      <c r="C999" s="10">
        <v>3973046</v>
      </c>
      <c r="D999" s="10">
        <v>3973544.5</v>
      </c>
      <c r="E999" s="10">
        <v>3974043</v>
      </c>
      <c r="F999" s="10">
        <v>3974541.5</v>
      </c>
      <c r="G999" s="11">
        <v>3975040</v>
      </c>
      <c r="H999" s="12">
        <v>3975538.5</v>
      </c>
      <c r="I999" s="12">
        <v>3976037</v>
      </c>
      <c r="J999" s="10">
        <v>3976535.5</v>
      </c>
      <c r="K999" s="10">
        <v>3977034</v>
      </c>
      <c r="L999" s="10">
        <v>3977532.5</v>
      </c>
      <c r="M999" s="10">
        <v>3978031</v>
      </c>
      <c r="N999" s="10">
        <v>3978529.5</v>
      </c>
      <c r="O999" s="11">
        <v>3979028</v>
      </c>
      <c r="P999" s="12">
        <v>3979526.5</v>
      </c>
      <c r="Q999" s="12">
        <v>3980025</v>
      </c>
      <c r="R999" s="4"/>
    </row>
    <row r="1000" spans="1:18" ht="21">
      <c r="A1000" s="9">
        <v>3980025</v>
      </c>
      <c r="B1000" s="10">
        <v>3980524</v>
      </c>
      <c r="C1000" s="10">
        <v>3981023</v>
      </c>
      <c r="D1000" s="10">
        <v>3981522</v>
      </c>
      <c r="E1000" s="10">
        <v>3982021</v>
      </c>
      <c r="F1000" s="10">
        <v>3982520</v>
      </c>
      <c r="G1000" s="11">
        <v>3983019</v>
      </c>
      <c r="H1000" s="12">
        <v>3983518</v>
      </c>
      <c r="I1000" s="12">
        <v>3984017</v>
      </c>
      <c r="J1000" s="10">
        <v>3984516</v>
      </c>
      <c r="K1000" s="10">
        <v>3985015</v>
      </c>
      <c r="L1000" s="10">
        <v>3985514</v>
      </c>
      <c r="M1000" s="10">
        <v>3986013</v>
      </c>
      <c r="N1000" s="10">
        <v>3986512</v>
      </c>
      <c r="O1000" s="11">
        <v>3987011</v>
      </c>
      <c r="P1000" s="12">
        <v>3987510</v>
      </c>
      <c r="Q1000" s="12">
        <v>3988009</v>
      </c>
      <c r="R1000" s="4"/>
    </row>
    <row r="1001" spans="1:18" ht="21">
      <c r="A1001" s="9">
        <v>3988009</v>
      </c>
      <c r="B1001" s="10">
        <v>3988508.5</v>
      </c>
      <c r="C1001" s="10">
        <v>3989008</v>
      </c>
      <c r="D1001" s="10">
        <v>3989507.5</v>
      </c>
      <c r="E1001" s="10">
        <v>3990007</v>
      </c>
      <c r="F1001" s="10">
        <v>3990506.5</v>
      </c>
      <c r="G1001" s="11">
        <v>3991006</v>
      </c>
      <c r="H1001" s="12">
        <v>3991505.5</v>
      </c>
      <c r="I1001" s="12">
        <v>3992005</v>
      </c>
      <c r="J1001" s="10">
        <v>3992504.5</v>
      </c>
      <c r="K1001" s="10">
        <v>3993004</v>
      </c>
      <c r="L1001" s="10">
        <v>3993503.5</v>
      </c>
      <c r="M1001" s="10">
        <v>3994003</v>
      </c>
      <c r="N1001" s="10">
        <v>3994502.5</v>
      </c>
      <c r="O1001" s="11">
        <v>3995002</v>
      </c>
      <c r="P1001" s="12">
        <v>3995501.5</v>
      </c>
      <c r="Q1001" s="12">
        <v>3996001</v>
      </c>
      <c r="R1001" s="4"/>
    </row>
    <row r="1002" spans="1:18" ht="21">
      <c r="A1002" s="9">
        <v>3996001</v>
      </c>
      <c r="B1002" s="10">
        <v>3996501</v>
      </c>
      <c r="C1002" s="10">
        <v>3997001</v>
      </c>
      <c r="D1002" s="10">
        <v>3997501</v>
      </c>
      <c r="E1002" s="10">
        <v>3998001</v>
      </c>
      <c r="F1002" s="10">
        <v>3998501</v>
      </c>
      <c r="G1002" s="11">
        <v>3999001</v>
      </c>
      <c r="H1002" s="12">
        <v>3999501</v>
      </c>
      <c r="I1002" s="12">
        <v>4000001</v>
      </c>
      <c r="J1002" s="10">
        <v>4000501</v>
      </c>
      <c r="K1002" s="10">
        <v>4001001</v>
      </c>
      <c r="L1002" s="10">
        <v>4001501</v>
      </c>
      <c r="M1002" s="10">
        <v>4002001</v>
      </c>
      <c r="N1002" s="10">
        <v>4002501</v>
      </c>
      <c r="O1002" s="11">
        <v>4003001</v>
      </c>
      <c r="P1002" s="12">
        <v>4003501</v>
      </c>
      <c r="Q1002" s="12">
        <v>4004001</v>
      </c>
      <c r="R1002" s="4"/>
    </row>
    <row r="1003" spans="1:18" ht="21">
      <c r="A1003" s="9">
        <v>4004001</v>
      </c>
      <c r="B1003" s="10">
        <v>4004501.5</v>
      </c>
      <c r="C1003" s="10">
        <v>4005002</v>
      </c>
      <c r="D1003" s="10">
        <v>4005502.5</v>
      </c>
      <c r="E1003" s="10">
        <v>4006003</v>
      </c>
      <c r="F1003" s="10">
        <v>4006503.5</v>
      </c>
      <c r="G1003" s="11">
        <v>4007004</v>
      </c>
      <c r="H1003" s="12">
        <v>4007504.5</v>
      </c>
      <c r="I1003" s="12">
        <v>4008005</v>
      </c>
      <c r="J1003" s="10">
        <v>4008505.5</v>
      </c>
      <c r="K1003" s="10">
        <v>4009006</v>
      </c>
      <c r="L1003" s="10">
        <v>4009506.5</v>
      </c>
      <c r="M1003" s="10">
        <v>4010007</v>
      </c>
      <c r="N1003" s="10">
        <v>4010507.5</v>
      </c>
      <c r="O1003" s="11">
        <v>4011008</v>
      </c>
      <c r="P1003" s="12">
        <v>4011508.5</v>
      </c>
      <c r="Q1003" s="12">
        <v>4012009</v>
      </c>
      <c r="R1003" s="4"/>
    </row>
    <row r="1004" spans="1:18" ht="21">
      <c r="A1004" s="9">
        <v>4012009</v>
      </c>
      <c r="B1004" s="10">
        <v>4012510</v>
      </c>
      <c r="C1004" s="10">
        <v>4013011</v>
      </c>
      <c r="D1004" s="10">
        <v>4013512</v>
      </c>
      <c r="E1004" s="10">
        <v>4014013</v>
      </c>
      <c r="F1004" s="10">
        <v>4014514</v>
      </c>
      <c r="G1004" s="11">
        <v>4015015</v>
      </c>
      <c r="H1004" s="12">
        <v>4015516</v>
      </c>
      <c r="I1004" s="12">
        <v>4016017</v>
      </c>
      <c r="J1004" s="10">
        <v>4016518</v>
      </c>
      <c r="K1004" s="10">
        <v>4017019</v>
      </c>
      <c r="L1004" s="10">
        <v>4017520</v>
      </c>
      <c r="M1004" s="10">
        <v>4018021</v>
      </c>
      <c r="N1004" s="10">
        <v>4018522</v>
      </c>
      <c r="O1004" s="11">
        <v>4019023</v>
      </c>
      <c r="P1004" s="12">
        <v>4019524</v>
      </c>
      <c r="Q1004" s="12">
        <v>4020025</v>
      </c>
      <c r="R1004" s="4"/>
    </row>
    <row r="1005" spans="1:18" ht="21">
      <c r="A1005" s="9">
        <v>4020025</v>
      </c>
      <c r="B1005" s="10">
        <v>4020526.5</v>
      </c>
      <c r="C1005" s="10">
        <v>4021028</v>
      </c>
      <c r="D1005" s="10">
        <v>4021529.5</v>
      </c>
      <c r="E1005" s="10">
        <v>4022031</v>
      </c>
      <c r="F1005" s="10">
        <v>4022532.5</v>
      </c>
      <c r="G1005" s="11">
        <v>4023034</v>
      </c>
      <c r="H1005" s="12">
        <v>4023535.5</v>
      </c>
      <c r="I1005" s="12">
        <v>4024037</v>
      </c>
      <c r="J1005" s="10">
        <v>4024538.5</v>
      </c>
      <c r="K1005" s="10">
        <v>4025040</v>
      </c>
      <c r="L1005" s="10">
        <v>4025541.5</v>
      </c>
      <c r="M1005" s="10">
        <v>4026043</v>
      </c>
      <c r="N1005" s="10">
        <v>4026544.5</v>
      </c>
      <c r="O1005" s="11">
        <v>4027046</v>
      </c>
      <c r="P1005" s="12">
        <v>4027547.5</v>
      </c>
      <c r="Q1005" s="12">
        <v>4028049</v>
      </c>
      <c r="R1005" s="4"/>
    </row>
    <row r="1006" spans="1:18" ht="21">
      <c r="A1006" s="9">
        <v>4028049</v>
      </c>
      <c r="B1006" s="10">
        <v>4028551</v>
      </c>
      <c r="C1006" s="10">
        <v>4029053</v>
      </c>
      <c r="D1006" s="10">
        <v>4029555</v>
      </c>
      <c r="E1006" s="10">
        <v>4030057</v>
      </c>
      <c r="F1006" s="10">
        <v>4030559</v>
      </c>
      <c r="G1006" s="11">
        <v>4031061</v>
      </c>
      <c r="H1006" s="12">
        <v>4031563</v>
      </c>
      <c r="I1006" s="12">
        <v>4032065</v>
      </c>
      <c r="J1006" s="10">
        <v>4032567</v>
      </c>
      <c r="K1006" s="10">
        <v>4033069</v>
      </c>
      <c r="L1006" s="10">
        <v>4033571</v>
      </c>
      <c r="M1006" s="10">
        <v>4034073</v>
      </c>
      <c r="N1006" s="10">
        <v>4034575</v>
      </c>
      <c r="O1006" s="11">
        <v>4035077</v>
      </c>
      <c r="P1006" s="12">
        <v>4035579</v>
      </c>
      <c r="Q1006" s="12">
        <v>4036081</v>
      </c>
      <c r="R1006" s="4"/>
    </row>
    <row r="1007" spans="1:18" ht="21">
      <c r="A1007" s="9">
        <v>4036081</v>
      </c>
      <c r="B1007" s="10">
        <v>4036583.5</v>
      </c>
      <c r="C1007" s="10">
        <v>4037086</v>
      </c>
      <c r="D1007" s="10">
        <v>4037588.5</v>
      </c>
      <c r="E1007" s="10">
        <v>4038091</v>
      </c>
      <c r="F1007" s="10">
        <v>4038593.5</v>
      </c>
      <c r="G1007" s="11">
        <v>4039096</v>
      </c>
      <c r="H1007" s="12">
        <v>4039598.5</v>
      </c>
      <c r="I1007" s="12">
        <v>4040101</v>
      </c>
      <c r="J1007" s="10">
        <v>4040603.5</v>
      </c>
      <c r="K1007" s="10">
        <v>4041106</v>
      </c>
      <c r="L1007" s="10">
        <v>4041608.5</v>
      </c>
      <c r="M1007" s="10">
        <v>4042111</v>
      </c>
      <c r="N1007" s="10">
        <v>4042613.5</v>
      </c>
      <c r="O1007" s="11">
        <v>4043116</v>
      </c>
      <c r="P1007" s="12">
        <v>4043618.5</v>
      </c>
      <c r="Q1007" s="12">
        <v>4044121</v>
      </c>
      <c r="R1007" s="4"/>
    </row>
    <row r="1008" spans="1:18" ht="21">
      <c r="A1008" s="9">
        <v>4044121</v>
      </c>
      <c r="B1008" s="10">
        <v>4044624</v>
      </c>
      <c r="C1008" s="10">
        <v>4045127</v>
      </c>
      <c r="D1008" s="10">
        <v>4045630</v>
      </c>
      <c r="E1008" s="10">
        <v>4046133</v>
      </c>
      <c r="F1008" s="10">
        <v>4046636</v>
      </c>
      <c r="G1008" s="11">
        <v>4047139</v>
      </c>
      <c r="H1008" s="12">
        <v>4047642</v>
      </c>
      <c r="I1008" s="12">
        <v>4048145</v>
      </c>
      <c r="J1008" s="10">
        <v>4048648</v>
      </c>
      <c r="K1008" s="10">
        <v>4049151</v>
      </c>
      <c r="L1008" s="10">
        <v>4049654</v>
      </c>
      <c r="M1008" s="10">
        <v>4050157</v>
      </c>
      <c r="N1008" s="10">
        <v>4050660</v>
      </c>
      <c r="O1008" s="11">
        <v>4051163</v>
      </c>
      <c r="P1008" s="12">
        <v>4051666</v>
      </c>
      <c r="Q1008" s="12">
        <v>4052169</v>
      </c>
      <c r="R1008" s="4"/>
    </row>
    <row r="1009" spans="1:18" ht="21">
      <c r="A1009" s="9">
        <v>4052169</v>
      </c>
      <c r="B1009" s="10">
        <v>4052672.5</v>
      </c>
      <c r="C1009" s="10">
        <v>4053176</v>
      </c>
      <c r="D1009" s="10">
        <v>4053679.5</v>
      </c>
      <c r="E1009" s="10">
        <v>4054183</v>
      </c>
      <c r="F1009" s="10">
        <v>4054686.5</v>
      </c>
      <c r="G1009" s="11">
        <v>4055190</v>
      </c>
      <c r="H1009" s="12">
        <v>4055693.5</v>
      </c>
      <c r="I1009" s="12">
        <v>4056197</v>
      </c>
      <c r="J1009" s="10">
        <v>4056700.5</v>
      </c>
      <c r="K1009" s="10">
        <v>4057204</v>
      </c>
      <c r="L1009" s="10">
        <v>4057707.5</v>
      </c>
      <c r="M1009" s="10">
        <v>4058211</v>
      </c>
      <c r="N1009" s="10">
        <v>4058714.5</v>
      </c>
      <c r="O1009" s="11">
        <v>4059218</v>
      </c>
      <c r="P1009" s="12">
        <v>4059721.5</v>
      </c>
      <c r="Q1009" s="12">
        <v>4060225</v>
      </c>
      <c r="R1009" s="4"/>
    </row>
    <row r="1010" spans="1:18" ht="21">
      <c r="A1010" s="9">
        <v>4060225</v>
      </c>
      <c r="B1010" s="10">
        <v>4060729</v>
      </c>
      <c r="C1010" s="10">
        <v>4061233</v>
      </c>
      <c r="D1010" s="10">
        <v>4061737</v>
      </c>
      <c r="E1010" s="10">
        <v>4062241</v>
      </c>
      <c r="F1010" s="10">
        <v>4062745</v>
      </c>
      <c r="G1010" s="11">
        <v>4063249</v>
      </c>
      <c r="H1010" s="12">
        <v>4063753</v>
      </c>
      <c r="I1010" s="12">
        <v>4064257</v>
      </c>
      <c r="J1010" s="10">
        <v>4064761</v>
      </c>
      <c r="K1010" s="10">
        <v>4065265</v>
      </c>
      <c r="L1010" s="10">
        <v>4065769</v>
      </c>
      <c r="M1010" s="10">
        <v>4066273</v>
      </c>
      <c r="N1010" s="10">
        <v>4066777</v>
      </c>
      <c r="O1010" s="11">
        <v>4067281</v>
      </c>
      <c r="P1010" s="12">
        <v>4067785</v>
      </c>
      <c r="Q1010" s="12">
        <v>4068289</v>
      </c>
      <c r="R1010" s="4"/>
    </row>
    <row r="1011" spans="1:18" ht="21">
      <c r="A1011" s="9">
        <v>4068289</v>
      </c>
      <c r="B1011" s="10">
        <v>4068793.5</v>
      </c>
      <c r="C1011" s="10">
        <v>4069298</v>
      </c>
      <c r="D1011" s="10">
        <v>4069802.5</v>
      </c>
      <c r="E1011" s="10">
        <v>4070307</v>
      </c>
      <c r="F1011" s="10">
        <v>4070811.5</v>
      </c>
      <c r="G1011" s="11">
        <v>4071316</v>
      </c>
      <c r="H1011" s="12">
        <v>4071820.5</v>
      </c>
      <c r="I1011" s="12">
        <v>4072325</v>
      </c>
      <c r="J1011" s="10">
        <v>4072829.5</v>
      </c>
      <c r="K1011" s="10">
        <v>4073334</v>
      </c>
      <c r="L1011" s="10">
        <v>4073838.5</v>
      </c>
      <c r="M1011" s="10">
        <v>4074343</v>
      </c>
      <c r="N1011" s="10">
        <v>4074847.5</v>
      </c>
      <c r="O1011" s="11">
        <v>4075352</v>
      </c>
      <c r="P1011" s="12">
        <v>4075856.5</v>
      </c>
      <c r="Q1011" s="12">
        <v>4076361</v>
      </c>
      <c r="R1011" s="4"/>
    </row>
    <row r="1012" spans="1:18" ht="21">
      <c r="A1012" s="9">
        <v>4076361</v>
      </c>
      <c r="B1012" s="10">
        <v>4076866</v>
      </c>
      <c r="C1012" s="10">
        <v>4077371</v>
      </c>
      <c r="D1012" s="10">
        <v>4077876</v>
      </c>
      <c r="E1012" s="10">
        <v>4078381</v>
      </c>
      <c r="F1012" s="10">
        <v>4078886</v>
      </c>
      <c r="G1012" s="11">
        <v>4079391</v>
      </c>
      <c r="H1012" s="12">
        <v>4079896</v>
      </c>
      <c r="I1012" s="12">
        <v>4080401</v>
      </c>
      <c r="J1012" s="10">
        <v>4080906</v>
      </c>
      <c r="K1012" s="10">
        <v>4081411</v>
      </c>
      <c r="L1012" s="10">
        <v>4081916</v>
      </c>
      <c r="M1012" s="10">
        <v>4082421</v>
      </c>
      <c r="N1012" s="10">
        <v>4082926</v>
      </c>
      <c r="O1012" s="11">
        <v>4083431</v>
      </c>
      <c r="P1012" s="12">
        <v>4083936</v>
      </c>
      <c r="Q1012" s="12">
        <v>4084441</v>
      </c>
      <c r="R1012" s="4"/>
    </row>
    <row r="1013" spans="1:18" ht="21">
      <c r="A1013" s="9">
        <v>4084441</v>
      </c>
      <c r="B1013" s="10">
        <v>4084946.5</v>
      </c>
      <c r="C1013" s="10">
        <v>4085452</v>
      </c>
      <c r="D1013" s="10">
        <v>4085957.5</v>
      </c>
      <c r="E1013" s="10">
        <v>4086463</v>
      </c>
      <c r="F1013" s="10">
        <v>4086968.5</v>
      </c>
      <c r="G1013" s="11">
        <v>4087474</v>
      </c>
      <c r="H1013" s="12">
        <v>4087979.5</v>
      </c>
      <c r="I1013" s="12">
        <v>4088485</v>
      </c>
      <c r="J1013" s="10">
        <v>4088990.5</v>
      </c>
      <c r="K1013" s="10">
        <v>4089496</v>
      </c>
      <c r="L1013" s="10">
        <v>4090001.5</v>
      </c>
      <c r="M1013" s="10">
        <v>4090507</v>
      </c>
      <c r="N1013" s="10">
        <v>4091012.5</v>
      </c>
      <c r="O1013" s="11">
        <v>4091518</v>
      </c>
      <c r="P1013" s="12">
        <v>4092023.5</v>
      </c>
      <c r="Q1013" s="12">
        <v>4092529</v>
      </c>
      <c r="R1013" s="4"/>
    </row>
    <row r="1014" spans="1:18" ht="21">
      <c r="A1014" s="9">
        <v>4092529</v>
      </c>
      <c r="B1014" s="10">
        <v>4093035</v>
      </c>
      <c r="C1014" s="10">
        <v>4093541</v>
      </c>
      <c r="D1014" s="10">
        <v>4094047</v>
      </c>
      <c r="E1014" s="10">
        <v>4094553</v>
      </c>
      <c r="F1014" s="10">
        <v>4095059</v>
      </c>
      <c r="G1014" s="11">
        <v>4095565</v>
      </c>
      <c r="H1014" s="12">
        <v>4096071</v>
      </c>
      <c r="I1014" s="12">
        <v>4096577</v>
      </c>
      <c r="J1014" s="10">
        <v>4097083</v>
      </c>
      <c r="K1014" s="10">
        <v>4097589</v>
      </c>
      <c r="L1014" s="10">
        <v>4098095</v>
      </c>
      <c r="M1014" s="10">
        <v>4098601</v>
      </c>
      <c r="N1014" s="10">
        <v>4099107</v>
      </c>
      <c r="O1014" s="11">
        <v>4099613</v>
      </c>
      <c r="P1014" s="12">
        <v>4100119</v>
      </c>
      <c r="Q1014" s="12">
        <v>4100625</v>
      </c>
      <c r="R1014" s="4"/>
    </row>
    <row r="1015" spans="1:18" ht="21">
      <c r="A1015" s="9">
        <v>4100625</v>
      </c>
      <c r="B1015" s="10">
        <v>4101131.5</v>
      </c>
      <c r="C1015" s="10">
        <v>4101638</v>
      </c>
      <c r="D1015" s="10">
        <v>4102144.5</v>
      </c>
      <c r="E1015" s="10">
        <v>4102651</v>
      </c>
      <c r="F1015" s="10">
        <v>4103157.5</v>
      </c>
      <c r="G1015" s="11">
        <v>4103664</v>
      </c>
      <c r="H1015" s="12">
        <v>4104170.5</v>
      </c>
      <c r="I1015" s="12">
        <v>4104677</v>
      </c>
      <c r="J1015" s="10">
        <v>4105183.5</v>
      </c>
      <c r="K1015" s="10">
        <v>4105690</v>
      </c>
      <c r="L1015" s="10">
        <v>4106196.5</v>
      </c>
      <c r="M1015" s="10">
        <v>4106703</v>
      </c>
      <c r="N1015" s="10">
        <v>4107209.5</v>
      </c>
      <c r="O1015" s="11">
        <v>4107716</v>
      </c>
      <c r="P1015" s="12">
        <v>4108222.5</v>
      </c>
      <c r="Q1015" s="12">
        <v>4108729</v>
      </c>
      <c r="R1015" s="4"/>
    </row>
    <row r="1016" spans="1:18" ht="21">
      <c r="A1016" s="9">
        <v>4108729</v>
      </c>
      <c r="B1016" s="10">
        <v>4109236</v>
      </c>
      <c r="C1016" s="10">
        <v>4109743</v>
      </c>
      <c r="D1016" s="10">
        <v>4110250</v>
      </c>
      <c r="E1016" s="10">
        <v>4110757</v>
      </c>
      <c r="F1016" s="10">
        <v>4111264</v>
      </c>
      <c r="G1016" s="11">
        <v>4111771</v>
      </c>
      <c r="H1016" s="12">
        <v>4112278</v>
      </c>
      <c r="I1016" s="12">
        <v>4112785</v>
      </c>
      <c r="J1016" s="10">
        <v>4113292</v>
      </c>
      <c r="K1016" s="10">
        <v>4113799</v>
      </c>
      <c r="L1016" s="10">
        <v>4114306</v>
      </c>
      <c r="M1016" s="10">
        <v>4114813</v>
      </c>
      <c r="N1016" s="10">
        <v>4115320</v>
      </c>
      <c r="O1016" s="11">
        <v>4115827</v>
      </c>
      <c r="P1016" s="12">
        <v>4116334</v>
      </c>
      <c r="Q1016" s="12">
        <v>4116841</v>
      </c>
      <c r="R1016" s="4"/>
    </row>
    <row r="1017" spans="1:18" ht="21">
      <c r="A1017" s="9">
        <v>4116841</v>
      </c>
      <c r="B1017" s="10">
        <v>4117348.5</v>
      </c>
      <c r="C1017" s="10">
        <v>4117856</v>
      </c>
      <c r="D1017" s="10">
        <v>4118363.5</v>
      </c>
      <c r="E1017" s="10">
        <v>4118871</v>
      </c>
      <c r="F1017" s="10">
        <v>4119378.5</v>
      </c>
      <c r="G1017" s="11">
        <v>4119886</v>
      </c>
      <c r="H1017" s="12">
        <v>4120393.5</v>
      </c>
      <c r="I1017" s="12">
        <v>4120901</v>
      </c>
      <c r="J1017" s="10">
        <v>4121408.5</v>
      </c>
      <c r="K1017" s="10">
        <v>4121916</v>
      </c>
      <c r="L1017" s="10">
        <v>4122423.5</v>
      </c>
      <c r="M1017" s="10">
        <v>4122931</v>
      </c>
      <c r="N1017" s="10">
        <v>4123438.5</v>
      </c>
      <c r="O1017" s="11">
        <v>4123946</v>
      </c>
      <c r="P1017" s="12">
        <v>4124453.5</v>
      </c>
      <c r="Q1017" s="12">
        <v>4124961</v>
      </c>
      <c r="R1017" s="4"/>
    </row>
    <row r="1018" spans="1:18" ht="21">
      <c r="A1018" s="9">
        <v>4124961</v>
      </c>
      <c r="B1018" s="10">
        <v>4125469</v>
      </c>
      <c r="C1018" s="10">
        <v>4125977</v>
      </c>
      <c r="D1018" s="10">
        <v>4126485</v>
      </c>
      <c r="E1018" s="10">
        <v>4126993</v>
      </c>
      <c r="F1018" s="10">
        <v>4127501</v>
      </c>
      <c r="G1018" s="11">
        <v>4128009</v>
      </c>
      <c r="H1018" s="12">
        <v>4128517</v>
      </c>
      <c r="I1018" s="12">
        <v>4129025</v>
      </c>
      <c r="J1018" s="10">
        <v>4129533</v>
      </c>
      <c r="K1018" s="10">
        <v>4130041</v>
      </c>
      <c r="L1018" s="10">
        <v>4130549</v>
      </c>
      <c r="M1018" s="10">
        <v>4131057</v>
      </c>
      <c r="N1018" s="10">
        <v>4131565</v>
      </c>
      <c r="O1018" s="11">
        <v>4132073</v>
      </c>
      <c r="P1018" s="12">
        <v>4132581</v>
      </c>
      <c r="Q1018" s="12">
        <v>4133089</v>
      </c>
      <c r="R1018" s="4"/>
    </row>
    <row r="1019" spans="1:18" ht="21">
      <c r="A1019" s="9">
        <v>4133089</v>
      </c>
      <c r="B1019" s="10">
        <v>4133597.5</v>
      </c>
      <c r="C1019" s="10">
        <v>4134106</v>
      </c>
      <c r="D1019" s="10">
        <v>4134614.5</v>
      </c>
      <c r="E1019" s="10">
        <v>4135123</v>
      </c>
      <c r="F1019" s="10">
        <v>4135631.5</v>
      </c>
      <c r="G1019" s="11">
        <v>4136140</v>
      </c>
      <c r="H1019" s="12">
        <v>4136648.5</v>
      </c>
      <c r="I1019" s="12">
        <v>4137157</v>
      </c>
      <c r="J1019" s="10">
        <v>4137665.5</v>
      </c>
      <c r="K1019" s="10">
        <v>4138174</v>
      </c>
      <c r="L1019" s="10">
        <v>4138682.5</v>
      </c>
      <c r="M1019" s="10">
        <v>4139191</v>
      </c>
      <c r="N1019" s="10">
        <v>4139699.5</v>
      </c>
      <c r="O1019" s="11">
        <v>4140208</v>
      </c>
      <c r="P1019" s="12">
        <v>4140716.5</v>
      </c>
      <c r="Q1019" s="12">
        <v>4141225</v>
      </c>
      <c r="R1019" s="4"/>
    </row>
    <row r="1020" spans="1:18" ht="21">
      <c r="A1020" s="9">
        <v>4141225</v>
      </c>
      <c r="B1020" s="10">
        <v>4141734</v>
      </c>
      <c r="C1020" s="10">
        <v>4142243</v>
      </c>
      <c r="D1020" s="10">
        <v>4142752</v>
      </c>
      <c r="E1020" s="10">
        <v>4143261</v>
      </c>
      <c r="F1020" s="10">
        <v>4143770</v>
      </c>
      <c r="G1020" s="11">
        <v>4144279</v>
      </c>
      <c r="H1020" s="12">
        <v>4144788</v>
      </c>
      <c r="I1020" s="12">
        <v>4145297</v>
      </c>
      <c r="J1020" s="10">
        <v>4145806</v>
      </c>
      <c r="K1020" s="10">
        <v>4146315</v>
      </c>
      <c r="L1020" s="10">
        <v>4146824</v>
      </c>
      <c r="M1020" s="10">
        <v>4147333</v>
      </c>
      <c r="N1020" s="10">
        <v>4147842</v>
      </c>
      <c r="O1020" s="11">
        <v>4148351</v>
      </c>
      <c r="P1020" s="12">
        <v>4148860</v>
      </c>
      <c r="Q1020" s="12">
        <v>4149369</v>
      </c>
      <c r="R1020" s="4"/>
    </row>
    <row r="1021" spans="1:18" ht="21">
      <c r="A1021" s="9">
        <v>4149369</v>
      </c>
      <c r="B1021" s="10">
        <v>4149878.5</v>
      </c>
      <c r="C1021" s="10">
        <v>4150388</v>
      </c>
      <c r="D1021" s="10">
        <v>4150897.5</v>
      </c>
      <c r="E1021" s="10">
        <v>4151407</v>
      </c>
      <c r="F1021" s="10">
        <v>4151916.5</v>
      </c>
      <c r="G1021" s="11">
        <v>4152426</v>
      </c>
      <c r="H1021" s="12">
        <v>4152935.5</v>
      </c>
      <c r="I1021" s="12">
        <v>4153445</v>
      </c>
      <c r="J1021" s="10">
        <v>4153954.5</v>
      </c>
      <c r="K1021" s="10">
        <v>4154464</v>
      </c>
      <c r="L1021" s="10">
        <v>4154973.5</v>
      </c>
      <c r="M1021" s="10">
        <v>4155483</v>
      </c>
      <c r="N1021" s="10">
        <v>4155992.5</v>
      </c>
      <c r="O1021" s="11">
        <v>4156502</v>
      </c>
      <c r="P1021" s="12">
        <v>4157011.5</v>
      </c>
      <c r="Q1021" s="12">
        <v>4157521</v>
      </c>
      <c r="R1021" s="4"/>
    </row>
    <row r="1022" spans="1:18" ht="21">
      <c r="A1022" s="9">
        <v>4157521</v>
      </c>
      <c r="B1022" s="10">
        <v>4158031</v>
      </c>
      <c r="C1022" s="10">
        <v>4158541</v>
      </c>
      <c r="D1022" s="10">
        <v>4159051</v>
      </c>
      <c r="E1022" s="10">
        <v>4159561</v>
      </c>
      <c r="F1022" s="10">
        <v>4160071</v>
      </c>
      <c r="G1022" s="11">
        <v>4160581</v>
      </c>
      <c r="H1022" s="12">
        <v>4161091</v>
      </c>
      <c r="I1022" s="12">
        <v>4161601</v>
      </c>
      <c r="J1022" s="10">
        <v>4162111</v>
      </c>
      <c r="K1022" s="10">
        <v>4162621</v>
      </c>
      <c r="L1022" s="10">
        <v>4163131</v>
      </c>
      <c r="M1022" s="10">
        <v>4163641</v>
      </c>
      <c r="N1022" s="10">
        <v>4164151</v>
      </c>
      <c r="O1022" s="11">
        <v>4164661</v>
      </c>
      <c r="P1022" s="12">
        <v>4165171</v>
      </c>
      <c r="Q1022" s="12">
        <v>4165681</v>
      </c>
      <c r="R1022" s="4"/>
    </row>
    <row r="1023" spans="1:18" ht="21">
      <c r="A1023" s="9">
        <v>4165681</v>
      </c>
      <c r="B1023" s="10">
        <v>4166191.5</v>
      </c>
      <c r="C1023" s="10">
        <v>4166702</v>
      </c>
      <c r="D1023" s="10">
        <v>4167212.5</v>
      </c>
      <c r="E1023" s="10">
        <v>4167723</v>
      </c>
      <c r="F1023" s="10">
        <v>4168233.5</v>
      </c>
      <c r="G1023" s="11">
        <v>4168744</v>
      </c>
      <c r="H1023" s="12">
        <v>4169254.5</v>
      </c>
      <c r="I1023" s="12">
        <v>4169765</v>
      </c>
      <c r="J1023" s="10">
        <v>4170275.5</v>
      </c>
      <c r="K1023" s="10">
        <v>4170786</v>
      </c>
      <c r="L1023" s="10">
        <v>4171296.5</v>
      </c>
      <c r="M1023" s="10">
        <v>4171807</v>
      </c>
      <c r="N1023" s="10">
        <v>4172317.5</v>
      </c>
      <c r="O1023" s="11">
        <v>4172828</v>
      </c>
      <c r="P1023" s="12">
        <v>4173338.5</v>
      </c>
      <c r="Q1023" s="12">
        <v>4173849</v>
      </c>
      <c r="R1023" s="4"/>
    </row>
    <row r="1024" spans="1:18" ht="21">
      <c r="A1024" s="9">
        <v>4173849</v>
      </c>
      <c r="B1024" s="10">
        <v>4174360</v>
      </c>
      <c r="C1024" s="10">
        <v>4174871</v>
      </c>
      <c r="D1024" s="10">
        <v>4175382</v>
      </c>
      <c r="E1024" s="10">
        <v>4175893</v>
      </c>
      <c r="F1024" s="10">
        <v>4176404</v>
      </c>
      <c r="G1024" s="11">
        <v>4176915</v>
      </c>
      <c r="H1024" s="12">
        <v>4177426</v>
      </c>
      <c r="I1024" s="12">
        <v>4177937</v>
      </c>
      <c r="J1024" s="10">
        <v>4178448</v>
      </c>
      <c r="K1024" s="10">
        <v>4178959</v>
      </c>
      <c r="L1024" s="10">
        <v>4179470</v>
      </c>
      <c r="M1024" s="10">
        <v>4179981</v>
      </c>
      <c r="N1024" s="10">
        <v>4180492</v>
      </c>
      <c r="O1024" s="11">
        <v>4181003</v>
      </c>
      <c r="P1024" s="12">
        <v>4181514</v>
      </c>
      <c r="Q1024" s="12">
        <v>4182025</v>
      </c>
      <c r="R1024" s="4"/>
    </row>
    <row r="1025" spans="1:18" ht="21">
      <c r="A1025" s="9">
        <v>4182025</v>
      </c>
      <c r="B1025" s="10">
        <v>4182536.5</v>
      </c>
      <c r="C1025" s="10">
        <v>4183048</v>
      </c>
      <c r="D1025" s="10">
        <v>4183559.5</v>
      </c>
      <c r="E1025" s="10">
        <v>4184071</v>
      </c>
      <c r="F1025" s="10">
        <v>4184582.5</v>
      </c>
      <c r="G1025" s="11">
        <v>4185094</v>
      </c>
      <c r="H1025" s="12">
        <v>4185605.5</v>
      </c>
      <c r="I1025" s="12">
        <v>4186117</v>
      </c>
      <c r="J1025" s="10">
        <v>4186628.5</v>
      </c>
      <c r="K1025" s="10">
        <v>4187140</v>
      </c>
      <c r="L1025" s="10">
        <v>4187651.5</v>
      </c>
      <c r="M1025" s="10">
        <v>4188163</v>
      </c>
      <c r="N1025" s="10">
        <v>4188674.5</v>
      </c>
      <c r="O1025" s="11">
        <v>4189186</v>
      </c>
      <c r="P1025" s="12">
        <v>4189697.5</v>
      </c>
      <c r="Q1025" s="12">
        <v>4190209</v>
      </c>
      <c r="R1025" s="4"/>
    </row>
    <row r="1026" spans="1:18" ht="21">
      <c r="A1026" s="9">
        <v>4190209</v>
      </c>
      <c r="B1026" s="10">
        <v>4190721</v>
      </c>
      <c r="C1026" s="10">
        <v>4191233</v>
      </c>
      <c r="D1026" s="10">
        <v>4191745</v>
      </c>
      <c r="E1026" s="10">
        <v>4192257</v>
      </c>
      <c r="F1026" s="10">
        <v>4192769</v>
      </c>
      <c r="G1026" s="11">
        <v>4193281</v>
      </c>
      <c r="H1026" s="12">
        <v>4193793</v>
      </c>
      <c r="I1026" s="12">
        <v>4194305</v>
      </c>
      <c r="J1026" s="10">
        <v>4194817</v>
      </c>
      <c r="K1026" s="10">
        <v>4195329</v>
      </c>
      <c r="L1026" s="10">
        <v>4195841</v>
      </c>
      <c r="M1026" s="10">
        <v>4196353</v>
      </c>
      <c r="N1026" s="10">
        <v>4196865</v>
      </c>
      <c r="O1026" s="11">
        <v>4197377</v>
      </c>
      <c r="P1026" s="12">
        <v>4197889</v>
      </c>
      <c r="Q1026" s="12">
        <v>4198401</v>
      </c>
      <c r="R1026" s="4"/>
    </row>
    <row r="1027" spans="1:18" ht="21">
      <c r="A1027" s="9">
        <v>4198401</v>
      </c>
      <c r="B1027" s="10">
        <v>4198913.5</v>
      </c>
      <c r="C1027" s="10">
        <v>4199426</v>
      </c>
      <c r="D1027" s="10">
        <v>4199938.5</v>
      </c>
      <c r="E1027" s="10">
        <v>4200451</v>
      </c>
      <c r="F1027" s="10">
        <v>4200963.5</v>
      </c>
      <c r="G1027" s="11">
        <v>4201476</v>
      </c>
      <c r="H1027" s="12">
        <v>4201988.5</v>
      </c>
      <c r="I1027" s="12">
        <v>4202501</v>
      </c>
      <c r="J1027" s="10">
        <v>4203013.5</v>
      </c>
      <c r="K1027" s="10">
        <v>4203526</v>
      </c>
      <c r="L1027" s="10">
        <v>4204038.5</v>
      </c>
      <c r="M1027" s="10">
        <v>4204551</v>
      </c>
      <c r="N1027" s="10">
        <v>4205063.5</v>
      </c>
      <c r="O1027" s="11">
        <v>4205576</v>
      </c>
      <c r="P1027" s="12">
        <v>4206088.5</v>
      </c>
      <c r="Q1027" s="12">
        <v>4206601</v>
      </c>
      <c r="R1027" s="4"/>
    </row>
    <row r="1028" spans="1:18" ht="21">
      <c r="A1028" s="9">
        <v>4206601</v>
      </c>
      <c r="B1028" s="10">
        <v>4207114</v>
      </c>
      <c r="C1028" s="10">
        <v>4207627</v>
      </c>
      <c r="D1028" s="10">
        <v>4208140</v>
      </c>
      <c r="E1028" s="10">
        <v>4208653</v>
      </c>
      <c r="F1028" s="10">
        <v>4209166</v>
      </c>
      <c r="G1028" s="11">
        <v>4209679</v>
      </c>
      <c r="H1028" s="12">
        <v>4210192</v>
      </c>
      <c r="I1028" s="12">
        <v>4210705</v>
      </c>
      <c r="J1028" s="10">
        <v>4211218</v>
      </c>
      <c r="K1028" s="10">
        <v>4211731</v>
      </c>
      <c r="L1028" s="10">
        <v>4212244</v>
      </c>
      <c r="M1028" s="10">
        <v>4212757</v>
      </c>
      <c r="N1028" s="10">
        <v>4213270</v>
      </c>
      <c r="O1028" s="11">
        <v>4213783</v>
      </c>
      <c r="P1028" s="12">
        <v>4214296</v>
      </c>
      <c r="Q1028" s="12">
        <v>4214809</v>
      </c>
      <c r="R1028" s="4"/>
    </row>
    <row r="1029" spans="1:18" ht="21">
      <c r="A1029" s="9">
        <v>4214809</v>
      </c>
      <c r="B1029" s="10">
        <v>4215322.5</v>
      </c>
      <c r="C1029" s="10">
        <v>4215836</v>
      </c>
      <c r="D1029" s="10">
        <v>4216349.5</v>
      </c>
      <c r="E1029" s="10">
        <v>4216863</v>
      </c>
      <c r="F1029" s="10">
        <v>4217376.5</v>
      </c>
      <c r="G1029" s="11">
        <v>4217890</v>
      </c>
      <c r="H1029" s="12">
        <v>4218403.5</v>
      </c>
      <c r="I1029" s="12">
        <v>4218917</v>
      </c>
      <c r="J1029" s="10">
        <v>4219430.5</v>
      </c>
      <c r="K1029" s="10">
        <v>4219944</v>
      </c>
      <c r="L1029" s="10">
        <v>4220457.5</v>
      </c>
      <c r="M1029" s="10">
        <v>4220971</v>
      </c>
      <c r="N1029" s="10">
        <v>4221484.5</v>
      </c>
      <c r="O1029" s="11">
        <v>4221998</v>
      </c>
      <c r="P1029" s="12">
        <v>4222511.5</v>
      </c>
      <c r="Q1029" s="12">
        <v>4223025</v>
      </c>
      <c r="R1029" s="4"/>
    </row>
    <row r="1030" spans="1:18" ht="21">
      <c r="A1030" s="9">
        <v>4223025</v>
      </c>
      <c r="B1030" s="10">
        <v>4223539</v>
      </c>
      <c r="C1030" s="10">
        <v>4224053</v>
      </c>
      <c r="D1030" s="10">
        <v>4224567</v>
      </c>
      <c r="E1030" s="10">
        <v>4225081</v>
      </c>
      <c r="F1030" s="10">
        <v>4225595</v>
      </c>
      <c r="G1030" s="11">
        <v>4226109</v>
      </c>
      <c r="H1030" s="12">
        <v>4226623</v>
      </c>
      <c r="I1030" s="12">
        <v>4227137</v>
      </c>
      <c r="J1030" s="10">
        <v>4227651</v>
      </c>
      <c r="K1030" s="10">
        <v>4228165</v>
      </c>
      <c r="L1030" s="10">
        <v>4228679</v>
      </c>
      <c r="M1030" s="10">
        <v>4229193</v>
      </c>
      <c r="N1030" s="10">
        <v>4229707</v>
      </c>
      <c r="O1030" s="11">
        <v>4230221</v>
      </c>
      <c r="P1030" s="12">
        <v>4230735</v>
      </c>
      <c r="Q1030" s="12">
        <v>4231249</v>
      </c>
      <c r="R1030" s="4"/>
    </row>
    <row r="1031" spans="1:18" ht="21">
      <c r="A1031" s="9">
        <v>4231249</v>
      </c>
      <c r="B1031" s="10">
        <v>4231763.5</v>
      </c>
      <c r="C1031" s="10">
        <v>4232278</v>
      </c>
      <c r="D1031" s="10">
        <v>4232792.5</v>
      </c>
      <c r="E1031" s="10">
        <v>4233307</v>
      </c>
      <c r="F1031" s="10">
        <v>4233821.5</v>
      </c>
      <c r="G1031" s="11">
        <v>4234336</v>
      </c>
      <c r="H1031" s="12">
        <v>4234850.5</v>
      </c>
      <c r="I1031" s="12">
        <v>4235365</v>
      </c>
      <c r="J1031" s="10">
        <v>4235879.5</v>
      </c>
      <c r="K1031" s="10">
        <v>4236394</v>
      </c>
      <c r="L1031" s="10">
        <v>4236908.5</v>
      </c>
      <c r="M1031" s="10">
        <v>4237423</v>
      </c>
      <c r="N1031" s="10">
        <v>4237937.5</v>
      </c>
      <c r="O1031" s="11">
        <v>4238452</v>
      </c>
      <c r="P1031" s="12">
        <v>4238966.5</v>
      </c>
      <c r="Q1031" s="12">
        <v>4239481</v>
      </c>
      <c r="R1031" s="4"/>
    </row>
    <row r="1032" spans="1:18" ht="21">
      <c r="A1032" s="9">
        <v>4239481</v>
      </c>
      <c r="B1032" s="10">
        <v>4239996</v>
      </c>
      <c r="C1032" s="10">
        <v>4240511</v>
      </c>
      <c r="D1032" s="10">
        <v>4241026</v>
      </c>
      <c r="E1032" s="10">
        <v>4241541</v>
      </c>
      <c r="F1032" s="10">
        <v>4242056</v>
      </c>
      <c r="G1032" s="11">
        <v>4242571</v>
      </c>
      <c r="H1032" s="12">
        <v>4243086</v>
      </c>
      <c r="I1032" s="12">
        <v>4243601</v>
      </c>
      <c r="J1032" s="10">
        <v>4244116</v>
      </c>
      <c r="K1032" s="10">
        <v>4244631</v>
      </c>
      <c r="L1032" s="10">
        <v>4245146</v>
      </c>
      <c r="M1032" s="10">
        <v>4245661</v>
      </c>
      <c r="N1032" s="10">
        <v>4246176</v>
      </c>
      <c r="O1032" s="11">
        <v>4246691</v>
      </c>
      <c r="P1032" s="12">
        <v>4247206</v>
      </c>
      <c r="Q1032" s="12">
        <v>4247721</v>
      </c>
      <c r="R1032" s="4"/>
    </row>
    <row r="1033" spans="1:18" ht="21">
      <c r="A1033" s="9">
        <v>4247721</v>
      </c>
      <c r="B1033" s="10">
        <v>4248236.5</v>
      </c>
      <c r="C1033" s="10">
        <v>4248752</v>
      </c>
      <c r="D1033" s="10">
        <v>4249267.5</v>
      </c>
      <c r="E1033" s="10">
        <v>4249783</v>
      </c>
      <c r="F1033" s="10">
        <v>4250298.5</v>
      </c>
      <c r="G1033" s="11">
        <v>4250814</v>
      </c>
      <c r="H1033" s="12">
        <v>4251329.5</v>
      </c>
      <c r="I1033" s="12">
        <v>4251845</v>
      </c>
      <c r="J1033" s="10">
        <v>4252360.5</v>
      </c>
      <c r="K1033" s="10">
        <v>4252876</v>
      </c>
      <c r="L1033" s="10">
        <v>4253391.5</v>
      </c>
      <c r="M1033" s="10">
        <v>4253907</v>
      </c>
      <c r="N1033" s="10">
        <v>4254422.5</v>
      </c>
      <c r="O1033" s="11">
        <v>4254938</v>
      </c>
      <c r="P1033" s="12">
        <v>4255453.5</v>
      </c>
      <c r="Q1033" s="12">
        <v>4255969</v>
      </c>
      <c r="R1033" s="4"/>
    </row>
    <row r="1034" spans="1:18" ht="21">
      <c r="A1034" s="9">
        <v>4255969</v>
      </c>
      <c r="B1034" s="10">
        <v>4256485</v>
      </c>
      <c r="C1034" s="10">
        <v>4257001</v>
      </c>
      <c r="D1034" s="10">
        <v>4257517</v>
      </c>
      <c r="E1034" s="10">
        <v>4258033</v>
      </c>
      <c r="F1034" s="10">
        <v>4258549</v>
      </c>
      <c r="G1034" s="11">
        <v>4259065</v>
      </c>
      <c r="H1034" s="12">
        <v>4259581</v>
      </c>
      <c r="I1034" s="12">
        <v>4260097</v>
      </c>
      <c r="J1034" s="10">
        <v>4260613</v>
      </c>
      <c r="K1034" s="10">
        <v>4261129</v>
      </c>
      <c r="L1034" s="10">
        <v>4261645</v>
      </c>
      <c r="M1034" s="10">
        <v>4262161</v>
      </c>
      <c r="N1034" s="10">
        <v>4262677</v>
      </c>
      <c r="O1034" s="11">
        <v>4263193</v>
      </c>
      <c r="P1034" s="12">
        <v>4263709</v>
      </c>
      <c r="Q1034" s="12">
        <v>4264225</v>
      </c>
      <c r="R1034" s="4"/>
    </row>
    <row r="1035" spans="1:18" ht="21">
      <c r="A1035" s="9">
        <v>4264225</v>
      </c>
      <c r="B1035" s="10">
        <v>4264741.5</v>
      </c>
      <c r="C1035" s="10">
        <v>4265258</v>
      </c>
      <c r="D1035" s="10">
        <v>4265774.5</v>
      </c>
      <c r="E1035" s="10">
        <v>4266291</v>
      </c>
      <c r="F1035" s="10">
        <v>4266807.5</v>
      </c>
      <c r="G1035" s="11">
        <v>4267324</v>
      </c>
      <c r="H1035" s="12">
        <v>4267840.5</v>
      </c>
      <c r="I1035" s="12">
        <v>4268357</v>
      </c>
      <c r="J1035" s="10">
        <v>4268873.5</v>
      </c>
      <c r="K1035" s="10">
        <v>4269390</v>
      </c>
      <c r="L1035" s="10">
        <v>4269906.5</v>
      </c>
      <c r="M1035" s="10">
        <v>4270423</v>
      </c>
      <c r="N1035" s="10">
        <v>4270939.5</v>
      </c>
      <c r="O1035" s="11">
        <v>4271456</v>
      </c>
      <c r="P1035" s="12">
        <v>4271972.5</v>
      </c>
      <c r="Q1035" s="12">
        <v>4272489</v>
      </c>
      <c r="R1035" s="4"/>
    </row>
    <row r="1036" spans="1:18" ht="21">
      <c r="A1036" s="9">
        <v>4272489</v>
      </c>
      <c r="B1036" s="10">
        <v>4273006</v>
      </c>
      <c r="C1036" s="10">
        <v>4273523</v>
      </c>
      <c r="D1036" s="10">
        <v>4274040</v>
      </c>
      <c r="E1036" s="10">
        <v>4274557</v>
      </c>
      <c r="F1036" s="10">
        <v>4275074</v>
      </c>
      <c r="G1036" s="11">
        <v>4275591</v>
      </c>
      <c r="H1036" s="12">
        <v>4276108</v>
      </c>
      <c r="I1036" s="12">
        <v>4276625</v>
      </c>
      <c r="J1036" s="10">
        <v>4277142</v>
      </c>
      <c r="K1036" s="10">
        <v>4277659</v>
      </c>
      <c r="L1036" s="10">
        <v>4278176</v>
      </c>
      <c r="M1036" s="10">
        <v>4278693</v>
      </c>
      <c r="N1036" s="10">
        <v>4279210</v>
      </c>
      <c r="O1036" s="11">
        <v>4279727</v>
      </c>
      <c r="P1036" s="12">
        <v>4280244</v>
      </c>
      <c r="Q1036" s="12">
        <v>4280761</v>
      </c>
      <c r="R1036" s="4"/>
    </row>
    <row r="1037" spans="1:18" ht="21">
      <c r="A1037" s="9">
        <v>4280761</v>
      </c>
      <c r="B1037" s="10">
        <v>4281278.5</v>
      </c>
      <c r="C1037" s="10">
        <v>4281796</v>
      </c>
      <c r="D1037" s="10">
        <v>4282313.5</v>
      </c>
      <c r="E1037" s="10">
        <v>4282831</v>
      </c>
      <c r="F1037" s="10">
        <v>4283348.5</v>
      </c>
      <c r="G1037" s="11">
        <v>4283866</v>
      </c>
      <c r="H1037" s="12">
        <v>4284383.5</v>
      </c>
      <c r="I1037" s="12">
        <v>4284901</v>
      </c>
      <c r="J1037" s="10">
        <v>4285418.5</v>
      </c>
      <c r="K1037" s="10">
        <v>4285936</v>
      </c>
      <c r="L1037" s="10">
        <v>4286453.5</v>
      </c>
      <c r="M1037" s="10">
        <v>4286971</v>
      </c>
      <c r="N1037" s="10">
        <v>4287488.5</v>
      </c>
      <c r="O1037" s="11">
        <v>4288006</v>
      </c>
      <c r="P1037" s="12">
        <v>4288523.5</v>
      </c>
      <c r="Q1037" s="12">
        <v>4289041</v>
      </c>
      <c r="R1037" s="4"/>
    </row>
    <row r="1038" spans="1:18" ht="21">
      <c r="A1038" s="9">
        <v>4289041</v>
      </c>
      <c r="B1038" s="10">
        <v>4289559</v>
      </c>
      <c r="C1038" s="10">
        <v>4290077</v>
      </c>
      <c r="D1038" s="10">
        <v>4290595</v>
      </c>
      <c r="E1038" s="10">
        <v>4291113</v>
      </c>
      <c r="F1038" s="10">
        <v>4291631</v>
      </c>
      <c r="G1038" s="11">
        <v>4292149</v>
      </c>
      <c r="H1038" s="12">
        <v>4292667</v>
      </c>
      <c r="I1038" s="12">
        <v>4293185</v>
      </c>
      <c r="J1038" s="10">
        <v>4293703</v>
      </c>
      <c r="K1038" s="10">
        <v>4294221</v>
      </c>
      <c r="L1038" s="10">
        <v>4294739</v>
      </c>
      <c r="M1038" s="10">
        <v>4295257</v>
      </c>
      <c r="N1038" s="10">
        <v>4295775</v>
      </c>
      <c r="O1038" s="11">
        <v>4296293</v>
      </c>
      <c r="P1038" s="12">
        <v>4296811</v>
      </c>
      <c r="Q1038" s="12">
        <v>4297329</v>
      </c>
      <c r="R1038" s="4"/>
    </row>
    <row r="1039" spans="1:18" ht="21">
      <c r="A1039" s="9">
        <v>4297329</v>
      </c>
      <c r="B1039" s="10">
        <v>4297847.5</v>
      </c>
      <c r="C1039" s="10">
        <v>4298366</v>
      </c>
      <c r="D1039" s="10">
        <v>4298884.5</v>
      </c>
      <c r="E1039" s="10">
        <v>4299403</v>
      </c>
      <c r="F1039" s="10">
        <v>4299921.5</v>
      </c>
      <c r="G1039" s="11">
        <v>4300440</v>
      </c>
      <c r="H1039" s="12">
        <v>4300958.5</v>
      </c>
      <c r="I1039" s="12">
        <v>4301477</v>
      </c>
      <c r="J1039" s="10">
        <v>4301995.5</v>
      </c>
      <c r="K1039" s="10">
        <v>4302514</v>
      </c>
      <c r="L1039" s="10">
        <v>4303032.5</v>
      </c>
      <c r="M1039" s="10">
        <v>4303551</v>
      </c>
      <c r="N1039" s="10">
        <v>4304069.5</v>
      </c>
      <c r="O1039" s="11">
        <v>4304588</v>
      </c>
      <c r="P1039" s="12">
        <v>4305106.5</v>
      </c>
      <c r="Q1039" s="12">
        <v>4305625</v>
      </c>
      <c r="R1039" s="4"/>
    </row>
    <row r="1040" spans="1:18" ht="21">
      <c r="A1040" s="9">
        <v>4305625</v>
      </c>
      <c r="B1040" s="10">
        <v>4306144</v>
      </c>
      <c r="C1040" s="10">
        <v>4306663</v>
      </c>
      <c r="D1040" s="10">
        <v>4307182</v>
      </c>
      <c r="E1040" s="10">
        <v>4307701</v>
      </c>
      <c r="F1040" s="10">
        <v>4308220</v>
      </c>
      <c r="G1040" s="11">
        <v>4308739</v>
      </c>
      <c r="H1040" s="12">
        <v>4309258</v>
      </c>
      <c r="I1040" s="12">
        <v>4309777</v>
      </c>
      <c r="J1040" s="10">
        <v>4310296</v>
      </c>
      <c r="K1040" s="10">
        <v>4310815</v>
      </c>
      <c r="L1040" s="10">
        <v>4311334</v>
      </c>
      <c r="M1040" s="10">
        <v>4311853</v>
      </c>
      <c r="N1040" s="10">
        <v>4312372</v>
      </c>
      <c r="O1040" s="11">
        <v>4312891</v>
      </c>
      <c r="P1040" s="12">
        <v>4313410</v>
      </c>
      <c r="Q1040" s="12">
        <v>4313929</v>
      </c>
      <c r="R1040" s="4"/>
    </row>
    <row r="1041" spans="1:18" ht="21">
      <c r="A1041" s="9">
        <v>4313929</v>
      </c>
      <c r="B1041" s="10">
        <v>4314448.5</v>
      </c>
      <c r="C1041" s="10">
        <v>4314968</v>
      </c>
      <c r="D1041" s="10">
        <v>4315487.5</v>
      </c>
      <c r="E1041" s="10">
        <v>4316007</v>
      </c>
      <c r="F1041" s="10">
        <v>4316526.5</v>
      </c>
      <c r="G1041" s="11">
        <v>4317046</v>
      </c>
      <c r="H1041" s="12">
        <v>4317565.5</v>
      </c>
      <c r="I1041" s="12">
        <v>4318085</v>
      </c>
      <c r="J1041" s="10">
        <v>4318604.5</v>
      </c>
      <c r="K1041" s="10">
        <v>4319124</v>
      </c>
      <c r="L1041" s="10">
        <v>4319643.5</v>
      </c>
      <c r="M1041" s="10">
        <v>4320163</v>
      </c>
      <c r="N1041" s="10">
        <v>4320682.5</v>
      </c>
      <c r="O1041" s="11">
        <v>4321202</v>
      </c>
      <c r="P1041" s="12">
        <v>4321721.5</v>
      </c>
      <c r="Q1041" s="12">
        <v>4322241</v>
      </c>
      <c r="R1041" s="4"/>
    </row>
    <row r="1042" spans="1:18" ht="21">
      <c r="A1042" s="9">
        <v>4322241</v>
      </c>
      <c r="B1042" s="10">
        <v>4322761</v>
      </c>
      <c r="C1042" s="10">
        <v>4323281</v>
      </c>
      <c r="D1042" s="10">
        <v>4323801</v>
      </c>
      <c r="E1042" s="10">
        <v>4324321</v>
      </c>
      <c r="F1042" s="10">
        <v>4324841</v>
      </c>
      <c r="G1042" s="11">
        <v>4325361</v>
      </c>
      <c r="H1042" s="12">
        <v>4325881</v>
      </c>
      <c r="I1042" s="12">
        <v>4326401</v>
      </c>
      <c r="J1042" s="10">
        <v>4326921</v>
      </c>
      <c r="K1042" s="10">
        <v>4327441</v>
      </c>
      <c r="L1042" s="10">
        <v>4327961</v>
      </c>
      <c r="M1042" s="10">
        <v>4328481</v>
      </c>
      <c r="N1042" s="10">
        <v>4329001</v>
      </c>
      <c r="O1042" s="11">
        <v>4329521</v>
      </c>
      <c r="P1042" s="12">
        <v>4330041</v>
      </c>
      <c r="Q1042" s="12">
        <v>4330561</v>
      </c>
      <c r="R1042" s="4"/>
    </row>
    <row r="1043" spans="1:18" ht="21">
      <c r="A1043" s="9">
        <v>4330561</v>
      </c>
      <c r="B1043" s="10">
        <v>4331081.5</v>
      </c>
      <c r="C1043" s="10">
        <v>4331602</v>
      </c>
      <c r="D1043" s="10">
        <v>4332122.5</v>
      </c>
      <c r="E1043" s="10">
        <v>4332643</v>
      </c>
      <c r="F1043" s="10">
        <v>4333163.5</v>
      </c>
      <c r="G1043" s="11">
        <v>4333684</v>
      </c>
      <c r="H1043" s="12">
        <v>4334204.5</v>
      </c>
      <c r="I1043" s="12">
        <v>4334725</v>
      </c>
      <c r="J1043" s="10">
        <v>4335245.5</v>
      </c>
      <c r="K1043" s="10">
        <v>4335766</v>
      </c>
      <c r="L1043" s="10">
        <v>4336286.5</v>
      </c>
      <c r="M1043" s="10">
        <v>4336807</v>
      </c>
      <c r="N1043" s="10">
        <v>4337327.5</v>
      </c>
      <c r="O1043" s="11">
        <v>4337848</v>
      </c>
      <c r="P1043" s="12">
        <v>4338368.5</v>
      </c>
      <c r="Q1043" s="12">
        <v>4338889</v>
      </c>
      <c r="R1043" s="4"/>
    </row>
    <row r="1044" spans="1:18" ht="21">
      <c r="A1044" s="9">
        <v>4338889</v>
      </c>
      <c r="B1044" s="10">
        <v>4339410</v>
      </c>
      <c r="C1044" s="10">
        <v>4339931</v>
      </c>
      <c r="D1044" s="10">
        <v>4340452</v>
      </c>
      <c r="E1044" s="10">
        <v>4340973</v>
      </c>
      <c r="F1044" s="10">
        <v>4341494</v>
      </c>
      <c r="G1044" s="11">
        <v>4342015</v>
      </c>
      <c r="H1044" s="12">
        <v>4342536</v>
      </c>
      <c r="I1044" s="12">
        <v>4343057</v>
      </c>
      <c r="J1044" s="10">
        <v>4343578</v>
      </c>
      <c r="K1044" s="10">
        <v>4344099</v>
      </c>
      <c r="L1044" s="10">
        <v>4344620</v>
      </c>
      <c r="M1044" s="10">
        <v>4345141</v>
      </c>
      <c r="N1044" s="10">
        <v>4345662</v>
      </c>
      <c r="O1044" s="11">
        <v>4346183</v>
      </c>
      <c r="P1044" s="12">
        <v>4346704</v>
      </c>
      <c r="Q1044" s="12">
        <v>4347225</v>
      </c>
      <c r="R1044" s="4"/>
    </row>
    <row r="1045" spans="1:18" ht="21">
      <c r="A1045" s="9">
        <v>4347225</v>
      </c>
      <c r="B1045" s="10">
        <v>4347746.5</v>
      </c>
      <c r="C1045" s="10">
        <v>4348268</v>
      </c>
      <c r="D1045" s="10">
        <v>4348789.5</v>
      </c>
      <c r="E1045" s="10">
        <v>4349311</v>
      </c>
      <c r="F1045" s="10">
        <v>4349832.5</v>
      </c>
      <c r="G1045" s="11">
        <v>4350354</v>
      </c>
      <c r="H1045" s="12">
        <v>4350875.5</v>
      </c>
      <c r="I1045" s="12">
        <v>4351397</v>
      </c>
      <c r="J1045" s="10">
        <v>4351918.5</v>
      </c>
      <c r="K1045" s="10">
        <v>4352440</v>
      </c>
      <c r="L1045" s="10">
        <v>4352961.5</v>
      </c>
      <c r="M1045" s="10">
        <v>4353483</v>
      </c>
      <c r="N1045" s="10">
        <v>4354004.5</v>
      </c>
      <c r="O1045" s="11">
        <v>4354526</v>
      </c>
      <c r="P1045" s="12">
        <v>4355047.5</v>
      </c>
      <c r="Q1045" s="12">
        <v>4355569</v>
      </c>
      <c r="R1045" s="4"/>
    </row>
    <row r="1046" spans="1:18" ht="21">
      <c r="A1046" s="9">
        <v>4355569</v>
      </c>
      <c r="B1046" s="10">
        <v>4356091</v>
      </c>
      <c r="C1046" s="10">
        <v>4356613</v>
      </c>
      <c r="D1046" s="10">
        <v>4357135</v>
      </c>
      <c r="E1046" s="10">
        <v>4357657</v>
      </c>
      <c r="F1046" s="10">
        <v>4358179</v>
      </c>
      <c r="G1046" s="11">
        <v>4358701</v>
      </c>
      <c r="H1046" s="12">
        <v>4359223</v>
      </c>
      <c r="I1046" s="12">
        <v>4359745</v>
      </c>
      <c r="J1046" s="10">
        <v>4360267</v>
      </c>
      <c r="K1046" s="10">
        <v>4360789</v>
      </c>
      <c r="L1046" s="10">
        <v>4361311</v>
      </c>
      <c r="M1046" s="10">
        <v>4361833</v>
      </c>
      <c r="N1046" s="10">
        <v>4362355</v>
      </c>
      <c r="O1046" s="11">
        <v>4362877</v>
      </c>
      <c r="P1046" s="12">
        <v>4363399</v>
      </c>
      <c r="Q1046" s="12">
        <v>4363921</v>
      </c>
      <c r="R1046" s="4"/>
    </row>
    <row r="1047" spans="1:18" ht="21">
      <c r="A1047" s="9">
        <v>4363921</v>
      </c>
      <c r="B1047" s="10">
        <v>4364443.5</v>
      </c>
      <c r="C1047" s="10">
        <v>4364966</v>
      </c>
      <c r="D1047" s="10">
        <v>4365488.5</v>
      </c>
      <c r="E1047" s="10">
        <v>4366011</v>
      </c>
      <c r="F1047" s="10">
        <v>4366533.5</v>
      </c>
      <c r="G1047" s="11">
        <v>4367056</v>
      </c>
      <c r="H1047" s="12">
        <v>4367578.5</v>
      </c>
      <c r="I1047" s="12">
        <v>4368101</v>
      </c>
      <c r="J1047" s="10">
        <v>4368623.5</v>
      </c>
      <c r="K1047" s="10">
        <v>4369146</v>
      </c>
      <c r="L1047" s="10">
        <v>4369668.5</v>
      </c>
      <c r="M1047" s="10">
        <v>4370191</v>
      </c>
      <c r="N1047" s="10">
        <v>4370713.5</v>
      </c>
      <c r="O1047" s="11">
        <v>4371236</v>
      </c>
      <c r="P1047" s="12">
        <v>4371758.5</v>
      </c>
      <c r="Q1047" s="12">
        <v>4372281</v>
      </c>
      <c r="R1047" s="4"/>
    </row>
    <row r="1048" spans="1:18" ht="21">
      <c r="A1048" s="9">
        <v>4372281</v>
      </c>
      <c r="B1048" s="10">
        <v>4372804</v>
      </c>
      <c r="C1048" s="10">
        <v>4373327</v>
      </c>
      <c r="D1048" s="10">
        <v>4373850</v>
      </c>
      <c r="E1048" s="10">
        <v>4374373</v>
      </c>
      <c r="F1048" s="10">
        <v>4374896</v>
      </c>
      <c r="G1048" s="11">
        <v>4375419</v>
      </c>
      <c r="H1048" s="12">
        <v>4375942</v>
      </c>
      <c r="I1048" s="12">
        <v>4376465</v>
      </c>
      <c r="J1048" s="10">
        <v>4376988</v>
      </c>
      <c r="K1048" s="10">
        <v>4377511</v>
      </c>
      <c r="L1048" s="10">
        <v>4378034</v>
      </c>
      <c r="M1048" s="10">
        <v>4378557</v>
      </c>
      <c r="N1048" s="10">
        <v>4379080</v>
      </c>
      <c r="O1048" s="11">
        <v>4379603</v>
      </c>
      <c r="P1048" s="12">
        <v>4380126</v>
      </c>
      <c r="Q1048" s="12">
        <v>4380649</v>
      </c>
      <c r="R1048" s="4"/>
    </row>
    <row r="1049" spans="1:18" ht="21">
      <c r="A1049" s="9">
        <v>4380649</v>
      </c>
      <c r="B1049" s="10">
        <v>4381172.5</v>
      </c>
      <c r="C1049" s="10">
        <v>4381696</v>
      </c>
      <c r="D1049" s="10">
        <v>4382219.5</v>
      </c>
      <c r="E1049" s="10">
        <v>4382743</v>
      </c>
      <c r="F1049" s="10">
        <v>4383266.5</v>
      </c>
      <c r="G1049" s="11">
        <v>4383790</v>
      </c>
      <c r="H1049" s="12">
        <v>4384313.5</v>
      </c>
      <c r="I1049" s="12">
        <v>4384837</v>
      </c>
      <c r="J1049" s="10">
        <v>4385360.5</v>
      </c>
      <c r="K1049" s="10">
        <v>4385884</v>
      </c>
      <c r="L1049" s="10">
        <v>4386407.5</v>
      </c>
      <c r="M1049" s="10">
        <v>4386931</v>
      </c>
      <c r="N1049" s="10">
        <v>4387454.5</v>
      </c>
      <c r="O1049" s="11">
        <v>4387978</v>
      </c>
      <c r="P1049" s="12">
        <v>4388501.5</v>
      </c>
      <c r="Q1049" s="12">
        <v>4389025</v>
      </c>
      <c r="R1049" s="4"/>
    </row>
    <row r="1050" spans="1:18" ht="21">
      <c r="A1050" s="9">
        <v>4389025</v>
      </c>
      <c r="B1050" s="10">
        <v>4389549</v>
      </c>
      <c r="C1050" s="10">
        <v>4390073</v>
      </c>
      <c r="D1050" s="10">
        <v>4390597</v>
      </c>
      <c r="E1050" s="10">
        <v>4391121</v>
      </c>
      <c r="F1050" s="10">
        <v>4391645</v>
      </c>
      <c r="G1050" s="11">
        <v>4392169</v>
      </c>
      <c r="H1050" s="12">
        <v>4392693</v>
      </c>
      <c r="I1050" s="12">
        <v>4393217</v>
      </c>
      <c r="J1050" s="10">
        <v>4393741</v>
      </c>
      <c r="K1050" s="10">
        <v>4394265</v>
      </c>
      <c r="L1050" s="10">
        <v>4394789</v>
      </c>
      <c r="M1050" s="10">
        <v>4395313</v>
      </c>
      <c r="N1050" s="10">
        <v>4395837</v>
      </c>
      <c r="O1050" s="11">
        <v>4396361</v>
      </c>
      <c r="P1050" s="12">
        <v>4396885</v>
      </c>
      <c r="Q1050" s="12">
        <v>4397409</v>
      </c>
      <c r="R1050" s="4"/>
    </row>
    <row r="1051" spans="1:18" ht="21">
      <c r="A1051" s="9">
        <v>4397409</v>
      </c>
      <c r="B1051" s="10">
        <v>4397933.5</v>
      </c>
      <c r="C1051" s="10">
        <v>4398458</v>
      </c>
      <c r="D1051" s="10">
        <v>4398982.5</v>
      </c>
      <c r="E1051" s="10">
        <v>4399507</v>
      </c>
      <c r="F1051" s="10">
        <v>4400031.5</v>
      </c>
      <c r="G1051" s="11">
        <v>4400556</v>
      </c>
      <c r="H1051" s="12">
        <v>4401080.5</v>
      </c>
      <c r="I1051" s="12">
        <v>4401605</v>
      </c>
      <c r="J1051" s="10">
        <v>4402129.5</v>
      </c>
      <c r="K1051" s="10">
        <v>4402654</v>
      </c>
      <c r="L1051" s="10">
        <v>4403178.5</v>
      </c>
      <c r="M1051" s="10">
        <v>4403703</v>
      </c>
      <c r="N1051" s="10">
        <v>4404227.5</v>
      </c>
      <c r="O1051" s="11">
        <v>4404752</v>
      </c>
      <c r="P1051" s="12">
        <v>4405276.5</v>
      </c>
      <c r="Q1051" s="12">
        <v>4405801</v>
      </c>
      <c r="R1051" s="4"/>
    </row>
    <row r="1052" spans="1:18" ht="21">
      <c r="A1052" s="9">
        <v>4405801</v>
      </c>
      <c r="B1052" s="10">
        <v>4406326</v>
      </c>
      <c r="C1052" s="10">
        <v>4406851</v>
      </c>
      <c r="D1052" s="10">
        <v>4407376</v>
      </c>
      <c r="E1052" s="10">
        <v>4407901</v>
      </c>
      <c r="F1052" s="10">
        <v>4408426</v>
      </c>
      <c r="G1052" s="11">
        <v>4408951</v>
      </c>
      <c r="H1052" s="12">
        <v>4409476</v>
      </c>
      <c r="I1052" s="12">
        <v>4410001</v>
      </c>
      <c r="J1052" s="10">
        <v>4410526</v>
      </c>
      <c r="K1052" s="10">
        <v>4411051</v>
      </c>
      <c r="L1052" s="10">
        <v>4411576</v>
      </c>
      <c r="M1052" s="10">
        <v>4412101</v>
      </c>
      <c r="N1052" s="10">
        <v>4412626</v>
      </c>
      <c r="O1052" s="11">
        <v>4413151</v>
      </c>
      <c r="P1052" s="12">
        <v>4413676</v>
      </c>
      <c r="Q1052" s="12">
        <v>4414201</v>
      </c>
      <c r="R1052" s="4"/>
    </row>
    <row r="1053" spans="1:18" ht="21">
      <c r="A1053" s="9">
        <v>4414201</v>
      </c>
      <c r="B1053" s="10">
        <v>4414726.5</v>
      </c>
      <c r="C1053" s="10">
        <v>4415252</v>
      </c>
      <c r="D1053" s="10">
        <v>4415777.5</v>
      </c>
      <c r="E1053" s="10">
        <v>4416303</v>
      </c>
      <c r="F1053" s="10">
        <v>4416828.5</v>
      </c>
      <c r="G1053" s="11">
        <v>4417354</v>
      </c>
      <c r="H1053" s="12">
        <v>4417879.5</v>
      </c>
      <c r="I1053" s="12">
        <v>4418405</v>
      </c>
      <c r="J1053" s="10">
        <v>4418930.5</v>
      </c>
      <c r="K1053" s="10">
        <v>4419456</v>
      </c>
      <c r="L1053" s="10">
        <v>4419981.5</v>
      </c>
      <c r="M1053" s="10">
        <v>4420507</v>
      </c>
      <c r="N1053" s="10">
        <v>4421032.5</v>
      </c>
      <c r="O1053" s="11">
        <v>4421558</v>
      </c>
      <c r="P1053" s="12">
        <v>4422083.5</v>
      </c>
      <c r="Q1053" s="12">
        <v>4422609</v>
      </c>
      <c r="R1053" s="4"/>
    </row>
    <row r="1054" spans="1:18" ht="21">
      <c r="A1054" s="9">
        <v>4422609</v>
      </c>
      <c r="B1054" s="10">
        <v>4423135</v>
      </c>
      <c r="C1054" s="10">
        <v>4423661</v>
      </c>
      <c r="D1054" s="10">
        <v>4424187</v>
      </c>
      <c r="E1054" s="10">
        <v>4424713</v>
      </c>
      <c r="F1054" s="10">
        <v>4425239</v>
      </c>
      <c r="G1054" s="11">
        <v>4425765</v>
      </c>
      <c r="H1054" s="12">
        <v>4426291</v>
      </c>
      <c r="I1054" s="12">
        <v>4426817</v>
      </c>
      <c r="J1054" s="10">
        <v>4427343</v>
      </c>
      <c r="K1054" s="10">
        <v>4427869</v>
      </c>
      <c r="L1054" s="10">
        <v>4428395</v>
      </c>
      <c r="M1054" s="10">
        <v>4428921</v>
      </c>
      <c r="N1054" s="10">
        <v>4429447</v>
      </c>
      <c r="O1054" s="11">
        <v>4429973</v>
      </c>
      <c r="P1054" s="12">
        <v>4430499</v>
      </c>
      <c r="Q1054" s="12">
        <v>4431025</v>
      </c>
      <c r="R1054" s="4"/>
    </row>
    <row r="1055" spans="1:18" ht="21">
      <c r="A1055" s="9">
        <v>4431025</v>
      </c>
      <c r="B1055" s="10">
        <v>4431551.5</v>
      </c>
      <c r="C1055" s="10">
        <v>4432078</v>
      </c>
      <c r="D1055" s="10">
        <v>4432604.5</v>
      </c>
      <c r="E1055" s="10">
        <v>4433131</v>
      </c>
      <c r="F1055" s="10">
        <v>4433657.5</v>
      </c>
      <c r="G1055" s="11">
        <v>4434184</v>
      </c>
      <c r="H1055" s="12">
        <v>4434710.5</v>
      </c>
      <c r="I1055" s="12">
        <v>4435237</v>
      </c>
      <c r="J1055" s="10">
        <v>4435763.5</v>
      </c>
      <c r="K1055" s="10">
        <v>4436290</v>
      </c>
      <c r="L1055" s="10">
        <v>4436816.5</v>
      </c>
      <c r="M1055" s="10">
        <v>4437343</v>
      </c>
      <c r="N1055" s="10">
        <v>4437869.5</v>
      </c>
      <c r="O1055" s="11">
        <v>4438396</v>
      </c>
      <c r="P1055" s="12">
        <v>4438922.5</v>
      </c>
      <c r="Q1055" s="12">
        <v>4439449</v>
      </c>
      <c r="R1055" s="4"/>
    </row>
    <row r="1056" spans="1:18" ht="21">
      <c r="A1056" s="9">
        <v>4439449</v>
      </c>
      <c r="B1056" s="10">
        <v>4439976</v>
      </c>
      <c r="C1056" s="10">
        <v>4440503</v>
      </c>
      <c r="D1056" s="10">
        <v>4441030</v>
      </c>
      <c r="E1056" s="10">
        <v>4441557</v>
      </c>
      <c r="F1056" s="10">
        <v>4442084</v>
      </c>
      <c r="G1056" s="11">
        <v>4442611</v>
      </c>
      <c r="H1056" s="12">
        <v>4443138</v>
      </c>
      <c r="I1056" s="12">
        <v>4443665</v>
      </c>
      <c r="J1056" s="10">
        <v>4444192</v>
      </c>
      <c r="K1056" s="10">
        <v>4444719</v>
      </c>
      <c r="L1056" s="10">
        <v>4445246</v>
      </c>
      <c r="M1056" s="10">
        <v>4445773</v>
      </c>
      <c r="N1056" s="10">
        <v>4446300</v>
      </c>
      <c r="O1056" s="11">
        <v>4446827</v>
      </c>
      <c r="P1056" s="12">
        <v>4447354</v>
      </c>
      <c r="Q1056" s="12">
        <v>4447881</v>
      </c>
      <c r="R1056" s="4"/>
    </row>
    <row r="1057" spans="1:18" ht="21">
      <c r="A1057" s="9">
        <v>4447881</v>
      </c>
      <c r="B1057" s="10">
        <v>4448408.5</v>
      </c>
      <c r="C1057" s="10">
        <v>4448936</v>
      </c>
      <c r="D1057" s="10">
        <v>4449463.5</v>
      </c>
      <c r="E1057" s="10">
        <v>4449991</v>
      </c>
      <c r="F1057" s="10">
        <v>4450518.5</v>
      </c>
      <c r="G1057" s="11">
        <v>4451046</v>
      </c>
      <c r="H1057" s="12">
        <v>4451573.5</v>
      </c>
      <c r="I1057" s="12">
        <v>4452101</v>
      </c>
      <c r="J1057" s="10">
        <v>4452628.5</v>
      </c>
      <c r="K1057" s="10">
        <v>4453156</v>
      </c>
      <c r="L1057" s="10">
        <v>4453683.5</v>
      </c>
      <c r="M1057" s="10">
        <v>4454211</v>
      </c>
      <c r="N1057" s="10">
        <v>4454738.5</v>
      </c>
      <c r="O1057" s="11">
        <v>4455266</v>
      </c>
      <c r="P1057" s="12">
        <v>4455793.5</v>
      </c>
      <c r="Q1057" s="12">
        <v>4456321</v>
      </c>
      <c r="R1057" s="4"/>
    </row>
    <row r="1058" spans="1:18" ht="21">
      <c r="A1058" s="9">
        <v>4456321</v>
      </c>
      <c r="B1058" s="10">
        <v>4456849</v>
      </c>
      <c r="C1058" s="10">
        <v>4457377</v>
      </c>
      <c r="D1058" s="10">
        <v>4457905</v>
      </c>
      <c r="E1058" s="10">
        <v>4458433</v>
      </c>
      <c r="F1058" s="10">
        <v>4458961</v>
      </c>
      <c r="G1058" s="11">
        <v>4459489</v>
      </c>
      <c r="H1058" s="12">
        <v>4460017</v>
      </c>
      <c r="I1058" s="12">
        <v>4460545</v>
      </c>
      <c r="J1058" s="10">
        <v>4461073</v>
      </c>
      <c r="K1058" s="10">
        <v>4461601</v>
      </c>
      <c r="L1058" s="10">
        <v>4462129</v>
      </c>
      <c r="M1058" s="10">
        <v>4462657</v>
      </c>
      <c r="N1058" s="10">
        <v>4463185</v>
      </c>
      <c r="O1058" s="11">
        <v>4463713</v>
      </c>
      <c r="P1058" s="12">
        <v>4464241</v>
      </c>
      <c r="Q1058" s="12">
        <v>4464769</v>
      </c>
      <c r="R1058" s="4"/>
    </row>
    <row r="1059" spans="1:18" ht="21">
      <c r="A1059" s="9">
        <v>4464769</v>
      </c>
      <c r="B1059" s="10">
        <v>4465297.5</v>
      </c>
      <c r="C1059" s="10">
        <v>4465826</v>
      </c>
      <c r="D1059" s="10">
        <v>4466354.5</v>
      </c>
      <c r="E1059" s="10">
        <v>4466883</v>
      </c>
      <c r="F1059" s="10">
        <v>4467411.5</v>
      </c>
      <c r="G1059" s="11">
        <v>4467940</v>
      </c>
      <c r="H1059" s="12">
        <v>4468468.5</v>
      </c>
      <c r="I1059" s="12">
        <v>4468997</v>
      </c>
      <c r="J1059" s="10">
        <v>4469525.5</v>
      </c>
      <c r="K1059" s="10">
        <v>4470054</v>
      </c>
      <c r="L1059" s="10">
        <v>4470582.5</v>
      </c>
      <c r="M1059" s="10">
        <v>4471111</v>
      </c>
      <c r="N1059" s="10">
        <v>4471639.5</v>
      </c>
      <c r="O1059" s="11">
        <v>4472168</v>
      </c>
      <c r="P1059" s="12">
        <v>4472696.5</v>
      </c>
      <c r="Q1059" s="12">
        <v>4473225</v>
      </c>
      <c r="R1059" s="4"/>
    </row>
    <row r="1060" spans="1:18" ht="21">
      <c r="A1060" s="9">
        <v>4473225</v>
      </c>
      <c r="B1060" s="10">
        <v>4473754</v>
      </c>
      <c r="C1060" s="10">
        <v>4474283</v>
      </c>
      <c r="D1060" s="10">
        <v>4474812</v>
      </c>
      <c r="E1060" s="10">
        <v>4475341</v>
      </c>
      <c r="F1060" s="10">
        <v>4475870</v>
      </c>
      <c r="G1060" s="11">
        <v>4476399</v>
      </c>
      <c r="H1060" s="12">
        <v>4476928</v>
      </c>
      <c r="I1060" s="12">
        <v>4477457</v>
      </c>
      <c r="J1060" s="10">
        <v>4477986</v>
      </c>
      <c r="K1060" s="10">
        <v>4478515</v>
      </c>
      <c r="L1060" s="10">
        <v>4479044</v>
      </c>
      <c r="M1060" s="10">
        <v>4479573</v>
      </c>
      <c r="N1060" s="10">
        <v>4480102</v>
      </c>
      <c r="O1060" s="11">
        <v>4480631</v>
      </c>
      <c r="P1060" s="12">
        <v>4481160</v>
      </c>
      <c r="Q1060" s="12">
        <v>4481689</v>
      </c>
      <c r="R1060" s="4"/>
    </row>
    <row r="1061" spans="1:18" ht="21">
      <c r="A1061" s="9">
        <v>4481689</v>
      </c>
      <c r="B1061" s="10">
        <v>4482218.5</v>
      </c>
      <c r="C1061" s="10">
        <v>4482748</v>
      </c>
      <c r="D1061" s="10">
        <v>4483277.5</v>
      </c>
      <c r="E1061" s="10">
        <v>4483807</v>
      </c>
      <c r="F1061" s="10">
        <v>4484336.5</v>
      </c>
      <c r="G1061" s="11">
        <v>4484866</v>
      </c>
      <c r="H1061" s="12">
        <v>4485395.5</v>
      </c>
      <c r="I1061" s="12">
        <v>4485925</v>
      </c>
      <c r="J1061" s="10">
        <v>4486454.5</v>
      </c>
      <c r="K1061" s="10">
        <v>4486984</v>
      </c>
      <c r="L1061" s="10">
        <v>4487513.5</v>
      </c>
      <c r="M1061" s="10">
        <v>4488043</v>
      </c>
      <c r="N1061" s="10">
        <v>4488572.5</v>
      </c>
      <c r="O1061" s="11">
        <v>4489102</v>
      </c>
      <c r="P1061" s="12">
        <v>4489631.5</v>
      </c>
      <c r="Q1061" s="12">
        <v>4490161</v>
      </c>
      <c r="R1061" s="4"/>
    </row>
    <row r="1062" spans="1:18" ht="21">
      <c r="A1062" s="9">
        <v>4490161</v>
      </c>
      <c r="B1062" s="10">
        <v>4490691</v>
      </c>
      <c r="C1062" s="10">
        <v>4491221</v>
      </c>
      <c r="D1062" s="10">
        <v>4491751</v>
      </c>
      <c r="E1062" s="10">
        <v>4492281</v>
      </c>
      <c r="F1062" s="10">
        <v>4492811</v>
      </c>
      <c r="G1062" s="11">
        <v>4493341</v>
      </c>
      <c r="H1062" s="12">
        <v>4493871</v>
      </c>
      <c r="I1062" s="12">
        <v>4494401</v>
      </c>
      <c r="J1062" s="10">
        <v>4494931</v>
      </c>
      <c r="K1062" s="10">
        <v>4495461</v>
      </c>
      <c r="L1062" s="10">
        <v>4495991</v>
      </c>
      <c r="M1062" s="10">
        <v>4496521</v>
      </c>
      <c r="N1062" s="10">
        <v>4497051</v>
      </c>
      <c r="O1062" s="11">
        <v>4497581</v>
      </c>
      <c r="P1062" s="12">
        <v>4498111</v>
      </c>
      <c r="Q1062" s="12">
        <v>4498641</v>
      </c>
      <c r="R1062" s="4"/>
    </row>
    <row r="1063" spans="1:18" ht="21">
      <c r="A1063" s="9">
        <v>4498641</v>
      </c>
      <c r="B1063" s="10">
        <v>4499171.5</v>
      </c>
      <c r="C1063" s="10">
        <v>4499702</v>
      </c>
      <c r="D1063" s="10">
        <v>4500232.5</v>
      </c>
      <c r="E1063" s="10">
        <v>4500763</v>
      </c>
      <c r="F1063" s="10">
        <v>4501293.5</v>
      </c>
      <c r="G1063" s="11">
        <v>4501824</v>
      </c>
      <c r="H1063" s="12">
        <v>4502354.5</v>
      </c>
      <c r="I1063" s="12">
        <v>4502885</v>
      </c>
      <c r="J1063" s="10">
        <v>4503415.5</v>
      </c>
      <c r="K1063" s="10">
        <v>4503946</v>
      </c>
      <c r="L1063" s="10">
        <v>4504476.5</v>
      </c>
      <c r="M1063" s="10">
        <v>4505007</v>
      </c>
      <c r="N1063" s="10">
        <v>4505537.5</v>
      </c>
      <c r="O1063" s="11">
        <v>4506068</v>
      </c>
      <c r="P1063" s="12">
        <v>4506598.5</v>
      </c>
      <c r="Q1063" s="12">
        <v>4507129</v>
      </c>
      <c r="R1063" s="4"/>
    </row>
    <row r="1064" spans="1:18" ht="21">
      <c r="A1064" s="9">
        <v>4507129</v>
      </c>
      <c r="B1064" s="10">
        <v>4507660</v>
      </c>
      <c r="C1064" s="10">
        <v>4508191</v>
      </c>
      <c r="D1064" s="10">
        <v>4508722</v>
      </c>
      <c r="E1064" s="10">
        <v>4509253</v>
      </c>
      <c r="F1064" s="10">
        <v>4509784</v>
      </c>
      <c r="G1064" s="11">
        <v>4510315</v>
      </c>
      <c r="H1064" s="12">
        <v>4510846</v>
      </c>
      <c r="I1064" s="12">
        <v>4511377</v>
      </c>
      <c r="J1064" s="10">
        <v>4511908</v>
      </c>
      <c r="K1064" s="10">
        <v>4512439</v>
      </c>
      <c r="L1064" s="10">
        <v>4512970</v>
      </c>
      <c r="M1064" s="10">
        <v>4513501</v>
      </c>
      <c r="N1064" s="10">
        <v>4514032</v>
      </c>
      <c r="O1064" s="11">
        <v>4514563</v>
      </c>
      <c r="P1064" s="12">
        <v>4515094</v>
      </c>
      <c r="Q1064" s="12">
        <v>4515625</v>
      </c>
      <c r="R1064" s="4"/>
    </row>
    <row r="1065" spans="1:18" ht="21">
      <c r="A1065" s="9">
        <v>4515625</v>
      </c>
      <c r="B1065" s="10">
        <v>4516156.5</v>
      </c>
      <c r="C1065" s="10">
        <v>4516688</v>
      </c>
      <c r="D1065" s="10">
        <v>4517219.5</v>
      </c>
      <c r="E1065" s="10">
        <v>4517751</v>
      </c>
      <c r="F1065" s="10">
        <v>4518282.5</v>
      </c>
      <c r="G1065" s="11">
        <v>4518814</v>
      </c>
      <c r="H1065" s="12">
        <v>4519345.5</v>
      </c>
      <c r="I1065" s="12">
        <v>4519877</v>
      </c>
      <c r="J1065" s="10">
        <v>4520408.5</v>
      </c>
      <c r="K1065" s="10">
        <v>4520940</v>
      </c>
      <c r="L1065" s="10">
        <v>4521471.5</v>
      </c>
      <c r="M1065" s="10">
        <v>4522003</v>
      </c>
      <c r="N1065" s="10">
        <v>4522534.5</v>
      </c>
      <c r="O1065" s="11">
        <v>4523066</v>
      </c>
      <c r="P1065" s="12">
        <v>4523597.5</v>
      </c>
      <c r="Q1065" s="12">
        <v>4524129</v>
      </c>
      <c r="R1065" s="4"/>
    </row>
    <row r="1066" spans="1:18" ht="21">
      <c r="A1066" s="9">
        <v>4524129</v>
      </c>
      <c r="B1066" s="10">
        <v>4524661</v>
      </c>
      <c r="C1066" s="10">
        <v>4525193</v>
      </c>
      <c r="D1066" s="10">
        <v>4525725</v>
      </c>
      <c r="E1066" s="10">
        <v>4526257</v>
      </c>
      <c r="F1066" s="10">
        <v>4526789</v>
      </c>
      <c r="G1066" s="11">
        <v>4527321</v>
      </c>
      <c r="H1066" s="12">
        <v>4527853</v>
      </c>
      <c r="I1066" s="12">
        <v>4528385</v>
      </c>
      <c r="J1066" s="10">
        <v>4528917</v>
      </c>
      <c r="K1066" s="10">
        <v>4529449</v>
      </c>
      <c r="L1066" s="10">
        <v>4529981</v>
      </c>
      <c r="M1066" s="10">
        <v>4530513</v>
      </c>
      <c r="N1066" s="10">
        <v>4531045</v>
      </c>
      <c r="O1066" s="11">
        <v>4531577</v>
      </c>
      <c r="P1066" s="12">
        <v>4532109</v>
      </c>
      <c r="Q1066" s="12">
        <v>4532641</v>
      </c>
      <c r="R1066" s="4"/>
    </row>
    <row r="1067" spans="1:18" ht="21">
      <c r="A1067" s="9">
        <v>4532641</v>
      </c>
      <c r="B1067" s="10">
        <v>4533173.5</v>
      </c>
      <c r="C1067" s="10">
        <v>4533706</v>
      </c>
      <c r="D1067" s="10">
        <v>4534238.5</v>
      </c>
      <c r="E1067" s="10">
        <v>4534771</v>
      </c>
      <c r="F1067" s="10">
        <v>4535303.5</v>
      </c>
      <c r="G1067" s="11">
        <v>4535836</v>
      </c>
      <c r="H1067" s="12">
        <v>4536368.5</v>
      </c>
      <c r="I1067" s="12">
        <v>4536901</v>
      </c>
      <c r="J1067" s="10">
        <v>4537433.5</v>
      </c>
      <c r="K1067" s="10">
        <v>4537966</v>
      </c>
      <c r="L1067" s="10">
        <v>4538498.5</v>
      </c>
      <c r="M1067" s="10">
        <v>4539031</v>
      </c>
      <c r="N1067" s="10">
        <v>4539563.5</v>
      </c>
      <c r="O1067" s="11">
        <v>4540096</v>
      </c>
      <c r="P1067" s="12">
        <v>4540628.5</v>
      </c>
      <c r="Q1067" s="12">
        <v>4541161</v>
      </c>
      <c r="R1067" s="4"/>
    </row>
    <row r="1068" spans="1:18" ht="21">
      <c r="A1068" s="9">
        <v>4541161</v>
      </c>
      <c r="B1068" s="10">
        <v>4541694</v>
      </c>
      <c r="C1068" s="10">
        <v>4542227</v>
      </c>
      <c r="D1068" s="10">
        <v>4542760</v>
      </c>
      <c r="E1068" s="10">
        <v>4543293</v>
      </c>
      <c r="F1068" s="10">
        <v>4543826</v>
      </c>
      <c r="G1068" s="11">
        <v>4544359</v>
      </c>
      <c r="H1068" s="12">
        <v>4544892</v>
      </c>
      <c r="I1068" s="12">
        <v>4545425</v>
      </c>
      <c r="J1068" s="10">
        <v>4545958</v>
      </c>
      <c r="K1068" s="10">
        <v>4546491</v>
      </c>
      <c r="L1068" s="10">
        <v>4547024</v>
      </c>
      <c r="M1068" s="10">
        <v>4547557</v>
      </c>
      <c r="N1068" s="10">
        <v>4548090</v>
      </c>
      <c r="O1068" s="11">
        <v>4548623</v>
      </c>
      <c r="P1068" s="12">
        <v>4549156</v>
      </c>
      <c r="Q1068" s="12">
        <v>4549689</v>
      </c>
      <c r="R1068" s="4"/>
    </row>
    <row r="1069" spans="1:18" ht="21">
      <c r="A1069" s="9">
        <v>4549689</v>
      </c>
      <c r="B1069" s="10">
        <v>4550222.5</v>
      </c>
      <c r="C1069" s="10">
        <v>4550756</v>
      </c>
      <c r="D1069" s="10">
        <v>4551289.5</v>
      </c>
      <c r="E1069" s="10">
        <v>4551823</v>
      </c>
      <c r="F1069" s="10">
        <v>4552356.5</v>
      </c>
      <c r="G1069" s="11">
        <v>4552890</v>
      </c>
      <c r="H1069" s="12">
        <v>4553423.5</v>
      </c>
      <c r="I1069" s="12">
        <v>4553957</v>
      </c>
      <c r="J1069" s="10">
        <v>4554490.5</v>
      </c>
      <c r="K1069" s="10">
        <v>4555024</v>
      </c>
      <c r="L1069" s="10">
        <v>4555557.5</v>
      </c>
      <c r="M1069" s="10">
        <v>4556091</v>
      </c>
      <c r="N1069" s="10">
        <v>4556624.5</v>
      </c>
      <c r="O1069" s="11">
        <v>4557158</v>
      </c>
      <c r="P1069" s="12">
        <v>4557691.5</v>
      </c>
      <c r="Q1069" s="12">
        <v>4558225</v>
      </c>
      <c r="R1069" s="4"/>
    </row>
    <row r="1070" spans="1:18" ht="21">
      <c r="A1070" s="9">
        <v>4558225</v>
      </c>
      <c r="B1070" s="10">
        <v>4558759</v>
      </c>
      <c r="C1070" s="10">
        <v>4559293</v>
      </c>
      <c r="D1070" s="10">
        <v>4559827</v>
      </c>
      <c r="E1070" s="10">
        <v>4560361</v>
      </c>
      <c r="F1070" s="10">
        <v>4560895</v>
      </c>
      <c r="G1070" s="11">
        <v>4561429</v>
      </c>
      <c r="H1070" s="12">
        <v>4561963</v>
      </c>
      <c r="I1070" s="12">
        <v>4562497</v>
      </c>
      <c r="J1070" s="10">
        <v>4563031</v>
      </c>
      <c r="K1070" s="10">
        <v>4563565</v>
      </c>
      <c r="L1070" s="10">
        <v>4564099</v>
      </c>
      <c r="M1070" s="10">
        <v>4564633</v>
      </c>
      <c r="N1070" s="10">
        <v>4565167</v>
      </c>
      <c r="O1070" s="11">
        <v>4565701</v>
      </c>
      <c r="P1070" s="12">
        <v>4566235</v>
      </c>
      <c r="Q1070" s="12">
        <v>4566769</v>
      </c>
      <c r="R1070" s="4"/>
    </row>
    <row r="1071" spans="1:18" ht="21">
      <c r="A1071" s="9">
        <v>4566769</v>
      </c>
      <c r="B1071" s="10">
        <v>4567303.5</v>
      </c>
      <c r="C1071" s="10">
        <v>4567838</v>
      </c>
      <c r="D1071" s="10">
        <v>4568372.5</v>
      </c>
      <c r="E1071" s="10">
        <v>4568907</v>
      </c>
      <c r="F1071" s="10">
        <v>4569441.5</v>
      </c>
      <c r="G1071" s="11">
        <v>4569976</v>
      </c>
      <c r="H1071" s="12">
        <v>4570510.5</v>
      </c>
      <c r="I1071" s="12">
        <v>4571045</v>
      </c>
      <c r="J1071" s="10">
        <v>4571579.5</v>
      </c>
      <c r="K1071" s="10">
        <v>4572114</v>
      </c>
      <c r="L1071" s="10">
        <v>4572648.5</v>
      </c>
      <c r="M1071" s="10">
        <v>4573183</v>
      </c>
      <c r="N1071" s="10">
        <v>4573717.5</v>
      </c>
      <c r="O1071" s="11">
        <v>4574252</v>
      </c>
      <c r="P1071" s="12">
        <v>4574786.5</v>
      </c>
      <c r="Q1071" s="12">
        <v>4575321</v>
      </c>
      <c r="R1071" s="4"/>
    </row>
    <row r="1072" spans="1:18" ht="21">
      <c r="A1072" s="9">
        <v>4575321</v>
      </c>
      <c r="B1072" s="10">
        <v>4575856</v>
      </c>
      <c r="C1072" s="10">
        <v>4576391</v>
      </c>
      <c r="D1072" s="10">
        <v>4576926</v>
      </c>
      <c r="E1072" s="10">
        <v>4577461</v>
      </c>
      <c r="F1072" s="10">
        <v>4577996</v>
      </c>
      <c r="G1072" s="11">
        <v>4578531</v>
      </c>
      <c r="H1072" s="12">
        <v>4579066</v>
      </c>
      <c r="I1072" s="12">
        <v>4579601</v>
      </c>
      <c r="J1072" s="10">
        <v>4580136</v>
      </c>
      <c r="K1072" s="10">
        <v>4580671</v>
      </c>
      <c r="L1072" s="10">
        <v>4581206</v>
      </c>
      <c r="M1072" s="10">
        <v>4581741</v>
      </c>
      <c r="N1072" s="10">
        <v>4582276</v>
      </c>
      <c r="O1072" s="11">
        <v>4582811</v>
      </c>
      <c r="P1072" s="12">
        <v>4583346</v>
      </c>
      <c r="Q1072" s="12">
        <v>4583881</v>
      </c>
      <c r="R1072" s="4"/>
    </row>
    <row r="1073" spans="1:18" ht="21">
      <c r="A1073" s="9">
        <v>4583881</v>
      </c>
      <c r="B1073" s="10">
        <v>4584416.5</v>
      </c>
      <c r="C1073" s="10">
        <v>4584952</v>
      </c>
      <c r="D1073" s="10">
        <v>4585487.5</v>
      </c>
      <c r="E1073" s="10">
        <v>4586023</v>
      </c>
      <c r="F1073" s="10">
        <v>4586558.5</v>
      </c>
      <c r="G1073" s="11">
        <v>4587094</v>
      </c>
      <c r="H1073" s="12">
        <v>4587629.5</v>
      </c>
      <c r="I1073" s="12">
        <v>4588165</v>
      </c>
      <c r="J1073" s="10">
        <v>4588700.5</v>
      </c>
      <c r="K1073" s="10">
        <v>4589236</v>
      </c>
      <c r="L1073" s="10">
        <v>4589771.5</v>
      </c>
      <c r="M1073" s="10">
        <v>4590307</v>
      </c>
      <c r="N1073" s="10">
        <v>4590842.5</v>
      </c>
      <c r="O1073" s="11">
        <v>4591378</v>
      </c>
      <c r="P1073" s="12">
        <v>4591913.5</v>
      </c>
      <c r="Q1073" s="12">
        <v>4592449</v>
      </c>
      <c r="R1073" s="4"/>
    </row>
    <row r="1074" spans="1:18" ht="21">
      <c r="A1074" s="9">
        <v>4592449</v>
      </c>
      <c r="B1074" s="10">
        <v>4592985</v>
      </c>
      <c r="C1074" s="10">
        <v>4593521</v>
      </c>
      <c r="D1074" s="10">
        <v>4594057</v>
      </c>
      <c r="E1074" s="10">
        <v>4594593</v>
      </c>
      <c r="F1074" s="10">
        <v>4595129</v>
      </c>
      <c r="G1074" s="11">
        <v>4595665</v>
      </c>
      <c r="H1074" s="12">
        <v>4596201</v>
      </c>
      <c r="I1074" s="12">
        <v>4596737</v>
      </c>
      <c r="J1074" s="10">
        <v>4597273</v>
      </c>
      <c r="K1074" s="10">
        <v>4597809</v>
      </c>
      <c r="L1074" s="10">
        <v>4598345</v>
      </c>
      <c r="M1074" s="10">
        <v>4598881</v>
      </c>
      <c r="N1074" s="10">
        <v>4599417</v>
      </c>
      <c r="O1074" s="11">
        <v>4599953</v>
      </c>
      <c r="P1074" s="12">
        <v>4600489</v>
      </c>
      <c r="Q1074" s="12">
        <v>4601025</v>
      </c>
      <c r="R1074" s="4"/>
    </row>
    <row r="1075" spans="1:18" ht="21">
      <c r="A1075" s="9">
        <v>4601025</v>
      </c>
      <c r="B1075" s="10">
        <v>4601561.5</v>
      </c>
      <c r="C1075" s="10">
        <v>4602098</v>
      </c>
      <c r="D1075" s="10">
        <v>4602634.5</v>
      </c>
      <c r="E1075" s="10">
        <v>4603171</v>
      </c>
      <c r="F1075" s="10">
        <v>4603707.5</v>
      </c>
      <c r="G1075" s="11">
        <v>4604244</v>
      </c>
      <c r="H1075" s="12">
        <v>4604780.5</v>
      </c>
      <c r="I1075" s="12">
        <v>4605317</v>
      </c>
      <c r="J1075" s="10">
        <v>4605853.5</v>
      </c>
      <c r="K1075" s="10">
        <v>4606390</v>
      </c>
      <c r="L1075" s="10">
        <v>4606926.5</v>
      </c>
      <c r="M1075" s="10">
        <v>4607463</v>
      </c>
      <c r="N1075" s="10">
        <v>4607999.5</v>
      </c>
      <c r="O1075" s="11">
        <v>4608536</v>
      </c>
      <c r="P1075" s="12">
        <v>4609072.5</v>
      </c>
      <c r="Q1075" s="12">
        <v>4609609</v>
      </c>
      <c r="R1075" s="4"/>
    </row>
    <row r="1076" spans="1:18" ht="21">
      <c r="A1076" s="9">
        <v>4609609</v>
      </c>
      <c r="B1076" s="10">
        <v>4610146</v>
      </c>
      <c r="C1076" s="10">
        <v>4610683</v>
      </c>
      <c r="D1076" s="10">
        <v>4611220</v>
      </c>
      <c r="E1076" s="10">
        <v>4611757</v>
      </c>
      <c r="F1076" s="10">
        <v>4612294</v>
      </c>
      <c r="G1076" s="11">
        <v>4612831</v>
      </c>
      <c r="H1076" s="12">
        <v>4613368</v>
      </c>
      <c r="I1076" s="12">
        <v>4613905</v>
      </c>
      <c r="J1076" s="10">
        <v>4614442</v>
      </c>
      <c r="K1076" s="10">
        <v>4614979</v>
      </c>
      <c r="L1076" s="10">
        <v>4615516</v>
      </c>
      <c r="M1076" s="10">
        <v>4616053</v>
      </c>
      <c r="N1076" s="10">
        <v>4616590</v>
      </c>
      <c r="O1076" s="11">
        <v>4617127</v>
      </c>
      <c r="P1076" s="12">
        <v>4617664</v>
      </c>
      <c r="Q1076" s="12">
        <v>4618201</v>
      </c>
      <c r="R1076" s="4"/>
    </row>
    <row r="1077" spans="1:18" ht="21">
      <c r="A1077" s="9">
        <v>4618201</v>
      </c>
      <c r="B1077" s="10">
        <v>4618738.5</v>
      </c>
      <c r="C1077" s="10">
        <v>4619276</v>
      </c>
      <c r="D1077" s="10">
        <v>4619813.5</v>
      </c>
      <c r="E1077" s="10">
        <v>4620351</v>
      </c>
      <c r="F1077" s="10">
        <v>4620888.5</v>
      </c>
      <c r="G1077" s="11">
        <v>4621426</v>
      </c>
      <c r="H1077" s="12">
        <v>4621963.5</v>
      </c>
      <c r="I1077" s="12">
        <v>4622501</v>
      </c>
      <c r="J1077" s="10">
        <v>4623038.5</v>
      </c>
      <c r="K1077" s="10">
        <v>4623576</v>
      </c>
      <c r="L1077" s="10">
        <v>4624113.5</v>
      </c>
      <c r="M1077" s="10">
        <v>4624651</v>
      </c>
      <c r="N1077" s="10">
        <v>4625188.5</v>
      </c>
      <c r="O1077" s="11">
        <v>4625726</v>
      </c>
      <c r="P1077" s="12">
        <v>4626263.5</v>
      </c>
      <c r="Q1077" s="12">
        <v>4626801</v>
      </c>
      <c r="R1077" s="4"/>
    </row>
    <row r="1078" spans="1:18" ht="21">
      <c r="A1078" s="9">
        <v>4626801</v>
      </c>
      <c r="B1078" s="10">
        <v>4627339</v>
      </c>
      <c r="C1078" s="10">
        <v>4627877</v>
      </c>
      <c r="D1078" s="10">
        <v>4628415</v>
      </c>
      <c r="E1078" s="10">
        <v>4628953</v>
      </c>
      <c r="F1078" s="10">
        <v>4629491</v>
      </c>
      <c r="G1078" s="11">
        <v>4630029</v>
      </c>
      <c r="H1078" s="12">
        <v>4630567</v>
      </c>
      <c r="I1078" s="12">
        <v>4631105</v>
      </c>
      <c r="J1078" s="10">
        <v>4631643</v>
      </c>
      <c r="K1078" s="10">
        <v>4632181</v>
      </c>
      <c r="L1078" s="10">
        <v>4632719</v>
      </c>
      <c r="M1078" s="10">
        <v>4633257</v>
      </c>
      <c r="N1078" s="10">
        <v>4633795</v>
      </c>
      <c r="O1078" s="11">
        <v>4634333</v>
      </c>
      <c r="P1078" s="12">
        <v>4634871</v>
      </c>
      <c r="Q1078" s="12">
        <v>4635409</v>
      </c>
      <c r="R1078" s="4"/>
    </row>
    <row r="1079" spans="1:18" ht="21">
      <c r="A1079" s="9">
        <v>4635409</v>
      </c>
      <c r="B1079" s="10">
        <v>4635947.5</v>
      </c>
      <c r="C1079" s="10">
        <v>4636486</v>
      </c>
      <c r="D1079" s="10">
        <v>4637024.5</v>
      </c>
      <c r="E1079" s="10">
        <v>4637563</v>
      </c>
      <c r="F1079" s="10">
        <v>4638101.5</v>
      </c>
      <c r="G1079" s="11">
        <v>4638640</v>
      </c>
      <c r="H1079" s="12">
        <v>4639178.5</v>
      </c>
      <c r="I1079" s="12">
        <v>4639717</v>
      </c>
      <c r="J1079" s="10">
        <v>4640255.5</v>
      </c>
      <c r="K1079" s="10">
        <v>4640794</v>
      </c>
      <c r="L1079" s="10">
        <v>4641332.5</v>
      </c>
      <c r="M1079" s="10">
        <v>4641871</v>
      </c>
      <c r="N1079" s="10">
        <v>4642409.5</v>
      </c>
      <c r="O1079" s="11">
        <v>4642948</v>
      </c>
      <c r="P1079" s="12">
        <v>4643486.5</v>
      </c>
      <c r="Q1079" s="12">
        <v>4644025</v>
      </c>
      <c r="R1079" s="4"/>
    </row>
    <row r="1080" spans="1:18" ht="21">
      <c r="A1080" s="9">
        <v>4644025</v>
      </c>
      <c r="B1080" s="10">
        <v>4644564</v>
      </c>
      <c r="C1080" s="10">
        <v>4645103</v>
      </c>
      <c r="D1080" s="10">
        <v>4645642</v>
      </c>
      <c r="E1080" s="10">
        <v>4646181</v>
      </c>
      <c r="F1080" s="10">
        <v>4646720</v>
      </c>
      <c r="G1080" s="11">
        <v>4647259</v>
      </c>
      <c r="H1080" s="12">
        <v>4647798</v>
      </c>
      <c r="I1080" s="12">
        <v>4648337</v>
      </c>
      <c r="J1080" s="10">
        <v>4648876</v>
      </c>
      <c r="K1080" s="10">
        <v>4649415</v>
      </c>
      <c r="L1080" s="10">
        <v>4649954</v>
      </c>
      <c r="M1080" s="10">
        <v>4650493</v>
      </c>
      <c r="N1080" s="10">
        <v>4651032</v>
      </c>
      <c r="O1080" s="11">
        <v>4651571</v>
      </c>
      <c r="P1080" s="12">
        <v>4652110</v>
      </c>
      <c r="Q1080" s="12">
        <v>4652649</v>
      </c>
      <c r="R1080" s="4"/>
    </row>
    <row r="1081" spans="1:18" ht="21">
      <c r="A1081" s="9">
        <v>4652649</v>
      </c>
      <c r="B1081" s="10">
        <v>4653188.5</v>
      </c>
      <c r="C1081" s="10">
        <v>4653728</v>
      </c>
      <c r="D1081" s="10">
        <v>4654267.5</v>
      </c>
      <c r="E1081" s="10">
        <v>4654807</v>
      </c>
      <c r="F1081" s="10">
        <v>4655346.5</v>
      </c>
      <c r="G1081" s="11">
        <v>4655886</v>
      </c>
      <c r="H1081" s="12">
        <v>4656425.5</v>
      </c>
      <c r="I1081" s="12">
        <v>4656965</v>
      </c>
      <c r="J1081" s="10">
        <v>4657504.5</v>
      </c>
      <c r="K1081" s="10">
        <v>4658044</v>
      </c>
      <c r="L1081" s="10">
        <v>4658583.5</v>
      </c>
      <c r="M1081" s="10">
        <v>4659123</v>
      </c>
      <c r="N1081" s="10">
        <v>4659662.5</v>
      </c>
      <c r="O1081" s="11">
        <v>4660202</v>
      </c>
      <c r="P1081" s="12">
        <v>4660741.5</v>
      </c>
      <c r="Q1081" s="12">
        <v>4661281</v>
      </c>
      <c r="R1081" s="4"/>
    </row>
    <row r="1082" spans="1:18" ht="21">
      <c r="A1082" s="9">
        <v>4661281</v>
      </c>
      <c r="B1082" s="10">
        <v>4661821</v>
      </c>
      <c r="C1082" s="10">
        <v>4662361</v>
      </c>
      <c r="D1082" s="10">
        <v>4662901</v>
      </c>
      <c r="E1082" s="10">
        <v>4663441</v>
      </c>
      <c r="F1082" s="10">
        <v>4663981</v>
      </c>
      <c r="G1082" s="11">
        <v>4664521</v>
      </c>
      <c r="H1082" s="12">
        <v>4665061</v>
      </c>
      <c r="I1082" s="12">
        <v>4665601</v>
      </c>
      <c r="J1082" s="10">
        <v>4666141</v>
      </c>
      <c r="K1082" s="10">
        <v>4666681</v>
      </c>
      <c r="L1082" s="10">
        <v>4667221</v>
      </c>
      <c r="M1082" s="10">
        <v>4667761</v>
      </c>
      <c r="N1082" s="10">
        <v>4668301</v>
      </c>
      <c r="O1082" s="11">
        <v>4668841</v>
      </c>
      <c r="P1082" s="12">
        <v>4669381</v>
      </c>
      <c r="Q1082" s="12">
        <v>4669921</v>
      </c>
      <c r="R1082" s="4"/>
    </row>
    <row r="1083" spans="1:18" ht="21">
      <c r="A1083" s="9">
        <v>4669921</v>
      </c>
      <c r="B1083" s="10">
        <v>4670461.5</v>
      </c>
      <c r="C1083" s="10">
        <v>4671002</v>
      </c>
      <c r="D1083" s="10">
        <v>4671542.5</v>
      </c>
      <c r="E1083" s="10">
        <v>4672083</v>
      </c>
      <c r="F1083" s="10">
        <v>4672623.5</v>
      </c>
      <c r="G1083" s="11">
        <v>4673164</v>
      </c>
      <c r="H1083" s="12">
        <v>4673704.5</v>
      </c>
      <c r="I1083" s="12">
        <v>4674245</v>
      </c>
      <c r="J1083" s="10">
        <v>4674785.5</v>
      </c>
      <c r="K1083" s="10">
        <v>4675326</v>
      </c>
      <c r="L1083" s="10">
        <v>4675866.5</v>
      </c>
      <c r="M1083" s="10">
        <v>4676407</v>
      </c>
      <c r="N1083" s="10">
        <v>4676947.5</v>
      </c>
      <c r="O1083" s="11">
        <v>4677488</v>
      </c>
      <c r="P1083" s="12">
        <v>4678028.5</v>
      </c>
      <c r="Q1083" s="12">
        <v>4678569</v>
      </c>
      <c r="R1083" s="4"/>
    </row>
    <row r="1084" spans="1:18" ht="21">
      <c r="A1084" s="9">
        <v>4678569</v>
      </c>
      <c r="B1084" s="10">
        <v>4679110</v>
      </c>
      <c r="C1084" s="10">
        <v>4679651</v>
      </c>
      <c r="D1084" s="10">
        <v>4680192</v>
      </c>
      <c r="E1084" s="10">
        <v>4680733</v>
      </c>
      <c r="F1084" s="10">
        <v>4681274</v>
      </c>
      <c r="G1084" s="11">
        <v>4681815</v>
      </c>
      <c r="H1084" s="12">
        <v>4682356</v>
      </c>
      <c r="I1084" s="12">
        <v>4682897</v>
      </c>
      <c r="J1084" s="10">
        <v>4683438</v>
      </c>
      <c r="K1084" s="10">
        <v>4683979</v>
      </c>
      <c r="L1084" s="10">
        <v>4684520</v>
      </c>
      <c r="M1084" s="10">
        <v>4685061</v>
      </c>
      <c r="N1084" s="10">
        <v>4685602</v>
      </c>
      <c r="O1084" s="11">
        <v>4686143</v>
      </c>
      <c r="P1084" s="12">
        <v>4686684</v>
      </c>
      <c r="Q1084" s="12">
        <v>4687225</v>
      </c>
      <c r="R1084" s="4"/>
    </row>
    <row r="1085" spans="1:18" ht="21">
      <c r="A1085" s="9">
        <v>4687225</v>
      </c>
      <c r="B1085" s="10">
        <v>4687766.5</v>
      </c>
      <c r="C1085" s="10">
        <v>4688308</v>
      </c>
      <c r="D1085" s="10">
        <v>4688849.5</v>
      </c>
      <c r="E1085" s="10">
        <v>4689391</v>
      </c>
      <c r="F1085" s="10">
        <v>4689932.5</v>
      </c>
      <c r="G1085" s="11">
        <v>4690474</v>
      </c>
      <c r="H1085" s="12">
        <v>4691015.5</v>
      </c>
      <c r="I1085" s="12">
        <v>4691557</v>
      </c>
      <c r="J1085" s="10">
        <v>4692098.5</v>
      </c>
      <c r="K1085" s="10">
        <v>4692640</v>
      </c>
      <c r="L1085" s="10">
        <v>4693181.5</v>
      </c>
      <c r="M1085" s="10">
        <v>4693723</v>
      </c>
      <c r="N1085" s="10">
        <v>4694264.5</v>
      </c>
      <c r="O1085" s="11">
        <v>4694806</v>
      </c>
      <c r="P1085" s="12">
        <v>4695347.5</v>
      </c>
      <c r="Q1085" s="12">
        <v>4695889</v>
      </c>
      <c r="R1085" s="4"/>
    </row>
    <row r="1086" spans="1:18" ht="21">
      <c r="A1086" s="9">
        <v>4695889</v>
      </c>
      <c r="B1086" s="10">
        <v>4696431</v>
      </c>
      <c r="C1086" s="10">
        <v>4696973</v>
      </c>
      <c r="D1086" s="10">
        <v>4697515</v>
      </c>
      <c r="E1086" s="10">
        <v>4698057</v>
      </c>
      <c r="F1086" s="10">
        <v>4698599</v>
      </c>
      <c r="G1086" s="11">
        <v>4699141</v>
      </c>
      <c r="H1086" s="12">
        <v>4699683</v>
      </c>
      <c r="I1086" s="12">
        <v>4700225</v>
      </c>
      <c r="J1086" s="10">
        <v>4700767</v>
      </c>
      <c r="K1086" s="10">
        <v>4701309</v>
      </c>
      <c r="L1086" s="10">
        <v>4701851</v>
      </c>
      <c r="M1086" s="10">
        <v>4702393</v>
      </c>
      <c r="N1086" s="10">
        <v>4702935</v>
      </c>
      <c r="O1086" s="11">
        <v>4703477</v>
      </c>
      <c r="P1086" s="12">
        <v>4704019</v>
      </c>
      <c r="Q1086" s="12">
        <v>4704561</v>
      </c>
      <c r="R1086" s="4"/>
    </row>
    <row r="1087" spans="1:18" ht="21">
      <c r="A1087" s="9">
        <v>4704561</v>
      </c>
      <c r="B1087" s="10">
        <v>4705103.5</v>
      </c>
      <c r="C1087" s="10">
        <v>4705646</v>
      </c>
      <c r="D1087" s="10">
        <v>4706188.5</v>
      </c>
      <c r="E1087" s="10">
        <v>4706731</v>
      </c>
      <c r="F1087" s="10">
        <v>4707273.5</v>
      </c>
      <c r="G1087" s="11">
        <v>4707816</v>
      </c>
      <c r="H1087" s="12">
        <v>4708358.5</v>
      </c>
      <c r="I1087" s="12">
        <v>4708901</v>
      </c>
      <c r="J1087" s="10">
        <v>4709443.5</v>
      </c>
      <c r="K1087" s="10">
        <v>4709986</v>
      </c>
      <c r="L1087" s="10">
        <v>4710528.5</v>
      </c>
      <c r="M1087" s="10">
        <v>4711071</v>
      </c>
      <c r="N1087" s="10">
        <v>4711613.5</v>
      </c>
      <c r="O1087" s="11">
        <v>4712156</v>
      </c>
      <c r="P1087" s="12">
        <v>4712698.5</v>
      </c>
      <c r="Q1087" s="12">
        <v>4713241</v>
      </c>
      <c r="R1087" s="4"/>
    </row>
    <row r="1088" spans="1:18" ht="21">
      <c r="A1088" s="9">
        <v>4713241</v>
      </c>
      <c r="B1088" s="10">
        <v>4713784</v>
      </c>
      <c r="C1088" s="10">
        <v>4714327</v>
      </c>
      <c r="D1088" s="10">
        <v>4714870</v>
      </c>
      <c r="E1088" s="10">
        <v>4715413</v>
      </c>
      <c r="F1088" s="10">
        <v>4715956</v>
      </c>
      <c r="G1088" s="11">
        <v>4716499</v>
      </c>
      <c r="H1088" s="12">
        <v>4717042</v>
      </c>
      <c r="I1088" s="12">
        <v>4717585</v>
      </c>
      <c r="J1088" s="10">
        <v>4718128</v>
      </c>
      <c r="K1088" s="10">
        <v>4718671</v>
      </c>
      <c r="L1088" s="10">
        <v>4719214</v>
      </c>
      <c r="M1088" s="10">
        <v>4719757</v>
      </c>
      <c r="N1088" s="10">
        <v>4720300</v>
      </c>
      <c r="O1088" s="11">
        <v>4720843</v>
      </c>
      <c r="P1088" s="12">
        <v>4721386</v>
      </c>
      <c r="Q1088" s="12">
        <v>4721929</v>
      </c>
      <c r="R1088" s="4"/>
    </row>
    <row r="1089" spans="1:18" ht="21">
      <c r="A1089" s="9">
        <v>4721929</v>
      </c>
      <c r="B1089" s="10">
        <v>4722472.5</v>
      </c>
      <c r="C1089" s="10">
        <v>4723016</v>
      </c>
      <c r="D1089" s="10">
        <v>4723559.5</v>
      </c>
      <c r="E1089" s="10">
        <v>4724103</v>
      </c>
      <c r="F1089" s="10">
        <v>4724646.5</v>
      </c>
      <c r="G1089" s="11">
        <v>4725190</v>
      </c>
      <c r="H1089" s="12">
        <v>4725733.5</v>
      </c>
      <c r="I1089" s="12">
        <v>4726277</v>
      </c>
      <c r="J1089" s="10">
        <v>4726820.5</v>
      </c>
      <c r="K1089" s="10">
        <v>4727364</v>
      </c>
      <c r="L1089" s="10">
        <v>4727907.5</v>
      </c>
      <c r="M1089" s="10">
        <v>4728451</v>
      </c>
      <c r="N1089" s="10">
        <v>4728994.5</v>
      </c>
      <c r="O1089" s="11">
        <v>4729538</v>
      </c>
      <c r="P1089" s="12">
        <v>4730081.5</v>
      </c>
      <c r="Q1089" s="12">
        <v>4730625</v>
      </c>
      <c r="R1089" s="4"/>
    </row>
    <row r="1090" spans="1:18" ht="21">
      <c r="A1090" s="9">
        <v>4730625</v>
      </c>
      <c r="B1090" s="10">
        <v>4731169</v>
      </c>
      <c r="C1090" s="10">
        <v>4731713</v>
      </c>
      <c r="D1090" s="10">
        <v>4732257</v>
      </c>
      <c r="E1090" s="10">
        <v>4732801</v>
      </c>
      <c r="F1090" s="10">
        <v>4733345</v>
      </c>
      <c r="G1090" s="11">
        <v>4733889</v>
      </c>
      <c r="H1090" s="12">
        <v>4734433</v>
      </c>
      <c r="I1090" s="12">
        <v>4734977</v>
      </c>
      <c r="J1090" s="10">
        <v>4735521</v>
      </c>
      <c r="K1090" s="10">
        <v>4736065</v>
      </c>
      <c r="L1090" s="10">
        <v>4736609</v>
      </c>
      <c r="M1090" s="10">
        <v>4737153</v>
      </c>
      <c r="N1090" s="10">
        <v>4737697</v>
      </c>
      <c r="O1090" s="11">
        <v>4738241</v>
      </c>
      <c r="P1090" s="12">
        <v>4738785</v>
      </c>
      <c r="Q1090" s="12">
        <v>4739329</v>
      </c>
      <c r="R1090" s="4"/>
    </row>
    <row r="1091" spans="1:18" ht="21">
      <c r="A1091" s="9">
        <v>4739329</v>
      </c>
      <c r="B1091" s="10">
        <v>4739873.5</v>
      </c>
      <c r="C1091" s="10">
        <v>4740418</v>
      </c>
      <c r="D1091" s="10">
        <v>4740962.5</v>
      </c>
      <c r="E1091" s="10">
        <v>4741507</v>
      </c>
      <c r="F1091" s="10">
        <v>4742051.5</v>
      </c>
      <c r="G1091" s="11">
        <v>4742596</v>
      </c>
      <c r="H1091" s="12">
        <v>4743140.5</v>
      </c>
      <c r="I1091" s="12">
        <v>4743685</v>
      </c>
      <c r="J1091" s="10">
        <v>4744229.5</v>
      </c>
      <c r="K1091" s="10">
        <v>4744774</v>
      </c>
      <c r="L1091" s="10">
        <v>4745318.5</v>
      </c>
      <c r="M1091" s="10">
        <v>4745863</v>
      </c>
      <c r="N1091" s="10">
        <v>4746407.5</v>
      </c>
      <c r="O1091" s="11">
        <v>4746952</v>
      </c>
      <c r="P1091" s="12">
        <v>4747496.5</v>
      </c>
      <c r="Q1091" s="12">
        <v>4748041</v>
      </c>
      <c r="R1091" s="4"/>
    </row>
    <row r="1092" spans="1:18" ht="21">
      <c r="A1092" s="9">
        <v>4748041</v>
      </c>
      <c r="B1092" s="10">
        <v>4748586</v>
      </c>
      <c r="C1092" s="10">
        <v>4749131</v>
      </c>
      <c r="D1092" s="10">
        <v>4749676</v>
      </c>
      <c r="E1092" s="10">
        <v>4750221</v>
      </c>
      <c r="F1092" s="10">
        <v>4750766</v>
      </c>
      <c r="G1092" s="11">
        <v>4751311</v>
      </c>
      <c r="H1092" s="12">
        <v>4751856</v>
      </c>
      <c r="I1092" s="12">
        <v>4752401</v>
      </c>
      <c r="J1092" s="10">
        <v>4752946</v>
      </c>
      <c r="K1092" s="10">
        <v>4753491</v>
      </c>
      <c r="L1092" s="10">
        <v>4754036</v>
      </c>
      <c r="M1092" s="10">
        <v>4754581</v>
      </c>
      <c r="N1092" s="10">
        <v>4755126</v>
      </c>
      <c r="O1092" s="11">
        <v>4755671</v>
      </c>
      <c r="P1092" s="12">
        <v>4756216</v>
      </c>
      <c r="Q1092" s="12">
        <v>4756761</v>
      </c>
      <c r="R1092" s="4"/>
    </row>
    <row r="1093" spans="1:18" ht="21">
      <c r="A1093" s="9">
        <v>4756761</v>
      </c>
      <c r="B1093" s="10">
        <v>4757306.5</v>
      </c>
      <c r="C1093" s="10">
        <v>4757852</v>
      </c>
      <c r="D1093" s="10">
        <v>4758397.5</v>
      </c>
      <c r="E1093" s="10">
        <v>4758943</v>
      </c>
      <c r="F1093" s="10">
        <v>4759488.5</v>
      </c>
      <c r="G1093" s="11">
        <v>4760034</v>
      </c>
      <c r="H1093" s="12">
        <v>4760579.5</v>
      </c>
      <c r="I1093" s="12">
        <v>4761125</v>
      </c>
      <c r="J1093" s="10">
        <v>4761670.5</v>
      </c>
      <c r="K1093" s="10">
        <v>4762216</v>
      </c>
      <c r="L1093" s="10">
        <v>4762761.5</v>
      </c>
      <c r="M1093" s="10">
        <v>4763307</v>
      </c>
      <c r="N1093" s="10">
        <v>4763852.5</v>
      </c>
      <c r="O1093" s="11">
        <v>4764398</v>
      </c>
      <c r="P1093" s="12">
        <v>4764943.5</v>
      </c>
      <c r="Q1093" s="12">
        <v>4765489</v>
      </c>
      <c r="R1093" s="4"/>
    </row>
    <row r="1094" spans="1:18" ht="21">
      <c r="A1094" s="9">
        <v>4765489</v>
      </c>
      <c r="B1094" s="10">
        <v>4766035</v>
      </c>
      <c r="C1094" s="10">
        <v>4766581</v>
      </c>
      <c r="D1094" s="10">
        <v>4767127</v>
      </c>
      <c r="E1094" s="10">
        <v>4767673</v>
      </c>
      <c r="F1094" s="10">
        <v>4768219</v>
      </c>
      <c r="G1094" s="11">
        <v>4768765</v>
      </c>
      <c r="H1094" s="12">
        <v>4769311</v>
      </c>
      <c r="I1094" s="12">
        <v>4769857</v>
      </c>
      <c r="J1094" s="10">
        <v>4770403</v>
      </c>
      <c r="K1094" s="10">
        <v>4770949</v>
      </c>
      <c r="L1094" s="10">
        <v>4771495</v>
      </c>
      <c r="M1094" s="10">
        <v>4772041</v>
      </c>
      <c r="N1094" s="10">
        <v>4772587</v>
      </c>
      <c r="O1094" s="11">
        <v>4773133</v>
      </c>
      <c r="P1094" s="12">
        <v>4773679</v>
      </c>
      <c r="Q1094" s="12">
        <v>4774225</v>
      </c>
      <c r="R1094" s="4"/>
    </row>
    <row r="1095" spans="1:18" ht="21">
      <c r="A1095" s="9">
        <v>4774225</v>
      </c>
      <c r="B1095" s="10">
        <v>4774771.5</v>
      </c>
      <c r="C1095" s="10">
        <v>4775318</v>
      </c>
      <c r="D1095" s="10">
        <v>4775864.5</v>
      </c>
      <c r="E1095" s="10">
        <v>4776411</v>
      </c>
      <c r="F1095" s="10">
        <v>4776957.5</v>
      </c>
      <c r="G1095" s="11">
        <v>4777504</v>
      </c>
      <c r="H1095" s="12">
        <v>4778050.5</v>
      </c>
      <c r="I1095" s="12">
        <v>4778597</v>
      </c>
      <c r="J1095" s="10">
        <v>4779143.5</v>
      </c>
      <c r="K1095" s="10">
        <v>4779690</v>
      </c>
      <c r="L1095" s="10">
        <v>4780236.5</v>
      </c>
      <c r="M1095" s="10">
        <v>4780783</v>
      </c>
      <c r="N1095" s="10">
        <v>4781329.5</v>
      </c>
      <c r="O1095" s="11">
        <v>4781876</v>
      </c>
      <c r="P1095" s="12">
        <v>4782422.5</v>
      </c>
      <c r="Q1095" s="12">
        <v>4782969</v>
      </c>
      <c r="R1095" s="4"/>
    </row>
    <row r="1096" spans="1:18" ht="21">
      <c r="A1096" s="9">
        <v>4782969</v>
      </c>
      <c r="B1096" s="10">
        <v>4783516</v>
      </c>
      <c r="C1096" s="10">
        <v>4784063</v>
      </c>
      <c r="D1096" s="10">
        <v>4784610</v>
      </c>
      <c r="E1096" s="10">
        <v>4785157</v>
      </c>
      <c r="F1096" s="10">
        <v>4785704</v>
      </c>
      <c r="G1096" s="11">
        <v>4786251</v>
      </c>
      <c r="H1096" s="12">
        <v>4786798</v>
      </c>
      <c r="I1096" s="12">
        <v>4787345</v>
      </c>
      <c r="J1096" s="10">
        <v>4787892</v>
      </c>
      <c r="K1096" s="10">
        <v>4788439</v>
      </c>
      <c r="L1096" s="10">
        <v>4788986</v>
      </c>
      <c r="M1096" s="10">
        <v>4789533</v>
      </c>
      <c r="N1096" s="10">
        <v>4790080</v>
      </c>
      <c r="O1096" s="11">
        <v>4790627</v>
      </c>
      <c r="P1096" s="12">
        <v>4791174</v>
      </c>
      <c r="Q1096" s="12">
        <v>4791721</v>
      </c>
      <c r="R1096" s="4"/>
    </row>
    <row r="1097" spans="1:18" ht="21">
      <c r="A1097" s="9">
        <v>4791721</v>
      </c>
      <c r="B1097" s="10">
        <v>4792268.5</v>
      </c>
      <c r="C1097" s="10">
        <v>4792816</v>
      </c>
      <c r="D1097" s="10">
        <v>4793363.5</v>
      </c>
      <c r="E1097" s="10">
        <v>4793911</v>
      </c>
      <c r="F1097" s="10">
        <v>4794458.5</v>
      </c>
      <c r="G1097" s="11">
        <v>4795006</v>
      </c>
      <c r="H1097" s="12">
        <v>4795553.5</v>
      </c>
      <c r="I1097" s="12">
        <v>4796101</v>
      </c>
      <c r="J1097" s="10">
        <v>4796648.5</v>
      </c>
      <c r="K1097" s="10">
        <v>4797196</v>
      </c>
      <c r="L1097" s="10">
        <v>4797743.5</v>
      </c>
      <c r="M1097" s="10">
        <v>4798291</v>
      </c>
      <c r="N1097" s="10">
        <v>4798838.5</v>
      </c>
      <c r="O1097" s="11">
        <v>4799386</v>
      </c>
      <c r="P1097" s="12">
        <v>4799933.5</v>
      </c>
      <c r="Q1097" s="12">
        <v>4800481</v>
      </c>
      <c r="R1097" s="4"/>
    </row>
    <row r="1098" spans="1:18" ht="21">
      <c r="A1098" s="9">
        <v>4800481</v>
      </c>
      <c r="B1098" s="10">
        <v>4801029</v>
      </c>
      <c r="C1098" s="10">
        <v>4801577</v>
      </c>
      <c r="D1098" s="10">
        <v>4802125</v>
      </c>
      <c r="E1098" s="10">
        <v>4802673</v>
      </c>
      <c r="F1098" s="10">
        <v>4803221</v>
      </c>
      <c r="G1098" s="11">
        <v>4803769</v>
      </c>
      <c r="H1098" s="12">
        <v>4804317</v>
      </c>
      <c r="I1098" s="12">
        <v>4804865</v>
      </c>
      <c r="J1098" s="10">
        <v>4805413</v>
      </c>
      <c r="K1098" s="10">
        <v>4805961</v>
      </c>
      <c r="L1098" s="10">
        <v>4806509</v>
      </c>
      <c r="M1098" s="10">
        <v>4807057</v>
      </c>
      <c r="N1098" s="10">
        <v>4807605</v>
      </c>
      <c r="O1098" s="11">
        <v>4808153</v>
      </c>
      <c r="P1098" s="12">
        <v>4808701</v>
      </c>
      <c r="Q1098" s="12">
        <v>4809249</v>
      </c>
      <c r="R1098" s="4"/>
    </row>
    <row r="1099" spans="1:18" ht="21">
      <c r="A1099" s="9">
        <v>4809249</v>
      </c>
      <c r="B1099" s="10">
        <v>4809797.5</v>
      </c>
      <c r="C1099" s="10">
        <v>4810346</v>
      </c>
      <c r="D1099" s="10">
        <v>4810894.5</v>
      </c>
      <c r="E1099" s="10">
        <v>4811443</v>
      </c>
      <c r="F1099" s="10">
        <v>4811991.5</v>
      </c>
      <c r="G1099" s="11">
        <v>4812540</v>
      </c>
      <c r="H1099" s="12">
        <v>4813088.5</v>
      </c>
      <c r="I1099" s="12">
        <v>4813637</v>
      </c>
      <c r="J1099" s="10">
        <v>4814185.5</v>
      </c>
      <c r="K1099" s="10">
        <v>4814734</v>
      </c>
      <c r="L1099" s="10">
        <v>4815282.5</v>
      </c>
      <c r="M1099" s="10">
        <v>4815831</v>
      </c>
      <c r="N1099" s="10">
        <v>4816379.5</v>
      </c>
      <c r="O1099" s="11">
        <v>4816928</v>
      </c>
      <c r="P1099" s="12">
        <v>4817476.5</v>
      </c>
      <c r="Q1099" s="12">
        <v>4818025</v>
      </c>
      <c r="R1099" s="4"/>
    </row>
    <row r="1100" spans="1:18" ht="21">
      <c r="A1100" s="9">
        <v>4818025</v>
      </c>
      <c r="B1100" s="10">
        <v>4818574</v>
      </c>
      <c r="C1100" s="10">
        <v>4819123</v>
      </c>
      <c r="D1100" s="10">
        <v>4819672</v>
      </c>
      <c r="E1100" s="10">
        <v>4820221</v>
      </c>
      <c r="F1100" s="10">
        <v>4820770</v>
      </c>
      <c r="G1100" s="11">
        <v>4821319</v>
      </c>
      <c r="H1100" s="12">
        <v>4821868</v>
      </c>
      <c r="I1100" s="12">
        <v>4822417</v>
      </c>
      <c r="J1100" s="10">
        <v>4822966</v>
      </c>
      <c r="K1100" s="10">
        <v>4823515</v>
      </c>
      <c r="L1100" s="10">
        <v>4824064</v>
      </c>
      <c r="M1100" s="10">
        <v>4824613</v>
      </c>
      <c r="N1100" s="10">
        <v>4825162</v>
      </c>
      <c r="O1100" s="11">
        <v>4825711</v>
      </c>
      <c r="P1100" s="12">
        <v>4826260</v>
      </c>
      <c r="Q1100" s="12">
        <v>4826809</v>
      </c>
      <c r="R1100" s="4"/>
    </row>
    <row r="1101" spans="1:18" ht="21">
      <c r="A1101" s="9">
        <v>4826809</v>
      </c>
      <c r="B1101" s="10">
        <v>4827358.5</v>
      </c>
      <c r="C1101" s="10">
        <v>4827908</v>
      </c>
      <c r="D1101" s="10">
        <v>4828457.5</v>
      </c>
      <c r="E1101" s="10">
        <v>4829007</v>
      </c>
      <c r="F1101" s="10">
        <v>4829556.5</v>
      </c>
      <c r="G1101" s="11">
        <v>4830106</v>
      </c>
      <c r="H1101" s="12">
        <v>4830655.5</v>
      </c>
      <c r="I1101" s="12">
        <v>4831205</v>
      </c>
      <c r="J1101" s="10">
        <v>4831754.5</v>
      </c>
      <c r="K1101" s="10">
        <v>4832304</v>
      </c>
      <c r="L1101" s="10">
        <v>4832853.5</v>
      </c>
      <c r="M1101" s="10">
        <v>4833403</v>
      </c>
      <c r="N1101" s="10">
        <v>4833952.5</v>
      </c>
      <c r="O1101" s="11">
        <v>4834502</v>
      </c>
      <c r="P1101" s="12">
        <v>4835051.5</v>
      </c>
      <c r="Q1101" s="12">
        <v>4835601</v>
      </c>
      <c r="R1101" s="4"/>
    </row>
    <row r="1102" spans="1:18" ht="21">
      <c r="A1102" s="9">
        <v>4835601</v>
      </c>
      <c r="B1102" s="10">
        <v>4836151</v>
      </c>
      <c r="C1102" s="10">
        <v>4836701</v>
      </c>
      <c r="D1102" s="10">
        <v>4837251</v>
      </c>
      <c r="E1102" s="10">
        <v>4837801</v>
      </c>
      <c r="F1102" s="10">
        <v>4838351</v>
      </c>
      <c r="G1102" s="11">
        <v>4838901</v>
      </c>
      <c r="H1102" s="12">
        <v>4839451</v>
      </c>
      <c r="I1102" s="12">
        <v>4840001</v>
      </c>
      <c r="J1102" s="10">
        <v>4840551</v>
      </c>
      <c r="K1102" s="10">
        <v>4841101</v>
      </c>
      <c r="L1102" s="10">
        <v>4841651</v>
      </c>
      <c r="M1102" s="10">
        <v>4842201</v>
      </c>
      <c r="N1102" s="10">
        <v>4842751</v>
      </c>
      <c r="O1102" s="11">
        <v>4843301</v>
      </c>
      <c r="P1102" s="12">
        <v>4843851</v>
      </c>
      <c r="Q1102" s="12">
        <v>4844401</v>
      </c>
      <c r="R1102" s="4"/>
    </row>
    <row r="1103" spans="1:18" ht="21">
      <c r="A1103" s="9">
        <v>4844401</v>
      </c>
      <c r="B1103" s="10">
        <v>4844951.5</v>
      </c>
      <c r="C1103" s="10">
        <v>4845502</v>
      </c>
      <c r="D1103" s="10">
        <v>4846052.5</v>
      </c>
      <c r="E1103" s="10">
        <v>4846603</v>
      </c>
      <c r="F1103" s="10">
        <v>4847153.5</v>
      </c>
      <c r="G1103" s="11">
        <v>4847704</v>
      </c>
      <c r="H1103" s="12">
        <v>4848254.5</v>
      </c>
      <c r="I1103" s="12">
        <v>4848805</v>
      </c>
      <c r="J1103" s="10">
        <v>4849355.5</v>
      </c>
      <c r="K1103" s="10">
        <v>4849906</v>
      </c>
      <c r="L1103" s="10">
        <v>4850456.5</v>
      </c>
      <c r="M1103" s="10">
        <v>4851007</v>
      </c>
      <c r="N1103" s="10">
        <v>4851557.5</v>
      </c>
      <c r="O1103" s="11">
        <v>4852108</v>
      </c>
      <c r="P1103" s="12">
        <v>4852658.5</v>
      </c>
      <c r="Q1103" s="12">
        <v>4853209</v>
      </c>
      <c r="R1103" s="4"/>
    </row>
    <row r="1104" spans="1:18" ht="21">
      <c r="A1104" s="9">
        <v>4853209</v>
      </c>
      <c r="B1104" s="10">
        <v>4853760</v>
      </c>
      <c r="C1104" s="10">
        <v>4854311</v>
      </c>
      <c r="D1104" s="10">
        <v>4854862</v>
      </c>
      <c r="E1104" s="10">
        <v>4855413</v>
      </c>
      <c r="F1104" s="10">
        <v>4855964</v>
      </c>
      <c r="G1104" s="11">
        <v>4856515</v>
      </c>
      <c r="H1104" s="12">
        <v>4857066</v>
      </c>
      <c r="I1104" s="12">
        <v>4857617</v>
      </c>
      <c r="J1104" s="10">
        <v>4858168</v>
      </c>
      <c r="K1104" s="10">
        <v>4858719</v>
      </c>
      <c r="L1104" s="10">
        <v>4859270</v>
      </c>
      <c r="M1104" s="10">
        <v>4859821</v>
      </c>
      <c r="N1104" s="10">
        <v>4860372</v>
      </c>
      <c r="O1104" s="11">
        <v>4860923</v>
      </c>
      <c r="P1104" s="12">
        <v>4861474</v>
      </c>
      <c r="Q1104" s="12">
        <v>4862025</v>
      </c>
      <c r="R1104" s="4"/>
    </row>
    <row r="1105" spans="1:18" ht="21">
      <c r="A1105" s="9">
        <v>4862025</v>
      </c>
      <c r="B1105" s="10">
        <v>4862576.5</v>
      </c>
      <c r="C1105" s="10">
        <v>4863128</v>
      </c>
      <c r="D1105" s="10">
        <v>4863679.5</v>
      </c>
      <c r="E1105" s="10">
        <v>4864231</v>
      </c>
      <c r="F1105" s="10">
        <v>4864782.5</v>
      </c>
      <c r="G1105" s="11">
        <v>4865334</v>
      </c>
      <c r="H1105" s="12">
        <v>4865885.5</v>
      </c>
      <c r="I1105" s="12">
        <v>4866437</v>
      </c>
      <c r="J1105" s="10">
        <v>4866988.5</v>
      </c>
      <c r="K1105" s="10">
        <v>4867540</v>
      </c>
      <c r="L1105" s="10">
        <v>4868091.5</v>
      </c>
      <c r="M1105" s="10">
        <v>4868643</v>
      </c>
      <c r="N1105" s="10">
        <v>4869194.5</v>
      </c>
      <c r="O1105" s="11">
        <v>4869746</v>
      </c>
      <c r="P1105" s="12">
        <v>4870297.5</v>
      </c>
      <c r="Q1105" s="12">
        <v>4870849</v>
      </c>
      <c r="R1105" s="4"/>
    </row>
    <row r="1106" spans="1:18" ht="21">
      <c r="A1106" s="9">
        <v>4870849</v>
      </c>
      <c r="B1106" s="10">
        <v>4871401</v>
      </c>
      <c r="C1106" s="10">
        <v>4871953</v>
      </c>
      <c r="D1106" s="10">
        <v>4872505</v>
      </c>
      <c r="E1106" s="10">
        <v>4873057</v>
      </c>
      <c r="F1106" s="10">
        <v>4873609</v>
      </c>
      <c r="G1106" s="11">
        <v>4874161</v>
      </c>
      <c r="H1106" s="12">
        <v>4874713</v>
      </c>
      <c r="I1106" s="12">
        <v>4875265</v>
      </c>
      <c r="J1106" s="10">
        <v>4875817</v>
      </c>
      <c r="K1106" s="10">
        <v>4876369</v>
      </c>
      <c r="L1106" s="10">
        <v>4876921</v>
      </c>
      <c r="M1106" s="10">
        <v>4877473</v>
      </c>
      <c r="N1106" s="10">
        <v>4878025</v>
      </c>
      <c r="O1106" s="11">
        <v>4878577</v>
      </c>
      <c r="P1106" s="12">
        <v>4879129</v>
      </c>
      <c r="Q1106" s="12">
        <v>4879681</v>
      </c>
      <c r="R1106" s="4"/>
    </row>
    <row r="1107" spans="1:18" ht="21">
      <c r="A1107" s="9">
        <v>4879681</v>
      </c>
      <c r="B1107" s="10">
        <v>4880233.5</v>
      </c>
      <c r="C1107" s="10">
        <v>4880786</v>
      </c>
      <c r="D1107" s="10">
        <v>4881338.5</v>
      </c>
      <c r="E1107" s="10">
        <v>4881891</v>
      </c>
      <c r="F1107" s="10">
        <v>4882443.5</v>
      </c>
      <c r="G1107" s="11">
        <v>4882996</v>
      </c>
      <c r="H1107" s="12">
        <v>4883548.5</v>
      </c>
      <c r="I1107" s="12">
        <v>4884101</v>
      </c>
      <c r="J1107" s="10">
        <v>4884653.5</v>
      </c>
      <c r="K1107" s="10">
        <v>4885206</v>
      </c>
      <c r="L1107" s="10">
        <v>4885758.5</v>
      </c>
      <c r="M1107" s="10">
        <v>4886311</v>
      </c>
      <c r="N1107" s="10">
        <v>4886863.5</v>
      </c>
      <c r="O1107" s="11">
        <v>4887416</v>
      </c>
      <c r="P1107" s="12">
        <v>4887968.5</v>
      </c>
      <c r="Q1107" s="12">
        <v>4888521</v>
      </c>
      <c r="R1107" s="4"/>
    </row>
    <row r="1108" spans="1:18" ht="21">
      <c r="A1108" s="9">
        <v>4888521</v>
      </c>
      <c r="B1108" s="10">
        <v>4889074</v>
      </c>
      <c r="C1108" s="10">
        <v>4889627</v>
      </c>
      <c r="D1108" s="10">
        <v>4890180</v>
      </c>
      <c r="E1108" s="10">
        <v>4890733</v>
      </c>
      <c r="F1108" s="10">
        <v>4891286</v>
      </c>
      <c r="G1108" s="11">
        <v>4891839</v>
      </c>
      <c r="H1108" s="12">
        <v>4892392</v>
      </c>
      <c r="I1108" s="12">
        <v>4892945</v>
      </c>
      <c r="J1108" s="10">
        <v>4893498</v>
      </c>
      <c r="K1108" s="10">
        <v>4894051</v>
      </c>
      <c r="L1108" s="10">
        <v>4894604</v>
      </c>
      <c r="M1108" s="10">
        <v>4895157</v>
      </c>
      <c r="N1108" s="10">
        <v>4895710</v>
      </c>
      <c r="O1108" s="11">
        <v>4896263</v>
      </c>
      <c r="P1108" s="12">
        <v>4896816</v>
      </c>
      <c r="Q1108" s="12">
        <v>4897369</v>
      </c>
      <c r="R1108" s="4"/>
    </row>
    <row r="1109" spans="1:18" ht="21">
      <c r="A1109" s="9">
        <v>4897369</v>
      </c>
      <c r="B1109" s="10">
        <v>4897922.5</v>
      </c>
      <c r="C1109" s="10">
        <v>4898476</v>
      </c>
      <c r="D1109" s="10">
        <v>4899029.5</v>
      </c>
      <c r="E1109" s="10">
        <v>4899583</v>
      </c>
      <c r="F1109" s="10">
        <v>4900136.5</v>
      </c>
      <c r="G1109" s="11">
        <v>4900690</v>
      </c>
      <c r="H1109" s="12">
        <v>4901243.5</v>
      </c>
      <c r="I1109" s="12">
        <v>4901797</v>
      </c>
      <c r="J1109" s="10">
        <v>4902350.5</v>
      </c>
      <c r="K1109" s="10">
        <v>4902904</v>
      </c>
      <c r="L1109" s="10">
        <v>4903457.5</v>
      </c>
      <c r="M1109" s="10">
        <v>4904011</v>
      </c>
      <c r="N1109" s="10">
        <v>4904564.5</v>
      </c>
      <c r="O1109" s="11">
        <v>4905118</v>
      </c>
      <c r="P1109" s="12">
        <v>4905671.5</v>
      </c>
      <c r="Q1109" s="12">
        <v>4906225</v>
      </c>
      <c r="R1109" s="4"/>
    </row>
    <row r="1110" spans="1:18" ht="21">
      <c r="A1110" s="9">
        <v>4906225</v>
      </c>
      <c r="B1110" s="10">
        <v>4906779</v>
      </c>
      <c r="C1110" s="10">
        <v>4907333</v>
      </c>
      <c r="D1110" s="10">
        <v>4907887</v>
      </c>
      <c r="E1110" s="10">
        <v>4908441</v>
      </c>
      <c r="F1110" s="10">
        <v>4908995</v>
      </c>
      <c r="G1110" s="11">
        <v>4909549</v>
      </c>
      <c r="H1110" s="12">
        <v>4910103</v>
      </c>
      <c r="I1110" s="12">
        <v>4910657</v>
      </c>
      <c r="J1110" s="10">
        <v>4911211</v>
      </c>
      <c r="K1110" s="10">
        <v>4911765</v>
      </c>
      <c r="L1110" s="10">
        <v>4912319</v>
      </c>
      <c r="M1110" s="10">
        <v>4912873</v>
      </c>
      <c r="N1110" s="10">
        <v>4913427</v>
      </c>
      <c r="O1110" s="11">
        <v>4913981</v>
      </c>
      <c r="P1110" s="12">
        <v>4914535</v>
      </c>
      <c r="Q1110" s="12">
        <v>4915089</v>
      </c>
      <c r="R1110" s="4"/>
    </row>
    <row r="1111" spans="1:18" ht="21">
      <c r="A1111" s="9">
        <v>4915089</v>
      </c>
      <c r="B1111" s="10">
        <v>4915643.5</v>
      </c>
      <c r="C1111" s="10">
        <v>4916198</v>
      </c>
      <c r="D1111" s="10">
        <v>4916752.5</v>
      </c>
      <c r="E1111" s="10">
        <v>4917307</v>
      </c>
      <c r="F1111" s="10">
        <v>4917861.5</v>
      </c>
      <c r="G1111" s="11">
        <v>4918416</v>
      </c>
      <c r="H1111" s="12">
        <v>4918970.5</v>
      </c>
      <c r="I1111" s="12">
        <v>4919525</v>
      </c>
      <c r="J1111" s="10">
        <v>4920079.5</v>
      </c>
      <c r="K1111" s="10">
        <v>4920634</v>
      </c>
      <c r="L1111" s="10">
        <v>4921188.5</v>
      </c>
      <c r="M1111" s="10">
        <v>4921743</v>
      </c>
      <c r="N1111" s="10">
        <v>4922297.5</v>
      </c>
      <c r="O1111" s="11">
        <v>4922852</v>
      </c>
      <c r="P1111" s="12">
        <v>4923406.5</v>
      </c>
      <c r="Q1111" s="12">
        <v>4923961</v>
      </c>
      <c r="R1111" s="4"/>
    </row>
    <row r="1112" spans="1:18" ht="21">
      <c r="A1112" s="9">
        <v>4923961</v>
      </c>
      <c r="B1112" s="10">
        <v>4924516</v>
      </c>
      <c r="C1112" s="10">
        <v>4925071</v>
      </c>
      <c r="D1112" s="10">
        <v>4925626</v>
      </c>
      <c r="E1112" s="10">
        <v>4926181</v>
      </c>
      <c r="F1112" s="10">
        <v>4926736</v>
      </c>
      <c r="G1112" s="11">
        <v>4927291</v>
      </c>
      <c r="H1112" s="12">
        <v>4927846</v>
      </c>
      <c r="I1112" s="12">
        <v>4928401</v>
      </c>
      <c r="J1112" s="10">
        <v>4928956</v>
      </c>
      <c r="K1112" s="10">
        <v>4929511</v>
      </c>
      <c r="L1112" s="10">
        <v>4930066</v>
      </c>
      <c r="M1112" s="10">
        <v>4930621</v>
      </c>
      <c r="N1112" s="10">
        <v>4931176</v>
      </c>
      <c r="O1112" s="11">
        <v>4931731</v>
      </c>
      <c r="P1112" s="12">
        <v>4932286</v>
      </c>
      <c r="Q1112" s="12">
        <v>4932841</v>
      </c>
      <c r="R1112" s="4"/>
    </row>
    <row r="1113" spans="1:18" ht="21">
      <c r="A1113" s="9">
        <v>4932841</v>
      </c>
      <c r="B1113" s="10">
        <v>4933396.5</v>
      </c>
      <c r="C1113" s="10">
        <v>4933952</v>
      </c>
      <c r="D1113" s="10">
        <v>4934507.5</v>
      </c>
      <c r="E1113" s="10">
        <v>4935063</v>
      </c>
      <c r="F1113" s="10">
        <v>4935618.5</v>
      </c>
      <c r="G1113" s="11">
        <v>4936174</v>
      </c>
      <c r="H1113" s="12">
        <v>4936729.5</v>
      </c>
      <c r="I1113" s="12">
        <v>4937285</v>
      </c>
      <c r="J1113" s="10">
        <v>4937840.5</v>
      </c>
      <c r="K1113" s="10">
        <v>4938396</v>
      </c>
      <c r="L1113" s="10">
        <v>4938951.5</v>
      </c>
      <c r="M1113" s="10">
        <v>4939507</v>
      </c>
      <c r="N1113" s="10">
        <v>4940062.5</v>
      </c>
      <c r="O1113" s="11">
        <v>4940618</v>
      </c>
      <c r="P1113" s="12">
        <v>4941173.5</v>
      </c>
      <c r="Q1113" s="12">
        <v>4941729</v>
      </c>
      <c r="R1113" s="4"/>
    </row>
    <row r="1114" spans="1:18" ht="21">
      <c r="A1114" s="9">
        <v>4941729</v>
      </c>
      <c r="B1114" s="10">
        <v>4942285</v>
      </c>
      <c r="C1114" s="10">
        <v>4942841</v>
      </c>
      <c r="D1114" s="10">
        <v>4943397</v>
      </c>
      <c r="E1114" s="10">
        <v>4943953</v>
      </c>
      <c r="F1114" s="10">
        <v>4944509</v>
      </c>
      <c r="G1114" s="11">
        <v>4945065</v>
      </c>
      <c r="H1114" s="12">
        <v>4945621</v>
      </c>
      <c r="I1114" s="12">
        <v>4946177</v>
      </c>
      <c r="J1114" s="10">
        <v>4946733</v>
      </c>
      <c r="K1114" s="10">
        <v>4947289</v>
      </c>
      <c r="L1114" s="10">
        <v>4947845</v>
      </c>
      <c r="M1114" s="10">
        <v>4948401</v>
      </c>
      <c r="N1114" s="10">
        <v>4948957</v>
      </c>
      <c r="O1114" s="11">
        <v>4949513</v>
      </c>
      <c r="P1114" s="12">
        <v>4950069</v>
      </c>
      <c r="Q1114" s="12">
        <v>4950625</v>
      </c>
      <c r="R1114" s="4"/>
    </row>
    <row r="1115" spans="1:18" ht="21">
      <c r="A1115" s="9">
        <v>4950625</v>
      </c>
      <c r="B1115" s="10">
        <v>4951181.5</v>
      </c>
      <c r="C1115" s="10">
        <v>4951738</v>
      </c>
      <c r="D1115" s="10">
        <v>4952294.5</v>
      </c>
      <c r="E1115" s="10">
        <v>4952851</v>
      </c>
      <c r="F1115" s="10">
        <v>4953407.5</v>
      </c>
      <c r="G1115" s="11">
        <v>4953964</v>
      </c>
      <c r="H1115" s="12">
        <v>4954520.5</v>
      </c>
      <c r="I1115" s="12">
        <v>4955077</v>
      </c>
      <c r="J1115" s="10">
        <v>4955633.5</v>
      </c>
      <c r="K1115" s="10">
        <v>4956190</v>
      </c>
      <c r="L1115" s="10">
        <v>4956746.5</v>
      </c>
      <c r="M1115" s="10">
        <v>4957303</v>
      </c>
      <c r="N1115" s="10">
        <v>4957859.5</v>
      </c>
      <c r="O1115" s="11">
        <v>4958416</v>
      </c>
      <c r="P1115" s="12">
        <v>4958972.5</v>
      </c>
      <c r="Q1115" s="12">
        <v>4959529</v>
      </c>
      <c r="R1115" s="4"/>
    </row>
    <row r="1116" spans="1:18" ht="21">
      <c r="A1116" s="9">
        <v>4959529</v>
      </c>
      <c r="B1116" s="10">
        <v>4960086</v>
      </c>
      <c r="C1116" s="10">
        <v>4960643</v>
      </c>
      <c r="D1116" s="10">
        <v>4961200</v>
      </c>
      <c r="E1116" s="10">
        <v>4961757</v>
      </c>
      <c r="F1116" s="10">
        <v>4962314</v>
      </c>
      <c r="G1116" s="11">
        <v>4962871</v>
      </c>
      <c r="H1116" s="12">
        <v>4963428</v>
      </c>
      <c r="I1116" s="12">
        <v>4963985</v>
      </c>
      <c r="J1116" s="10">
        <v>4964542</v>
      </c>
      <c r="K1116" s="10">
        <v>4965099</v>
      </c>
      <c r="L1116" s="10">
        <v>4965656</v>
      </c>
      <c r="M1116" s="10">
        <v>4966213</v>
      </c>
      <c r="N1116" s="10">
        <v>4966770</v>
      </c>
      <c r="O1116" s="11">
        <v>4967327</v>
      </c>
      <c r="P1116" s="12">
        <v>4967884</v>
      </c>
      <c r="Q1116" s="12">
        <v>4968441</v>
      </c>
      <c r="R1116" s="4"/>
    </row>
    <row r="1117" spans="1:18" ht="21">
      <c r="A1117" s="9">
        <v>4968441</v>
      </c>
      <c r="B1117" s="10">
        <v>4968998.5</v>
      </c>
      <c r="C1117" s="10">
        <v>4969556</v>
      </c>
      <c r="D1117" s="10">
        <v>4970113.5</v>
      </c>
      <c r="E1117" s="10">
        <v>4970671</v>
      </c>
      <c r="F1117" s="10">
        <v>4971228.5</v>
      </c>
      <c r="G1117" s="11">
        <v>4971786</v>
      </c>
      <c r="H1117" s="12">
        <v>4972343.5</v>
      </c>
      <c r="I1117" s="12">
        <v>4972901</v>
      </c>
      <c r="J1117" s="10">
        <v>4973458.5</v>
      </c>
      <c r="K1117" s="10">
        <v>4974016</v>
      </c>
      <c r="L1117" s="10">
        <v>4974573.5</v>
      </c>
      <c r="M1117" s="10">
        <v>4975131</v>
      </c>
      <c r="N1117" s="10">
        <v>4975688.5</v>
      </c>
      <c r="O1117" s="11">
        <v>4976246</v>
      </c>
      <c r="P1117" s="12">
        <v>4976803.5</v>
      </c>
      <c r="Q1117" s="12">
        <v>4977361</v>
      </c>
      <c r="R1117" s="4"/>
    </row>
    <row r="1118" spans="1:18" ht="21">
      <c r="A1118" s="9">
        <v>4977361</v>
      </c>
      <c r="B1118" s="10">
        <v>4977919</v>
      </c>
      <c r="C1118" s="10">
        <v>4978477</v>
      </c>
      <c r="D1118" s="10">
        <v>4979035</v>
      </c>
      <c r="E1118" s="10">
        <v>4979593</v>
      </c>
      <c r="F1118" s="10">
        <v>4980151</v>
      </c>
      <c r="G1118" s="11">
        <v>4980709</v>
      </c>
      <c r="H1118" s="12">
        <v>4981267</v>
      </c>
      <c r="I1118" s="12">
        <v>4981825</v>
      </c>
      <c r="J1118" s="10">
        <v>4982383</v>
      </c>
      <c r="K1118" s="10">
        <v>4982941</v>
      </c>
      <c r="L1118" s="10">
        <v>4983499</v>
      </c>
      <c r="M1118" s="10">
        <v>4984057</v>
      </c>
      <c r="N1118" s="10">
        <v>4984615</v>
      </c>
      <c r="O1118" s="11">
        <v>4985173</v>
      </c>
      <c r="P1118" s="12">
        <v>4985731</v>
      </c>
      <c r="Q1118" s="12">
        <v>4986289</v>
      </c>
      <c r="R1118" s="4"/>
    </row>
    <row r="1119" spans="1:18" ht="21">
      <c r="A1119" s="9">
        <v>4986289</v>
      </c>
      <c r="B1119" s="10">
        <v>4986847.5</v>
      </c>
      <c r="C1119" s="10">
        <v>4987406</v>
      </c>
      <c r="D1119" s="10">
        <v>4987964.5</v>
      </c>
      <c r="E1119" s="10">
        <v>4988523</v>
      </c>
      <c r="F1119" s="10">
        <v>4989081.5</v>
      </c>
      <c r="G1119" s="11">
        <v>4989640</v>
      </c>
      <c r="H1119" s="12">
        <v>4990198.5</v>
      </c>
      <c r="I1119" s="12">
        <v>4990757</v>
      </c>
      <c r="J1119" s="10">
        <v>4991315.5</v>
      </c>
      <c r="K1119" s="10">
        <v>4991874</v>
      </c>
      <c r="L1119" s="10">
        <v>4992432.5</v>
      </c>
      <c r="M1119" s="10">
        <v>4992991</v>
      </c>
      <c r="N1119" s="10">
        <v>4993549.5</v>
      </c>
      <c r="O1119" s="11">
        <v>4994108</v>
      </c>
      <c r="P1119" s="12">
        <v>4994666.5</v>
      </c>
      <c r="Q1119" s="12">
        <v>4995225</v>
      </c>
      <c r="R1119" s="4"/>
    </row>
    <row r="1120" spans="1:18" ht="21">
      <c r="A1120" s="9">
        <v>4995225</v>
      </c>
      <c r="B1120" s="10">
        <v>4995784</v>
      </c>
      <c r="C1120" s="10">
        <v>4996343</v>
      </c>
      <c r="D1120" s="10">
        <v>4996902</v>
      </c>
      <c r="E1120" s="10">
        <v>4997461</v>
      </c>
      <c r="F1120" s="10">
        <v>4998020</v>
      </c>
      <c r="G1120" s="11">
        <v>4998579</v>
      </c>
      <c r="H1120" s="12">
        <v>4999138</v>
      </c>
      <c r="I1120" s="12">
        <v>4999697</v>
      </c>
      <c r="J1120" s="10">
        <v>5000256</v>
      </c>
      <c r="K1120" s="10">
        <v>5000815</v>
      </c>
      <c r="L1120" s="10">
        <v>5001374</v>
      </c>
      <c r="M1120" s="10">
        <v>5001933</v>
      </c>
      <c r="N1120" s="10">
        <v>5002492</v>
      </c>
      <c r="O1120" s="11">
        <v>5003051</v>
      </c>
      <c r="P1120" s="12">
        <v>5003610</v>
      </c>
      <c r="Q1120" s="12">
        <v>5004169</v>
      </c>
      <c r="R1120" s="4"/>
    </row>
    <row r="1121" spans="1:18" ht="21">
      <c r="A1121" s="9">
        <v>5004169</v>
      </c>
      <c r="B1121" s="10">
        <v>5004728.5</v>
      </c>
      <c r="C1121" s="10">
        <v>5005288</v>
      </c>
      <c r="D1121" s="10">
        <v>5005847.5</v>
      </c>
      <c r="E1121" s="10">
        <v>5006407</v>
      </c>
      <c r="F1121" s="10">
        <v>5006966.5</v>
      </c>
      <c r="G1121" s="11">
        <v>5007526</v>
      </c>
      <c r="H1121" s="12">
        <v>5008085.5</v>
      </c>
      <c r="I1121" s="12">
        <v>5008645</v>
      </c>
      <c r="J1121" s="10">
        <v>5009204.5</v>
      </c>
      <c r="K1121" s="10">
        <v>5009764</v>
      </c>
      <c r="L1121" s="10">
        <v>5010323.5</v>
      </c>
      <c r="M1121" s="10">
        <v>5010883</v>
      </c>
      <c r="N1121" s="10">
        <v>5011442.5</v>
      </c>
      <c r="O1121" s="11">
        <v>5012002</v>
      </c>
      <c r="P1121" s="12">
        <v>5012561.5</v>
      </c>
      <c r="Q1121" s="12">
        <v>5013121</v>
      </c>
      <c r="R1121" s="4"/>
    </row>
    <row r="1122" spans="1:18" ht="21">
      <c r="A1122" s="9">
        <v>5013121</v>
      </c>
      <c r="B1122" s="10">
        <v>5013681</v>
      </c>
      <c r="C1122" s="10">
        <v>5014241</v>
      </c>
      <c r="D1122" s="10">
        <v>5014801</v>
      </c>
      <c r="E1122" s="10">
        <v>5015361</v>
      </c>
      <c r="F1122" s="10">
        <v>5015921</v>
      </c>
      <c r="G1122" s="11">
        <v>5016481</v>
      </c>
      <c r="H1122" s="12">
        <v>5017041</v>
      </c>
      <c r="I1122" s="12">
        <v>5017601</v>
      </c>
      <c r="J1122" s="10">
        <v>5018161</v>
      </c>
      <c r="K1122" s="10">
        <v>5018721</v>
      </c>
      <c r="L1122" s="10">
        <v>5019281</v>
      </c>
      <c r="M1122" s="10">
        <v>5019841</v>
      </c>
      <c r="N1122" s="10">
        <v>5020401</v>
      </c>
      <c r="O1122" s="11">
        <v>5020961</v>
      </c>
      <c r="P1122" s="12">
        <v>5021521</v>
      </c>
      <c r="Q1122" s="12">
        <v>5022081</v>
      </c>
      <c r="R1122" s="4"/>
    </row>
    <row r="1123" spans="1:18" ht="21">
      <c r="A1123" s="9">
        <v>5022081</v>
      </c>
      <c r="B1123" s="10">
        <v>5022641.5</v>
      </c>
      <c r="C1123" s="10">
        <v>5023202</v>
      </c>
      <c r="D1123" s="10">
        <v>5023762.5</v>
      </c>
      <c r="E1123" s="10">
        <v>5024323</v>
      </c>
      <c r="F1123" s="10">
        <v>5024883.5</v>
      </c>
      <c r="G1123" s="11">
        <v>5025444</v>
      </c>
      <c r="H1123" s="12">
        <v>5026004.5</v>
      </c>
      <c r="I1123" s="12">
        <v>5026565</v>
      </c>
      <c r="J1123" s="10">
        <v>5027125.5</v>
      </c>
      <c r="K1123" s="10">
        <v>5027686</v>
      </c>
      <c r="L1123" s="10">
        <v>5028246.5</v>
      </c>
      <c r="M1123" s="10">
        <v>5028807</v>
      </c>
      <c r="N1123" s="10">
        <v>5029367.5</v>
      </c>
      <c r="O1123" s="11">
        <v>5029928</v>
      </c>
      <c r="P1123" s="12">
        <v>5030488.5</v>
      </c>
      <c r="Q1123" s="12">
        <v>5031049</v>
      </c>
      <c r="R1123" s="4"/>
    </row>
    <row r="1124" spans="1:18" ht="21">
      <c r="A1124" s="9">
        <v>5031049</v>
      </c>
      <c r="B1124" s="10">
        <v>5031610</v>
      </c>
      <c r="C1124" s="10">
        <v>5032171</v>
      </c>
      <c r="D1124" s="10">
        <v>5032732</v>
      </c>
      <c r="E1124" s="10">
        <v>5033293</v>
      </c>
      <c r="F1124" s="10">
        <v>5033854</v>
      </c>
      <c r="G1124" s="11">
        <v>5034415</v>
      </c>
      <c r="H1124" s="12">
        <v>5034976</v>
      </c>
      <c r="I1124" s="12">
        <v>5035537</v>
      </c>
      <c r="J1124" s="10">
        <v>5036098</v>
      </c>
      <c r="K1124" s="10">
        <v>5036659</v>
      </c>
      <c r="L1124" s="10">
        <v>5037220</v>
      </c>
      <c r="M1124" s="10">
        <v>5037781</v>
      </c>
      <c r="N1124" s="10">
        <v>5038342</v>
      </c>
      <c r="O1124" s="11">
        <v>5038903</v>
      </c>
      <c r="P1124" s="12">
        <v>5039464</v>
      </c>
      <c r="Q1124" s="12">
        <v>5040025</v>
      </c>
      <c r="R1124" s="4"/>
    </row>
    <row r="1125" spans="1:18" ht="21">
      <c r="A1125" s="9">
        <v>5040025</v>
      </c>
      <c r="B1125" s="10">
        <v>5040586.5</v>
      </c>
      <c r="C1125" s="10">
        <v>5041148</v>
      </c>
      <c r="D1125" s="10">
        <v>5041709.5</v>
      </c>
      <c r="E1125" s="10">
        <v>5042271</v>
      </c>
      <c r="F1125" s="10">
        <v>5042832.5</v>
      </c>
      <c r="G1125" s="11">
        <v>5043394</v>
      </c>
      <c r="H1125" s="12">
        <v>5043955.5</v>
      </c>
      <c r="I1125" s="12">
        <v>5044517</v>
      </c>
      <c r="J1125" s="10">
        <v>5045078.5</v>
      </c>
      <c r="K1125" s="10">
        <v>5045640</v>
      </c>
      <c r="L1125" s="10">
        <v>5046201.5</v>
      </c>
      <c r="M1125" s="10">
        <v>5046763</v>
      </c>
      <c r="N1125" s="10">
        <v>5047324.5</v>
      </c>
      <c r="O1125" s="11">
        <v>5047886</v>
      </c>
      <c r="P1125" s="12">
        <v>5048447.5</v>
      </c>
      <c r="Q1125" s="12">
        <v>5049009</v>
      </c>
      <c r="R1125" s="4"/>
    </row>
    <row r="1126" spans="1:18" ht="21">
      <c r="A1126" s="9">
        <v>5049009</v>
      </c>
      <c r="B1126" s="10">
        <v>5049571</v>
      </c>
      <c r="C1126" s="10">
        <v>5050133</v>
      </c>
      <c r="D1126" s="10">
        <v>5050695</v>
      </c>
      <c r="E1126" s="10">
        <v>5051257</v>
      </c>
      <c r="F1126" s="10">
        <v>5051819</v>
      </c>
      <c r="G1126" s="11">
        <v>5052381</v>
      </c>
      <c r="H1126" s="12">
        <v>5052943</v>
      </c>
      <c r="I1126" s="12">
        <v>5053505</v>
      </c>
      <c r="J1126" s="10">
        <v>5054067</v>
      </c>
      <c r="K1126" s="10">
        <v>5054629</v>
      </c>
      <c r="L1126" s="10">
        <v>5055191</v>
      </c>
      <c r="M1126" s="10">
        <v>5055753</v>
      </c>
      <c r="N1126" s="10">
        <v>5056315</v>
      </c>
      <c r="O1126" s="11">
        <v>5056877</v>
      </c>
      <c r="P1126" s="12">
        <v>5057439</v>
      </c>
      <c r="Q1126" s="12">
        <v>5058001</v>
      </c>
      <c r="R1126" s="4"/>
    </row>
    <row r="1127" spans="1:18" ht="21">
      <c r="A1127" s="9">
        <v>5058001</v>
      </c>
      <c r="B1127" s="10">
        <v>5058563.5</v>
      </c>
      <c r="C1127" s="10">
        <v>5059126</v>
      </c>
      <c r="D1127" s="10">
        <v>5059688.5</v>
      </c>
      <c r="E1127" s="10">
        <v>5060251</v>
      </c>
      <c r="F1127" s="10">
        <v>5060813.5</v>
      </c>
      <c r="G1127" s="11">
        <v>5061376</v>
      </c>
      <c r="H1127" s="12">
        <v>5061938.5</v>
      </c>
      <c r="I1127" s="12">
        <v>5062501</v>
      </c>
      <c r="J1127" s="10">
        <v>5063063.5</v>
      </c>
      <c r="K1127" s="10">
        <v>5063626</v>
      </c>
      <c r="L1127" s="10">
        <v>5064188.5</v>
      </c>
      <c r="M1127" s="10">
        <v>5064751</v>
      </c>
      <c r="N1127" s="10">
        <v>5065313.5</v>
      </c>
      <c r="O1127" s="11">
        <v>5065876</v>
      </c>
      <c r="P1127" s="12">
        <v>5066438.5</v>
      </c>
      <c r="Q1127" s="12">
        <v>5067001</v>
      </c>
      <c r="R1127" s="4"/>
    </row>
    <row r="1128" spans="1:18" ht="21">
      <c r="A1128" s="9">
        <v>5067001</v>
      </c>
      <c r="B1128" s="10">
        <v>5067564</v>
      </c>
      <c r="C1128" s="10">
        <v>5068127</v>
      </c>
      <c r="D1128" s="10">
        <v>5068690</v>
      </c>
      <c r="E1128" s="10">
        <v>5069253</v>
      </c>
      <c r="F1128" s="10">
        <v>5069816</v>
      </c>
      <c r="G1128" s="11">
        <v>5070379</v>
      </c>
      <c r="H1128" s="12">
        <v>5070942</v>
      </c>
      <c r="I1128" s="12">
        <v>5071505</v>
      </c>
      <c r="J1128" s="10">
        <v>5072068</v>
      </c>
      <c r="K1128" s="10">
        <v>5072631</v>
      </c>
      <c r="L1128" s="10">
        <v>5073194</v>
      </c>
      <c r="M1128" s="10">
        <v>5073757</v>
      </c>
      <c r="N1128" s="10">
        <v>5074320</v>
      </c>
      <c r="O1128" s="11">
        <v>5074883</v>
      </c>
      <c r="P1128" s="12">
        <v>5075446</v>
      </c>
      <c r="Q1128" s="12">
        <v>5076009</v>
      </c>
      <c r="R1128" s="4"/>
    </row>
    <row r="1129" spans="1:18" ht="21">
      <c r="A1129" s="9">
        <v>5076009</v>
      </c>
      <c r="B1129" s="10">
        <v>5076572.5</v>
      </c>
      <c r="C1129" s="10">
        <v>5077136</v>
      </c>
      <c r="D1129" s="10">
        <v>5077699.5</v>
      </c>
      <c r="E1129" s="10">
        <v>5078263</v>
      </c>
      <c r="F1129" s="10">
        <v>5078826.5</v>
      </c>
      <c r="G1129" s="11">
        <v>5079390</v>
      </c>
      <c r="H1129" s="12">
        <v>5079953.5</v>
      </c>
      <c r="I1129" s="12">
        <v>5080517</v>
      </c>
      <c r="J1129" s="10">
        <v>5081080.5</v>
      </c>
      <c r="K1129" s="10">
        <v>5081644</v>
      </c>
      <c r="L1129" s="10">
        <v>5082207.5</v>
      </c>
      <c r="M1129" s="10">
        <v>5082771</v>
      </c>
      <c r="N1129" s="10">
        <v>5083334.5</v>
      </c>
      <c r="O1129" s="11">
        <v>5083898</v>
      </c>
      <c r="P1129" s="12">
        <v>5084461.5</v>
      </c>
      <c r="Q1129" s="12">
        <v>5085025</v>
      </c>
      <c r="R1129" s="4"/>
    </row>
    <row r="1130" spans="1:18" ht="21">
      <c r="A1130" s="9">
        <v>5085025</v>
      </c>
      <c r="B1130" s="10">
        <v>5085589</v>
      </c>
      <c r="C1130" s="10">
        <v>5086153</v>
      </c>
      <c r="D1130" s="10">
        <v>5086717</v>
      </c>
      <c r="E1130" s="10">
        <v>5087281</v>
      </c>
      <c r="F1130" s="10">
        <v>5087845</v>
      </c>
      <c r="G1130" s="11">
        <v>5088409</v>
      </c>
      <c r="H1130" s="12">
        <v>5088973</v>
      </c>
      <c r="I1130" s="12">
        <v>5089537</v>
      </c>
      <c r="J1130" s="10">
        <v>5090101</v>
      </c>
      <c r="K1130" s="10">
        <v>5090665</v>
      </c>
      <c r="L1130" s="10">
        <v>5091229</v>
      </c>
      <c r="M1130" s="10">
        <v>5091793</v>
      </c>
      <c r="N1130" s="10">
        <v>5092357</v>
      </c>
      <c r="O1130" s="11">
        <v>5092921</v>
      </c>
      <c r="P1130" s="12">
        <v>5093485</v>
      </c>
      <c r="Q1130" s="12">
        <v>5094049</v>
      </c>
      <c r="R1130" s="4"/>
    </row>
    <row r="1131" spans="1:18" ht="21">
      <c r="A1131" s="9">
        <v>5094049</v>
      </c>
      <c r="B1131" s="10">
        <v>5094613.5</v>
      </c>
      <c r="C1131" s="10">
        <v>5095178</v>
      </c>
      <c r="D1131" s="10">
        <v>5095742.5</v>
      </c>
      <c r="E1131" s="10">
        <v>5096307</v>
      </c>
      <c r="F1131" s="10">
        <v>5096871.5</v>
      </c>
      <c r="G1131" s="11">
        <v>5097436</v>
      </c>
      <c r="H1131" s="12">
        <v>5098000.5</v>
      </c>
      <c r="I1131" s="12">
        <v>5098565</v>
      </c>
      <c r="J1131" s="10">
        <v>5099129.5</v>
      </c>
      <c r="K1131" s="10">
        <v>5099694</v>
      </c>
      <c r="L1131" s="10">
        <v>5100258.5</v>
      </c>
      <c r="M1131" s="10">
        <v>5100823</v>
      </c>
      <c r="N1131" s="10">
        <v>5101387.5</v>
      </c>
      <c r="O1131" s="11">
        <v>5101952</v>
      </c>
      <c r="P1131" s="12">
        <v>5102516.5</v>
      </c>
      <c r="Q1131" s="12">
        <v>5103081</v>
      </c>
      <c r="R1131" s="4"/>
    </row>
    <row r="1132" spans="1:18" ht="21">
      <c r="A1132" s="9">
        <v>5103081</v>
      </c>
      <c r="B1132" s="10">
        <v>5103646</v>
      </c>
      <c r="C1132" s="10">
        <v>5104211</v>
      </c>
      <c r="D1132" s="10">
        <v>5104776</v>
      </c>
      <c r="E1132" s="10">
        <v>5105341</v>
      </c>
      <c r="F1132" s="10">
        <v>5105906</v>
      </c>
      <c r="G1132" s="11">
        <v>5106471</v>
      </c>
      <c r="H1132" s="12">
        <v>5107036</v>
      </c>
      <c r="I1132" s="12">
        <v>5107601</v>
      </c>
      <c r="J1132" s="10">
        <v>5108166</v>
      </c>
      <c r="K1132" s="10">
        <v>5108731</v>
      </c>
      <c r="L1132" s="10">
        <v>5109296</v>
      </c>
      <c r="M1132" s="10">
        <v>5109861</v>
      </c>
      <c r="N1132" s="10">
        <v>5110426</v>
      </c>
      <c r="O1132" s="11">
        <v>5110991</v>
      </c>
      <c r="P1132" s="12">
        <v>5111556</v>
      </c>
      <c r="Q1132" s="12">
        <v>5112121</v>
      </c>
      <c r="R1132" s="4"/>
    </row>
    <row r="1133" spans="1:18" ht="21">
      <c r="A1133" s="9">
        <v>5112121</v>
      </c>
      <c r="B1133" s="10">
        <v>5112686.5</v>
      </c>
      <c r="C1133" s="10">
        <v>5113252</v>
      </c>
      <c r="D1133" s="10">
        <v>5113817.5</v>
      </c>
      <c r="E1133" s="10">
        <v>5114383</v>
      </c>
      <c r="F1133" s="10">
        <v>5114948.5</v>
      </c>
      <c r="G1133" s="11">
        <v>5115514</v>
      </c>
      <c r="H1133" s="12">
        <v>5116079.5</v>
      </c>
      <c r="I1133" s="12">
        <v>5116645</v>
      </c>
      <c r="J1133" s="10">
        <v>5117210.5</v>
      </c>
      <c r="K1133" s="10">
        <v>5117776</v>
      </c>
      <c r="L1133" s="10">
        <v>5118341.5</v>
      </c>
      <c r="M1133" s="10">
        <v>5118907</v>
      </c>
      <c r="N1133" s="10">
        <v>5119472.5</v>
      </c>
      <c r="O1133" s="11">
        <v>5120038</v>
      </c>
      <c r="P1133" s="12">
        <v>5120603.5</v>
      </c>
      <c r="Q1133" s="12">
        <v>5121169</v>
      </c>
      <c r="R1133" s="4"/>
    </row>
    <row r="1134" spans="1:18" ht="21">
      <c r="A1134" s="9">
        <v>5121169</v>
      </c>
      <c r="B1134" s="10">
        <v>5121735</v>
      </c>
      <c r="C1134" s="10">
        <v>5122301</v>
      </c>
      <c r="D1134" s="10">
        <v>5122867</v>
      </c>
      <c r="E1134" s="10">
        <v>5123433</v>
      </c>
      <c r="F1134" s="10">
        <v>5123999</v>
      </c>
      <c r="G1134" s="11">
        <v>5124565</v>
      </c>
      <c r="H1134" s="12">
        <v>5125131</v>
      </c>
      <c r="I1134" s="12">
        <v>5125697</v>
      </c>
      <c r="J1134" s="10">
        <v>5126263</v>
      </c>
      <c r="K1134" s="10">
        <v>5126829</v>
      </c>
      <c r="L1134" s="10">
        <v>5127395</v>
      </c>
      <c r="M1134" s="10">
        <v>5127961</v>
      </c>
      <c r="N1134" s="10">
        <v>5128527</v>
      </c>
      <c r="O1134" s="11">
        <v>5129093</v>
      </c>
      <c r="P1134" s="12">
        <v>5129659</v>
      </c>
      <c r="Q1134" s="12">
        <v>5130225</v>
      </c>
      <c r="R1134" s="4"/>
    </row>
    <row r="1135" spans="1:18" ht="21">
      <c r="A1135" s="9">
        <v>5130225</v>
      </c>
      <c r="B1135" s="10">
        <v>5130791.5</v>
      </c>
      <c r="C1135" s="10">
        <v>5131358</v>
      </c>
      <c r="D1135" s="10">
        <v>5131924.5</v>
      </c>
      <c r="E1135" s="10">
        <v>5132491</v>
      </c>
      <c r="F1135" s="10">
        <v>5133057.5</v>
      </c>
      <c r="G1135" s="11">
        <v>5133624</v>
      </c>
      <c r="H1135" s="12">
        <v>5134190.5</v>
      </c>
      <c r="I1135" s="12">
        <v>5134757</v>
      </c>
      <c r="J1135" s="10">
        <v>5135323.5</v>
      </c>
      <c r="K1135" s="10">
        <v>5135890</v>
      </c>
      <c r="L1135" s="10">
        <v>5136456.5</v>
      </c>
      <c r="M1135" s="10">
        <v>5137023</v>
      </c>
      <c r="N1135" s="10">
        <v>5137589.5</v>
      </c>
      <c r="O1135" s="11">
        <v>5138156</v>
      </c>
      <c r="P1135" s="12">
        <v>5138722.5</v>
      </c>
      <c r="Q1135" s="12">
        <v>5139289</v>
      </c>
      <c r="R1135" s="4"/>
    </row>
    <row r="1136" spans="1:18" ht="21">
      <c r="A1136" s="9">
        <v>5139289</v>
      </c>
      <c r="B1136" s="10">
        <v>5139856</v>
      </c>
      <c r="C1136" s="10">
        <v>5140423</v>
      </c>
      <c r="D1136" s="10">
        <v>5140990</v>
      </c>
      <c r="E1136" s="10">
        <v>5141557</v>
      </c>
      <c r="F1136" s="10">
        <v>5142124</v>
      </c>
      <c r="G1136" s="11">
        <v>5142691</v>
      </c>
      <c r="H1136" s="12">
        <v>5143258</v>
      </c>
      <c r="I1136" s="12">
        <v>5143825</v>
      </c>
      <c r="J1136" s="10">
        <v>5144392</v>
      </c>
      <c r="K1136" s="10">
        <v>5144959</v>
      </c>
      <c r="L1136" s="10">
        <v>5145526</v>
      </c>
      <c r="M1136" s="10">
        <v>5146093</v>
      </c>
      <c r="N1136" s="10">
        <v>5146660</v>
      </c>
      <c r="O1136" s="11">
        <v>5147227</v>
      </c>
      <c r="P1136" s="12">
        <v>5147794</v>
      </c>
      <c r="Q1136" s="12">
        <v>5148361</v>
      </c>
      <c r="R1136" s="4"/>
    </row>
    <row r="1137" spans="1:18" ht="21">
      <c r="A1137" s="9">
        <v>5148361</v>
      </c>
      <c r="B1137" s="10">
        <v>5148928.5</v>
      </c>
      <c r="C1137" s="10">
        <v>5149496</v>
      </c>
      <c r="D1137" s="10">
        <v>5150063.5</v>
      </c>
      <c r="E1137" s="10">
        <v>5150631</v>
      </c>
      <c r="F1137" s="10">
        <v>5151198.5</v>
      </c>
      <c r="G1137" s="11">
        <v>5151766</v>
      </c>
      <c r="H1137" s="12">
        <v>5152333.5</v>
      </c>
      <c r="I1137" s="12">
        <v>5152901</v>
      </c>
      <c r="J1137" s="10">
        <v>5153468.5</v>
      </c>
      <c r="K1137" s="10">
        <v>5154036</v>
      </c>
      <c r="L1137" s="10">
        <v>5154603.5</v>
      </c>
      <c r="M1137" s="10">
        <v>5155171</v>
      </c>
      <c r="N1137" s="10">
        <v>5155738.5</v>
      </c>
      <c r="O1137" s="11">
        <v>5156306</v>
      </c>
      <c r="P1137" s="12">
        <v>5156873.5</v>
      </c>
      <c r="Q1137" s="12">
        <v>5157441</v>
      </c>
      <c r="R1137" s="4"/>
    </row>
    <row r="1138" spans="1:18" ht="21">
      <c r="A1138" s="9">
        <v>5157441</v>
      </c>
      <c r="B1138" s="10">
        <v>5158009</v>
      </c>
      <c r="C1138" s="10">
        <v>5158577</v>
      </c>
      <c r="D1138" s="10">
        <v>5159145</v>
      </c>
      <c r="E1138" s="10">
        <v>5159713</v>
      </c>
      <c r="F1138" s="10">
        <v>5160281</v>
      </c>
      <c r="G1138" s="11">
        <v>5160849</v>
      </c>
      <c r="H1138" s="12">
        <v>5161417</v>
      </c>
      <c r="I1138" s="12">
        <v>5161985</v>
      </c>
      <c r="J1138" s="10">
        <v>5162553</v>
      </c>
      <c r="K1138" s="10">
        <v>5163121</v>
      </c>
      <c r="L1138" s="10">
        <v>5163689</v>
      </c>
      <c r="M1138" s="10">
        <v>5164257</v>
      </c>
      <c r="N1138" s="10">
        <v>5164825</v>
      </c>
      <c r="O1138" s="11">
        <v>5165393</v>
      </c>
      <c r="P1138" s="12">
        <v>5165961</v>
      </c>
      <c r="Q1138" s="12">
        <v>5166529</v>
      </c>
      <c r="R1138" s="4"/>
    </row>
    <row r="1139" spans="1:18" ht="21">
      <c r="A1139" s="9">
        <v>5166529</v>
      </c>
      <c r="B1139" s="10">
        <v>5167097.5</v>
      </c>
      <c r="C1139" s="10">
        <v>5167666</v>
      </c>
      <c r="D1139" s="10">
        <v>5168234.5</v>
      </c>
      <c r="E1139" s="10">
        <v>5168803</v>
      </c>
      <c r="F1139" s="10">
        <v>5169371.5</v>
      </c>
      <c r="G1139" s="11">
        <v>5169940</v>
      </c>
      <c r="H1139" s="12">
        <v>5170508.5</v>
      </c>
      <c r="I1139" s="12">
        <v>5171077</v>
      </c>
      <c r="J1139" s="10">
        <v>5171645.5</v>
      </c>
      <c r="K1139" s="10">
        <v>5172214</v>
      </c>
      <c r="L1139" s="10">
        <v>5172782.5</v>
      </c>
      <c r="M1139" s="10">
        <v>5173351</v>
      </c>
      <c r="N1139" s="10">
        <v>5173919.5</v>
      </c>
      <c r="O1139" s="11">
        <v>5174488</v>
      </c>
      <c r="P1139" s="12">
        <v>5175056.5</v>
      </c>
      <c r="Q1139" s="12">
        <v>5175625</v>
      </c>
      <c r="R1139" s="4"/>
    </row>
    <row r="1140" spans="1:18" ht="21">
      <c r="A1140" s="9">
        <v>5175625</v>
      </c>
      <c r="B1140" s="10">
        <v>5176194</v>
      </c>
      <c r="C1140" s="10">
        <v>5176763</v>
      </c>
      <c r="D1140" s="10">
        <v>5177332</v>
      </c>
      <c r="E1140" s="10">
        <v>5177901</v>
      </c>
      <c r="F1140" s="10">
        <v>5178470</v>
      </c>
      <c r="G1140" s="11">
        <v>5179039</v>
      </c>
      <c r="H1140" s="12">
        <v>5179608</v>
      </c>
      <c r="I1140" s="12">
        <v>5180177</v>
      </c>
      <c r="J1140" s="10">
        <v>5180746</v>
      </c>
      <c r="K1140" s="10">
        <v>5181315</v>
      </c>
      <c r="L1140" s="10">
        <v>5181884</v>
      </c>
      <c r="M1140" s="10">
        <v>5182453</v>
      </c>
      <c r="N1140" s="10">
        <v>5183022</v>
      </c>
      <c r="O1140" s="11">
        <v>5183591</v>
      </c>
      <c r="P1140" s="12">
        <v>5184160</v>
      </c>
      <c r="Q1140" s="12">
        <v>5184729</v>
      </c>
      <c r="R1140" s="4"/>
    </row>
    <row r="1141" spans="1:18" ht="21">
      <c r="A1141" s="9">
        <v>5184729</v>
      </c>
      <c r="B1141" s="10">
        <v>5185298.5</v>
      </c>
      <c r="C1141" s="10">
        <v>5185868</v>
      </c>
      <c r="D1141" s="10">
        <v>5186437.5</v>
      </c>
      <c r="E1141" s="10">
        <v>5187007</v>
      </c>
      <c r="F1141" s="10">
        <v>5187576.5</v>
      </c>
      <c r="G1141" s="11">
        <v>5188146</v>
      </c>
      <c r="H1141" s="12">
        <v>5188715.5</v>
      </c>
      <c r="I1141" s="12">
        <v>5189285</v>
      </c>
      <c r="J1141" s="10">
        <v>5189854.5</v>
      </c>
      <c r="K1141" s="10">
        <v>5190424</v>
      </c>
      <c r="L1141" s="10">
        <v>5190993.5</v>
      </c>
      <c r="M1141" s="10">
        <v>5191563</v>
      </c>
      <c r="N1141" s="10">
        <v>5192132.5</v>
      </c>
      <c r="O1141" s="11">
        <v>5192702</v>
      </c>
      <c r="P1141" s="12">
        <v>5193271.5</v>
      </c>
      <c r="Q1141" s="12">
        <v>5193841</v>
      </c>
      <c r="R1141" s="4"/>
    </row>
    <row r="1142" spans="1:18" ht="21">
      <c r="A1142" s="9">
        <v>5193841</v>
      </c>
      <c r="B1142" s="10">
        <v>5194411</v>
      </c>
      <c r="C1142" s="10">
        <v>5194981</v>
      </c>
      <c r="D1142" s="10">
        <v>5195551</v>
      </c>
      <c r="E1142" s="10">
        <v>5196121</v>
      </c>
      <c r="F1142" s="10">
        <v>5196691</v>
      </c>
      <c r="G1142" s="11">
        <v>5197261</v>
      </c>
      <c r="H1142" s="12">
        <v>5197831</v>
      </c>
      <c r="I1142" s="12">
        <v>5198401</v>
      </c>
      <c r="J1142" s="10">
        <v>5198971</v>
      </c>
      <c r="K1142" s="10">
        <v>5199541</v>
      </c>
      <c r="L1142" s="10">
        <v>5200111</v>
      </c>
      <c r="M1142" s="10">
        <v>5200681</v>
      </c>
      <c r="N1142" s="10">
        <v>5201251</v>
      </c>
      <c r="O1142" s="11">
        <v>5201821</v>
      </c>
      <c r="P1142" s="12">
        <v>5202391</v>
      </c>
      <c r="Q1142" s="12">
        <v>5202961</v>
      </c>
      <c r="R1142" s="4"/>
    </row>
    <row r="1143" spans="1:18" ht="21">
      <c r="A1143" s="9">
        <v>5202961</v>
      </c>
      <c r="B1143" s="10">
        <v>5203531.5</v>
      </c>
      <c r="C1143" s="10">
        <v>5204102</v>
      </c>
      <c r="D1143" s="10">
        <v>5204672.5</v>
      </c>
      <c r="E1143" s="10">
        <v>5205243</v>
      </c>
      <c r="F1143" s="10">
        <v>5205813.5</v>
      </c>
      <c r="G1143" s="11">
        <v>5206384</v>
      </c>
      <c r="H1143" s="12">
        <v>5206954.5</v>
      </c>
      <c r="I1143" s="12">
        <v>5207525</v>
      </c>
      <c r="J1143" s="10">
        <v>5208095.5</v>
      </c>
      <c r="K1143" s="10">
        <v>5208666</v>
      </c>
      <c r="L1143" s="10">
        <v>5209236.5</v>
      </c>
      <c r="M1143" s="10">
        <v>5209807</v>
      </c>
      <c r="N1143" s="10">
        <v>5210377.5</v>
      </c>
      <c r="O1143" s="11">
        <v>5210948</v>
      </c>
      <c r="P1143" s="12">
        <v>5211518.5</v>
      </c>
      <c r="Q1143" s="12">
        <v>5212089</v>
      </c>
      <c r="R1143" s="4"/>
    </row>
    <row r="1144" spans="1:18" ht="21">
      <c r="A1144" s="9">
        <v>5212089</v>
      </c>
      <c r="B1144" s="10">
        <v>5212660</v>
      </c>
      <c r="C1144" s="10">
        <v>5213231</v>
      </c>
      <c r="D1144" s="10">
        <v>5213802</v>
      </c>
      <c r="E1144" s="10">
        <v>5214373</v>
      </c>
      <c r="F1144" s="10">
        <v>5214944</v>
      </c>
      <c r="G1144" s="11">
        <v>5215515</v>
      </c>
      <c r="H1144" s="12">
        <v>5216086</v>
      </c>
      <c r="I1144" s="12">
        <v>5216657</v>
      </c>
      <c r="J1144" s="10">
        <v>5217228</v>
      </c>
      <c r="K1144" s="10">
        <v>5217799</v>
      </c>
      <c r="L1144" s="10">
        <v>5218370</v>
      </c>
      <c r="M1144" s="10">
        <v>5218941</v>
      </c>
      <c r="N1144" s="10">
        <v>5219512</v>
      </c>
      <c r="O1144" s="11">
        <v>5220083</v>
      </c>
      <c r="P1144" s="12">
        <v>5220654</v>
      </c>
      <c r="Q1144" s="12">
        <v>5221225</v>
      </c>
      <c r="R1144" s="4"/>
    </row>
    <row r="1145" spans="1:18" ht="21">
      <c r="A1145" s="9">
        <v>5221225</v>
      </c>
      <c r="B1145" s="10">
        <v>5221796.5</v>
      </c>
      <c r="C1145" s="10">
        <v>5222368</v>
      </c>
      <c r="D1145" s="10">
        <v>5222939.5</v>
      </c>
      <c r="E1145" s="10">
        <v>5223511</v>
      </c>
      <c r="F1145" s="10">
        <v>5224082.5</v>
      </c>
      <c r="G1145" s="11">
        <v>5224654</v>
      </c>
      <c r="H1145" s="12">
        <v>5225225.5</v>
      </c>
      <c r="I1145" s="12">
        <v>5225797</v>
      </c>
      <c r="J1145" s="10">
        <v>5226368.5</v>
      </c>
      <c r="K1145" s="10">
        <v>5226940</v>
      </c>
      <c r="L1145" s="10">
        <v>5227511.5</v>
      </c>
      <c r="M1145" s="10">
        <v>5228083</v>
      </c>
      <c r="N1145" s="10">
        <v>5228654.5</v>
      </c>
      <c r="O1145" s="11">
        <v>5229226</v>
      </c>
      <c r="P1145" s="12">
        <v>5229797.5</v>
      </c>
      <c r="Q1145" s="12">
        <v>5230369</v>
      </c>
      <c r="R1145" s="4"/>
    </row>
    <row r="1146" spans="1:18" ht="21">
      <c r="A1146" s="9">
        <v>5230369</v>
      </c>
      <c r="B1146" s="10">
        <v>5230941</v>
      </c>
      <c r="C1146" s="10">
        <v>5231513</v>
      </c>
      <c r="D1146" s="10">
        <v>5232085</v>
      </c>
      <c r="E1146" s="10">
        <v>5232657</v>
      </c>
      <c r="F1146" s="10">
        <v>5233229</v>
      </c>
      <c r="G1146" s="11">
        <v>5233801</v>
      </c>
      <c r="H1146" s="12">
        <v>5234373</v>
      </c>
      <c r="I1146" s="12">
        <v>5234945</v>
      </c>
      <c r="J1146" s="10">
        <v>5235517</v>
      </c>
      <c r="K1146" s="10">
        <v>5236089</v>
      </c>
      <c r="L1146" s="10">
        <v>5236661</v>
      </c>
      <c r="M1146" s="10">
        <v>5237233</v>
      </c>
      <c r="N1146" s="10">
        <v>5237805</v>
      </c>
      <c r="O1146" s="11">
        <v>5238377</v>
      </c>
      <c r="P1146" s="12">
        <v>5238949</v>
      </c>
      <c r="Q1146" s="12">
        <v>5239521</v>
      </c>
      <c r="R1146" s="4"/>
    </row>
    <row r="1147" spans="1:18" ht="21">
      <c r="A1147" s="9">
        <v>5239521</v>
      </c>
      <c r="B1147" s="10">
        <v>5240093.5</v>
      </c>
      <c r="C1147" s="10">
        <v>5240666</v>
      </c>
      <c r="D1147" s="10">
        <v>5241238.5</v>
      </c>
      <c r="E1147" s="10">
        <v>5241811</v>
      </c>
      <c r="F1147" s="10">
        <v>5242383.5</v>
      </c>
      <c r="G1147" s="11">
        <v>5242956</v>
      </c>
      <c r="H1147" s="12">
        <v>5243528.5</v>
      </c>
      <c r="I1147" s="12">
        <v>5244101</v>
      </c>
      <c r="J1147" s="10">
        <v>5244673.5</v>
      </c>
      <c r="K1147" s="10">
        <v>5245246</v>
      </c>
      <c r="L1147" s="10">
        <v>5245818.5</v>
      </c>
      <c r="M1147" s="10">
        <v>5246391</v>
      </c>
      <c r="N1147" s="10">
        <v>5246963.5</v>
      </c>
      <c r="O1147" s="11">
        <v>5247536</v>
      </c>
      <c r="P1147" s="12">
        <v>5248108.5</v>
      </c>
      <c r="Q1147" s="12">
        <v>5248681</v>
      </c>
      <c r="R1147" s="4"/>
    </row>
    <row r="1148" spans="1:18" ht="21">
      <c r="A1148" s="9">
        <v>5248681</v>
      </c>
      <c r="B1148" s="10">
        <v>5249254</v>
      </c>
      <c r="C1148" s="10">
        <v>5249827</v>
      </c>
      <c r="D1148" s="10">
        <v>5250400</v>
      </c>
      <c r="E1148" s="10">
        <v>5250973</v>
      </c>
      <c r="F1148" s="10">
        <v>5251546</v>
      </c>
      <c r="G1148" s="11">
        <v>5252119</v>
      </c>
      <c r="H1148" s="12">
        <v>5252692</v>
      </c>
      <c r="I1148" s="12">
        <v>5253265</v>
      </c>
      <c r="J1148" s="10">
        <v>5253838</v>
      </c>
      <c r="K1148" s="10">
        <v>5254411</v>
      </c>
      <c r="L1148" s="10">
        <v>5254984</v>
      </c>
      <c r="M1148" s="10">
        <v>5255557</v>
      </c>
      <c r="N1148" s="10">
        <v>5256130</v>
      </c>
      <c r="O1148" s="11">
        <v>5256703</v>
      </c>
      <c r="P1148" s="12">
        <v>5257276</v>
      </c>
      <c r="Q1148" s="12">
        <v>5257849</v>
      </c>
      <c r="R1148" s="4"/>
    </row>
    <row r="1149" spans="1:18" ht="21">
      <c r="A1149" s="9">
        <v>5257849</v>
      </c>
      <c r="B1149" s="10">
        <v>5258422.5</v>
      </c>
      <c r="C1149" s="10">
        <v>5258996</v>
      </c>
      <c r="D1149" s="10">
        <v>5259569.5</v>
      </c>
      <c r="E1149" s="10">
        <v>5260143</v>
      </c>
      <c r="F1149" s="10">
        <v>5260716.5</v>
      </c>
      <c r="G1149" s="11">
        <v>5261290</v>
      </c>
      <c r="H1149" s="12">
        <v>5261863.5</v>
      </c>
      <c r="I1149" s="12">
        <v>5262437</v>
      </c>
      <c r="J1149" s="10">
        <v>5263010.5</v>
      </c>
      <c r="K1149" s="10">
        <v>5263584</v>
      </c>
      <c r="L1149" s="10">
        <v>5264157.5</v>
      </c>
      <c r="M1149" s="10">
        <v>5264731</v>
      </c>
      <c r="N1149" s="10">
        <v>5265304.5</v>
      </c>
      <c r="O1149" s="11">
        <v>5265878</v>
      </c>
      <c r="P1149" s="12">
        <v>5266451.5</v>
      </c>
      <c r="Q1149" s="12">
        <v>5267025</v>
      </c>
      <c r="R1149" s="4"/>
    </row>
    <row r="1150" spans="1:18" ht="21">
      <c r="A1150" s="9">
        <v>5267025</v>
      </c>
      <c r="B1150" s="10">
        <v>5267599</v>
      </c>
      <c r="C1150" s="10">
        <v>5268173</v>
      </c>
      <c r="D1150" s="10">
        <v>5268747</v>
      </c>
      <c r="E1150" s="10">
        <v>5269321</v>
      </c>
      <c r="F1150" s="10">
        <v>5269895</v>
      </c>
      <c r="G1150" s="11">
        <v>5270469</v>
      </c>
      <c r="H1150" s="12">
        <v>5271043</v>
      </c>
      <c r="I1150" s="12">
        <v>5271617</v>
      </c>
      <c r="J1150" s="10">
        <v>5272191</v>
      </c>
      <c r="K1150" s="10">
        <v>5272765</v>
      </c>
      <c r="L1150" s="10">
        <v>5273339</v>
      </c>
      <c r="M1150" s="10">
        <v>5273913</v>
      </c>
      <c r="N1150" s="10">
        <v>5274487</v>
      </c>
      <c r="O1150" s="11">
        <v>5275061</v>
      </c>
      <c r="P1150" s="12">
        <v>5275635</v>
      </c>
      <c r="Q1150" s="12">
        <v>5276209</v>
      </c>
      <c r="R1150" s="4"/>
    </row>
    <row r="1151" spans="1:18" ht="21">
      <c r="A1151" s="9">
        <v>5276209</v>
      </c>
      <c r="B1151" s="10">
        <v>5276783.5</v>
      </c>
      <c r="C1151" s="10">
        <v>5277358</v>
      </c>
      <c r="D1151" s="10">
        <v>5277932.5</v>
      </c>
      <c r="E1151" s="10">
        <v>5278507</v>
      </c>
      <c r="F1151" s="10">
        <v>5279081.5</v>
      </c>
      <c r="G1151" s="11">
        <v>5279656</v>
      </c>
      <c r="H1151" s="12">
        <v>5280230.5</v>
      </c>
      <c r="I1151" s="12">
        <v>5280805</v>
      </c>
      <c r="J1151" s="10">
        <v>5281379.5</v>
      </c>
      <c r="K1151" s="10">
        <v>5281954</v>
      </c>
      <c r="L1151" s="10">
        <v>5282528.5</v>
      </c>
      <c r="M1151" s="10">
        <v>5283103</v>
      </c>
      <c r="N1151" s="10">
        <v>5283677.5</v>
      </c>
      <c r="O1151" s="11">
        <v>5284252</v>
      </c>
      <c r="P1151" s="12">
        <v>5284826.5</v>
      </c>
      <c r="Q1151" s="12">
        <v>5285401</v>
      </c>
      <c r="R1151" s="4"/>
    </row>
    <row r="1152" spans="1:18" ht="21">
      <c r="A1152" s="9">
        <v>5285401</v>
      </c>
      <c r="B1152" s="10">
        <v>5285976</v>
      </c>
      <c r="C1152" s="10">
        <v>5286551</v>
      </c>
      <c r="D1152" s="10">
        <v>5287126</v>
      </c>
      <c r="E1152" s="10">
        <v>5287701</v>
      </c>
      <c r="F1152" s="10">
        <v>5288276</v>
      </c>
      <c r="G1152" s="11">
        <v>5288851</v>
      </c>
      <c r="H1152" s="12">
        <v>5289426</v>
      </c>
      <c r="I1152" s="12">
        <v>5290001</v>
      </c>
      <c r="J1152" s="10">
        <v>5290576</v>
      </c>
      <c r="K1152" s="10">
        <v>5291151</v>
      </c>
      <c r="L1152" s="10">
        <v>5291726</v>
      </c>
      <c r="M1152" s="10">
        <v>5292301</v>
      </c>
      <c r="N1152" s="10">
        <v>5292876</v>
      </c>
      <c r="O1152" s="11">
        <v>5293451</v>
      </c>
      <c r="P1152" s="12">
        <v>5294026</v>
      </c>
      <c r="Q1152" s="12">
        <v>5294601</v>
      </c>
      <c r="R1152" s="4"/>
    </row>
    <row r="1153" spans="1:18" ht="21">
      <c r="A1153" s="9">
        <v>5294601</v>
      </c>
      <c r="B1153" s="10">
        <v>5295176.5</v>
      </c>
      <c r="C1153" s="10">
        <v>5295752</v>
      </c>
      <c r="D1153" s="10">
        <v>5296327.5</v>
      </c>
      <c r="E1153" s="10">
        <v>5296903</v>
      </c>
      <c r="F1153" s="10">
        <v>5297478.5</v>
      </c>
      <c r="G1153" s="11">
        <v>5298054</v>
      </c>
      <c r="H1153" s="12">
        <v>5298629.5</v>
      </c>
      <c r="I1153" s="12">
        <v>5299205</v>
      </c>
      <c r="J1153" s="10">
        <v>5299780.5</v>
      </c>
      <c r="K1153" s="10">
        <v>5300356</v>
      </c>
      <c r="L1153" s="10">
        <v>5300931.5</v>
      </c>
      <c r="M1153" s="10">
        <v>5301507</v>
      </c>
      <c r="N1153" s="10">
        <v>5302082.5</v>
      </c>
      <c r="O1153" s="11">
        <v>5302658</v>
      </c>
      <c r="P1153" s="12">
        <v>5303233.5</v>
      </c>
      <c r="Q1153" s="12">
        <v>5303809</v>
      </c>
      <c r="R1153" s="4"/>
    </row>
    <row r="1154" spans="1:18" ht="21">
      <c r="A1154" s="9">
        <v>5303809</v>
      </c>
      <c r="B1154" s="10">
        <v>5304385</v>
      </c>
      <c r="C1154" s="10">
        <v>5304961</v>
      </c>
      <c r="D1154" s="10">
        <v>5305537</v>
      </c>
      <c r="E1154" s="10">
        <v>5306113</v>
      </c>
      <c r="F1154" s="10">
        <v>5306689</v>
      </c>
      <c r="G1154" s="11">
        <v>5307265</v>
      </c>
      <c r="H1154" s="12">
        <v>5307841</v>
      </c>
      <c r="I1154" s="12">
        <v>5308417</v>
      </c>
      <c r="J1154" s="10">
        <v>5308993</v>
      </c>
      <c r="K1154" s="10">
        <v>5309569</v>
      </c>
      <c r="L1154" s="10">
        <v>5310145</v>
      </c>
      <c r="M1154" s="10">
        <v>5310721</v>
      </c>
      <c r="N1154" s="10">
        <v>5311297</v>
      </c>
      <c r="O1154" s="11">
        <v>5311873</v>
      </c>
      <c r="P1154" s="12">
        <v>5312449</v>
      </c>
      <c r="Q1154" s="12">
        <v>5313025</v>
      </c>
      <c r="R1154" s="4"/>
    </row>
    <row r="1155" spans="1:18" ht="21">
      <c r="A1155" s="9">
        <v>5313025</v>
      </c>
      <c r="B1155" s="10">
        <v>5313601.5</v>
      </c>
      <c r="C1155" s="10">
        <v>5314178</v>
      </c>
      <c r="D1155" s="10">
        <v>5314754.5</v>
      </c>
      <c r="E1155" s="10">
        <v>5315331</v>
      </c>
      <c r="F1155" s="10">
        <v>5315907.5</v>
      </c>
      <c r="G1155" s="11">
        <v>5316484</v>
      </c>
      <c r="H1155" s="12">
        <v>5317060.5</v>
      </c>
      <c r="I1155" s="12">
        <v>5317637</v>
      </c>
      <c r="J1155" s="10">
        <v>5318213.5</v>
      </c>
      <c r="K1155" s="10">
        <v>5318790</v>
      </c>
      <c r="L1155" s="10">
        <v>5319366.5</v>
      </c>
      <c r="M1155" s="10">
        <v>5319943</v>
      </c>
      <c r="N1155" s="10">
        <v>5320519.5</v>
      </c>
      <c r="O1155" s="11">
        <v>5321096</v>
      </c>
      <c r="P1155" s="12">
        <v>5321672.5</v>
      </c>
      <c r="Q1155" s="12">
        <v>5322249</v>
      </c>
      <c r="R1155" s="4"/>
    </row>
    <row r="1156" spans="1:18" ht="21">
      <c r="A1156" s="9">
        <v>5322249</v>
      </c>
      <c r="B1156" s="10">
        <v>5322826</v>
      </c>
      <c r="C1156" s="10">
        <v>5323403</v>
      </c>
      <c r="D1156" s="10">
        <v>5323980</v>
      </c>
      <c r="E1156" s="10">
        <v>5324557</v>
      </c>
      <c r="F1156" s="10">
        <v>5325134</v>
      </c>
      <c r="G1156" s="11">
        <v>5325711</v>
      </c>
      <c r="H1156" s="12">
        <v>5326288</v>
      </c>
      <c r="I1156" s="12">
        <v>5326865</v>
      </c>
      <c r="J1156" s="10">
        <v>5327442</v>
      </c>
      <c r="K1156" s="10">
        <v>5328019</v>
      </c>
      <c r="L1156" s="10">
        <v>5328596</v>
      </c>
      <c r="M1156" s="10">
        <v>5329173</v>
      </c>
      <c r="N1156" s="10">
        <v>5329750</v>
      </c>
      <c r="O1156" s="11">
        <v>5330327</v>
      </c>
      <c r="P1156" s="12">
        <v>5330904</v>
      </c>
      <c r="Q1156" s="12">
        <v>5331481</v>
      </c>
      <c r="R1156" s="4"/>
    </row>
    <row r="1157" spans="1:18" ht="21">
      <c r="A1157" s="9">
        <v>5331481</v>
      </c>
      <c r="B1157" s="10">
        <v>5332058.5</v>
      </c>
      <c r="C1157" s="10">
        <v>5332636</v>
      </c>
      <c r="D1157" s="10">
        <v>5333213.5</v>
      </c>
      <c r="E1157" s="10">
        <v>5333791</v>
      </c>
      <c r="F1157" s="10">
        <v>5334368.5</v>
      </c>
      <c r="G1157" s="11">
        <v>5334946</v>
      </c>
      <c r="H1157" s="12">
        <v>5335523.5</v>
      </c>
      <c r="I1157" s="12">
        <v>5336101</v>
      </c>
      <c r="J1157" s="10">
        <v>5336678.5</v>
      </c>
      <c r="K1157" s="10">
        <v>5337256</v>
      </c>
      <c r="L1157" s="10">
        <v>5337833.5</v>
      </c>
      <c r="M1157" s="10">
        <v>5338411</v>
      </c>
      <c r="N1157" s="10">
        <v>5338988.5</v>
      </c>
      <c r="O1157" s="11">
        <v>5339566</v>
      </c>
      <c r="P1157" s="12">
        <v>5340143.5</v>
      </c>
      <c r="Q1157" s="12">
        <v>5340721</v>
      </c>
      <c r="R1157" s="4"/>
    </row>
    <row r="1158" spans="1:18" ht="21">
      <c r="A1158" s="9">
        <v>5340721</v>
      </c>
      <c r="B1158" s="10">
        <v>5341299</v>
      </c>
      <c r="C1158" s="10">
        <v>5341877</v>
      </c>
      <c r="D1158" s="10">
        <v>5342455</v>
      </c>
      <c r="E1158" s="10">
        <v>5343033</v>
      </c>
      <c r="F1158" s="10">
        <v>5343611</v>
      </c>
      <c r="G1158" s="11">
        <v>5344189</v>
      </c>
      <c r="H1158" s="12">
        <v>5344767</v>
      </c>
      <c r="I1158" s="12">
        <v>5345345</v>
      </c>
      <c r="J1158" s="10">
        <v>5345923</v>
      </c>
      <c r="K1158" s="10">
        <v>5346501</v>
      </c>
      <c r="L1158" s="10">
        <v>5347079</v>
      </c>
      <c r="M1158" s="10">
        <v>5347657</v>
      </c>
      <c r="N1158" s="10">
        <v>5348235</v>
      </c>
      <c r="O1158" s="11">
        <v>5348813</v>
      </c>
      <c r="P1158" s="12">
        <v>5349391</v>
      </c>
      <c r="Q1158" s="12">
        <v>5349969</v>
      </c>
      <c r="R1158" s="4"/>
    </row>
    <row r="1159" spans="1:18" ht="21">
      <c r="A1159" s="9">
        <v>5349969</v>
      </c>
      <c r="B1159" s="10">
        <v>5350547.5</v>
      </c>
      <c r="C1159" s="10">
        <v>5351126</v>
      </c>
      <c r="D1159" s="10">
        <v>5351704.5</v>
      </c>
      <c r="E1159" s="10">
        <v>5352283</v>
      </c>
      <c r="F1159" s="10">
        <v>5352861.5</v>
      </c>
      <c r="G1159" s="11">
        <v>5353440</v>
      </c>
      <c r="H1159" s="12">
        <v>5354018.5</v>
      </c>
      <c r="I1159" s="12">
        <v>5354597</v>
      </c>
      <c r="J1159" s="10">
        <v>5355175.5</v>
      </c>
      <c r="K1159" s="10">
        <v>5355754</v>
      </c>
      <c r="L1159" s="10">
        <v>5356332.5</v>
      </c>
      <c r="M1159" s="10">
        <v>5356911</v>
      </c>
      <c r="N1159" s="10">
        <v>5357489.5</v>
      </c>
      <c r="O1159" s="11">
        <v>5358068</v>
      </c>
      <c r="P1159" s="12">
        <v>5358646.5</v>
      </c>
      <c r="Q1159" s="12">
        <v>5359225</v>
      </c>
      <c r="R1159" s="4"/>
    </row>
    <row r="1160" spans="1:18" ht="21">
      <c r="A1160" s="9">
        <v>5359225</v>
      </c>
      <c r="B1160" s="10">
        <v>5359804</v>
      </c>
      <c r="C1160" s="10">
        <v>5360383</v>
      </c>
      <c r="D1160" s="10">
        <v>5360962</v>
      </c>
      <c r="E1160" s="10">
        <v>5361541</v>
      </c>
      <c r="F1160" s="10">
        <v>5362120</v>
      </c>
      <c r="G1160" s="11">
        <v>5362699</v>
      </c>
      <c r="H1160" s="12">
        <v>5363278</v>
      </c>
      <c r="I1160" s="12">
        <v>5363857</v>
      </c>
      <c r="J1160" s="10">
        <v>5364436</v>
      </c>
      <c r="K1160" s="10">
        <v>5365015</v>
      </c>
      <c r="L1160" s="10">
        <v>5365594</v>
      </c>
      <c r="M1160" s="10">
        <v>5366173</v>
      </c>
      <c r="N1160" s="10">
        <v>5366752</v>
      </c>
      <c r="O1160" s="11">
        <v>5367331</v>
      </c>
      <c r="P1160" s="12">
        <v>5367910</v>
      </c>
      <c r="Q1160" s="12">
        <v>5368489</v>
      </c>
      <c r="R1160" s="4"/>
    </row>
    <row r="1161" spans="1:18" ht="21">
      <c r="A1161" s="9">
        <v>5368489</v>
      </c>
      <c r="B1161" s="10">
        <v>5369068.5</v>
      </c>
      <c r="C1161" s="10">
        <v>5369648</v>
      </c>
      <c r="D1161" s="10">
        <v>5370227.5</v>
      </c>
      <c r="E1161" s="10">
        <v>5370807</v>
      </c>
      <c r="F1161" s="10">
        <v>5371386.5</v>
      </c>
      <c r="G1161" s="11">
        <v>5371966</v>
      </c>
      <c r="H1161" s="12">
        <v>5372545.5</v>
      </c>
      <c r="I1161" s="12">
        <v>5373125</v>
      </c>
      <c r="J1161" s="10">
        <v>5373704.5</v>
      </c>
      <c r="K1161" s="10">
        <v>5374284</v>
      </c>
      <c r="L1161" s="10">
        <v>5374863.5</v>
      </c>
      <c r="M1161" s="10">
        <v>5375443</v>
      </c>
      <c r="N1161" s="10">
        <v>5376022.5</v>
      </c>
      <c r="O1161" s="11">
        <v>5376602</v>
      </c>
      <c r="P1161" s="12">
        <v>5377181.5</v>
      </c>
      <c r="Q1161" s="12">
        <v>5377761</v>
      </c>
      <c r="R1161" s="4"/>
    </row>
    <row r="1162" spans="1:18" ht="21">
      <c r="A1162" s="9">
        <v>5377761</v>
      </c>
      <c r="B1162" s="10">
        <v>5378341</v>
      </c>
      <c r="C1162" s="10">
        <v>5378921</v>
      </c>
      <c r="D1162" s="10">
        <v>5379501</v>
      </c>
      <c r="E1162" s="10">
        <v>5380081</v>
      </c>
      <c r="F1162" s="10">
        <v>5380661</v>
      </c>
      <c r="G1162" s="11">
        <v>5381241</v>
      </c>
      <c r="H1162" s="12">
        <v>5381821</v>
      </c>
      <c r="I1162" s="12">
        <v>5382401</v>
      </c>
      <c r="J1162" s="10">
        <v>5382981</v>
      </c>
      <c r="K1162" s="10">
        <v>5383561</v>
      </c>
      <c r="L1162" s="10">
        <v>5384141</v>
      </c>
      <c r="M1162" s="10">
        <v>5384721</v>
      </c>
      <c r="N1162" s="10">
        <v>5385301</v>
      </c>
      <c r="O1162" s="11">
        <v>5385881</v>
      </c>
      <c r="P1162" s="12">
        <v>5386461</v>
      </c>
      <c r="Q1162" s="12">
        <v>5387041</v>
      </c>
      <c r="R1162" s="4"/>
    </row>
    <row r="1163" spans="1:18" ht="21">
      <c r="A1163" s="9">
        <v>5387041</v>
      </c>
      <c r="B1163" s="10">
        <v>5387621.5</v>
      </c>
      <c r="C1163" s="10">
        <v>5388202</v>
      </c>
      <c r="D1163" s="10">
        <v>5388782.5</v>
      </c>
      <c r="E1163" s="10">
        <v>5389363</v>
      </c>
      <c r="F1163" s="10">
        <v>5389943.5</v>
      </c>
      <c r="G1163" s="11">
        <v>5390524</v>
      </c>
      <c r="H1163" s="12">
        <v>5391104.5</v>
      </c>
      <c r="I1163" s="12">
        <v>5391685</v>
      </c>
      <c r="J1163" s="10">
        <v>5392265.5</v>
      </c>
      <c r="K1163" s="10">
        <v>5392846</v>
      </c>
      <c r="L1163" s="10">
        <v>5393426.5</v>
      </c>
      <c r="M1163" s="10">
        <v>5394007</v>
      </c>
      <c r="N1163" s="10">
        <v>5394587.5</v>
      </c>
      <c r="O1163" s="11">
        <v>5395168</v>
      </c>
      <c r="P1163" s="12">
        <v>5395748.5</v>
      </c>
      <c r="Q1163" s="12">
        <v>5396329</v>
      </c>
      <c r="R1163" s="4"/>
    </row>
    <row r="1164" spans="1:18" ht="21">
      <c r="A1164" s="9">
        <v>5396329</v>
      </c>
      <c r="B1164" s="10">
        <v>5396910</v>
      </c>
      <c r="C1164" s="10">
        <v>5397491</v>
      </c>
      <c r="D1164" s="10">
        <v>5398072</v>
      </c>
      <c r="E1164" s="10">
        <v>5398653</v>
      </c>
      <c r="F1164" s="10">
        <v>5399234</v>
      </c>
      <c r="G1164" s="11">
        <v>5399815</v>
      </c>
      <c r="H1164" s="12">
        <v>5400396</v>
      </c>
      <c r="I1164" s="12">
        <v>5400977</v>
      </c>
      <c r="J1164" s="10">
        <v>5401558</v>
      </c>
      <c r="K1164" s="10">
        <v>5402139</v>
      </c>
      <c r="L1164" s="10">
        <v>5402720</v>
      </c>
      <c r="M1164" s="10">
        <v>5403301</v>
      </c>
      <c r="N1164" s="10">
        <v>5403882</v>
      </c>
      <c r="O1164" s="11">
        <v>5404463</v>
      </c>
      <c r="P1164" s="12">
        <v>5405044</v>
      </c>
      <c r="Q1164" s="12">
        <v>5405625</v>
      </c>
      <c r="R1164" s="4"/>
    </row>
    <row r="1165" spans="1:18" ht="21">
      <c r="A1165" s="9">
        <v>5405625</v>
      </c>
      <c r="B1165" s="10">
        <v>5406206.5</v>
      </c>
      <c r="C1165" s="10">
        <v>5406788</v>
      </c>
      <c r="D1165" s="10">
        <v>5407369.5</v>
      </c>
      <c r="E1165" s="10">
        <v>5407951</v>
      </c>
      <c r="F1165" s="10">
        <v>5408532.5</v>
      </c>
      <c r="G1165" s="11">
        <v>5409114</v>
      </c>
      <c r="H1165" s="12">
        <v>5409695.5</v>
      </c>
      <c r="I1165" s="12">
        <v>5410277</v>
      </c>
      <c r="J1165" s="10">
        <v>5410858.5</v>
      </c>
      <c r="K1165" s="10">
        <v>5411440</v>
      </c>
      <c r="L1165" s="10">
        <v>5412021.5</v>
      </c>
      <c r="M1165" s="10">
        <v>5412603</v>
      </c>
      <c r="N1165" s="10">
        <v>5413184.5</v>
      </c>
      <c r="O1165" s="11">
        <v>5413766</v>
      </c>
      <c r="P1165" s="12">
        <v>5414347.5</v>
      </c>
      <c r="Q1165" s="12">
        <v>5414929</v>
      </c>
      <c r="R1165" s="4"/>
    </row>
    <row r="1166" spans="1:18" ht="21">
      <c r="A1166" s="9">
        <v>5414929</v>
      </c>
      <c r="B1166" s="10">
        <v>5415511</v>
      </c>
      <c r="C1166" s="10">
        <v>5416093</v>
      </c>
      <c r="D1166" s="10">
        <v>5416675</v>
      </c>
      <c r="E1166" s="10">
        <v>5417257</v>
      </c>
      <c r="F1166" s="10">
        <v>5417839</v>
      </c>
      <c r="G1166" s="11">
        <v>5418421</v>
      </c>
      <c r="H1166" s="12">
        <v>5419003</v>
      </c>
      <c r="I1166" s="12">
        <v>5419585</v>
      </c>
      <c r="J1166" s="10">
        <v>5420167</v>
      </c>
      <c r="K1166" s="10">
        <v>5420749</v>
      </c>
      <c r="L1166" s="10">
        <v>5421331</v>
      </c>
      <c r="M1166" s="10">
        <v>5421913</v>
      </c>
      <c r="N1166" s="10">
        <v>5422495</v>
      </c>
      <c r="O1166" s="11">
        <v>5423077</v>
      </c>
      <c r="P1166" s="12">
        <v>5423659</v>
      </c>
      <c r="Q1166" s="12">
        <v>5424241</v>
      </c>
      <c r="R1166" s="4"/>
    </row>
    <row r="1167" spans="1:18" ht="21">
      <c r="A1167" s="9">
        <v>5424241</v>
      </c>
      <c r="B1167" s="10">
        <v>5424823.5</v>
      </c>
      <c r="C1167" s="10">
        <v>5425406</v>
      </c>
      <c r="D1167" s="10">
        <v>5425988.5</v>
      </c>
      <c r="E1167" s="10">
        <v>5426571</v>
      </c>
      <c r="F1167" s="10">
        <v>5427153.5</v>
      </c>
      <c r="G1167" s="11">
        <v>5427736</v>
      </c>
      <c r="H1167" s="12">
        <v>5428318.5</v>
      </c>
      <c r="I1167" s="12">
        <v>5428901</v>
      </c>
      <c r="J1167" s="10">
        <v>5429483.5</v>
      </c>
      <c r="K1167" s="10">
        <v>5430066</v>
      </c>
      <c r="L1167" s="10">
        <v>5430648.5</v>
      </c>
      <c r="M1167" s="10">
        <v>5431231</v>
      </c>
      <c r="N1167" s="10">
        <v>5431813.5</v>
      </c>
      <c r="O1167" s="11">
        <v>5432396</v>
      </c>
      <c r="P1167" s="12">
        <v>5432978.5</v>
      </c>
      <c r="Q1167" s="12">
        <v>5433561</v>
      </c>
      <c r="R1167" s="4"/>
    </row>
    <row r="1168" spans="1:18" ht="21">
      <c r="A1168" s="9">
        <v>5433561</v>
      </c>
      <c r="B1168" s="10">
        <v>5434144</v>
      </c>
      <c r="C1168" s="10">
        <v>5434727</v>
      </c>
      <c r="D1168" s="10">
        <v>5435310</v>
      </c>
      <c r="E1168" s="10">
        <v>5435893</v>
      </c>
      <c r="F1168" s="10">
        <v>5436476</v>
      </c>
      <c r="G1168" s="11">
        <v>5437059</v>
      </c>
      <c r="H1168" s="12">
        <v>5437642</v>
      </c>
      <c r="I1168" s="12">
        <v>5438225</v>
      </c>
      <c r="J1168" s="10">
        <v>5438808</v>
      </c>
      <c r="K1168" s="10">
        <v>5439391</v>
      </c>
      <c r="L1168" s="10">
        <v>5439974</v>
      </c>
      <c r="M1168" s="10">
        <v>5440557</v>
      </c>
      <c r="N1168" s="10">
        <v>5441140</v>
      </c>
      <c r="O1168" s="11">
        <v>5441723</v>
      </c>
      <c r="P1168" s="12">
        <v>5442306</v>
      </c>
      <c r="Q1168" s="12">
        <v>5442889</v>
      </c>
      <c r="R1168" s="4"/>
    </row>
    <row r="1169" spans="1:18" ht="21">
      <c r="A1169" s="9">
        <v>5442889</v>
      </c>
      <c r="B1169" s="10">
        <v>5443472.5</v>
      </c>
      <c r="C1169" s="10">
        <v>5444056</v>
      </c>
      <c r="D1169" s="10">
        <v>5444639.5</v>
      </c>
      <c r="E1169" s="10">
        <v>5445223</v>
      </c>
      <c r="F1169" s="10">
        <v>5445806.5</v>
      </c>
      <c r="G1169" s="11">
        <v>5446390</v>
      </c>
      <c r="H1169" s="12">
        <v>5446973.5</v>
      </c>
      <c r="I1169" s="12">
        <v>5447557</v>
      </c>
      <c r="J1169" s="10">
        <v>5448140.5</v>
      </c>
      <c r="K1169" s="10">
        <v>5448724</v>
      </c>
      <c r="L1169" s="10">
        <v>5449307.5</v>
      </c>
      <c r="M1169" s="10">
        <v>5449891</v>
      </c>
      <c r="N1169" s="10">
        <v>5450474.5</v>
      </c>
      <c r="O1169" s="11">
        <v>5451058</v>
      </c>
      <c r="P1169" s="12">
        <v>5451641.5</v>
      </c>
      <c r="Q1169" s="12">
        <v>5452225</v>
      </c>
      <c r="R1169" s="4"/>
    </row>
    <row r="1170" spans="1:18" ht="21">
      <c r="A1170" s="9">
        <v>5452225</v>
      </c>
      <c r="B1170" s="10">
        <v>5452809</v>
      </c>
      <c r="C1170" s="10">
        <v>5453393</v>
      </c>
      <c r="D1170" s="10">
        <v>5453977</v>
      </c>
      <c r="E1170" s="10">
        <v>5454561</v>
      </c>
      <c r="F1170" s="10">
        <v>5455145</v>
      </c>
      <c r="G1170" s="11">
        <v>5455729</v>
      </c>
      <c r="H1170" s="12">
        <v>5456313</v>
      </c>
      <c r="I1170" s="12">
        <v>5456897</v>
      </c>
      <c r="J1170" s="10">
        <v>5457481</v>
      </c>
      <c r="K1170" s="10">
        <v>5458065</v>
      </c>
      <c r="L1170" s="10">
        <v>5458649</v>
      </c>
      <c r="M1170" s="10">
        <v>5459233</v>
      </c>
      <c r="N1170" s="10">
        <v>5459817</v>
      </c>
      <c r="O1170" s="11">
        <v>5460401</v>
      </c>
      <c r="P1170" s="12">
        <v>5460985</v>
      </c>
      <c r="Q1170" s="12">
        <v>5461569</v>
      </c>
      <c r="R1170" s="4"/>
    </row>
    <row r="1171" spans="1:18" ht="21">
      <c r="A1171" s="9">
        <v>5461569</v>
      </c>
      <c r="B1171" s="10">
        <v>5462153.5</v>
      </c>
      <c r="C1171" s="10">
        <v>5462738</v>
      </c>
      <c r="D1171" s="10">
        <v>5463322.5</v>
      </c>
      <c r="E1171" s="10">
        <v>5463907</v>
      </c>
      <c r="F1171" s="10">
        <v>5464491.5</v>
      </c>
      <c r="G1171" s="11">
        <v>5465076</v>
      </c>
      <c r="H1171" s="12">
        <v>5465660.5</v>
      </c>
      <c r="I1171" s="12">
        <v>5466245</v>
      </c>
      <c r="J1171" s="10">
        <v>5466829.5</v>
      </c>
      <c r="K1171" s="10">
        <v>5467414</v>
      </c>
      <c r="L1171" s="10">
        <v>5467998.5</v>
      </c>
      <c r="M1171" s="10">
        <v>5468583</v>
      </c>
      <c r="N1171" s="10">
        <v>5469167.5</v>
      </c>
      <c r="O1171" s="11">
        <v>5469752</v>
      </c>
      <c r="P1171" s="12">
        <v>5470336.5</v>
      </c>
      <c r="Q1171" s="12">
        <v>5470921</v>
      </c>
      <c r="R1171" s="4"/>
    </row>
    <row r="1172" spans="1:18" ht="21">
      <c r="A1172" s="9">
        <v>5470921</v>
      </c>
      <c r="B1172" s="10">
        <v>5471506</v>
      </c>
      <c r="C1172" s="10">
        <v>5472091</v>
      </c>
      <c r="D1172" s="10">
        <v>5472676</v>
      </c>
      <c r="E1172" s="10">
        <v>5473261</v>
      </c>
      <c r="F1172" s="10">
        <v>5473846</v>
      </c>
      <c r="G1172" s="11">
        <v>5474431</v>
      </c>
      <c r="H1172" s="12">
        <v>5475016</v>
      </c>
      <c r="I1172" s="12">
        <v>5475601</v>
      </c>
      <c r="J1172" s="10">
        <v>5476186</v>
      </c>
      <c r="K1172" s="10">
        <v>5476771</v>
      </c>
      <c r="L1172" s="10">
        <v>5477356</v>
      </c>
      <c r="M1172" s="10">
        <v>5477941</v>
      </c>
      <c r="N1172" s="10">
        <v>5478526</v>
      </c>
      <c r="O1172" s="11">
        <v>5479111</v>
      </c>
      <c r="P1172" s="12">
        <v>5479696</v>
      </c>
      <c r="Q1172" s="12">
        <v>5480281</v>
      </c>
      <c r="R1172" s="4"/>
    </row>
    <row r="1173" spans="1:18" ht="21">
      <c r="A1173" s="9">
        <v>5480281</v>
      </c>
      <c r="B1173" s="10">
        <v>5480866.5</v>
      </c>
      <c r="C1173" s="10">
        <v>5481452</v>
      </c>
      <c r="D1173" s="10">
        <v>5482037.5</v>
      </c>
      <c r="E1173" s="10">
        <v>5482623</v>
      </c>
      <c r="F1173" s="10">
        <v>5483208.5</v>
      </c>
      <c r="G1173" s="11">
        <v>5483794</v>
      </c>
      <c r="H1173" s="12">
        <v>5484379.5</v>
      </c>
      <c r="I1173" s="12">
        <v>5484965</v>
      </c>
      <c r="J1173" s="10">
        <v>5485550.5</v>
      </c>
      <c r="K1173" s="10">
        <v>5486136</v>
      </c>
      <c r="L1173" s="10">
        <v>5486721.5</v>
      </c>
      <c r="M1173" s="10">
        <v>5487307</v>
      </c>
      <c r="N1173" s="10">
        <v>5487892.5</v>
      </c>
      <c r="O1173" s="11">
        <v>5488478</v>
      </c>
      <c r="P1173" s="12">
        <v>5489063.5</v>
      </c>
      <c r="Q1173" s="12">
        <v>5489649</v>
      </c>
      <c r="R1173" s="4"/>
    </row>
    <row r="1174" spans="1:18" ht="21">
      <c r="A1174" s="9">
        <v>5489649</v>
      </c>
      <c r="B1174" s="10">
        <v>5490235</v>
      </c>
      <c r="C1174" s="10">
        <v>5490821</v>
      </c>
      <c r="D1174" s="10">
        <v>5491407</v>
      </c>
      <c r="E1174" s="10">
        <v>5491993</v>
      </c>
      <c r="F1174" s="10">
        <v>5492579</v>
      </c>
      <c r="G1174" s="11">
        <v>5493165</v>
      </c>
      <c r="H1174" s="12">
        <v>5493751</v>
      </c>
      <c r="I1174" s="12">
        <v>5494337</v>
      </c>
      <c r="J1174" s="10">
        <v>5494923</v>
      </c>
      <c r="K1174" s="10">
        <v>5495509</v>
      </c>
      <c r="L1174" s="10">
        <v>5496095</v>
      </c>
      <c r="M1174" s="10">
        <v>5496681</v>
      </c>
      <c r="N1174" s="10">
        <v>5497267</v>
      </c>
      <c r="O1174" s="11">
        <v>5497853</v>
      </c>
      <c r="P1174" s="12">
        <v>5498439</v>
      </c>
      <c r="Q1174" s="12">
        <v>5499025</v>
      </c>
      <c r="R1174" s="4"/>
    </row>
    <row r="1175" spans="1:18" ht="21">
      <c r="A1175" s="9">
        <v>5499025</v>
      </c>
      <c r="B1175" s="10">
        <v>5499611.5</v>
      </c>
      <c r="C1175" s="10">
        <v>5500198</v>
      </c>
      <c r="D1175" s="10">
        <v>5500784.5</v>
      </c>
      <c r="E1175" s="10">
        <v>5501371</v>
      </c>
      <c r="F1175" s="10">
        <v>5501957.5</v>
      </c>
      <c r="G1175" s="11">
        <v>5502544</v>
      </c>
      <c r="H1175" s="12">
        <v>5503130.5</v>
      </c>
      <c r="I1175" s="12">
        <v>5503717</v>
      </c>
      <c r="J1175" s="10">
        <v>5504303.5</v>
      </c>
      <c r="K1175" s="10">
        <v>5504890</v>
      </c>
      <c r="L1175" s="10">
        <v>5505476.5</v>
      </c>
      <c r="M1175" s="10">
        <v>5506063</v>
      </c>
      <c r="N1175" s="10">
        <v>5506649.5</v>
      </c>
      <c r="O1175" s="11">
        <v>5507236</v>
      </c>
      <c r="P1175" s="12">
        <v>5507822.5</v>
      </c>
      <c r="Q1175" s="12">
        <v>5508409</v>
      </c>
      <c r="R1175" s="4"/>
    </row>
    <row r="1176" spans="1:18" ht="21">
      <c r="A1176" s="9">
        <v>5508409</v>
      </c>
      <c r="B1176" s="10">
        <v>5508996</v>
      </c>
      <c r="C1176" s="10">
        <v>5509583</v>
      </c>
      <c r="D1176" s="10">
        <v>5510170</v>
      </c>
      <c r="E1176" s="10">
        <v>5510757</v>
      </c>
      <c r="F1176" s="10">
        <v>5511344</v>
      </c>
      <c r="G1176" s="11">
        <v>5511931</v>
      </c>
      <c r="H1176" s="12">
        <v>5512518</v>
      </c>
      <c r="I1176" s="12">
        <v>5513105</v>
      </c>
      <c r="J1176" s="10">
        <v>5513692</v>
      </c>
      <c r="K1176" s="10">
        <v>5514279</v>
      </c>
      <c r="L1176" s="10">
        <v>5514866</v>
      </c>
      <c r="M1176" s="10">
        <v>5515453</v>
      </c>
      <c r="N1176" s="10">
        <v>5516040</v>
      </c>
      <c r="O1176" s="11">
        <v>5516627</v>
      </c>
      <c r="P1176" s="12">
        <v>5517214</v>
      </c>
      <c r="Q1176" s="12">
        <v>5517801</v>
      </c>
      <c r="R1176" s="4"/>
    </row>
    <row r="1177" spans="1:18" ht="21">
      <c r="A1177" s="9">
        <v>5517801</v>
      </c>
      <c r="B1177" s="10">
        <v>5518388.5</v>
      </c>
      <c r="C1177" s="10">
        <v>5518976</v>
      </c>
      <c r="D1177" s="10">
        <v>5519563.5</v>
      </c>
      <c r="E1177" s="10">
        <v>5520151</v>
      </c>
      <c r="F1177" s="10">
        <v>5520738.5</v>
      </c>
      <c r="G1177" s="11">
        <v>5521326</v>
      </c>
      <c r="H1177" s="12">
        <v>5521913.5</v>
      </c>
      <c r="I1177" s="12">
        <v>5522501</v>
      </c>
      <c r="J1177" s="10">
        <v>5523088.5</v>
      </c>
      <c r="K1177" s="10">
        <v>5523676</v>
      </c>
      <c r="L1177" s="10">
        <v>5524263.5</v>
      </c>
      <c r="M1177" s="10">
        <v>5524851</v>
      </c>
      <c r="N1177" s="10">
        <v>5525438.5</v>
      </c>
      <c r="O1177" s="11">
        <v>5526026</v>
      </c>
      <c r="P1177" s="12">
        <v>5526613.5</v>
      </c>
      <c r="Q1177" s="12">
        <v>5527201</v>
      </c>
      <c r="R1177" s="4"/>
    </row>
    <row r="1178" spans="1:18" ht="21">
      <c r="A1178" s="9">
        <v>5527201</v>
      </c>
      <c r="B1178" s="10">
        <v>5527789</v>
      </c>
      <c r="C1178" s="10">
        <v>5528377</v>
      </c>
      <c r="D1178" s="10">
        <v>5528965</v>
      </c>
      <c r="E1178" s="10">
        <v>5529553</v>
      </c>
      <c r="F1178" s="10">
        <v>5530141</v>
      </c>
      <c r="G1178" s="11">
        <v>5530729</v>
      </c>
      <c r="H1178" s="12">
        <v>5531317</v>
      </c>
      <c r="I1178" s="12">
        <v>5531905</v>
      </c>
      <c r="J1178" s="10">
        <v>5532493</v>
      </c>
      <c r="K1178" s="10">
        <v>5533081</v>
      </c>
      <c r="L1178" s="10">
        <v>5533669</v>
      </c>
      <c r="M1178" s="10">
        <v>5534257</v>
      </c>
      <c r="N1178" s="10">
        <v>5534845</v>
      </c>
      <c r="O1178" s="11">
        <v>5535433</v>
      </c>
      <c r="P1178" s="12">
        <v>5536021</v>
      </c>
      <c r="Q1178" s="12">
        <v>5536609</v>
      </c>
      <c r="R1178" s="4"/>
    </row>
    <row r="1179" spans="1:18" ht="21">
      <c r="A1179" s="9">
        <v>5536609</v>
      </c>
      <c r="B1179" s="10">
        <v>5537197.5</v>
      </c>
      <c r="C1179" s="10">
        <v>5537786</v>
      </c>
      <c r="D1179" s="10">
        <v>5538374.5</v>
      </c>
      <c r="E1179" s="10">
        <v>5538963</v>
      </c>
      <c r="F1179" s="10">
        <v>5539551.5</v>
      </c>
      <c r="G1179" s="11">
        <v>5540140</v>
      </c>
      <c r="H1179" s="12">
        <v>5540728.5</v>
      </c>
      <c r="I1179" s="12">
        <v>5541317</v>
      </c>
      <c r="J1179" s="10">
        <v>5541905.5</v>
      </c>
      <c r="K1179" s="10">
        <v>5542494</v>
      </c>
      <c r="L1179" s="10">
        <v>5543082.5</v>
      </c>
      <c r="M1179" s="10">
        <v>5543671</v>
      </c>
      <c r="N1179" s="10">
        <v>5544259.5</v>
      </c>
      <c r="O1179" s="11">
        <v>5544848</v>
      </c>
      <c r="P1179" s="12">
        <v>5545436.5</v>
      </c>
      <c r="Q1179" s="12">
        <v>5546025</v>
      </c>
      <c r="R1179" s="4"/>
    </row>
    <row r="1180" spans="1:18" ht="21">
      <c r="A1180" s="9">
        <v>5546025</v>
      </c>
      <c r="B1180" s="10">
        <v>5546614</v>
      </c>
      <c r="C1180" s="10">
        <v>5547203</v>
      </c>
      <c r="D1180" s="10">
        <v>5547792</v>
      </c>
      <c r="E1180" s="10">
        <v>5548381</v>
      </c>
      <c r="F1180" s="10">
        <v>5548970</v>
      </c>
      <c r="G1180" s="11">
        <v>5549559</v>
      </c>
      <c r="H1180" s="12">
        <v>5550148</v>
      </c>
      <c r="I1180" s="12">
        <v>5550737</v>
      </c>
      <c r="J1180" s="10">
        <v>5551326</v>
      </c>
      <c r="K1180" s="10">
        <v>5551915</v>
      </c>
      <c r="L1180" s="10">
        <v>5552504</v>
      </c>
      <c r="M1180" s="10">
        <v>5553093</v>
      </c>
      <c r="N1180" s="10">
        <v>5553682</v>
      </c>
      <c r="O1180" s="11">
        <v>5554271</v>
      </c>
      <c r="P1180" s="12">
        <v>5554860</v>
      </c>
      <c r="Q1180" s="12">
        <v>5555449</v>
      </c>
      <c r="R1180" s="4"/>
    </row>
    <row r="1181" spans="1:18" ht="21">
      <c r="A1181" s="9">
        <v>5555449</v>
      </c>
      <c r="B1181" s="10">
        <v>5556038.5</v>
      </c>
      <c r="C1181" s="10">
        <v>5556628</v>
      </c>
      <c r="D1181" s="10">
        <v>5557217.5</v>
      </c>
      <c r="E1181" s="10">
        <v>5557807</v>
      </c>
      <c r="F1181" s="10">
        <v>5558396.5</v>
      </c>
      <c r="G1181" s="11">
        <v>5558986</v>
      </c>
      <c r="H1181" s="12">
        <v>5559575.5</v>
      </c>
      <c r="I1181" s="12">
        <v>5560165</v>
      </c>
      <c r="J1181" s="10">
        <v>5560754.5</v>
      </c>
      <c r="K1181" s="10">
        <v>5561344</v>
      </c>
      <c r="L1181" s="10">
        <v>5561933.5</v>
      </c>
      <c r="M1181" s="10">
        <v>5562523</v>
      </c>
      <c r="N1181" s="10">
        <v>5563112.5</v>
      </c>
      <c r="O1181" s="11">
        <v>5563702</v>
      </c>
      <c r="P1181" s="12">
        <v>5564291.5</v>
      </c>
      <c r="Q1181" s="12">
        <v>5564881</v>
      </c>
      <c r="R1181" s="4"/>
    </row>
    <row r="1182" spans="1:18" ht="21">
      <c r="A1182" s="9">
        <v>5564881</v>
      </c>
      <c r="B1182" s="10">
        <v>5565471</v>
      </c>
      <c r="C1182" s="10">
        <v>5566061</v>
      </c>
      <c r="D1182" s="10">
        <v>5566651</v>
      </c>
      <c r="E1182" s="10">
        <v>5567241</v>
      </c>
      <c r="F1182" s="10">
        <v>5567831</v>
      </c>
      <c r="G1182" s="11">
        <v>5568421</v>
      </c>
      <c r="H1182" s="12">
        <v>5569011</v>
      </c>
      <c r="I1182" s="12">
        <v>5569601</v>
      </c>
      <c r="J1182" s="10">
        <v>5570191</v>
      </c>
      <c r="K1182" s="10">
        <v>5570781</v>
      </c>
      <c r="L1182" s="10">
        <v>5571371</v>
      </c>
      <c r="M1182" s="10">
        <v>5571961</v>
      </c>
      <c r="N1182" s="10">
        <v>5572551</v>
      </c>
      <c r="O1182" s="11">
        <v>5573141</v>
      </c>
      <c r="P1182" s="12">
        <v>5573731</v>
      </c>
      <c r="Q1182" s="12">
        <v>5574321</v>
      </c>
      <c r="R1182" s="4"/>
    </row>
    <row r="1183" spans="1:18" ht="21">
      <c r="A1183" s="9">
        <v>5574321</v>
      </c>
      <c r="B1183" s="10">
        <v>5574911.5</v>
      </c>
      <c r="C1183" s="10">
        <v>5575502</v>
      </c>
      <c r="D1183" s="10">
        <v>5576092.5</v>
      </c>
      <c r="E1183" s="10">
        <v>5576683</v>
      </c>
      <c r="F1183" s="10">
        <v>5577273.5</v>
      </c>
      <c r="G1183" s="11">
        <v>5577864</v>
      </c>
      <c r="H1183" s="12">
        <v>5578454.5</v>
      </c>
      <c r="I1183" s="12">
        <v>5579045</v>
      </c>
      <c r="J1183" s="10">
        <v>5579635.5</v>
      </c>
      <c r="K1183" s="10">
        <v>5580226</v>
      </c>
      <c r="L1183" s="10">
        <v>5580816.5</v>
      </c>
      <c r="M1183" s="10">
        <v>5581407</v>
      </c>
      <c r="N1183" s="10">
        <v>5581997.5</v>
      </c>
      <c r="O1183" s="11">
        <v>5582588</v>
      </c>
      <c r="P1183" s="12">
        <v>5583178.5</v>
      </c>
      <c r="Q1183" s="12">
        <v>5583769</v>
      </c>
      <c r="R1183" s="4"/>
    </row>
    <row r="1184" spans="1:18" ht="21">
      <c r="A1184" s="9">
        <v>5583769</v>
      </c>
      <c r="B1184" s="10">
        <v>5584360</v>
      </c>
      <c r="C1184" s="10">
        <v>5584951</v>
      </c>
      <c r="D1184" s="10">
        <v>5585542</v>
      </c>
      <c r="E1184" s="10">
        <v>5586133</v>
      </c>
      <c r="F1184" s="10">
        <v>5586724</v>
      </c>
      <c r="G1184" s="11">
        <v>5587315</v>
      </c>
      <c r="H1184" s="12">
        <v>5587906</v>
      </c>
      <c r="I1184" s="12">
        <v>5588497</v>
      </c>
      <c r="J1184" s="10">
        <v>5589088</v>
      </c>
      <c r="K1184" s="10">
        <v>5589679</v>
      </c>
      <c r="L1184" s="10">
        <v>5590270</v>
      </c>
      <c r="M1184" s="10">
        <v>5590861</v>
      </c>
      <c r="N1184" s="10">
        <v>5591452</v>
      </c>
      <c r="O1184" s="11">
        <v>5592043</v>
      </c>
      <c r="P1184" s="12">
        <v>5592634</v>
      </c>
      <c r="Q1184" s="12">
        <v>5593225</v>
      </c>
      <c r="R1184" s="4"/>
    </row>
    <row r="1185" spans="1:18" ht="21">
      <c r="A1185" s="9">
        <v>5593225</v>
      </c>
      <c r="B1185" s="10">
        <v>5593816.5</v>
      </c>
      <c r="C1185" s="10">
        <v>5594408</v>
      </c>
      <c r="D1185" s="10">
        <v>5594999.5</v>
      </c>
      <c r="E1185" s="10">
        <v>5595591</v>
      </c>
      <c r="F1185" s="10">
        <v>5596182.5</v>
      </c>
      <c r="G1185" s="11">
        <v>5596774</v>
      </c>
      <c r="H1185" s="12">
        <v>5597365.5</v>
      </c>
      <c r="I1185" s="12">
        <v>5597957</v>
      </c>
      <c r="J1185" s="10">
        <v>5598548.5</v>
      </c>
      <c r="K1185" s="10">
        <v>5599140</v>
      </c>
      <c r="L1185" s="10">
        <v>5599731.5</v>
      </c>
      <c r="M1185" s="10">
        <v>5600323</v>
      </c>
      <c r="N1185" s="10">
        <v>5600914.5</v>
      </c>
      <c r="O1185" s="11">
        <v>5601506</v>
      </c>
      <c r="P1185" s="12">
        <v>5602097.5</v>
      </c>
      <c r="Q1185" s="12">
        <v>5602689</v>
      </c>
      <c r="R1185" s="4"/>
    </row>
    <row r="1186" spans="1:18" ht="21">
      <c r="A1186" s="9">
        <v>5602689</v>
      </c>
      <c r="B1186" s="10">
        <v>5603281</v>
      </c>
      <c r="C1186" s="10">
        <v>5603873</v>
      </c>
      <c r="D1186" s="10">
        <v>5604465</v>
      </c>
      <c r="E1186" s="10">
        <v>5605057</v>
      </c>
      <c r="F1186" s="10">
        <v>5605649</v>
      </c>
      <c r="G1186" s="11">
        <v>5606241</v>
      </c>
      <c r="H1186" s="12">
        <v>5606833</v>
      </c>
      <c r="I1186" s="12">
        <v>5607425</v>
      </c>
      <c r="J1186" s="10">
        <v>5608017</v>
      </c>
      <c r="K1186" s="10">
        <v>5608609</v>
      </c>
      <c r="L1186" s="10">
        <v>5609201</v>
      </c>
      <c r="M1186" s="10">
        <v>5609793</v>
      </c>
      <c r="N1186" s="10">
        <v>5610385</v>
      </c>
      <c r="O1186" s="11">
        <v>5610977</v>
      </c>
      <c r="P1186" s="12">
        <v>5611569</v>
      </c>
      <c r="Q1186" s="12">
        <v>5612161</v>
      </c>
      <c r="R1186" s="4"/>
    </row>
    <row r="1187" spans="1:18" ht="21">
      <c r="A1187" s="9">
        <v>5612161</v>
      </c>
      <c r="B1187" s="10">
        <v>5612753.5</v>
      </c>
      <c r="C1187" s="10">
        <v>5613346</v>
      </c>
      <c r="D1187" s="10">
        <v>5613938.5</v>
      </c>
      <c r="E1187" s="10">
        <v>5614531</v>
      </c>
      <c r="F1187" s="10">
        <v>5615123.5</v>
      </c>
      <c r="G1187" s="11">
        <v>5615716</v>
      </c>
      <c r="H1187" s="12">
        <v>5616308.5</v>
      </c>
      <c r="I1187" s="12">
        <v>5616901</v>
      </c>
      <c r="J1187" s="10">
        <v>5617493.5</v>
      </c>
      <c r="K1187" s="10">
        <v>5618086</v>
      </c>
      <c r="L1187" s="10">
        <v>5618678.5</v>
      </c>
      <c r="M1187" s="10">
        <v>5619271</v>
      </c>
      <c r="N1187" s="10">
        <v>5619863.5</v>
      </c>
      <c r="O1187" s="11">
        <v>5620456</v>
      </c>
      <c r="P1187" s="12">
        <v>5621048.5</v>
      </c>
      <c r="Q1187" s="12">
        <v>5621641</v>
      </c>
      <c r="R1187" s="4"/>
    </row>
    <row r="1188" spans="1:18" ht="21">
      <c r="A1188" s="9">
        <v>5621641</v>
      </c>
      <c r="B1188" s="10">
        <v>5622234</v>
      </c>
      <c r="C1188" s="10">
        <v>5622827</v>
      </c>
      <c r="D1188" s="10">
        <v>5623420</v>
      </c>
      <c r="E1188" s="10">
        <v>5624013</v>
      </c>
      <c r="F1188" s="10">
        <v>5624606</v>
      </c>
      <c r="G1188" s="11">
        <v>5625199</v>
      </c>
      <c r="H1188" s="12">
        <v>5625792</v>
      </c>
      <c r="I1188" s="12">
        <v>5626385</v>
      </c>
      <c r="J1188" s="10">
        <v>5626978</v>
      </c>
      <c r="K1188" s="10">
        <v>5627571</v>
      </c>
      <c r="L1188" s="10">
        <v>5628164</v>
      </c>
      <c r="M1188" s="10">
        <v>5628757</v>
      </c>
      <c r="N1188" s="10">
        <v>5629350</v>
      </c>
      <c r="O1188" s="11">
        <v>5629943</v>
      </c>
      <c r="P1188" s="12">
        <v>5630536</v>
      </c>
      <c r="Q1188" s="12">
        <v>5631129</v>
      </c>
      <c r="R1188" s="4"/>
    </row>
    <row r="1189" spans="1:18" ht="21">
      <c r="A1189" s="9">
        <v>5631129</v>
      </c>
      <c r="B1189" s="10">
        <v>5631722.5</v>
      </c>
      <c r="C1189" s="10">
        <v>5632316</v>
      </c>
      <c r="D1189" s="10">
        <v>5632909.5</v>
      </c>
      <c r="E1189" s="10">
        <v>5633503</v>
      </c>
      <c r="F1189" s="10">
        <v>5634096.5</v>
      </c>
      <c r="G1189" s="11">
        <v>5634690</v>
      </c>
      <c r="H1189" s="12">
        <v>5635283.5</v>
      </c>
      <c r="I1189" s="12">
        <v>5635877</v>
      </c>
      <c r="J1189" s="10">
        <v>5636470.5</v>
      </c>
      <c r="K1189" s="10">
        <v>5637064</v>
      </c>
      <c r="L1189" s="10">
        <v>5637657.5</v>
      </c>
      <c r="M1189" s="10">
        <v>5638251</v>
      </c>
      <c r="N1189" s="10">
        <v>5638844.5</v>
      </c>
      <c r="O1189" s="11">
        <v>5639438</v>
      </c>
      <c r="P1189" s="12">
        <v>5640031.5</v>
      </c>
      <c r="Q1189" s="12">
        <v>5640625</v>
      </c>
      <c r="R1189" s="4"/>
    </row>
    <row r="1190" spans="1:18" ht="21">
      <c r="A1190" s="9">
        <v>5640625</v>
      </c>
      <c r="B1190" s="10">
        <v>5641219</v>
      </c>
      <c r="C1190" s="10">
        <v>5641813</v>
      </c>
      <c r="D1190" s="10">
        <v>5642407</v>
      </c>
      <c r="E1190" s="10">
        <v>5643001</v>
      </c>
      <c r="F1190" s="10">
        <v>5643595</v>
      </c>
      <c r="G1190" s="11">
        <v>5644189</v>
      </c>
      <c r="H1190" s="12">
        <v>5644783</v>
      </c>
      <c r="I1190" s="12">
        <v>5645377</v>
      </c>
      <c r="J1190" s="10">
        <v>5645971</v>
      </c>
      <c r="K1190" s="10">
        <v>5646565</v>
      </c>
      <c r="L1190" s="10">
        <v>5647159</v>
      </c>
      <c r="M1190" s="10">
        <v>5647753</v>
      </c>
      <c r="N1190" s="10">
        <v>5648347</v>
      </c>
      <c r="O1190" s="11">
        <v>5648941</v>
      </c>
      <c r="P1190" s="12">
        <v>5649535</v>
      </c>
      <c r="Q1190" s="12">
        <v>5650129</v>
      </c>
      <c r="R1190" s="4"/>
    </row>
    <row r="1191" spans="1:18" ht="21">
      <c r="A1191" s="9">
        <v>5650129</v>
      </c>
      <c r="B1191" s="10">
        <v>5650723.5</v>
      </c>
      <c r="C1191" s="10">
        <v>5651318</v>
      </c>
      <c r="D1191" s="10">
        <v>5651912.5</v>
      </c>
      <c r="E1191" s="10">
        <v>5652507</v>
      </c>
      <c r="F1191" s="10">
        <v>5653101.5</v>
      </c>
      <c r="G1191" s="11">
        <v>5653696</v>
      </c>
      <c r="H1191" s="12">
        <v>5654290.5</v>
      </c>
      <c r="I1191" s="12">
        <v>5654885</v>
      </c>
      <c r="J1191" s="10">
        <v>5655479.5</v>
      </c>
      <c r="K1191" s="10">
        <v>5656074</v>
      </c>
      <c r="L1191" s="10">
        <v>5656668.5</v>
      </c>
      <c r="M1191" s="10">
        <v>5657263</v>
      </c>
      <c r="N1191" s="10">
        <v>5657857.5</v>
      </c>
      <c r="O1191" s="11">
        <v>5658452</v>
      </c>
      <c r="P1191" s="12">
        <v>5659046.5</v>
      </c>
      <c r="Q1191" s="12">
        <v>5659641</v>
      </c>
      <c r="R1191" s="4"/>
    </row>
    <row r="1192" spans="1:18" ht="21">
      <c r="A1192" s="9">
        <v>5659641</v>
      </c>
      <c r="B1192" s="10">
        <v>5660236</v>
      </c>
      <c r="C1192" s="10">
        <v>5660831</v>
      </c>
      <c r="D1192" s="10">
        <v>5661426</v>
      </c>
      <c r="E1192" s="10">
        <v>5662021</v>
      </c>
      <c r="F1192" s="10">
        <v>5662616</v>
      </c>
      <c r="G1192" s="11">
        <v>5663211</v>
      </c>
      <c r="H1192" s="12">
        <v>5663806</v>
      </c>
      <c r="I1192" s="12">
        <v>5664401</v>
      </c>
      <c r="J1192" s="10">
        <v>5664996</v>
      </c>
      <c r="K1192" s="10">
        <v>5665591</v>
      </c>
      <c r="L1192" s="10">
        <v>5666186</v>
      </c>
      <c r="M1192" s="10">
        <v>5666781</v>
      </c>
      <c r="N1192" s="10">
        <v>5667376</v>
      </c>
      <c r="O1192" s="11">
        <v>5667971</v>
      </c>
      <c r="P1192" s="12">
        <v>5668566</v>
      </c>
      <c r="Q1192" s="12">
        <v>5669161</v>
      </c>
      <c r="R1192" s="4"/>
    </row>
    <row r="1193" spans="1:18" ht="21">
      <c r="A1193" s="9">
        <v>5669161</v>
      </c>
      <c r="B1193" s="10">
        <v>5669756.5</v>
      </c>
      <c r="C1193" s="10">
        <v>5670352</v>
      </c>
      <c r="D1193" s="10">
        <v>5670947.5</v>
      </c>
      <c r="E1193" s="10">
        <v>5671543</v>
      </c>
      <c r="F1193" s="10">
        <v>5672138.5</v>
      </c>
      <c r="G1193" s="11">
        <v>5672734</v>
      </c>
      <c r="H1193" s="12">
        <v>5673329.5</v>
      </c>
      <c r="I1193" s="12">
        <v>5673925</v>
      </c>
      <c r="J1193" s="10">
        <v>5674520.5</v>
      </c>
      <c r="K1193" s="10">
        <v>5675116</v>
      </c>
      <c r="L1193" s="10">
        <v>5675711.5</v>
      </c>
      <c r="M1193" s="10">
        <v>5676307</v>
      </c>
      <c r="N1193" s="10">
        <v>5676902.5</v>
      </c>
      <c r="O1193" s="11">
        <v>5677498</v>
      </c>
      <c r="P1193" s="12">
        <v>5678093.5</v>
      </c>
      <c r="Q1193" s="12">
        <v>5678689</v>
      </c>
      <c r="R1193" s="4"/>
    </row>
    <row r="1194" spans="1:18" ht="21">
      <c r="A1194" s="9">
        <v>5678689</v>
      </c>
      <c r="B1194" s="10">
        <v>5679285</v>
      </c>
      <c r="C1194" s="10">
        <v>5679881</v>
      </c>
      <c r="D1194" s="10">
        <v>5680477</v>
      </c>
      <c r="E1194" s="10">
        <v>5681073</v>
      </c>
      <c r="F1194" s="10">
        <v>5681669</v>
      </c>
      <c r="G1194" s="11">
        <v>5682265</v>
      </c>
      <c r="H1194" s="12">
        <v>5682861</v>
      </c>
      <c r="I1194" s="12">
        <v>5683457</v>
      </c>
      <c r="J1194" s="10">
        <v>5684053</v>
      </c>
      <c r="K1194" s="10">
        <v>5684649</v>
      </c>
      <c r="L1194" s="10">
        <v>5685245</v>
      </c>
      <c r="M1194" s="10">
        <v>5685841</v>
      </c>
      <c r="N1194" s="10">
        <v>5686437</v>
      </c>
      <c r="O1194" s="11">
        <v>5687033</v>
      </c>
      <c r="P1194" s="12">
        <v>5687629</v>
      </c>
      <c r="Q1194" s="12">
        <v>5688225</v>
      </c>
      <c r="R1194" s="4"/>
    </row>
    <row r="1195" spans="1:18" ht="21">
      <c r="A1195" s="9">
        <v>5688225</v>
      </c>
      <c r="B1195" s="10">
        <v>5688821.5</v>
      </c>
      <c r="C1195" s="10">
        <v>5689418</v>
      </c>
      <c r="D1195" s="10">
        <v>5690014.5</v>
      </c>
      <c r="E1195" s="10">
        <v>5690611</v>
      </c>
      <c r="F1195" s="10">
        <v>5691207.5</v>
      </c>
      <c r="G1195" s="11">
        <v>5691804</v>
      </c>
      <c r="H1195" s="12">
        <v>5692400.5</v>
      </c>
      <c r="I1195" s="12">
        <v>5692997</v>
      </c>
      <c r="J1195" s="10">
        <v>5693593.5</v>
      </c>
      <c r="K1195" s="10">
        <v>5694190</v>
      </c>
      <c r="L1195" s="10">
        <v>5694786.5</v>
      </c>
      <c r="M1195" s="10">
        <v>5695383</v>
      </c>
      <c r="N1195" s="10">
        <v>5695979.5</v>
      </c>
      <c r="O1195" s="11">
        <v>5696576</v>
      </c>
      <c r="P1195" s="12">
        <v>5697172.5</v>
      </c>
      <c r="Q1195" s="12">
        <v>5697769</v>
      </c>
      <c r="R1195" s="4"/>
    </row>
    <row r="1196" spans="1:18" ht="21">
      <c r="A1196" s="9">
        <v>5697769</v>
      </c>
      <c r="B1196" s="10">
        <v>5698366</v>
      </c>
      <c r="C1196" s="10">
        <v>5698963</v>
      </c>
      <c r="D1196" s="10">
        <v>5699560</v>
      </c>
      <c r="E1196" s="10">
        <v>5700157</v>
      </c>
      <c r="F1196" s="10">
        <v>5700754</v>
      </c>
      <c r="G1196" s="11">
        <v>5701351</v>
      </c>
      <c r="H1196" s="12">
        <v>5701948</v>
      </c>
      <c r="I1196" s="12">
        <v>5702545</v>
      </c>
      <c r="J1196" s="10">
        <v>5703142</v>
      </c>
      <c r="K1196" s="10">
        <v>5703739</v>
      </c>
      <c r="L1196" s="10">
        <v>5704336</v>
      </c>
      <c r="M1196" s="10">
        <v>5704933</v>
      </c>
      <c r="N1196" s="10">
        <v>5705530</v>
      </c>
      <c r="O1196" s="11">
        <v>5706127</v>
      </c>
      <c r="P1196" s="12">
        <v>5706724</v>
      </c>
      <c r="Q1196" s="12">
        <v>5707321</v>
      </c>
      <c r="R1196" s="4"/>
    </row>
    <row r="1197" spans="1:18" ht="21">
      <c r="A1197" s="9">
        <v>5707321</v>
      </c>
      <c r="B1197" s="10">
        <v>5707918.5</v>
      </c>
      <c r="C1197" s="10">
        <v>5708516</v>
      </c>
      <c r="D1197" s="10">
        <v>5709113.5</v>
      </c>
      <c r="E1197" s="10">
        <v>5709711</v>
      </c>
      <c r="F1197" s="10">
        <v>5710308.5</v>
      </c>
      <c r="G1197" s="11">
        <v>5710906</v>
      </c>
      <c r="H1197" s="12">
        <v>5711503.5</v>
      </c>
      <c r="I1197" s="12">
        <v>5712101</v>
      </c>
      <c r="J1197" s="10">
        <v>5712698.5</v>
      </c>
      <c r="K1197" s="10">
        <v>5713296</v>
      </c>
      <c r="L1197" s="10">
        <v>5713893.5</v>
      </c>
      <c r="M1197" s="10">
        <v>5714491</v>
      </c>
      <c r="N1197" s="10">
        <v>5715088.5</v>
      </c>
      <c r="O1197" s="11">
        <v>5715686</v>
      </c>
      <c r="P1197" s="12">
        <v>5716283.5</v>
      </c>
      <c r="Q1197" s="12">
        <v>5716881</v>
      </c>
      <c r="R1197" s="4"/>
    </row>
    <row r="1198" spans="1:18" ht="21">
      <c r="A1198" s="9">
        <v>5716881</v>
      </c>
      <c r="B1198" s="10">
        <v>5717479</v>
      </c>
      <c r="C1198" s="10">
        <v>5718077</v>
      </c>
      <c r="D1198" s="10">
        <v>5718675</v>
      </c>
      <c r="E1198" s="10">
        <v>5719273</v>
      </c>
      <c r="F1198" s="10">
        <v>5719871</v>
      </c>
      <c r="G1198" s="11">
        <v>5720469</v>
      </c>
      <c r="H1198" s="12">
        <v>5721067</v>
      </c>
      <c r="I1198" s="12">
        <v>5721665</v>
      </c>
      <c r="J1198" s="10">
        <v>5722263</v>
      </c>
      <c r="K1198" s="10">
        <v>5722861</v>
      </c>
      <c r="L1198" s="10">
        <v>5723459</v>
      </c>
      <c r="M1198" s="10">
        <v>5724057</v>
      </c>
      <c r="N1198" s="10">
        <v>5724655</v>
      </c>
      <c r="O1198" s="11">
        <v>5725253</v>
      </c>
      <c r="P1198" s="12">
        <v>5725851</v>
      </c>
      <c r="Q1198" s="12">
        <v>5726449</v>
      </c>
      <c r="R1198" s="4"/>
    </row>
    <row r="1199" spans="1:18" ht="21">
      <c r="A1199" s="9">
        <v>5726449</v>
      </c>
      <c r="B1199" s="10">
        <v>5727047.5</v>
      </c>
      <c r="C1199" s="10">
        <v>5727646</v>
      </c>
      <c r="D1199" s="10">
        <v>5728244.5</v>
      </c>
      <c r="E1199" s="10">
        <v>5728843</v>
      </c>
      <c r="F1199" s="10">
        <v>5729441.5</v>
      </c>
      <c r="G1199" s="11">
        <v>5730040</v>
      </c>
      <c r="H1199" s="12">
        <v>5730638.5</v>
      </c>
      <c r="I1199" s="12">
        <v>5731237</v>
      </c>
      <c r="J1199" s="10">
        <v>5731835.5</v>
      </c>
      <c r="K1199" s="10">
        <v>5732434</v>
      </c>
      <c r="L1199" s="10">
        <v>5733032.5</v>
      </c>
      <c r="M1199" s="10">
        <v>5733631</v>
      </c>
      <c r="N1199" s="10">
        <v>5734229.5</v>
      </c>
      <c r="O1199" s="11">
        <v>5734828</v>
      </c>
      <c r="P1199" s="12">
        <v>5735426.5</v>
      </c>
      <c r="Q1199" s="12">
        <v>5736025</v>
      </c>
      <c r="R1199" s="4"/>
    </row>
    <row r="1200" spans="1:18" ht="21">
      <c r="A1200" s="9">
        <v>5736025</v>
      </c>
      <c r="B1200" s="10">
        <v>5736624</v>
      </c>
      <c r="C1200" s="10">
        <v>5737223</v>
      </c>
      <c r="D1200" s="10">
        <v>5737822</v>
      </c>
      <c r="E1200" s="10">
        <v>5738421</v>
      </c>
      <c r="F1200" s="10">
        <v>5739020</v>
      </c>
      <c r="G1200" s="11">
        <v>5739619</v>
      </c>
      <c r="H1200" s="12">
        <v>5740218</v>
      </c>
      <c r="I1200" s="12">
        <v>5740817</v>
      </c>
      <c r="J1200" s="10">
        <v>5741416</v>
      </c>
      <c r="K1200" s="10">
        <v>5742015</v>
      </c>
      <c r="L1200" s="10">
        <v>5742614</v>
      </c>
      <c r="M1200" s="10">
        <v>5743213</v>
      </c>
      <c r="N1200" s="10">
        <v>5743812</v>
      </c>
      <c r="O1200" s="11">
        <v>5744411</v>
      </c>
      <c r="P1200" s="12">
        <v>5745010</v>
      </c>
      <c r="Q1200" s="12">
        <v>5745609</v>
      </c>
      <c r="R1200" s="4"/>
    </row>
    <row r="1201" spans="1:18" ht="21">
      <c r="A1201" s="9">
        <v>5745609</v>
      </c>
      <c r="B1201" s="10">
        <v>5746208.5</v>
      </c>
      <c r="C1201" s="10">
        <v>5746808</v>
      </c>
      <c r="D1201" s="10">
        <v>5747407.5</v>
      </c>
      <c r="E1201" s="10">
        <v>5748007</v>
      </c>
      <c r="F1201" s="10">
        <v>5748606.5</v>
      </c>
      <c r="G1201" s="11">
        <v>5749206</v>
      </c>
      <c r="H1201" s="12">
        <v>5749805.5</v>
      </c>
      <c r="I1201" s="12">
        <v>5750405</v>
      </c>
      <c r="J1201" s="10">
        <v>5751004.5</v>
      </c>
      <c r="K1201" s="10">
        <v>5751604</v>
      </c>
      <c r="L1201" s="10">
        <v>5752203.5</v>
      </c>
      <c r="M1201" s="10">
        <v>5752803</v>
      </c>
      <c r="N1201" s="10">
        <v>5753402.5</v>
      </c>
      <c r="O1201" s="11">
        <v>5754002</v>
      </c>
      <c r="P1201" s="12">
        <v>5754601.5</v>
      </c>
      <c r="Q1201" s="12">
        <v>5755201</v>
      </c>
      <c r="R1201" s="4"/>
    </row>
    <row r="1202" spans="1:18" ht="21">
      <c r="A1202" s="9">
        <v>5755201</v>
      </c>
      <c r="B1202" s="10">
        <v>5755801</v>
      </c>
      <c r="C1202" s="10">
        <v>5756401</v>
      </c>
      <c r="D1202" s="10">
        <v>5757001</v>
      </c>
      <c r="E1202" s="10">
        <v>5757601</v>
      </c>
      <c r="F1202" s="10">
        <v>5758201</v>
      </c>
      <c r="G1202" s="11">
        <v>5758801</v>
      </c>
      <c r="H1202" s="12">
        <v>5759401</v>
      </c>
      <c r="I1202" s="12">
        <v>5760001</v>
      </c>
      <c r="J1202" s="10">
        <v>5760601</v>
      </c>
      <c r="K1202" s="10">
        <v>5761201</v>
      </c>
      <c r="L1202" s="10">
        <v>5761801</v>
      </c>
      <c r="M1202" s="10">
        <v>5762401</v>
      </c>
      <c r="N1202" s="10">
        <v>5763001</v>
      </c>
      <c r="O1202" s="11">
        <v>5763601</v>
      </c>
      <c r="P1202" s="12">
        <v>5764201</v>
      </c>
      <c r="Q1202" s="12">
        <v>5764801</v>
      </c>
      <c r="R1202" s="4"/>
    </row>
    <row r="1203" spans="1:18" ht="21">
      <c r="A1203" s="9">
        <v>5764801</v>
      </c>
      <c r="B1203" s="10">
        <v>5765401.5</v>
      </c>
      <c r="C1203" s="10">
        <v>5766002</v>
      </c>
      <c r="D1203" s="10">
        <v>5766602.5</v>
      </c>
      <c r="E1203" s="10">
        <v>5767203</v>
      </c>
      <c r="F1203" s="10">
        <v>5767803.5</v>
      </c>
      <c r="G1203" s="11">
        <v>5768404</v>
      </c>
      <c r="H1203" s="12">
        <v>5769004.5</v>
      </c>
      <c r="I1203" s="12">
        <v>5769605</v>
      </c>
      <c r="J1203" s="10">
        <v>5770205.5</v>
      </c>
      <c r="K1203" s="10">
        <v>5770806</v>
      </c>
      <c r="L1203" s="10">
        <v>5771406.5</v>
      </c>
      <c r="M1203" s="10">
        <v>5772007</v>
      </c>
      <c r="N1203" s="10">
        <v>5772607.5</v>
      </c>
      <c r="O1203" s="11">
        <v>5773208</v>
      </c>
      <c r="P1203" s="12">
        <v>5773808.5</v>
      </c>
      <c r="Q1203" s="12">
        <v>5774409</v>
      </c>
      <c r="R1203" s="4"/>
    </row>
    <row r="1204" spans="1:18" ht="21">
      <c r="A1204" s="9">
        <v>5774409</v>
      </c>
      <c r="B1204" s="10">
        <v>5775010</v>
      </c>
      <c r="C1204" s="10">
        <v>5775611</v>
      </c>
      <c r="D1204" s="10">
        <v>5776212</v>
      </c>
      <c r="E1204" s="10">
        <v>5776813</v>
      </c>
      <c r="F1204" s="10">
        <v>5777414</v>
      </c>
      <c r="G1204" s="11">
        <v>5778015</v>
      </c>
      <c r="H1204" s="12">
        <v>5778616</v>
      </c>
      <c r="I1204" s="12">
        <v>5779217</v>
      </c>
      <c r="J1204" s="10">
        <v>5779818</v>
      </c>
      <c r="K1204" s="10">
        <v>5780419</v>
      </c>
      <c r="L1204" s="10">
        <v>5781020</v>
      </c>
      <c r="M1204" s="10">
        <v>5781621</v>
      </c>
      <c r="N1204" s="10">
        <v>5782222</v>
      </c>
      <c r="O1204" s="11">
        <v>5782823</v>
      </c>
      <c r="P1204" s="12">
        <v>5783424</v>
      </c>
      <c r="Q1204" s="12">
        <v>5784025</v>
      </c>
      <c r="R1204" s="4"/>
    </row>
    <row r="1205" spans="1:18" ht="21">
      <c r="A1205" s="9">
        <v>5784025</v>
      </c>
      <c r="B1205" s="10">
        <v>5784626.5</v>
      </c>
      <c r="C1205" s="10">
        <v>5785228</v>
      </c>
      <c r="D1205" s="10">
        <v>5785829.5</v>
      </c>
      <c r="E1205" s="10">
        <v>5786431</v>
      </c>
      <c r="F1205" s="10">
        <v>5787032.5</v>
      </c>
      <c r="G1205" s="11">
        <v>5787634</v>
      </c>
      <c r="H1205" s="12">
        <v>5788235.5</v>
      </c>
      <c r="I1205" s="12">
        <v>5788837</v>
      </c>
      <c r="J1205" s="10">
        <v>5789438.5</v>
      </c>
      <c r="K1205" s="10">
        <v>5790040</v>
      </c>
      <c r="L1205" s="10">
        <v>5790641.5</v>
      </c>
      <c r="M1205" s="10">
        <v>5791243</v>
      </c>
      <c r="N1205" s="10">
        <v>5791844.5</v>
      </c>
      <c r="O1205" s="11">
        <v>5792446</v>
      </c>
      <c r="P1205" s="12">
        <v>5793047.5</v>
      </c>
      <c r="Q1205" s="12">
        <v>5793649</v>
      </c>
      <c r="R1205" s="4"/>
    </row>
    <row r="1206" spans="1:18" ht="21">
      <c r="A1206" s="9">
        <v>5793649</v>
      </c>
      <c r="B1206" s="10">
        <v>5794251</v>
      </c>
      <c r="C1206" s="10">
        <v>5794853</v>
      </c>
      <c r="D1206" s="10">
        <v>5795455</v>
      </c>
      <c r="E1206" s="10">
        <v>5796057</v>
      </c>
      <c r="F1206" s="10">
        <v>5796659</v>
      </c>
      <c r="G1206" s="11">
        <v>5797261</v>
      </c>
      <c r="H1206" s="12">
        <v>5797863</v>
      </c>
      <c r="I1206" s="12">
        <v>5798465</v>
      </c>
      <c r="J1206" s="10">
        <v>5799067</v>
      </c>
      <c r="K1206" s="10">
        <v>5799669</v>
      </c>
      <c r="L1206" s="10">
        <v>5800271</v>
      </c>
      <c r="M1206" s="10">
        <v>5800873</v>
      </c>
      <c r="N1206" s="10">
        <v>5801475</v>
      </c>
      <c r="O1206" s="11">
        <v>5802077</v>
      </c>
      <c r="P1206" s="12">
        <v>5802679</v>
      </c>
      <c r="Q1206" s="12">
        <v>5803281</v>
      </c>
      <c r="R1206" s="4"/>
    </row>
    <row r="1207" spans="1:18" ht="21">
      <c r="A1207" s="9">
        <v>5803281</v>
      </c>
      <c r="B1207" s="10">
        <v>5803883.5</v>
      </c>
      <c r="C1207" s="10">
        <v>5804486</v>
      </c>
      <c r="D1207" s="10">
        <v>5805088.5</v>
      </c>
      <c r="E1207" s="10">
        <v>5805691</v>
      </c>
      <c r="F1207" s="10">
        <v>5806293.5</v>
      </c>
      <c r="G1207" s="11">
        <v>5806896</v>
      </c>
      <c r="H1207" s="12">
        <v>5807498.5</v>
      </c>
      <c r="I1207" s="12">
        <v>5808101</v>
      </c>
      <c r="J1207" s="10">
        <v>5808703.5</v>
      </c>
      <c r="K1207" s="10">
        <v>5809306</v>
      </c>
      <c r="L1207" s="10">
        <v>5809908.5</v>
      </c>
      <c r="M1207" s="10">
        <v>5810511</v>
      </c>
      <c r="N1207" s="10">
        <v>5811113.5</v>
      </c>
      <c r="O1207" s="11">
        <v>5811716</v>
      </c>
      <c r="P1207" s="12">
        <v>5812318.5</v>
      </c>
      <c r="Q1207" s="12">
        <v>5812921</v>
      </c>
      <c r="R1207" s="4"/>
    </row>
    <row r="1208" spans="1:18" ht="21">
      <c r="A1208" s="9">
        <v>5812921</v>
      </c>
      <c r="B1208" s="10">
        <v>5813524</v>
      </c>
      <c r="C1208" s="10">
        <v>5814127</v>
      </c>
      <c r="D1208" s="10">
        <v>5814730</v>
      </c>
      <c r="E1208" s="10">
        <v>5815333</v>
      </c>
      <c r="F1208" s="10">
        <v>5815936</v>
      </c>
      <c r="G1208" s="11">
        <v>5816539</v>
      </c>
      <c r="H1208" s="12">
        <v>5817142</v>
      </c>
      <c r="I1208" s="12">
        <v>5817745</v>
      </c>
      <c r="J1208" s="10">
        <v>5818348</v>
      </c>
      <c r="K1208" s="10">
        <v>5818951</v>
      </c>
      <c r="L1208" s="10">
        <v>5819554</v>
      </c>
      <c r="M1208" s="10">
        <v>5820157</v>
      </c>
      <c r="N1208" s="10">
        <v>5820760</v>
      </c>
      <c r="O1208" s="11">
        <v>5821363</v>
      </c>
      <c r="P1208" s="12">
        <v>5821966</v>
      </c>
      <c r="Q1208" s="12">
        <v>5822569</v>
      </c>
      <c r="R1208" s="4"/>
    </row>
    <row r="1209" spans="1:18" ht="21">
      <c r="A1209" s="9">
        <v>5822569</v>
      </c>
      <c r="B1209" s="10">
        <v>5823172.5</v>
      </c>
      <c r="C1209" s="10">
        <v>5823776</v>
      </c>
      <c r="D1209" s="10">
        <v>5824379.5</v>
      </c>
      <c r="E1209" s="10">
        <v>5824983</v>
      </c>
      <c r="F1209" s="10">
        <v>5825586.5</v>
      </c>
      <c r="G1209" s="11">
        <v>5826190</v>
      </c>
      <c r="H1209" s="12">
        <v>5826793.5</v>
      </c>
      <c r="I1209" s="12">
        <v>5827397</v>
      </c>
      <c r="J1209" s="10">
        <v>5828000.5</v>
      </c>
      <c r="K1209" s="10">
        <v>5828604</v>
      </c>
      <c r="L1209" s="10">
        <v>5829207.5</v>
      </c>
      <c r="M1209" s="10">
        <v>5829811</v>
      </c>
      <c r="N1209" s="10">
        <v>5830414.5</v>
      </c>
      <c r="O1209" s="11">
        <v>5831018</v>
      </c>
      <c r="P1209" s="12">
        <v>5831621.5</v>
      </c>
      <c r="Q1209" s="12">
        <v>5832225</v>
      </c>
      <c r="R1209" s="4"/>
    </row>
    <row r="1210" spans="1:18" ht="21">
      <c r="A1210" s="9">
        <v>5832225</v>
      </c>
      <c r="B1210" s="10">
        <v>5832829</v>
      </c>
      <c r="C1210" s="10">
        <v>5833433</v>
      </c>
      <c r="D1210" s="10">
        <v>5834037</v>
      </c>
      <c r="E1210" s="10">
        <v>5834641</v>
      </c>
      <c r="F1210" s="10">
        <v>5835245</v>
      </c>
      <c r="G1210" s="11">
        <v>5835849</v>
      </c>
      <c r="H1210" s="12">
        <v>5836453</v>
      </c>
      <c r="I1210" s="12">
        <v>5837057</v>
      </c>
      <c r="J1210" s="10">
        <v>5837661</v>
      </c>
      <c r="K1210" s="10">
        <v>5838265</v>
      </c>
      <c r="L1210" s="10">
        <v>5838869</v>
      </c>
      <c r="M1210" s="10">
        <v>5839473</v>
      </c>
      <c r="N1210" s="10">
        <v>5840077</v>
      </c>
      <c r="O1210" s="11">
        <v>5840681</v>
      </c>
      <c r="P1210" s="12">
        <v>5841285</v>
      </c>
      <c r="Q1210" s="12">
        <v>5841889</v>
      </c>
      <c r="R1210" s="4"/>
    </row>
    <row r="1211" spans="1:18" ht="21">
      <c r="A1211" s="9">
        <v>5841889</v>
      </c>
      <c r="B1211" s="10">
        <v>5842493.5</v>
      </c>
      <c r="C1211" s="10">
        <v>5843098</v>
      </c>
      <c r="D1211" s="10">
        <v>5843702.5</v>
      </c>
      <c r="E1211" s="10">
        <v>5844307</v>
      </c>
      <c r="F1211" s="10">
        <v>5844911.5</v>
      </c>
      <c r="G1211" s="11">
        <v>5845516</v>
      </c>
      <c r="H1211" s="12">
        <v>5846120.5</v>
      </c>
      <c r="I1211" s="12">
        <v>5846725</v>
      </c>
      <c r="J1211" s="10">
        <v>5847329.5</v>
      </c>
      <c r="K1211" s="10">
        <v>5847934</v>
      </c>
      <c r="L1211" s="10">
        <v>5848538.5</v>
      </c>
      <c r="M1211" s="10">
        <v>5849143</v>
      </c>
      <c r="N1211" s="10">
        <v>5849747.5</v>
      </c>
      <c r="O1211" s="11">
        <v>5850352</v>
      </c>
      <c r="P1211" s="12">
        <v>5850956.5</v>
      </c>
      <c r="Q1211" s="12">
        <v>5851561</v>
      </c>
      <c r="R1211" s="4"/>
    </row>
    <row r="1212" spans="1:18" ht="21">
      <c r="A1212" s="9">
        <v>5851561</v>
      </c>
      <c r="B1212" s="10">
        <v>5852166</v>
      </c>
      <c r="C1212" s="10">
        <v>5852771</v>
      </c>
      <c r="D1212" s="10">
        <v>5853376</v>
      </c>
      <c r="E1212" s="10">
        <v>5853981</v>
      </c>
      <c r="F1212" s="10">
        <v>5854586</v>
      </c>
      <c r="G1212" s="11">
        <v>5855191</v>
      </c>
      <c r="H1212" s="12">
        <v>5855796</v>
      </c>
      <c r="I1212" s="12">
        <v>5856401</v>
      </c>
      <c r="J1212" s="10">
        <v>5857006</v>
      </c>
      <c r="K1212" s="10">
        <v>5857611</v>
      </c>
      <c r="L1212" s="10">
        <v>5858216</v>
      </c>
      <c r="M1212" s="10">
        <v>5858821</v>
      </c>
      <c r="N1212" s="10">
        <v>5859426</v>
      </c>
      <c r="O1212" s="11">
        <v>5860031</v>
      </c>
      <c r="P1212" s="12">
        <v>5860636</v>
      </c>
      <c r="Q1212" s="12">
        <v>5861241</v>
      </c>
      <c r="R1212" s="4"/>
    </row>
    <row r="1213" spans="1:18" ht="21">
      <c r="A1213" s="9">
        <v>5861241</v>
      </c>
      <c r="B1213" s="10">
        <v>5861846.5</v>
      </c>
      <c r="C1213" s="10">
        <v>5862452</v>
      </c>
      <c r="D1213" s="10">
        <v>5863057.5</v>
      </c>
      <c r="E1213" s="10">
        <v>5863663</v>
      </c>
      <c r="F1213" s="10">
        <v>5864268.5</v>
      </c>
      <c r="G1213" s="11">
        <v>5864874</v>
      </c>
      <c r="H1213" s="12">
        <v>5865479.5</v>
      </c>
      <c r="I1213" s="12">
        <v>5866085</v>
      </c>
      <c r="J1213" s="10">
        <v>5866690.5</v>
      </c>
      <c r="K1213" s="10">
        <v>5867296</v>
      </c>
      <c r="L1213" s="10">
        <v>5867901.5</v>
      </c>
      <c r="M1213" s="10">
        <v>5868507</v>
      </c>
      <c r="N1213" s="10">
        <v>5869112.5</v>
      </c>
      <c r="O1213" s="11">
        <v>5869718</v>
      </c>
      <c r="P1213" s="12">
        <v>5870323.5</v>
      </c>
      <c r="Q1213" s="12">
        <v>5870929</v>
      </c>
      <c r="R1213" s="4"/>
    </row>
    <row r="1214" spans="1:18" ht="21">
      <c r="A1214" s="9">
        <v>5870929</v>
      </c>
      <c r="B1214" s="10">
        <v>5871535</v>
      </c>
      <c r="C1214" s="10">
        <v>5872141</v>
      </c>
      <c r="D1214" s="10">
        <v>5872747</v>
      </c>
      <c r="E1214" s="10">
        <v>5873353</v>
      </c>
      <c r="F1214" s="10">
        <v>5873959</v>
      </c>
      <c r="G1214" s="11">
        <v>5874565</v>
      </c>
      <c r="H1214" s="12">
        <v>5875171</v>
      </c>
      <c r="I1214" s="12">
        <v>5875777</v>
      </c>
      <c r="J1214" s="10">
        <v>5876383</v>
      </c>
      <c r="K1214" s="10">
        <v>5876989</v>
      </c>
      <c r="L1214" s="10">
        <v>5877595</v>
      </c>
      <c r="M1214" s="10">
        <v>5878201</v>
      </c>
      <c r="N1214" s="10">
        <v>5878807</v>
      </c>
      <c r="O1214" s="11">
        <v>5879413</v>
      </c>
      <c r="P1214" s="12">
        <v>5880019</v>
      </c>
      <c r="Q1214" s="12">
        <v>5880625</v>
      </c>
      <c r="R1214" s="4"/>
    </row>
    <row r="1215" spans="1:18" ht="21">
      <c r="A1215" s="9">
        <v>5880625</v>
      </c>
      <c r="B1215" s="10">
        <v>5881231.5</v>
      </c>
      <c r="C1215" s="10">
        <v>5881838</v>
      </c>
      <c r="D1215" s="10">
        <v>5882444.5</v>
      </c>
      <c r="E1215" s="10">
        <v>5883051</v>
      </c>
      <c r="F1215" s="10">
        <v>5883657.5</v>
      </c>
      <c r="G1215" s="11">
        <v>5884264</v>
      </c>
      <c r="H1215" s="12">
        <v>5884870.5</v>
      </c>
      <c r="I1215" s="12">
        <v>5885477</v>
      </c>
      <c r="J1215" s="10">
        <v>5886083.5</v>
      </c>
      <c r="K1215" s="10">
        <v>5886690</v>
      </c>
      <c r="L1215" s="10">
        <v>5887296.5</v>
      </c>
      <c r="M1215" s="10">
        <v>5887903</v>
      </c>
      <c r="N1215" s="10">
        <v>5888509.5</v>
      </c>
      <c r="O1215" s="11">
        <v>5889116</v>
      </c>
      <c r="P1215" s="12">
        <v>5889722.5</v>
      </c>
      <c r="Q1215" s="12">
        <v>5890329</v>
      </c>
      <c r="R1215" s="4"/>
    </row>
    <row r="1216" spans="1:18" ht="21">
      <c r="A1216" s="9">
        <v>5890329</v>
      </c>
      <c r="B1216" s="10">
        <v>5890936</v>
      </c>
      <c r="C1216" s="10">
        <v>5891543</v>
      </c>
      <c r="D1216" s="10">
        <v>5892150</v>
      </c>
      <c r="E1216" s="10">
        <v>5892757</v>
      </c>
      <c r="F1216" s="10">
        <v>5893364</v>
      </c>
      <c r="G1216" s="11">
        <v>5893971</v>
      </c>
      <c r="H1216" s="12">
        <v>5894578</v>
      </c>
      <c r="I1216" s="12">
        <v>5895185</v>
      </c>
      <c r="J1216" s="10">
        <v>5895792</v>
      </c>
      <c r="K1216" s="10">
        <v>5896399</v>
      </c>
      <c r="L1216" s="10">
        <v>5897006</v>
      </c>
      <c r="M1216" s="10">
        <v>5897613</v>
      </c>
      <c r="N1216" s="10">
        <v>5898220</v>
      </c>
      <c r="O1216" s="11">
        <v>5898827</v>
      </c>
      <c r="P1216" s="12">
        <v>5899434</v>
      </c>
      <c r="Q1216" s="12">
        <v>5900041</v>
      </c>
      <c r="R1216" s="4"/>
    </row>
    <row r="1217" spans="1:18" ht="21">
      <c r="A1217" s="9">
        <v>5900041</v>
      </c>
      <c r="B1217" s="10">
        <v>5900648.5</v>
      </c>
      <c r="C1217" s="10">
        <v>5901256</v>
      </c>
      <c r="D1217" s="10">
        <v>5901863.5</v>
      </c>
      <c r="E1217" s="10">
        <v>5902471</v>
      </c>
      <c r="F1217" s="10">
        <v>5903078.5</v>
      </c>
      <c r="G1217" s="11">
        <v>5903686</v>
      </c>
      <c r="H1217" s="12">
        <v>5904293.5</v>
      </c>
      <c r="I1217" s="12">
        <v>5904901</v>
      </c>
      <c r="J1217" s="10">
        <v>5905508.5</v>
      </c>
      <c r="K1217" s="10">
        <v>5906116</v>
      </c>
      <c r="L1217" s="10">
        <v>5906723.5</v>
      </c>
      <c r="M1217" s="10">
        <v>5907331</v>
      </c>
      <c r="N1217" s="10">
        <v>5907938.5</v>
      </c>
      <c r="O1217" s="11">
        <v>5908546</v>
      </c>
      <c r="P1217" s="12">
        <v>5909153.5</v>
      </c>
      <c r="Q1217" s="12">
        <v>5909761</v>
      </c>
      <c r="R1217" s="4"/>
    </row>
    <row r="1218" spans="1:18" ht="21">
      <c r="A1218" s="9">
        <v>5909761</v>
      </c>
      <c r="B1218" s="10">
        <v>5910369</v>
      </c>
      <c r="C1218" s="10">
        <v>5910977</v>
      </c>
      <c r="D1218" s="10">
        <v>5911585</v>
      </c>
      <c r="E1218" s="10">
        <v>5912193</v>
      </c>
      <c r="F1218" s="10">
        <v>5912801</v>
      </c>
      <c r="G1218" s="11">
        <v>5913409</v>
      </c>
      <c r="H1218" s="12">
        <v>5914017</v>
      </c>
      <c r="I1218" s="12">
        <v>5914625</v>
      </c>
      <c r="J1218" s="10">
        <v>5915233</v>
      </c>
      <c r="K1218" s="10">
        <v>5915841</v>
      </c>
      <c r="L1218" s="10">
        <v>5916449</v>
      </c>
      <c r="M1218" s="10">
        <v>5917057</v>
      </c>
      <c r="N1218" s="10">
        <v>5917665</v>
      </c>
      <c r="O1218" s="11">
        <v>5918273</v>
      </c>
      <c r="P1218" s="12">
        <v>5918881</v>
      </c>
      <c r="Q1218" s="12">
        <v>5919489</v>
      </c>
      <c r="R1218" s="4"/>
    </row>
    <row r="1219" spans="1:18" ht="21">
      <c r="A1219" s="9">
        <v>5919489</v>
      </c>
      <c r="B1219" s="10">
        <v>5920097.5</v>
      </c>
      <c r="C1219" s="10">
        <v>5920706</v>
      </c>
      <c r="D1219" s="10">
        <v>5921314.5</v>
      </c>
      <c r="E1219" s="10">
        <v>5921923</v>
      </c>
      <c r="F1219" s="10">
        <v>5922531.5</v>
      </c>
      <c r="G1219" s="11">
        <v>5923140</v>
      </c>
      <c r="H1219" s="12">
        <v>5923748.5</v>
      </c>
      <c r="I1219" s="12">
        <v>5924357</v>
      </c>
      <c r="J1219" s="10">
        <v>5924965.5</v>
      </c>
      <c r="K1219" s="10">
        <v>5925574</v>
      </c>
      <c r="L1219" s="10">
        <v>5926182.5</v>
      </c>
      <c r="M1219" s="10">
        <v>5926791</v>
      </c>
      <c r="N1219" s="10">
        <v>5927399.5</v>
      </c>
      <c r="O1219" s="11">
        <v>5928008</v>
      </c>
      <c r="P1219" s="12">
        <v>5928616.5</v>
      </c>
      <c r="Q1219" s="12">
        <v>5929225</v>
      </c>
      <c r="R1219" s="4"/>
    </row>
    <row r="1220" spans="1:18" ht="21">
      <c r="A1220" s="9">
        <v>5929225</v>
      </c>
      <c r="B1220" s="10">
        <v>5929834</v>
      </c>
      <c r="C1220" s="10">
        <v>5930443</v>
      </c>
      <c r="D1220" s="10">
        <v>5931052</v>
      </c>
      <c r="E1220" s="10">
        <v>5931661</v>
      </c>
      <c r="F1220" s="10">
        <v>5932270</v>
      </c>
      <c r="G1220" s="11">
        <v>5932879</v>
      </c>
      <c r="H1220" s="12">
        <v>5933488</v>
      </c>
      <c r="I1220" s="12">
        <v>5934097</v>
      </c>
      <c r="J1220" s="10">
        <v>5934706</v>
      </c>
      <c r="K1220" s="10">
        <v>5935315</v>
      </c>
      <c r="L1220" s="10">
        <v>5935924</v>
      </c>
      <c r="M1220" s="10">
        <v>5936533</v>
      </c>
      <c r="N1220" s="10">
        <v>5937142</v>
      </c>
      <c r="O1220" s="11">
        <v>5937751</v>
      </c>
      <c r="P1220" s="12">
        <v>5938360</v>
      </c>
      <c r="Q1220" s="12">
        <v>5938969</v>
      </c>
      <c r="R1220" s="4"/>
    </row>
    <row r="1221" spans="1:18" ht="21">
      <c r="A1221" s="9">
        <v>5938969</v>
      </c>
      <c r="B1221" s="10">
        <v>5939578.5</v>
      </c>
      <c r="C1221" s="10">
        <v>5940188</v>
      </c>
      <c r="D1221" s="10">
        <v>5940797.5</v>
      </c>
      <c r="E1221" s="10">
        <v>5941407</v>
      </c>
      <c r="F1221" s="10">
        <v>5942016.5</v>
      </c>
      <c r="G1221" s="11">
        <v>5942626</v>
      </c>
      <c r="H1221" s="12">
        <v>5943235.5</v>
      </c>
      <c r="I1221" s="12">
        <v>5943845</v>
      </c>
      <c r="J1221" s="10">
        <v>5944454.5</v>
      </c>
      <c r="K1221" s="10">
        <v>5945064</v>
      </c>
      <c r="L1221" s="10">
        <v>5945673.5</v>
      </c>
      <c r="M1221" s="10">
        <v>5946283</v>
      </c>
      <c r="N1221" s="10">
        <v>5946892.5</v>
      </c>
      <c r="O1221" s="11">
        <v>5947502</v>
      </c>
      <c r="P1221" s="12">
        <v>5948111.5</v>
      </c>
      <c r="Q1221" s="12">
        <v>5948721</v>
      </c>
      <c r="R1221" s="4"/>
    </row>
    <row r="1222" spans="1:18" ht="21">
      <c r="A1222" s="9">
        <v>5948721</v>
      </c>
      <c r="B1222" s="10">
        <v>5949331</v>
      </c>
      <c r="C1222" s="10">
        <v>5949941</v>
      </c>
      <c r="D1222" s="10">
        <v>5950551</v>
      </c>
      <c r="E1222" s="10">
        <v>5951161</v>
      </c>
      <c r="F1222" s="10">
        <v>5951771</v>
      </c>
      <c r="G1222" s="11">
        <v>5952381</v>
      </c>
      <c r="H1222" s="12">
        <v>5952991</v>
      </c>
      <c r="I1222" s="12">
        <v>5953601</v>
      </c>
      <c r="J1222" s="10">
        <v>5954211</v>
      </c>
      <c r="K1222" s="10">
        <v>5954821</v>
      </c>
      <c r="L1222" s="10">
        <v>5955431</v>
      </c>
      <c r="M1222" s="10">
        <v>5956041</v>
      </c>
      <c r="N1222" s="10">
        <v>5956651</v>
      </c>
      <c r="O1222" s="11">
        <v>5957261</v>
      </c>
      <c r="P1222" s="12">
        <v>5957871</v>
      </c>
      <c r="Q1222" s="12">
        <v>5958481</v>
      </c>
      <c r="R1222" s="4"/>
    </row>
    <row r="1223" spans="1:18" ht="21">
      <c r="A1223" s="9">
        <v>5958481</v>
      </c>
      <c r="B1223" s="10">
        <v>5959091.5</v>
      </c>
      <c r="C1223" s="10">
        <v>5959702</v>
      </c>
      <c r="D1223" s="10">
        <v>5960312.5</v>
      </c>
      <c r="E1223" s="10">
        <v>5960923</v>
      </c>
      <c r="F1223" s="10">
        <v>5961533.5</v>
      </c>
      <c r="G1223" s="11">
        <v>5962144</v>
      </c>
      <c r="H1223" s="12">
        <v>5962754.5</v>
      </c>
      <c r="I1223" s="12">
        <v>5963365</v>
      </c>
      <c r="J1223" s="10">
        <v>5963975.5</v>
      </c>
      <c r="K1223" s="10">
        <v>5964586</v>
      </c>
      <c r="L1223" s="10">
        <v>5965196.5</v>
      </c>
      <c r="M1223" s="10">
        <v>5965807</v>
      </c>
      <c r="N1223" s="10">
        <v>5966417.5</v>
      </c>
      <c r="O1223" s="11">
        <v>5967028</v>
      </c>
      <c r="P1223" s="12">
        <v>5967638.5</v>
      </c>
      <c r="Q1223" s="12">
        <v>5968249</v>
      </c>
      <c r="R1223" s="4"/>
    </row>
    <row r="1224" spans="1:18" ht="21">
      <c r="A1224" s="9">
        <v>5968249</v>
      </c>
      <c r="B1224" s="10">
        <v>5968860</v>
      </c>
      <c r="C1224" s="10">
        <v>5969471</v>
      </c>
      <c r="D1224" s="10">
        <v>5970082</v>
      </c>
      <c r="E1224" s="10">
        <v>5970693</v>
      </c>
      <c r="F1224" s="10">
        <v>5971304</v>
      </c>
      <c r="G1224" s="11">
        <v>5971915</v>
      </c>
      <c r="H1224" s="12">
        <v>5972526</v>
      </c>
      <c r="I1224" s="12">
        <v>5973137</v>
      </c>
      <c r="J1224" s="10">
        <v>5973748</v>
      </c>
      <c r="K1224" s="10">
        <v>5974359</v>
      </c>
      <c r="L1224" s="10">
        <v>5974970</v>
      </c>
      <c r="M1224" s="10">
        <v>5975581</v>
      </c>
      <c r="N1224" s="10">
        <v>5976192</v>
      </c>
      <c r="O1224" s="11">
        <v>5976803</v>
      </c>
      <c r="P1224" s="12">
        <v>5977414</v>
      </c>
      <c r="Q1224" s="12">
        <v>5978025</v>
      </c>
      <c r="R1224" s="4"/>
    </row>
    <row r="1225" spans="1:18" ht="21">
      <c r="A1225" s="9">
        <v>5978025</v>
      </c>
      <c r="B1225" s="10">
        <v>5978636.5</v>
      </c>
      <c r="C1225" s="10">
        <v>5979248</v>
      </c>
      <c r="D1225" s="10">
        <v>5979859.5</v>
      </c>
      <c r="E1225" s="10">
        <v>5980471</v>
      </c>
      <c r="F1225" s="10">
        <v>5981082.5</v>
      </c>
      <c r="G1225" s="11">
        <v>5981694</v>
      </c>
      <c r="H1225" s="12">
        <v>5982305.5</v>
      </c>
      <c r="I1225" s="12">
        <v>5982917</v>
      </c>
      <c r="J1225" s="10">
        <v>5983528.5</v>
      </c>
      <c r="K1225" s="10">
        <v>5984140</v>
      </c>
      <c r="L1225" s="10">
        <v>5984751.5</v>
      </c>
      <c r="M1225" s="10">
        <v>5985363</v>
      </c>
      <c r="N1225" s="10">
        <v>5985974.5</v>
      </c>
      <c r="O1225" s="11">
        <v>5986586</v>
      </c>
      <c r="P1225" s="12">
        <v>5987197.5</v>
      </c>
      <c r="Q1225" s="12">
        <v>5987809</v>
      </c>
      <c r="R1225" s="4"/>
    </row>
    <row r="1226" spans="1:18" ht="21">
      <c r="A1226" s="9">
        <v>5987809</v>
      </c>
      <c r="B1226" s="10">
        <v>5988421</v>
      </c>
      <c r="C1226" s="10">
        <v>5989033</v>
      </c>
      <c r="D1226" s="10">
        <v>5989645</v>
      </c>
      <c r="E1226" s="10">
        <v>5990257</v>
      </c>
      <c r="F1226" s="10">
        <v>5990869</v>
      </c>
      <c r="G1226" s="11">
        <v>5991481</v>
      </c>
      <c r="H1226" s="12">
        <v>5992093</v>
      </c>
      <c r="I1226" s="12">
        <v>5992705</v>
      </c>
      <c r="J1226" s="10">
        <v>5993317</v>
      </c>
      <c r="K1226" s="10">
        <v>5993929</v>
      </c>
      <c r="L1226" s="10">
        <v>5994541</v>
      </c>
      <c r="M1226" s="10">
        <v>5995153</v>
      </c>
      <c r="N1226" s="10">
        <v>5995765</v>
      </c>
      <c r="O1226" s="11">
        <v>5996377</v>
      </c>
      <c r="P1226" s="12">
        <v>5996989</v>
      </c>
      <c r="Q1226" s="12">
        <v>5997601</v>
      </c>
      <c r="R1226" s="4"/>
    </row>
    <row r="1227" spans="1:18" ht="21">
      <c r="A1227" s="9">
        <v>5997601</v>
      </c>
      <c r="B1227" s="10">
        <v>5998213.5</v>
      </c>
      <c r="C1227" s="10">
        <v>5998826</v>
      </c>
      <c r="D1227" s="10">
        <v>5999438.5</v>
      </c>
      <c r="E1227" s="10">
        <v>6000051</v>
      </c>
      <c r="F1227" s="10">
        <v>6000663.5</v>
      </c>
      <c r="G1227" s="11">
        <v>6001276</v>
      </c>
      <c r="H1227" s="12">
        <v>6001888.5</v>
      </c>
      <c r="I1227" s="12">
        <v>6002501</v>
      </c>
      <c r="J1227" s="10">
        <v>6003113.5</v>
      </c>
      <c r="K1227" s="10">
        <v>6003726</v>
      </c>
      <c r="L1227" s="10">
        <v>6004338.5</v>
      </c>
      <c r="M1227" s="10">
        <v>6004951</v>
      </c>
      <c r="N1227" s="10">
        <v>6005563.5</v>
      </c>
      <c r="O1227" s="11">
        <v>6006176</v>
      </c>
      <c r="P1227" s="12">
        <v>6006788.5</v>
      </c>
      <c r="Q1227" s="12">
        <v>6007401</v>
      </c>
      <c r="R1227" s="4"/>
    </row>
    <row r="1228" spans="1:18" ht="21">
      <c r="A1228" s="9">
        <v>6007401</v>
      </c>
      <c r="B1228" s="10">
        <v>6008014</v>
      </c>
      <c r="C1228" s="10">
        <v>6008627</v>
      </c>
      <c r="D1228" s="10">
        <v>6009240</v>
      </c>
      <c r="E1228" s="10">
        <v>6009853</v>
      </c>
      <c r="F1228" s="10">
        <v>6010466</v>
      </c>
      <c r="G1228" s="11">
        <v>6011079</v>
      </c>
      <c r="H1228" s="12">
        <v>6011692</v>
      </c>
      <c r="I1228" s="12">
        <v>6012305</v>
      </c>
      <c r="J1228" s="10">
        <v>6012918</v>
      </c>
      <c r="K1228" s="10">
        <v>6013531</v>
      </c>
      <c r="L1228" s="10">
        <v>6014144</v>
      </c>
      <c r="M1228" s="10">
        <v>6014757</v>
      </c>
      <c r="N1228" s="10">
        <v>6015370</v>
      </c>
      <c r="O1228" s="11">
        <v>6015983</v>
      </c>
      <c r="P1228" s="12">
        <v>6016596</v>
      </c>
      <c r="Q1228" s="12">
        <v>6017209</v>
      </c>
      <c r="R1228" s="4"/>
    </row>
    <row r="1229" spans="1:18" ht="21">
      <c r="A1229" s="9">
        <v>6017209</v>
      </c>
      <c r="B1229" s="10">
        <v>6017822.5</v>
      </c>
      <c r="C1229" s="10">
        <v>6018436</v>
      </c>
      <c r="D1229" s="10">
        <v>6019049.5</v>
      </c>
      <c r="E1229" s="10">
        <v>6019663</v>
      </c>
      <c r="F1229" s="10">
        <v>6020276.5</v>
      </c>
      <c r="G1229" s="11">
        <v>6020890</v>
      </c>
      <c r="H1229" s="12">
        <v>6021503.5</v>
      </c>
      <c r="I1229" s="12">
        <v>6022117</v>
      </c>
      <c r="J1229" s="10">
        <v>6022730.5</v>
      </c>
      <c r="K1229" s="10">
        <v>6023344</v>
      </c>
      <c r="L1229" s="10">
        <v>6023957.5</v>
      </c>
      <c r="M1229" s="10">
        <v>6024571</v>
      </c>
      <c r="N1229" s="10">
        <v>6025184.5</v>
      </c>
      <c r="O1229" s="11">
        <v>6025798</v>
      </c>
      <c r="P1229" s="12">
        <v>6026411.5</v>
      </c>
      <c r="Q1229" s="12">
        <v>6027025</v>
      </c>
      <c r="R1229" s="4"/>
    </row>
    <row r="1230" spans="1:18" ht="21">
      <c r="A1230" s="9">
        <v>6027025</v>
      </c>
      <c r="B1230" s="10">
        <v>6027639</v>
      </c>
      <c r="C1230" s="10">
        <v>6028253</v>
      </c>
      <c r="D1230" s="10">
        <v>6028867</v>
      </c>
      <c r="E1230" s="10">
        <v>6029481</v>
      </c>
      <c r="F1230" s="10">
        <v>6030095</v>
      </c>
      <c r="G1230" s="11">
        <v>6030709</v>
      </c>
      <c r="H1230" s="12">
        <v>6031323</v>
      </c>
      <c r="I1230" s="12">
        <v>6031937</v>
      </c>
      <c r="J1230" s="10">
        <v>6032551</v>
      </c>
      <c r="K1230" s="10">
        <v>6033165</v>
      </c>
      <c r="L1230" s="10">
        <v>6033779</v>
      </c>
      <c r="M1230" s="10">
        <v>6034393</v>
      </c>
      <c r="N1230" s="10">
        <v>6035007</v>
      </c>
      <c r="O1230" s="11">
        <v>6035621</v>
      </c>
      <c r="P1230" s="12">
        <v>6036235</v>
      </c>
      <c r="Q1230" s="12">
        <v>6036849</v>
      </c>
      <c r="R1230" s="4"/>
    </row>
    <row r="1231" spans="1:18" ht="21">
      <c r="A1231" s="9">
        <v>6036849</v>
      </c>
      <c r="B1231" s="10">
        <v>6037463.5</v>
      </c>
      <c r="C1231" s="10">
        <v>6038078</v>
      </c>
      <c r="D1231" s="10">
        <v>6038692.5</v>
      </c>
      <c r="E1231" s="10">
        <v>6039307</v>
      </c>
      <c r="F1231" s="10">
        <v>6039921.5</v>
      </c>
      <c r="G1231" s="11">
        <v>6040536</v>
      </c>
      <c r="H1231" s="12">
        <v>6041150.5</v>
      </c>
      <c r="I1231" s="12">
        <v>6041765</v>
      </c>
      <c r="J1231" s="10">
        <v>6042379.5</v>
      </c>
      <c r="K1231" s="10">
        <v>6042994</v>
      </c>
      <c r="L1231" s="10">
        <v>6043608.5</v>
      </c>
      <c r="M1231" s="10">
        <v>6044223</v>
      </c>
      <c r="N1231" s="10">
        <v>6044837.5</v>
      </c>
      <c r="O1231" s="11">
        <v>6045452</v>
      </c>
      <c r="P1231" s="12">
        <v>6046066.5</v>
      </c>
      <c r="Q1231" s="12">
        <v>6046681</v>
      </c>
      <c r="R1231" s="4"/>
    </row>
    <row r="1232" spans="1:18" ht="21">
      <c r="A1232" s="9">
        <v>6046681</v>
      </c>
      <c r="B1232" s="10">
        <v>6047296</v>
      </c>
      <c r="C1232" s="10">
        <v>6047911</v>
      </c>
      <c r="D1232" s="10">
        <v>6048526</v>
      </c>
      <c r="E1232" s="10">
        <v>6049141</v>
      </c>
      <c r="F1232" s="10">
        <v>6049756</v>
      </c>
      <c r="G1232" s="11">
        <v>6050371</v>
      </c>
      <c r="H1232" s="12">
        <v>6050986</v>
      </c>
      <c r="I1232" s="12">
        <v>6051601</v>
      </c>
      <c r="J1232" s="10">
        <v>6052216</v>
      </c>
      <c r="K1232" s="10">
        <v>6052831</v>
      </c>
      <c r="L1232" s="10">
        <v>6053446</v>
      </c>
      <c r="M1232" s="10">
        <v>6054061</v>
      </c>
      <c r="N1232" s="10">
        <v>6054676</v>
      </c>
      <c r="O1232" s="11">
        <v>6055291</v>
      </c>
      <c r="P1232" s="12">
        <v>6055906</v>
      </c>
      <c r="Q1232" s="12">
        <v>6056521</v>
      </c>
      <c r="R1232" s="4"/>
    </row>
    <row r="1233" spans="1:18" ht="21">
      <c r="A1233" s="9">
        <v>6056521</v>
      </c>
      <c r="B1233" s="10">
        <v>6057136.5</v>
      </c>
      <c r="C1233" s="10">
        <v>6057752</v>
      </c>
      <c r="D1233" s="10">
        <v>6058367.5</v>
      </c>
      <c r="E1233" s="10">
        <v>6058983</v>
      </c>
      <c r="F1233" s="10">
        <v>6059598.5</v>
      </c>
      <c r="G1233" s="11">
        <v>6060214</v>
      </c>
      <c r="H1233" s="12">
        <v>6060829.5</v>
      </c>
      <c r="I1233" s="12">
        <v>6061445</v>
      </c>
      <c r="J1233" s="10">
        <v>6062060.5</v>
      </c>
      <c r="K1233" s="10">
        <v>6062676</v>
      </c>
      <c r="L1233" s="10">
        <v>6063291.5</v>
      </c>
      <c r="M1233" s="10">
        <v>6063907</v>
      </c>
      <c r="N1233" s="10">
        <v>6064522.5</v>
      </c>
      <c r="O1233" s="11">
        <v>6065138</v>
      </c>
      <c r="P1233" s="12">
        <v>6065753.5</v>
      </c>
      <c r="Q1233" s="12">
        <v>6066369</v>
      </c>
      <c r="R1233" s="4"/>
    </row>
    <row r="1234" spans="1:18" ht="21">
      <c r="A1234" s="9">
        <v>6066369</v>
      </c>
      <c r="B1234" s="10">
        <v>6066985</v>
      </c>
      <c r="C1234" s="10">
        <v>6067601</v>
      </c>
      <c r="D1234" s="10">
        <v>6068217</v>
      </c>
      <c r="E1234" s="10">
        <v>6068833</v>
      </c>
      <c r="F1234" s="10">
        <v>6069449</v>
      </c>
      <c r="G1234" s="11">
        <v>6070065</v>
      </c>
      <c r="H1234" s="12">
        <v>6070681</v>
      </c>
      <c r="I1234" s="12">
        <v>6071297</v>
      </c>
      <c r="J1234" s="10">
        <v>6071913</v>
      </c>
      <c r="K1234" s="10">
        <v>6072529</v>
      </c>
      <c r="L1234" s="10">
        <v>6073145</v>
      </c>
      <c r="M1234" s="10">
        <v>6073761</v>
      </c>
      <c r="N1234" s="10">
        <v>6074377</v>
      </c>
      <c r="O1234" s="11">
        <v>6074993</v>
      </c>
      <c r="P1234" s="12">
        <v>6075609</v>
      </c>
      <c r="Q1234" s="12">
        <v>6076225</v>
      </c>
      <c r="R1234" s="4"/>
    </row>
    <row r="1235" spans="1:18" ht="21">
      <c r="A1235" s="9">
        <v>6076225</v>
      </c>
      <c r="B1235" s="10">
        <v>6076841.5</v>
      </c>
      <c r="C1235" s="10">
        <v>6077458</v>
      </c>
      <c r="D1235" s="10">
        <v>6078074.5</v>
      </c>
      <c r="E1235" s="10">
        <v>6078691</v>
      </c>
      <c r="F1235" s="10">
        <v>6079307.5</v>
      </c>
      <c r="G1235" s="11">
        <v>6079924</v>
      </c>
      <c r="H1235" s="12">
        <v>6080540.5</v>
      </c>
      <c r="I1235" s="12">
        <v>6081157</v>
      </c>
      <c r="J1235" s="10">
        <v>6081773.5</v>
      </c>
      <c r="K1235" s="10">
        <v>6082390</v>
      </c>
      <c r="L1235" s="10">
        <v>6083006.5</v>
      </c>
      <c r="M1235" s="10">
        <v>6083623</v>
      </c>
      <c r="N1235" s="10">
        <v>6084239.5</v>
      </c>
      <c r="O1235" s="11">
        <v>6084856</v>
      </c>
      <c r="P1235" s="12">
        <v>6085472.5</v>
      </c>
      <c r="Q1235" s="12">
        <v>6086089</v>
      </c>
      <c r="R1235" s="4"/>
    </row>
    <row r="1236" spans="1:18" ht="21">
      <c r="A1236" s="9">
        <v>6086089</v>
      </c>
      <c r="B1236" s="10">
        <v>6086706</v>
      </c>
      <c r="C1236" s="10">
        <v>6087323</v>
      </c>
      <c r="D1236" s="10">
        <v>6087940</v>
      </c>
      <c r="E1236" s="10">
        <v>6088557</v>
      </c>
      <c r="F1236" s="10">
        <v>6089174</v>
      </c>
      <c r="G1236" s="11">
        <v>6089791</v>
      </c>
      <c r="H1236" s="12">
        <v>6090408</v>
      </c>
      <c r="I1236" s="12">
        <v>6091025</v>
      </c>
      <c r="J1236" s="10">
        <v>6091642</v>
      </c>
      <c r="K1236" s="10">
        <v>6092259</v>
      </c>
      <c r="L1236" s="10">
        <v>6092876</v>
      </c>
      <c r="M1236" s="10">
        <v>6093493</v>
      </c>
      <c r="N1236" s="10">
        <v>6094110</v>
      </c>
      <c r="O1236" s="11">
        <v>6094727</v>
      </c>
      <c r="P1236" s="12">
        <v>6095344</v>
      </c>
      <c r="Q1236" s="12">
        <v>6095961</v>
      </c>
      <c r="R1236" s="4"/>
    </row>
    <row r="1237" spans="1:18" ht="21">
      <c r="A1237" s="9">
        <v>6095961</v>
      </c>
      <c r="B1237" s="10">
        <v>6096578.5</v>
      </c>
      <c r="C1237" s="10">
        <v>6097196</v>
      </c>
      <c r="D1237" s="10">
        <v>6097813.5</v>
      </c>
      <c r="E1237" s="10">
        <v>6098431</v>
      </c>
      <c r="F1237" s="10">
        <v>6099048.5</v>
      </c>
      <c r="G1237" s="11">
        <v>6099666</v>
      </c>
      <c r="H1237" s="12">
        <v>6100283.5</v>
      </c>
      <c r="I1237" s="12">
        <v>6100901</v>
      </c>
      <c r="J1237" s="10">
        <v>6101518.5</v>
      </c>
      <c r="K1237" s="10">
        <v>6102136</v>
      </c>
      <c r="L1237" s="10">
        <v>6102753.5</v>
      </c>
      <c r="M1237" s="10">
        <v>6103371</v>
      </c>
      <c r="N1237" s="10">
        <v>6103988.5</v>
      </c>
      <c r="O1237" s="11">
        <v>6104606</v>
      </c>
      <c r="P1237" s="12">
        <v>6105223.5</v>
      </c>
      <c r="Q1237" s="12">
        <v>6105841</v>
      </c>
      <c r="R1237" s="4"/>
    </row>
    <row r="1238" spans="1:18" ht="21">
      <c r="A1238" s="9">
        <v>6105841</v>
      </c>
      <c r="B1238" s="10">
        <v>6106459</v>
      </c>
      <c r="C1238" s="10">
        <v>6107077</v>
      </c>
      <c r="D1238" s="10">
        <v>6107695</v>
      </c>
      <c r="E1238" s="10">
        <v>6108313</v>
      </c>
      <c r="F1238" s="10">
        <v>6108931</v>
      </c>
      <c r="G1238" s="11">
        <v>6109549</v>
      </c>
      <c r="H1238" s="12">
        <v>6110167</v>
      </c>
      <c r="I1238" s="12">
        <v>6110785</v>
      </c>
      <c r="J1238" s="10">
        <v>6111403</v>
      </c>
      <c r="K1238" s="10">
        <v>6112021</v>
      </c>
      <c r="L1238" s="10">
        <v>6112639</v>
      </c>
      <c r="M1238" s="10">
        <v>6113257</v>
      </c>
      <c r="N1238" s="10">
        <v>6113875</v>
      </c>
      <c r="O1238" s="11">
        <v>6114493</v>
      </c>
      <c r="P1238" s="12">
        <v>6115111</v>
      </c>
      <c r="Q1238" s="12">
        <v>6115729</v>
      </c>
      <c r="R1238" s="4"/>
    </row>
    <row r="1239" spans="1:18" ht="21">
      <c r="A1239" s="9">
        <v>6115729</v>
      </c>
      <c r="B1239" s="10">
        <v>6116347.5</v>
      </c>
      <c r="C1239" s="10">
        <v>6116966</v>
      </c>
      <c r="D1239" s="10">
        <v>6117584.5</v>
      </c>
      <c r="E1239" s="10">
        <v>6118203</v>
      </c>
      <c r="F1239" s="10">
        <v>6118821.5</v>
      </c>
      <c r="G1239" s="11">
        <v>6119440</v>
      </c>
      <c r="H1239" s="12">
        <v>6120058.5</v>
      </c>
      <c r="I1239" s="12">
        <v>6120677</v>
      </c>
      <c r="J1239" s="10">
        <v>6121295.5</v>
      </c>
      <c r="K1239" s="10">
        <v>6121914</v>
      </c>
      <c r="L1239" s="10">
        <v>6122532.5</v>
      </c>
      <c r="M1239" s="10">
        <v>6123151</v>
      </c>
      <c r="N1239" s="10">
        <v>6123769.5</v>
      </c>
      <c r="O1239" s="11">
        <v>6124388</v>
      </c>
      <c r="P1239" s="12">
        <v>6125006.5</v>
      </c>
      <c r="Q1239" s="12">
        <v>6125625</v>
      </c>
      <c r="R1239" s="4"/>
    </row>
    <row r="1240" spans="1:18" ht="21">
      <c r="A1240" s="9">
        <v>6125625</v>
      </c>
      <c r="B1240" s="10">
        <v>6126244</v>
      </c>
      <c r="C1240" s="10">
        <v>6126863</v>
      </c>
      <c r="D1240" s="10">
        <v>6127482</v>
      </c>
      <c r="E1240" s="10">
        <v>6128101</v>
      </c>
      <c r="F1240" s="10">
        <v>6128720</v>
      </c>
      <c r="G1240" s="11">
        <v>6129339</v>
      </c>
      <c r="H1240" s="12">
        <v>6129958</v>
      </c>
      <c r="I1240" s="12">
        <v>6130577</v>
      </c>
      <c r="J1240" s="10">
        <v>6131196</v>
      </c>
      <c r="K1240" s="10">
        <v>6131815</v>
      </c>
      <c r="L1240" s="10">
        <v>6132434</v>
      </c>
      <c r="M1240" s="10">
        <v>6133053</v>
      </c>
      <c r="N1240" s="10">
        <v>6133672</v>
      </c>
      <c r="O1240" s="11">
        <v>6134291</v>
      </c>
      <c r="P1240" s="12">
        <v>6134910</v>
      </c>
      <c r="Q1240" s="12">
        <v>6135529</v>
      </c>
      <c r="R1240" s="4"/>
    </row>
    <row r="1241" spans="1:18" ht="21">
      <c r="A1241" s="9">
        <v>6135529</v>
      </c>
      <c r="B1241" s="10">
        <v>6136148.5</v>
      </c>
      <c r="C1241" s="10">
        <v>6136768</v>
      </c>
      <c r="D1241" s="10">
        <v>6137387.5</v>
      </c>
      <c r="E1241" s="10">
        <v>6138007</v>
      </c>
      <c r="F1241" s="10">
        <v>6138626.5</v>
      </c>
      <c r="G1241" s="11">
        <v>6139246</v>
      </c>
      <c r="H1241" s="12">
        <v>6139865.5</v>
      </c>
      <c r="I1241" s="12">
        <v>6140485</v>
      </c>
      <c r="J1241" s="10">
        <v>6141104.5</v>
      </c>
      <c r="K1241" s="10">
        <v>6141724</v>
      </c>
      <c r="L1241" s="10">
        <v>6142343.5</v>
      </c>
      <c r="M1241" s="10">
        <v>6142963</v>
      </c>
      <c r="N1241" s="10">
        <v>6143582.5</v>
      </c>
      <c r="O1241" s="11">
        <v>6144202</v>
      </c>
      <c r="P1241" s="12">
        <v>6144821.5</v>
      </c>
      <c r="Q1241" s="12">
        <v>6145441</v>
      </c>
      <c r="R1241" s="4"/>
    </row>
    <row r="1242" spans="1:18" ht="21">
      <c r="A1242" s="9">
        <v>6145441</v>
      </c>
      <c r="B1242" s="10">
        <v>6146061</v>
      </c>
      <c r="C1242" s="10">
        <v>6146681</v>
      </c>
      <c r="D1242" s="10">
        <v>6147301</v>
      </c>
      <c r="E1242" s="10">
        <v>6147921</v>
      </c>
      <c r="F1242" s="10">
        <v>6148541</v>
      </c>
      <c r="G1242" s="11">
        <v>6149161</v>
      </c>
      <c r="H1242" s="12">
        <v>6149781</v>
      </c>
      <c r="I1242" s="12">
        <v>6150401</v>
      </c>
      <c r="J1242" s="10">
        <v>6151021</v>
      </c>
      <c r="K1242" s="10">
        <v>6151641</v>
      </c>
      <c r="L1242" s="10">
        <v>6152261</v>
      </c>
      <c r="M1242" s="10">
        <v>6152881</v>
      </c>
      <c r="N1242" s="10">
        <v>6153501</v>
      </c>
      <c r="O1242" s="11">
        <v>6154121</v>
      </c>
      <c r="P1242" s="12">
        <v>6154741</v>
      </c>
      <c r="Q1242" s="12">
        <v>6155361</v>
      </c>
      <c r="R1242" s="4"/>
    </row>
    <row r="1243" spans="1:18" ht="21">
      <c r="A1243" s="9">
        <v>6155361</v>
      </c>
      <c r="B1243" s="10">
        <v>6155981.5</v>
      </c>
      <c r="C1243" s="10">
        <v>6156602</v>
      </c>
      <c r="D1243" s="10">
        <v>6157222.5</v>
      </c>
      <c r="E1243" s="10">
        <v>6157843</v>
      </c>
      <c r="F1243" s="10">
        <v>6158463.5</v>
      </c>
      <c r="G1243" s="11">
        <v>6159084</v>
      </c>
      <c r="H1243" s="12">
        <v>6159704.5</v>
      </c>
      <c r="I1243" s="12">
        <v>6160325</v>
      </c>
      <c r="J1243" s="10">
        <v>6160945.5</v>
      </c>
      <c r="K1243" s="10">
        <v>6161566</v>
      </c>
      <c r="L1243" s="10">
        <v>6162186.5</v>
      </c>
      <c r="M1243" s="10">
        <v>6162807</v>
      </c>
      <c r="N1243" s="10">
        <v>6163427.5</v>
      </c>
      <c r="O1243" s="11">
        <v>6164048</v>
      </c>
      <c r="P1243" s="12">
        <v>6164668.5</v>
      </c>
      <c r="Q1243" s="12">
        <v>6165289</v>
      </c>
      <c r="R1243" s="4"/>
    </row>
    <row r="1244" spans="1:18" ht="21">
      <c r="A1244" s="9">
        <v>6165289</v>
      </c>
      <c r="B1244" s="10">
        <v>6165910</v>
      </c>
      <c r="C1244" s="10">
        <v>6166531</v>
      </c>
      <c r="D1244" s="10">
        <v>6167152</v>
      </c>
      <c r="E1244" s="10">
        <v>6167773</v>
      </c>
      <c r="F1244" s="10">
        <v>6168394</v>
      </c>
      <c r="G1244" s="11">
        <v>6169015</v>
      </c>
      <c r="H1244" s="12">
        <v>6169636</v>
      </c>
      <c r="I1244" s="12">
        <v>6170257</v>
      </c>
      <c r="J1244" s="10">
        <v>6170878</v>
      </c>
      <c r="K1244" s="10">
        <v>6171499</v>
      </c>
      <c r="L1244" s="10">
        <v>6172120</v>
      </c>
      <c r="M1244" s="10">
        <v>6172741</v>
      </c>
      <c r="N1244" s="10">
        <v>6173362</v>
      </c>
      <c r="O1244" s="11">
        <v>6173983</v>
      </c>
      <c r="P1244" s="12">
        <v>6174604</v>
      </c>
      <c r="Q1244" s="12">
        <v>6175225</v>
      </c>
      <c r="R1244" s="4"/>
    </row>
    <row r="1245" spans="1:18" ht="21">
      <c r="A1245" s="9">
        <v>6175225</v>
      </c>
      <c r="B1245" s="10">
        <v>6175846.5</v>
      </c>
      <c r="C1245" s="10">
        <v>6176468</v>
      </c>
      <c r="D1245" s="10">
        <v>6177089.5</v>
      </c>
      <c r="E1245" s="10">
        <v>6177711</v>
      </c>
      <c r="F1245" s="10">
        <v>6178332.5</v>
      </c>
      <c r="G1245" s="11">
        <v>6178954</v>
      </c>
      <c r="H1245" s="12">
        <v>6179575.5</v>
      </c>
      <c r="I1245" s="12">
        <v>6180197</v>
      </c>
      <c r="J1245" s="10">
        <v>6180818.5</v>
      </c>
      <c r="K1245" s="10">
        <v>6181440</v>
      </c>
      <c r="L1245" s="10">
        <v>6182061.5</v>
      </c>
      <c r="M1245" s="10">
        <v>6182683</v>
      </c>
      <c r="N1245" s="10">
        <v>6183304.5</v>
      </c>
      <c r="O1245" s="11">
        <v>6183926</v>
      </c>
      <c r="P1245" s="12">
        <v>6184547.5</v>
      </c>
      <c r="Q1245" s="12">
        <v>6185169</v>
      </c>
      <c r="R1245" s="4"/>
    </row>
    <row r="1246" spans="1:18" ht="21">
      <c r="A1246" s="9">
        <v>6185169</v>
      </c>
      <c r="B1246" s="10">
        <v>6185791</v>
      </c>
      <c r="C1246" s="10">
        <v>6186413</v>
      </c>
      <c r="D1246" s="10">
        <v>6187035</v>
      </c>
      <c r="E1246" s="10">
        <v>6187657</v>
      </c>
      <c r="F1246" s="10">
        <v>6188279</v>
      </c>
      <c r="G1246" s="11">
        <v>6188901</v>
      </c>
      <c r="H1246" s="12">
        <v>6189523</v>
      </c>
      <c r="I1246" s="12">
        <v>6190145</v>
      </c>
      <c r="J1246" s="10">
        <v>6190767</v>
      </c>
      <c r="K1246" s="10">
        <v>6191389</v>
      </c>
      <c r="L1246" s="10">
        <v>6192011</v>
      </c>
      <c r="M1246" s="10">
        <v>6192633</v>
      </c>
      <c r="N1246" s="10">
        <v>6193255</v>
      </c>
      <c r="O1246" s="11">
        <v>6193877</v>
      </c>
      <c r="P1246" s="12">
        <v>6194499</v>
      </c>
      <c r="Q1246" s="12">
        <v>6195121</v>
      </c>
      <c r="R1246" s="4"/>
    </row>
    <row r="1247" spans="1:18" ht="21">
      <c r="A1247" s="9">
        <v>6195121</v>
      </c>
      <c r="B1247" s="10">
        <v>6195743.5</v>
      </c>
      <c r="C1247" s="10">
        <v>6196366</v>
      </c>
      <c r="D1247" s="10">
        <v>6196988.5</v>
      </c>
      <c r="E1247" s="10">
        <v>6197611</v>
      </c>
      <c r="F1247" s="10">
        <v>6198233.5</v>
      </c>
      <c r="G1247" s="11">
        <v>6198856</v>
      </c>
      <c r="H1247" s="12">
        <v>6199478.5</v>
      </c>
      <c r="I1247" s="12">
        <v>6200101</v>
      </c>
      <c r="J1247" s="10">
        <v>6200723.5</v>
      </c>
      <c r="K1247" s="10">
        <v>6201346</v>
      </c>
      <c r="L1247" s="10">
        <v>6201968.5</v>
      </c>
      <c r="M1247" s="10">
        <v>6202591</v>
      </c>
      <c r="N1247" s="10">
        <v>6203213.5</v>
      </c>
      <c r="O1247" s="11">
        <v>6203836</v>
      </c>
      <c r="P1247" s="12">
        <v>6204458.5</v>
      </c>
      <c r="Q1247" s="12">
        <v>6205081</v>
      </c>
      <c r="R1247" s="4"/>
    </row>
    <row r="1248" spans="1:18" ht="21">
      <c r="A1248" s="9">
        <v>6205081</v>
      </c>
      <c r="B1248" s="10">
        <v>6205704</v>
      </c>
      <c r="C1248" s="10">
        <v>6206327</v>
      </c>
      <c r="D1248" s="10">
        <v>6206950</v>
      </c>
      <c r="E1248" s="10">
        <v>6207573</v>
      </c>
      <c r="F1248" s="10">
        <v>6208196</v>
      </c>
      <c r="G1248" s="11">
        <v>6208819</v>
      </c>
      <c r="H1248" s="12">
        <v>6209442</v>
      </c>
      <c r="I1248" s="12">
        <v>6210065</v>
      </c>
      <c r="J1248" s="10">
        <v>6210688</v>
      </c>
      <c r="K1248" s="10">
        <v>6211311</v>
      </c>
      <c r="L1248" s="10">
        <v>6211934</v>
      </c>
      <c r="M1248" s="10">
        <v>6212557</v>
      </c>
      <c r="N1248" s="10">
        <v>6213180</v>
      </c>
      <c r="O1248" s="11">
        <v>6213803</v>
      </c>
      <c r="P1248" s="12">
        <v>6214426</v>
      </c>
      <c r="Q1248" s="12">
        <v>6215049</v>
      </c>
      <c r="R1248" s="4"/>
    </row>
    <row r="1249" spans="1:18" ht="21">
      <c r="A1249" s="9">
        <v>6215049</v>
      </c>
      <c r="B1249" s="10">
        <v>6215672.5</v>
      </c>
      <c r="C1249" s="10">
        <v>6216296</v>
      </c>
      <c r="D1249" s="10">
        <v>6216919.5</v>
      </c>
      <c r="E1249" s="10">
        <v>6217543</v>
      </c>
      <c r="F1249" s="10">
        <v>6218166.5</v>
      </c>
      <c r="G1249" s="11">
        <v>6218790</v>
      </c>
      <c r="H1249" s="12">
        <v>6219413.5</v>
      </c>
      <c r="I1249" s="12">
        <v>6220037</v>
      </c>
      <c r="J1249" s="10">
        <v>6220660.5</v>
      </c>
      <c r="K1249" s="10">
        <v>6221284</v>
      </c>
      <c r="L1249" s="10">
        <v>6221907.5</v>
      </c>
      <c r="M1249" s="10">
        <v>6222531</v>
      </c>
      <c r="N1249" s="10">
        <v>6223154.5</v>
      </c>
      <c r="O1249" s="11">
        <v>6223778</v>
      </c>
      <c r="P1249" s="12">
        <v>6224401.5</v>
      </c>
      <c r="Q1249" s="12">
        <v>6225025</v>
      </c>
      <c r="R1249" s="4"/>
    </row>
    <row r="1250" spans="1:18" ht="21">
      <c r="A1250" s="9">
        <v>6225025</v>
      </c>
      <c r="B1250" s="10">
        <v>6225649</v>
      </c>
      <c r="C1250" s="10">
        <v>6226273</v>
      </c>
      <c r="D1250" s="10">
        <v>6226897</v>
      </c>
      <c r="E1250" s="10">
        <v>6227521</v>
      </c>
      <c r="F1250" s="10">
        <v>6228145</v>
      </c>
      <c r="G1250" s="11">
        <v>6228769</v>
      </c>
      <c r="H1250" s="12">
        <v>6229393</v>
      </c>
      <c r="I1250" s="12">
        <v>6230017</v>
      </c>
      <c r="J1250" s="10">
        <v>6230641</v>
      </c>
      <c r="K1250" s="10">
        <v>6231265</v>
      </c>
      <c r="L1250" s="10">
        <v>6231889</v>
      </c>
      <c r="M1250" s="10">
        <v>6232513</v>
      </c>
      <c r="N1250" s="10">
        <v>6233137</v>
      </c>
      <c r="O1250" s="11">
        <v>6233761</v>
      </c>
      <c r="P1250" s="12">
        <v>6234385</v>
      </c>
      <c r="Q1250" s="12">
        <v>6235009</v>
      </c>
      <c r="R1250" s="4"/>
    </row>
    <row r="1251" spans="1:18" ht="21">
      <c r="A1251" s="9">
        <v>6235009</v>
      </c>
      <c r="B1251" s="10">
        <v>6235633.5</v>
      </c>
      <c r="C1251" s="10">
        <v>6236258</v>
      </c>
      <c r="D1251" s="10">
        <v>6236882.5</v>
      </c>
      <c r="E1251" s="10">
        <v>6237507</v>
      </c>
      <c r="F1251" s="10">
        <v>6238131.5</v>
      </c>
      <c r="G1251" s="11">
        <v>6238756</v>
      </c>
      <c r="H1251" s="12">
        <v>6239380.5</v>
      </c>
      <c r="I1251" s="12">
        <v>6240005</v>
      </c>
      <c r="J1251" s="10">
        <v>6240629.5</v>
      </c>
      <c r="K1251" s="10">
        <v>6241254</v>
      </c>
      <c r="L1251" s="10">
        <v>6241878.5</v>
      </c>
      <c r="M1251" s="10">
        <v>6242503</v>
      </c>
      <c r="N1251" s="10">
        <v>6243127.5</v>
      </c>
      <c r="O1251" s="11">
        <v>6243752</v>
      </c>
      <c r="P1251" s="12">
        <v>6244376.5</v>
      </c>
      <c r="Q1251" s="12">
        <v>6245001</v>
      </c>
      <c r="R1251" s="4"/>
    </row>
    <row r="1252" spans="1:18" ht="21">
      <c r="A1252" s="9">
        <v>6245001</v>
      </c>
      <c r="B1252" s="10">
        <v>6245626</v>
      </c>
      <c r="C1252" s="10">
        <v>6246251</v>
      </c>
      <c r="D1252" s="10">
        <v>6246876</v>
      </c>
      <c r="E1252" s="10">
        <v>6247501</v>
      </c>
      <c r="F1252" s="10">
        <v>6248126</v>
      </c>
      <c r="G1252" s="11">
        <v>6248751</v>
      </c>
      <c r="H1252" s="12">
        <v>6249376</v>
      </c>
      <c r="I1252" s="12">
        <v>6250001</v>
      </c>
      <c r="J1252" s="10">
        <v>6250626</v>
      </c>
      <c r="K1252" s="10">
        <v>6251251</v>
      </c>
      <c r="L1252" s="10">
        <v>6251876</v>
      </c>
      <c r="M1252" s="10">
        <v>6252501</v>
      </c>
      <c r="N1252" s="10">
        <v>6253126</v>
      </c>
      <c r="O1252" s="11">
        <v>6253751</v>
      </c>
      <c r="P1252" s="12">
        <v>6254376</v>
      </c>
      <c r="Q1252" s="12">
        <v>6255001</v>
      </c>
      <c r="R1252" s="4"/>
    </row>
    <row r="1253" spans="1:18" ht="21">
      <c r="A1253" s="9">
        <v>6255001</v>
      </c>
      <c r="B1253" s="10">
        <v>6255626.5</v>
      </c>
      <c r="C1253" s="10">
        <v>6256252</v>
      </c>
      <c r="D1253" s="10">
        <v>6256877.5</v>
      </c>
      <c r="E1253" s="10">
        <v>6257503</v>
      </c>
      <c r="F1253" s="10">
        <v>6258128.5</v>
      </c>
      <c r="G1253" s="11">
        <v>6258754</v>
      </c>
      <c r="H1253" s="12">
        <v>6259379.5</v>
      </c>
      <c r="I1253" s="12">
        <v>6260005</v>
      </c>
      <c r="J1253" s="10">
        <v>6260630.5</v>
      </c>
      <c r="K1253" s="10">
        <v>6261256</v>
      </c>
      <c r="L1253" s="10">
        <v>6261881.5</v>
      </c>
      <c r="M1253" s="10">
        <v>6262507</v>
      </c>
      <c r="N1253" s="10">
        <v>6263132.5</v>
      </c>
      <c r="O1253" s="11">
        <v>6263758</v>
      </c>
      <c r="P1253" s="12">
        <v>6264383.5</v>
      </c>
      <c r="Q1253" s="12">
        <v>6265009</v>
      </c>
      <c r="R1253" s="4"/>
    </row>
    <row r="1254" spans="1:18" ht="21">
      <c r="A1254" s="9">
        <v>6265009</v>
      </c>
      <c r="B1254" s="10">
        <v>6265635</v>
      </c>
      <c r="C1254" s="10">
        <v>6266261</v>
      </c>
      <c r="D1254" s="10">
        <v>6266887</v>
      </c>
      <c r="E1254" s="10">
        <v>6267513</v>
      </c>
      <c r="F1254" s="10">
        <v>6268139</v>
      </c>
      <c r="G1254" s="11">
        <v>6268765</v>
      </c>
      <c r="H1254" s="12">
        <v>6269391</v>
      </c>
      <c r="I1254" s="12">
        <v>6270017</v>
      </c>
      <c r="J1254" s="10">
        <v>6270643</v>
      </c>
      <c r="K1254" s="10">
        <v>6271269</v>
      </c>
      <c r="L1254" s="10">
        <v>6271895</v>
      </c>
      <c r="M1254" s="10">
        <v>6272521</v>
      </c>
      <c r="N1254" s="10">
        <v>6273147</v>
      </c>
      <c r="O1254" s="11">
        <v>6273773</v>
      </c>
      <c r="P1254" s="12">
        <v>6274399</v>
      </c>
      <c r="Q1254" s="12">
        <v>6275025</v>
      </c>
      <c r="R1254" s="4"/>
    </row>
    <row r="1255" spans="1:18" ht="21">
      <c r="A1255" s="9">
        <v>6275025</v>
      </c>
      <c r="B1255" s="10">
        <v>6275651.5</v>
      </c>
      <c r="C1255" s="10">
        <v>6276278</v>
      </c>
      <c r="D1255" s="10">
        <v>6276904.5</v>
      </c>
      <c r="E1255" s="10">
        <v>6277531</v>
      </c>
      <c r="F1255" s="10">
        <v>6278157.5</v>
      </c>
      <c r="G1255" s="11">
        <v>6278784</v>
      </c>
      <c r="H1255" s="12">
        <v>6279410.5</v>
      </c>
      <c r="I1255" s="12">
        <v>6280037</v>
      </c>
      <c r="J1255" s="10">
        <v>6280663.5</v>
      </c>
      <c r="K1255" s="10">
        <v>6281290</v>
      </c>
      <c r="L1255" s="10">
        <v>6281916.5</v>
      </c>
      <c r="M1255" s="10">
        <v>6282543</v>
      </c>
      <c r="N1255" s="10">
        <v>6283169.5</v>
      </c>
      <c r="O1255" s="11">
        <v>6283796</v>
      </c>
      <c r="P1255" s="12">
        <v>6284422.5</v>
      </c>
      <c r="Q1255" s="12">
        <v>6285049</v>
      </c>
      <c r="R1255" s="4"/>
    </row>
    <row r="1256" spans="1:18" ht="21">
      <c r="A1256" s="9">
        <v>6285049</v>
      </c>
      <c r="B1256" s="10">
        <v>6285676</v>
      </c>
      <c r="C1256" s="10">
        <v>6286303</v>
      </c>
      <c r="D1256" s="10">
        <v>6286930</v>
      </c>
      <c r="E1256" s="10">
        <v>6287557</v>
      </c>
      <c r="F1256" s="10">
        <v>6288184</v>
      </c>
      <c r="G1256" s="11">
        <v>6288811</v>
      </c>
      <c r="H1256" s="12">
        <v>6289438</v>
      </c>
      <c r="I1256" s="12">
        <v>6290065</v>
      </c>
      <c r="J1256" s="10">
        <v>6290692</v>
      </c>
      <c r="K1256" s="10">
        <v>6291319</v>
      </c>
      <c r="L1256" s="10">
        <v>6291946</v>
      </c>
      <c r="M1256" s="10">
        <v>6292573</v>
      </c>
      <c r="N1256" s="10">
        <v>6293200</v>
      </c>
      <c r="O1256" s="11">
        <v>6293827</v>
      </c>
      <c r="P1256" s="12">
        <v>6294454</v>
      </c>
      <c r="Q1256" s="12">
        <v>6295081</v>
      </c>
      <c r="R1256" s="4"/>
    </row>
    <row r="1257" spans="1:18" ht="21">
      <c r="A1257" s="9">
        <v>6295081</v>
      </c>
      <c r="B1257" s="10">
        <v>6295708.5</v>
      </c>
      <c r="C1257" s="10">
        <v>6296336</v>
      </c>
      <c r="D1257" s="10">
        <v>6296963.5</v>
      </c>
      <c r="E1257" s="10">
        <v>6297591</v>
      </c>
      <c r="F1257" s="10">
        <v>6298218.5</v>
      </c>
      <c r="G1257" s="11">
        <v>6298846</v>
      </c>
      <c r="H1257" s="12">
        <v>6299473.5</v>
      </c>
      <c r="I1257" s="12">
        <v>6300101</v>
      </c>
      <c r="J1257" s="10">
        <v>6300728.5</v>
      </c>
      <c r="K1257" s="10">
        <v>6301356</v>
      </c>
      <c r="L1257" s="10">
        <v>6301983.5</v>
      </c>
      <c r="M1257" s="10">
        <v>6302611</v>
      </c>
      <c r="N1257" s="10">
        <v>6303238.5</v>
      </c>
      <c r="O1257" s="11">
        <v>6303866</v>
      </c>
      <c r="P1257" s="12">
        <v>6304493.5</v>
      </c>
      <c r="Q1257" s="12">
        <v>6305121</v>
      </c>
      <c r="R1257" s="4"/>
    </row>
    <row r="1258" spans="1:18" ht="21">
      <c r="A1258" s="9">
        <v>6305121</v>
      </c>
      <c r="B1258" s="10">
        <v>6305749</v>
      </c>
      <c r="C1258" s="10">
        <v>6306377</v>
      </c>
      <c r="D1258" s="10">
        <v>6307005</v>
      </c>
      <c r="E1258" s="10">
        <v>6307633</v>
      </c>
      <c r="F1258" s="10">
        <v>6308261</v>
      </c>
      <c r="G1258" s="11">
        <v>6308889</v>
      </c>
      <c r="H1258" s="12">
        <v>6309517</v>
      </c>
      <c r="I1258" s="12">
        <v>6310145</v>
      </c>
      <c r="J1258" s="10">
        <v>6310773</v>
      </c>
      <c r="K1258" s="10">
        <v>6311401</v>
      </c>
      <c r="L1258" s="10">
        <v>6312029</v>
      </c>
      <c r="M1258" s="10">
        <v>6312657</v>
      </c>
      <c r="N1258" s="10">
        <v>6313285</v>
      </c>
      <c r="O1258" s="11">
        <v>6313913</v>
      </c>
      <c r="P1258" s="12">
        <v>6314541</v>
      </c>
      <c r="Q1258" s="12">
        <v>6315169</v>
      </c>
      <c r="R1258" s="4"/>
    </row>
    <row r="1259" spans="1:18" ht="21">
      <c r="A1259" s="9">
        <v>6315169</v>
      </c>
      <c r="B1259" s="10">
        <v>6315797.5</v>
      </c>
      <c r="C1259" s="10">
        <v>6316426</v>
      </c>
      <c r="D1259" s="10">
        <v>6317054.5</v>
      </c>
      <c r="E1259" s="10">
        <v>6317683</v>
      </c>
      <c r="F1259" s="10">
        <v>6318311.5</v>
      </c>
      <c r="G1259" s="11">
        <v>6318940</v>
      </c>
      <c r="H1259" s="12">
        <v>6319568.5</v>
      </c>
      <c r="I1259" s="12">
        <v>6320197</v>
      </c>
      <c r="J1259" s="10">
        <v>6320825.5</v>
      </c>
      <c r="K1259" s="10">
        <v>6321454</v>
      </c>
      <c r="L1259" s="10">
        <v>6322082.5</v>
      </c>
      <c r="M1259" s="10">
        <v>6322711</v>
      </c>
      <c r="N1259" s="10">
        <v>6323339.5</v>
      </c>
      <c r="O1259" s="11">
        <v>6323968</v>
      </c>
      <c r="P1259" s="12">
        <v>6324596.5</v>
      </c>
      <c r="Q1259" s="12">
        <v>6325225</v>
      </c>
      <c r="R1259" s="4"/>
    </row>
    <row r="1260" spans="1:18" ht="21">
      <c r="A1260" s="9">
        <v>6325225</v>
      </c>
      <c r="B1260" s="10">
        <v>6325854</v>
      </c>
      <c r="C1260" s="10">
        <v>6326483</v>
      </c>
      <c r="D1260" s="10">
        <v>6327112</v>
      </c>
      <c r="E1260" s="10">
        <v>6327741</v>
      </c>
      <c r="F1260" s="10">
        <v>6328370</v>
      </c>
      <c r="G1260" s="11">
        <v>6328999</v>
      </c>
      <c r="H1260" s="12">
        <v>6329628</v>
      </c>
      <c r="I1260" s="12">
        <v>6330257</v>
      </c>
      <c r="J1260" s="10">
        <v>6330886</v>
      </c>
      <c r="K1260" s="10">
        <v>6331515</v>
      </c>
      <c r="L1260" s="10">
        <v>6332144</v>
      </c>
      <c r="M1260" s="10">
        <v>6332773</v>
      </c>
      <c r="N1260" s="10">
        <v>6333402</v>
      </c>
      <c r="O1260" s="11">
        <v>6334031</v>
      </c>
      <c r="P1260" s="12">
        <v>6334660</v>
      </c>
      <c r="Q1260" s="12">
        <v>6335289</v>
      </c>
      <c r="R1260" s="4"/>
    </row>
    <row r="1261" spans="1:18" ht="21">
      <c r="A1261" s="9">
        <v>6335289</v>
      </c>
      <c r="B1261" s="10">
        <v>6335918.5</v>
      </c>
      <c r="C1261" s="10">
        <v>6336548</v>
      </c>
      <c r="D1261" s="10">
        <v>6337177.5</v>
      </c>
      <c r="E1261" s="10">
        <v>6337807</v>
      </c>
      <c r="F1261" s="10">
        <v>6338436.5</v>
      </c>
      <c r="G1261" s="11">
        <v>6339066</v>
      </c>
      <c r="H1261" s="12">
        <v>6339695.5</v>
      </c>
      <c r="I1261" s="12">
        <v>6340325</v>
      </c>
      <c r="J1261" s="10">
        <v>6340954.5</v>
      </c>
      <c r="K1261" s="10">
        <v>6341584</v>
      </c>
      <c r="L1261" s="10">
        <v>6342213.5</v>
      </c>
      <c r="M1261" s="10">
        <v>6342843</v>
      </c>
      <c r="N1261" s="10">
        <v>6343472.5</v>
      </c>
      <c r="O1261" s="11">
        <v>6344102</v>
      </c>
      <c r="P1261" s="12">
        <v>6344731.5</v>
      </c>
      <c r="Q1261" s="12">
        <v>6345361</v>
      </c>
      <c r="R1261" s="4"/>
    </row>
    <row r="1262" spans="1:18" ht="21">
      <c r="A1262" s="9">
        <v>6345361</v>
      </c>
      <c r="B1262" s="10">
        <v>6345991</v>
      </c>
      <c r="C1262" s="10">
        <v>6346621</v>
      </c>
      <c r="D1262" s="10">
        <v>6347251</v>
      </c>
      <c r="E1262" s="10">
        <v>6347881</v>
      </c>
      <c r="F1262" s="10">
        <v>6348511</v>
      </c>
      <c r="G1262" s="11">
        <v>6349141</v>
      </c>
      <c r="H1262" s="12">
        <v>6349771</v>
      </c>
      <c r="I1262" s="12">
        <v>6350401</v>
      </c>
      <c r="J1262" s="10">
        <v>6351031</v>
      </c>
      <c r="K1262" s="10">
        <v>6351661</v>
      </c>
      <c r="L1262" s="10">
        <v>6352291</v>
      </c>
      <c r="M1262" s="10">
        <v>6352921</v>
      </c>
      <c r="N1262" s="10">
        <v>6353551</v>
      </c>
      <c r="O1262" s="11">
        <v>6354181</v>
      </c>
      <c r="P1262" s="12">
        <v>6354811</v>
      </c>
      <c r="Q1262" s="12">
        <v>6355441</v>
      </c>
      <c r="R1262" s="4"/>
    </row>
    <row r="1263" spans="1:18" ht="21">
      <c r="A1263" s="9">
        <v>6355441</v>
      </c>
      <c r="B1263" s="10">
        <v>6356071.5</v>
      </c>
      <c r="C1263" s="10">
        <v>6356702</v>
      </c>
      <c r="D1263" s="10">
        <v>6357332.5</v>
      </c>
      <c r="E1263" s="10">
        <v>6357963</v>
      </c>
      <c r="F1263" s="10">
        <v>6358593.5</v>
      </c>
      <c r="G1263" s="11">
        <v>6359224</v>
      </c>
      <c r="H1263" s="12">
        <v>6359854.5</v>
      </c>
      <c r="I1263" s="12">
        <v>6360485</v>
      </c>
      <c r="J1263" s="10">
        <v>6361115.5</v>
      </c>
      <c r="K1263" s="10">
        <v>6361746</v>
      </c>
      <c r="L1263" s="10">
        <v>6362376.5</v>
      </c>
      <c r="M1263" s="10">
        <v>6363007</v>
      </c>
      <c r="N1263" s="10">
        <v>6363637.5</v>
      </c>
      <c r="O1263" s="11">
        <v>6364268</v>
      </c>
      <c r="P1263" s="12">
        <v>6364898.5</v>
      </c>
      <c r="Q1263" s="12">
        <v>6365529</v>
      </c>
      <c r="R1263" s="4"/>
    </row>
    <row r="1264" spans="1:18" ht="21">
      <c r="A1264" s="9">
        <v>6365529</v>
      </c>
      <c r="B1264" s="10">
        <v>6366160</v>
      </c>
      <c r="C1264" s="10">
        <v>6366791</v>
      </c>
      <c r="D1264" s="10">
        <v>6367422</v>
      </c>
      <c r="E1264" s="10">
        <v>6368053</v>
      </c>
      <c r="F1264" s="10">
        <v>6368684</v>
      </c>
      <c r="G1264" s="11">
        <v>6369315</v>
      </c>
      <c r="H1264" s="12">
        <v>6369946</v>
      </c>
      <c r="I1264" s="12">
        <v>6370577</v>
      </c>
      <c r="J1264" s="10">
        <v>6371208</v>
      </c>
      <c r="K1264" s="10">
        <v>6371839</v>
      </c>
      <c r="L1264" s="10">
        <v>6372470</v>
      </c>
      <c r="M1264" s="10">
        <v>6373101</v>
      </c>
      <c r="N1264" s="10">
        <v>6373732</v>
      </c>
      <c r="O1264" s="11">
        <v>6374363</v>
      </c>
      <c r="P1264" s="12">
        <v>6374994</v>
      </c>
      <c r="Q1264" s="12">
        <v>6375625</v>
      </c>
      <c r="R1264" s="4"/>
    </row>
    <row r="1265" spans="1:18" ht="21">
      <c r="A1265" s="9">
        <v>6375625</v>
      </c>
      <c r="B1265" s="10">
        <v>6376256.5</v>
      </c>
      <c r="C1265" s="10">
        <v>6376888</v>
      </c>
      <c r="D1265" s="10">
        <v>6377519.5</v>
      </c>
      <c r="E1265" s="10">
        <v>6378151</v>
      </c>
      <c r="F1265" s="10">
        <v>6378782.5</v>
      </c>
      <c r="G1265" s="11">
        <v>6379414</v>
      </c>
      <c r="H1265" s="12">
        <v>6380045.5</v>
      </c>
      <c r="I1265" s="12">
        <v>6380677</v>
      </c>
      <c r="J1265" s="10">
        <v>6381308.5</v>
      </c>
      <c r="K1265" s="10">
        <v>6381940</v>
      </c>
      <c r="L1265" s="10">
        <v>6382571.5</v>
      </c>
      <c r="M1265" s="10">
        <v>6383203</v>
      </c>
      <c r="N1265" s="10">
        <v>6383834.5</v>
      </c>
      <c r="O1265" s="11">
        <v>6384466</v>
      </c>
      <c r="P1265" s="12">
        <v>6385097.5</v>
      </c>
      <c r="Q1265" s="12">
        <v>6385729</v>
      </c>
      <c r="R1265" s="4"/>
    </row>
    <row r="1266" spans="1:18" ht="21">
      <c r="A1266" s="9">
        <v>6385729</v>
      </c>
      <c r="B1266" s="10">
        <v>6386361</v>
      </c>
      <c r="C1266" s="10">
        <v>6386993</v>
      </c>
      <c r="D1266" s="10">
        <v>6387625</v>
      </c>
      <c r="E1266" s="10">
        <v>6388257</v>
      </c>
      <c r="F1266" s="10">
        <v>6388889</v>
      </c>
      <c r="G1266" s="11">
        <v>6389521</v>
      </c>
      <c r="H1266" s="12">
        <v>6390153</v>
      </c>
      <c r="I1266" s="12">
        <v>6390785</v>
      </c>
      <c r="J1266" s="10">
        <v>6391417</v>
      </c>
      <c r="K1266" s="10">
        <v>6392049</v>
      </c>
      <c r="L1266" s="10">
        <v>6392681</v>
      </c>
      <c r="M1266" s="10">
        <v>6393313</v>
      </c>
      <c r="N1266" s="10">
        <v>6393945</v>
      </c>
      <c r="O1266" s="11">
        <v>6394577</v>
      </c>
      <c r="P1266" s="12">
        <v>6395209</v>
      </c>
      <c r="Q1266" s="12">
        <v>6395841</v>
      </c>
      <c r="R1266" s="4"/>
    </row>
    <row r="1267" spans="1:18" ht="21">
      <c r="A1267" s="9">
        <v>6395841</v>
      </c>
      <c r="B1267" s="10">
        <v>6396473.5</v>
      </c>
      <c r="C1267" s="10">
        <v>6397106</v>
      </c>
      <c r="D1267" s="10">
        <v>6397738.5</v>
      </c>
      <c r="E1267" s="10">
        <v>6398371</v>
      </c>
      <c r="F1267" s="10">
        <v>6399003.5</v>
      </c>
      <c r="G1267" s="11">
        <v>6399636</v>
      </c>
      <c r="H1267" s="12">
        <v>6400268.5</v>
      </c>
      <c r="I1267" s="12">
        <v>6400901</v>
      </c>
      <c r="J1267" s="10">
        <v>6401533.5</v>
      </c>
      <c r="K1267" s="10">
        <v>6402166</v>
      </c>
      <c r="L1267" s="10">
        <v>6402798.5</v>
      </c>
      <c r="M1267" s="10">
        <v>6403431</v>
      </c>
      <c r="N1267" s="10">
        <v>6404063.5</v>
      </c>
      <c r="O1267" s="11">
        <v>6404696</v>
      </c>
      <c r="P1267" s="12">
        <v>6405328.5</v>
      </c>
      <c r="Q1267" s="12">
        <v>6405961</v>
      </c>
      <c r="R1267" s="4"/>
    </row>
    <row r="1268" spans="1:18" ht="21">
      <c r="A1268" s="9">
        <v>6405961</v>
      </c>
      <c r="B1268" s="10">
        <v>6406594</v>
      </c>
      <c r="C1268" s="10">
        <v>6407227</v>
      </c>
      <c r="D1268" s="10">
        <v>6407860</v>
      </c>
      <c r="E1268" s="10">
        <v>6408493</v>
      </c>
      <c r="F1268" s="10">
        <v>6409126</v>
      </c>
      <c r="G1268" s="11">
        <v>6409759</v>
      </c>
      <c r="H1268" s="12">
        <v>6410392</v>
      </c>
      <c r="I1268" s="12">
        <v>6411025</v>
      </c>
      <c r="J1268" s="10">
        <v>6411658</v>
      </c>
      <c r="K1268" s="10">
        <v>6412291</v>
      </c>
      <c r="L1268" s="10">
        <v>6412924</v>
      </c>
      <c r="M1268" s="10">
        <v>6413557</v>
      </c>
      <c r="N1268" s="10">
        <v>6414190</v>
      </c>
      <c r="O1268" s="11">
        <v>6414823</v>
      </c>
      <c r="P1268" s="12">
        <v>6415456</v>
      </c>
      <c r="Q1268" s="12">
        <v>6416089</v>
      </c>
      <c r="R1268" s="4"/>
    </row>
    <row r="1269" spans="1:18" ht="21">
      <c r="A1269" s="9">
        <v>6416089</v>
      </c>
      <c r="B1269" s="10">
        <v>6416722.5</v>
      </c>
      <c r="C1269" s="10">
        <v>6417356</v>
      </c>
      <c r="D1269" s="10">
        <v>6417989.5</v>
      </c>
      <c r="E1269" s="10">
        <v>6418623</v>
      </c>
      <c r="F1269" s="10">
        <v>6419256.5</v>
      </c>
      <c r="G1269" s="11">
        <v>6419890</v>
      </c>
      <c r="H1269" s="12">
        <v>6420523.5</v>
      </c>
      <c r="I1269" s="12">
        <v>6421157</v>
      </c>
      <c r="J1269" s="10">
        <v>6421790.5</v>
      </c>
      <c r="K1269" s="10">
        <v>6422424</v>
      </c>
      <c r="L1269" s="10">
        <v>6423057.5</v>
      </c>
      <c r="M1269" s="10">
        <v>6423691</v>
      </c>
      <c r="N1269" s="10">
        <v>6424324.5</v>
      </c>
      <c r="O1269" s="11">
        <v>6424958</v>
      </c>
      <c r="P1269" s="12">
        <v>6425591.5</v>
      </c>
      <c r="Q1269" s="12">
        <v>6426225</v>
      </c>
      <c r="R1269" s="4"/>
    </row>
    <row r="1270" spans="1:18" ht="21">
      <c r="A1270" s="9">
        <v>6426225</v>
      </c>
      <c r="B1270" s="10">
        <v>6426859</v>
      </c>
      <c r="C1270" s="10">
        <v>6427493</v>
      </c>
      <c r="D1270" s="10">
        <v>6428127</v>
      </c>
      <c r="E1270" s="10">
        <v>6428761</v>
      </c>
      <c r="F1270" s="10">
        <v>6429395</v>
      </c>
      <c r="G1270" s="11">
        <v>6430029</v>
      </c>
      <c r="H1270" s="12">
        <v>6430663</v>
      </c>
      <c r="I1270" s="12">
        <v>6431297</v>
      </c>
      <c r="J1270" s="10">
        <v>6431931</v>
      </c>
      <c r="K1270" s="10">
        <v>6432565</v>
      </c>
      <c r="L1270" s="10">
        <v>6433199</v>
      </c>
      <c r="M1270" s="10">
        <v>6433833</v>
      </c>
      <c r="N1270" s="10">
        <v>6434467</v>
      </c>
      <c r="O1270" s="11">
        <v>6435101</v>
      </c>
      <c r="P1270" s="12">
        <v>6435735</v>
      </c>
      <c r="Q1270" s="12">
        <v>6436369</v>
      </c>
      <c r="R1270" s="4"/>
    </row>
    <row r="1271" spans="1:18" ht="21">
      <c r="A1271" s="9">
        <v>6436369</v>
      </c>
      <c r="B1271" s="10">
        <v>6437003.5</v>
      </c>
      <c r="C1271" s="10">
        <v>6437638</v>
      </c>
      <c r="D1271" s="10">
        <v>6438272.5</v>
      </c>
      <c r="E1271" s="10">
        <v>6438907</v>
      </c>
      <c r="F1271" s="10">
        <v>6439541.5</v>
      </c>
      <c r="G1271" s="11">
        <v>6440176</v>
      </c>
      <c r="H1271" s="12">
        <v>6440810.5</v>
      </c>
      <c r="I1271" s="12">
        <v>6441445</v>
      </c>
      <c r="J1271" s="10">
        <v>6442079.5</v>
      </c>
      <c r="K1271" s="10">
        <v>6442714</v>
      </c>
      <c r="L1271" s="10">
        <v>6443348.5</v>
      </c>
      <c r="M1271" s="10">
        <v>6443983</v>
      </c>
      <c r="N1271" s="10">
        <v>6444617.5</v>
      </c>
      <c r="O1271" s="11">
        <v>6445252</v>
      </c>
      <c r="P1271" s="12">
        <v>6445886.5</v>
      </c>
      <c r="Q1271" s="12">
        <v>6446521</v>
      </c>
      <c r="R1271" s="4"/>
    </row>
    <row r="1272" spans="1:18" ht="21">
      <c r="A1272" s="9">
        <v>6446521</v>
      </c>
      <c r="B1272" s="10">
        <v>6447156</v>
      </c>
      <c r="C1272" s="10">
        <v>6447791</v>
      </c>
      <c r="D1272" s="10">
        <v>6448426</v>
      </c>
      <c r="E1272" s="10">
        <v>6449061</v>
      </c>
      <c r="F1272" s="10">
        <v>6449696</v>
      </c>
      <c r="G1272" s="11">
        <v>6450331</v>
      </c>
      <c r="H1272" s="12">
        <v>6450966</v>
      </c>
      <c r="I1272" s="12">
        <v>6451601</v>
      </c>
      <c r="J1272" s="10">
        <v>6452236</v>
      </c>
      <c r="K1272" s="10">
        <v>6452871</v>
      </c>
      <c r="L1272" s="10">
        <v>6453506</v>
      </c>
      <c r="M1272" s="10">
        <v>6454141</v>
      </c>
      <c r="N1272" s="10">
        <v>6454776</v>
      </c>
      <c r="O1272" s="11">
        <v>6455411</v>
      </c>
      <c r="P1272" s="12">
        <v>6456046</v>
      </c>
      <c r="Q1272" s="12">
        <v>6456681</v>
      </c>
      <c r="R1272" s="4"/>
    </row>
    <row r="1273" spans="1:18" ht="21">
      <c r="A1273" s="9">
        <v>6456681</v>
      </c>
      <c r="B1273" s="10">
        <v>6457316.5</v>
      </c>
      <c r="C1273" s="10">
        <v>6457952</v>
      </c>
      <c r="D1273" s="10">
        <v>6458587.5</v>
      </c>
      <c r="E1273" s="10">
        <v>6459223</v>
      </c>
      <c r="F1273" s="10">
        <v>6459858.5</v>
      </c>
      <c r="G1273" s="11">
        <v>6460494</v>
      </c>
      <c r="H1273" s="12">
        <v>6461129.5</v>
      </c>
      <c r="I1273" s="12">
        <v>6461765</v>
      </c>
      <c r="J1273" s="10">
        <v>6462400.5</v>
      </c>
      <c r="K1273" s="10">
        <v>6463036</v>
      </c>
      <c r="L1273" s="10">
        <v>6463671.5</v>
      </c>
      <c r="M1273" s="10">
        <v>6464307</v>
      </c>
      <c r="N1273" s="10">
        <v>6464942.5</v>
      </c>
      <c r="O1273" s="11">
        <v>6465578</v>
      </c>
      <c r="P1273" s="12">
        <v>6466213.5</v>
      </c>
      <c r="Q1273" s="12">
        <v>6466849</v>
      </c>
      <c r="R1273" s="4"/>
    </row>
    <row r="1274" spans="1:18" ht="21">
      <c r="A1274" s="9">
        <v>6466849</v>
      </c>
      <c r="B1274" s="10">
        <v>6467485</v>
      </c>
      <c r="C1274" s="10">
        <v>6468121</v>
      </c>
      <c r="D1274" s="10">
        <v>6468757</v>
      </c>
      <c r="E1274" s="10">
        <v>6469393</v>
      </c>
      <c r="F1274" s="10">
        <v>6470029</v>
      </c>
      <c r="G1274" s="11">
        <v>6470665</v>
      </c>
      <c r="H1274" s="12">
        <v>6471301</v>
      </c>
      <c r="I1274" s="12">
        <v>6471937</v>
      </c>
      <c r="J1274" s="10">
        <v>6472573</v>
      </c>
      <c r="K1274" s="10">
        <v>6473209</v>
      </c>
      <c r="L1274" s="10">
        <v>6473845</v>
      </c>
      <c r="M1274" s="10">
        <v>6474481</v>
      </c>
      <c r="N1274" s="10">
        <v>6475117</v>
      </c>
      <c r="O1274" s="11">
        <v>6475753</v>
      </c>
      <c r="P1274" s="12">
        <v>6476389</v>
      </c>
      <c r="Q1274" s="12">
        <v>6477025</v>
      </c>
      <c r="R1274" s="4"/>
    </row>
    <row r="1275" spans="1:18" ht="21">
      <c r="A1275" s="9">
        <v>6477025</v>
      </c>
      <c r="B1275" s="10">
        <v>6477661.5</v>
      </c>
      <c r="C1275" s="10">
        <v>6478298</v>
      </c>
      <c r="D1275" s="10">
        <v>6478934.5</v>
      </c>
      <c r="E1275" s="10">
        <v>6479571</v>
      </c>
      <c r="F1275" s="10">
        <v>6480207.5</v>
      </c>
      <c r="G1275" s="11">
        <v>6480844</v>
      </c>
      <c r="H1275" s="12">
        <v>6481480.5</v>
      </c>
      <c r="I1275" s="12">
        <v>6482117</v>
      </c>
      <c r="J1275" s="10">
        <v>6482753.5</v>
      </c>
      <c r="K1275" s="10">
        <v>6483390</v>
      </c>
      <c r="L1275" s="10">
        <v>6484026.5</v>
      </c>
      <c r="M1275" s="10">
        <v>6484663</v>
      </c>
      <c r="N1275" s="10">
        <v>6485299.5</v>
      </c>
      <c r="O1275" s="11">
        <v>6485936</v>
      </c>
      <c r="P1275" s="12">
        <v>6486572.5</v>
      </c>
      <c r="Q1275" s="12">
        <v>6487209</v>
      </c>
      <c r="R1275" s="4"/>
    </row>
    <row r="1276" spans="1:18" ht="21">
      <c r="A1276" s="9">
        <v>6487209</v>
      </c>
      <c r="B1276" s="10">
        <v>6487846</v>
      </c>
      <c r="C1276" s="10">
        <v>6488483</v>
      </c>
      <c r="D1276" s="10">
        <v>6489120</v>
      </c>
      <c r="E1276" s="10">
        <v>6489757</v>
      </c>
      <c r="F1276" s="10">
        <v>6490394</v>
      </c>
      <c r="G1276" s="11">
        <v>6491031</v>
      </c>
      <c r="H1276" s="12">
        <v>6491668</v>
      </c>
      <c r="I1276" s="12">
        <v>6492305</v>
      </c>
      <c r="J1276" s="10">
        <v>6492942</v>
      </c>
      <c r="K1276" s="10">
        <v>6493579</v>
      </c>
      <c r="L1276" s="10">
        <v>6494216</v>
      </c>
      <c r="M1276" s="10">
        <v>6494853</v>
      </c>
      <c r="N1276" s="10">
        <v>6495490</v>
      </c>
      <c r="O1276" s="11">
        <v>6496127</v>
      </c>
      <c r="P1276" s="12">
        <v>6496764</v>
      </c>
      <c r="Q1276" s="12">
        <v>6497401</v>
      </c>
      <c r="R1276" s="4"/>
    </row>
    <row r="1277" spans="1:18" ht="21">
      <c r="A1277" s="9">
        <v>6497401</v>
      </c>
      <c r="B1277" s="10">
        <v>6498038.5</v>
      </c>
      <c r="C1277" s="10">
        <v>6498676</v>
      </c>
      <c r="D1277" s="10">
        <v>6499313.5</v>
      </c>
      <c r="E1277" s="10">
        <v>6499951</v>
      </c>
      <c r="F1277" s="10">
        <v>6500588.5</v>
      </c>
      <c r="G1277" s="11">
        <v>6501226</v>
      </c>
      <c r="H1277" s="12">
        <v>6501863.5</v>
      </c>
      <c r="I1277" s="12">
        <v>6502501</v>
      </c>
      <c r="J1277" s="10">
        <v>6503138.5</v>
      </c>
      <c r="K1277" s="10">
        <v>6503776</v>
      </c>
      <c r="L1277" s="10">
        <v>6504413.5</v>
      </c>
      <c r="M1277" s="10">
        <v>6505051</v>
      </c>
      <c r="N1277" s="10">
        <v>6505688.5</v>
      </c>
      <c r="O1277" s="11">
        <v>6506326</v>
      </c>
      <c r="P1277" s="12">
        <v>6506963.5</v>
      </c>
      <c r="Q1277" s="12">
        <v>6507601</v>
      </c>
      <c r="R1277" s="4"/>
    </row>
    <row r="1278" spans="1:18" ht="21">
      <c r="A1278" s="9">
        <v>6507601</v>
      </c>
      <c r="B1278" s="10">
        <v>6508239</v>
      </c>
      <c r="C1278" s="10">
        <v>6508877</v>
      </c>
      <c r="D1278" s="10">
        <v>6509515</v>
      </c>
      <c r="E1278" s="10">
        <v>6510153</v>
      </c>
      <c r="F1278" s="10">
        <v>6510791</v>
      </c>
      <c r="G1278" s="11">
        <v>6511429</v>
      </c>
      <c r="H1278" s="12">
        <v>6512067</v>
      </c>
      <c r="I1278" s="12">
        <v>6512705</v>
      </c>
      <c r="J1278" s="10">
        <v>6513343</v>
      </c>
      <c r="K1278" s="10">
        <v>6513981</v>
      </c>
      <c r="L1278" s="10">
        <v>6514619</v>
      </c>
      <c r="M1278" s="10">
        <v>6515257</v>
      </c>
      <c r="N1278" s="10">
        <v>6515895</v>
      </c>
      <c r="O1278" s="11">
        <v>6516533</v>
      </c>
      <c r="P1278" s="12">
        <v>6517171</v>
      </c>
      <c r="Q1278" s="12">
        <v>6517809</v>
      </c>
      <c r="R1278" s="4"/>
    </row>
    <row r="1279" spans="1:18" ht="21">
      <c r="A1279" s="9">
        <v>6517809</v>
      </c>
      <c r="B1279" s="10">
        <v>6518447.5</v>
      </c>
      <c r="C1279" s="10">
        <v>6519086</v>
      </c>
      <c r="D1279" s="10">
        <v>6519724.5</v>
      </c>
      <c r="E1279" s="10">
        <v>6520363</v>
      </c>
      <c r="F1279" s="10">
        <v>6521001.5</v>
      </c>
      <c r="G1279" s="11">
        <v>6521640</v>
      </c>
      <c r="H1279" s="12">
        <v>6522278.5</v>
      </c>
      <c r="I1279" s="12">
        <v>6522917</v>
      </c>
      <c r="J1279" s="10">
        <v>6523555.5</v>
      </c>
      <c r="K1279" s="10">
        <v>6524194</v>
      </c>
      <c r="L1279" s="10">
        <v>6524832.5</v>
      </c>
      <c r="M1279" s="10">
        <v>6525471</v>
      </c>
      <c r="N1279" s="10">
        <v>6526109.5</v>
      </c>
      <c r="O1279" s="11">
        <v>6526748</v>
      </c>
      <c r="P1279" s="12">
        <v>6527386.5</v>
      </c>
      <c r="Q1279" s="12">
        <v>6528025</v>
      </c>
      <c r="R1279" s="4"/>
    </row>
    <row r="1280" spans="1:18" ht="21">
      <c r="A1280" s="9">
        <v>6528025</v>
      </c>
      <c r="B1280" s="10">
        <v>6528664</v>
      </c>
      <c r="C1280" s="10">
        <v>6529303</v>
      </c>
      <c r="D1280" s="10">
        <v>6529942</v>
      </c>
      <c r="E1280" s="10">
        <v>6530581</v>
      </c>
      <c r="F1280" s="10">
        <v>6531220</v>
      </c>
      <c r="G1280" s="11">
        <v>6531859</v>
      </c>
      <c r="H1280" s="12">
        <v>6532498</v>
      </c>
      <c r="I1280" s="12">
        <v>6533137</v>
      </c>
      <c r="J1280" s="10">
        <v>6533776</v>
      </c>
      <c r="K1280" s="10">
        <v>6534415</v>
      </c>
      <c r="L1280" s="10">
        <v>6535054</v>
      </c>
      <c r="M1280" s="10">
        <v>6535693</v>
      </c>
      <c r="N1280" s="10">
        <v>6536332</v>
      </c>
      <c r="O1280" s="11">
        <v>6536971</v>
      </c>
      <c r="P1280" s="12">
        <v>6537610</v>
      </c>
      <c r="Q1280" s="12">
        <v>6538249</v>
      </c>
      <c r="R1280" s="4"/>
    </row>
    <row r="1281" spans="1:18" ht="21">
      <c r="A1281" s="9">
        <v>6538249</v>
      </c>
      <c r="B1281" s="10">
        <v>6538888.5</v>
      </c>
      <c r="C1281" s="10">
        <v>6539528</v>
      </c>
      <c r="D1281" s="10">
        <v>6540167.5</v>
      </c>
      <c r="E1281" s="10">
        <v>6540807</v>
      </c>
      <c r="F1281" s="10">
        <v>6541446.5</v>
      </c>
      <c r="G1281" s="11">
        <v>6542086</v>
      </c>
      <c r="H1281" s="12">
        <v>6542725.5</v>
      </c>
      <c r="I1281" s="12">
        <v>6543365</v>
      </c>
      <c r="J1281" s="10">
        <v>6544004.5</v>
      </c>
      <c r="K1281" s="10">
        <v>6544644</v>
      </c>
      <c r="L1281" s="10">
        <v>6545283.5</v>
      </c>
      <c r="M1281" s="10">
        <v>6545923</v>
      </c>
      <c r="N1281" s="10">
        <v>6546562.5</v>
      </c>
      <c r="O1281" s="11">
        <v>6547202</v>
      </c>
      <c r="P1281" s="12">
        <v>6547841.5</v>
      </c>
      <c r="Q1281" s="12">
        <v>6548481</v>
      </c>
      <c r="R1281" s="4"/>
    </row>
    <row r="1282" spans="1:18" ht="21">
      <c r="A1282" s="9">
        <v>6548481</v>
      </c>
      <c r="B1282" s="10">
        <v>6549121</v>
      </c>
      <c r="C1282" s="10">
        <v>6549761</v>
      </c>
      <c r="D1282" s="10">
        <v>6550401</v>
      </c>
      <c r="E1282" s="10">
        <v>6551041</v>
      </c>
      <c r="F1282" s="10">
        <v>6551681</v>
      </c>
      <c r="G1282" s="11">
        <v>6552321</v>
      </c>
      <c r="H1282" s="12">
        <v>6552961</v>
      </c>
      <c r="I1282" s="12">
        <v>6553601</v>
      </c>
      <c r="J1282" s="10">
        <v>6554241</v>
      </c>
      <c r="K1282" s="10">
        <v>6554881</v>
      </c>
      <c r="L1282" s="10">
        <v>6555521</v>
      </c>
      <c r="M1282" s="10">
        <v>6556161</v>
      </c>
      <c r="N1282" s="10">
        <v>6556801</v>
      </c>
      <c r="O1282" s="11">
        <v>6557441</v>
      </c>
      <c r="P1282" s="12">
        <v>6558081</v>
      </c>
      <c r="Q1282" s="12">
        <v>6558721</v>
      </c>
      <c r="R1282" s="4"/>
    </row>
    <row r="1283" spans="1:18" ht="21">
      <c r="A1283" s="9">
        <v>6558721</v>
      </c>
      <c r="B1283" s="10">
        <v>6559361.5</v>
      </c>
      <c r="C1283" s="10">
        <v>6560002</v>
      </c>
      <c r="D1283" s="10">
        <v>6560642.5</v>
      </c>
      <c r="E1283" s="10">
        <v>6561283</v>
      </c>
      <c r="F1283" s="10">
        <v>6561923.5</v>
      </c>
      <c r="G1283" s="11">
        <v>6562564</v>
      </c>
      <c r="H1283" s="12">
        <v>6563204.5</v>
      </c>
      <c r="I1283" s="12">
        <v>6563845</v>
      </c>
      <c r="J1283" s="10">
        <v>6564485.5</v>
      </c>
      <c r="K1283" s="10">
        <v>6565126</v>
      </c>
      <c r="L1283" s="10">
        <v>6565766.5</v>
      </c>
      <c r="M1283" s="10">
        <v>6566407</v>
      </c>
      <c r="N1283" s="10">
        <v>6567047.5</v>
      </c>
      <c r="O1283" s="11">
        <v>6567688</v>
      </c>
      <c r="P1283" s="12">
        <v>6568328.5</v>
      </c>
      <c r="Q1283" s="12">
        <v>6568969</v>
      </c>
      <c r="R1283" s="4"/>
    </row>
    <row r="1284" spans="1:18" ht="21">
      <c r="A1284" s="9">
        <v>6568969</v>
      </c>
      <c r="B1284" s="10">
        <v>6569610</v>
      </c>
      <c r="C1284" s="10">
        <v>6570251</v>
      </c>
      <c r="D1284" s="10">
        <v>6570892</v>
      </c>
      <c r="E1284" s="10">
        <v>6571533</v>
      </c>
      <c r="F1284" s="10">
        <v>6572174</v>
      </c>
      <c r="G1284" s="11">
        <v>6572815</v>
      </c>
      <c r="H1284" s="12">
        <v>6573456</v>
      </c>
      <c r="I1284" s="12">
        <v>6574097</v>
      </c>
      <c r="J1284" s="10">
        <v>6574738</v>
      </c>
      <c r="K1284" s="10">
        <v>6575379</v>
      </c>
      <c r="L1284" s="10">
        <v>6576020</v>
      </c>
      <c r="M1284" s="10">
        <v>6576661</v>
      </c>
      <c r="N1284" s="10">
        <v>6577302</v>
      </c>
      <c r="O1284" s="11">
        <v>6577943</v>
      </c>
      <c r="P1284" s="12">
        <v>6578584</v>
      </c>
      <c r="Q1284" s="12">
        <v>6579225</v>
      </c>
      <c r="R1284" s="4"/>
    </row>
    <row r="1285" spans="1:18" ht="21">
      <c r="A1285" s="9">
        <v>6579225</v>
      </c>
      <c r="B1285" s="10">
        <v>6579866.5</v>
      </c>
      <c r="C1285" s="10">
        <v>6580508</v>
      </c>
      <c r="D1285" s="10">
        <v>6581149.5</v>
      </c>
      <c r="E1285" s="10">
        <v>6581791</v>
      </c>
      <c r="F1285" s="10">
        <v>6582432.5</v>
      </c>
      <c r="G1285" s="11">
        <v>6583074</v>
      </c>
      <c r="H1285" s="12">
        <v>6583715.5</v>
      </c>
      <c r="I1285" s="12">
        <v>6584357</v>
      </c>
      <c r="J1285" s="10">
        <v>6584998.5</v>
      </c>
      <c r="K1285" s="10">
        <v>6585640</v>
      </c>
      <c r="L1285" s="10">
        <v>6586281.5</v>
      </c>
      <c r="M1285" s="10">
        <v>6586923</v>
      </c>
      <c r="N1285" s="10">
        <v>6587564.5</v>
      </c>
      <c r="O1285" s="11">
        <v>6588206</v>
      </c>
      <c r="P1285" s="12">
        <v>6588847.5</v>
      </c>
      <c r="Q1285" s="12">
        <v>6589489</v>
      </c>
      <c r="R1285" s="4"/>
    </row>
    <row r="1286" spans="1:18" ht="21">
      <c r="A1286" s="9">
        <v>6589489</v>
      </c>
      <c r="B1286" s="10">
        <v>6590131</v>
      </c>
      <c r="C1286" s="10">
        <v>6590773</v>
      </c>
      <c r="D1286" s="10">
        <v>6591415</v>
      </c>
      <c r="E1286" s="10">
        <v>6592057</v>
      </c>
      <c r="F1286" s="10">
        <v>6592699</v>
      </c>
      <c r="G1286" s="11">
        <v>6593341</v>
      </c>
      <c r="H1286" s="12">
        <v>6593983</v>
      </c>
      <c r="I1286" s="12">
        <v>6594625</v>
      </c>
      <c r="J1286" s="10">
        <v>6595267</v>
      </c>
      <c r="K1286" s="10">
        <v>6595909</v>
      </c>
      <c r="L1286" s="10">
        <v>6596551</v>
      </c>
      <c r="M1286" s="10">
        <v>6597193</v>
      </c>
      <c r="N1286" s="10">
        <v>6597835</v>
      </c>
      <c r="O1286" s="11">
        <v>6598477</v>
      </c>
      <c r="P1286" s="12">
        <v>6599119</v>
      </c>
      <c r="Q1286" s="12">
        <v>6599761</v>
      </c>
      <c r="R1286" s="4"/>
    </row>
    <row r="1287" spans="1:18" ht="21">
      <c r="A1287" s="9">
        <v>6599761</v>
      </c>
      <c r="B1287" s="10">
        <v>6600403.5</v>
      </c>
      <c r="C1287" s="10">
        <v>6601046</v>
      </c>
      <c r="D1287" s="10">
        <v>6601688.5</v>
      </c>
      <c r="E1287" s="10">
        <v>6602331</v>
      </c>
      <c r="F1287" s="10">
        <v>6602973.5</v>
      </c>
      <c r="G1287" s="11">
        <v>6603616</v>
      </c>
      <c r="H1287" s="12">
        <v>6604258.5</v>
      </c>
      <c r="I1287" s="12">
        <v>6604901</v>
      </c>
      <c r="J1287" s="10">
        <v>6605543.5</v>
      </c>
      <c r="K1287" s="10">
        <v>6606186</v>
      </c>
      <c r="L1287" s="10">
        <v>6606828.5</v>
      </c>
      <c r="M1287" s="10">
        <v>6607471</v>
      </c>
      <c r="N1287" s="10">
        <v>6608113.5</v>
      </c>
      <c r="O1287" s="11">
        <v>6608756</v>
      </c>
      <c r="P1287" s="12">
        <v>6609398.5</v>
      </c>
      <c r="Q1287" s="12">
        <v>6610041</v>
      </c>
      <c r="R1287" s="4"/>
    </row>
    <row r="1288" spans="1:18" ht="21">
      <c r="A1288" s="9">
        <v>6610041</v>
      </c>
      <c r="B1288" s="10">
        <v>6610684</v>
      </c>
      <c r="C1288" s="10">
        <v>6611327</v>
      </c>
      <c r="D1288" s="10">
        <v>6611970</v>
      </c>
      <c r="E1288" s="10">
        <v>6612613</v>
      </c>
      <c r="F1288" s="10">
        <v>6613256</v>
      </c>
      <c r="G1288" s="11">
        <v>6613899</v>
      </c>
      <c r="H1288" s="12">
        <v>6614542</v>
      </c>
      <c r="I1288" s="12">
        <v>6615185</v>
      </c>
      <c r="J1288" s="10">
        <v>6615828</v>
      </c>
      <c r="K1288" s="10">
        <v>6616471</v>
      </c>
      <c r="L1288" s="10">
        <v>6617114</v>
      </c>
      <c r="M1288" s="10">
        <v>6617757</v>
      </c>
      <c r="N1288" s="10">
        <v>6618400</v>
      </c>
      <c r="O1288" s="11">
        <v>6619043</v>
      </c>
      <c r="P1288" s="12">
        <v>6619686</v>
      </c>
      <c r="Q1288" s="12">
        <v>6620329</v>
      </c>
      <c r="R1288" s="4"/>
    </row>
    <row r="1289" spans="1:18" ht="21">
      <c r="A1289" s="9">
        <v>6620329</v>
      </c>
      <c r="B1289" s="10">
        <v>6620972.5</v>
      </c>
      <c r="C1289" s="10">
        <v>6621616</v>
      </c>
      <c r="D1289" s="10">
        <v>6622259.5</v>
      </c>
      <c r="E1289" s="10">
        <v>6622903</v>
      </c>
      <c r="F1289" s="10">
        <v>6623546.5</v>
      </c>
      <c r="G1289" s="11">
        <v>6624190</v>
      </c>
      <c r="H1289" s="12">
        <v>6624833.5</v>
      </c>
      <c r="I1289" s="12">
        <v>6625477</v>
      </c>
      <c r="J1289" s="10">
        <v>6626120.5</v>
      </c>
      <c r="K1289" s="10">
        <v>6626764</v>
      </c>
      <c r="L1289" s="10">
        <v>6627407.5</v>
      </c>
      <c r="M1289" s="10">
        <v>6628051</v>
      </c>
      <c r="N1289" s="10">
        <v>6628694.5</v>
      </c>
      <c r="O1289" s="11">
        <v>6629338</v>
      </c>
      <c r="P1289" s="12">
        <v>6629981.5</v>
      </c>
      <c r="Q1289" s="12">
        <v>6630625</v>
      </c>
      <c r="R1289" s="4"/>
    </row>
    <row r="1290" spans="1:18" ht="21">
      <c r="A1290" s="9">
        <v>6630625</v>
      </c>
      <c r="B1290" s="10">
        <v>6631269</v>
      </c>
      <c r="C1290" s="10">
        <v>6631913</v>
      </c>
      <c r="D1290" s="10">
        <v>6632557</v>
      </c>
      <c r="E1290" s="10">
        <v>6633201</v>
      </c>
      <c r="F1290" s="10">
        <v>6633845</v>
      </c>
      <c r="G1290" s="11">
        <v>6634489</v>
      </c>
      <c r="H1290" s="12">
        <v>6635133</v>
      </c>
      <c r="I1290" s="12">
        <v>6635777</v>
      </c>
      <c r="J1290" s="10">
        <v>6636421</v>
      </c>
      <c r="K1290" s="10">
        <v>6637065</v>
      </c>
      <c r="L1290" s="10">
        <v>6637709</v>
      </c>
      <c r="M1290" s="10">
        <v>6638353</v>
      </c>
      <c r="N1290" s="10">
        <v>6638997</v>
      </c>
      <c r="O1290" s="11">
        <v>6639641</v>
      </c>
      <c r="P1290" s="12">
        <v>6640285</v>
      </c>
      <c r="Q1290" s="12">
        <v>6640929</v>
      </c>
      <c r="R1290" s="4"/>
    </row>
    <row r="1291" spans="1:18" ht="21">
      <c r="A1291" s="9">
        <v>6640929</v>
      </c>
      <c r="B1291" s="10">
        <v>6641573.5</v>
      </c>
      <c r="C1291" s="10">
        <v>6642218</v>
      </c>
      <c r="D1291" s="10">
        <v>6642862.5</v>
      </c>
      <c r="E1291" s="10">
        <v>6643507</v>
      </c>
      <c r="F1291" s="10">
        <v>6644151.5</v>
      </c>
      <c r="G1291" s="11">
        <v>6644796</v>
      </c>
      <c r="H1291" s="12">
        <v>6645440.5</v>
      </c>
      <c r="I1291" s="12">
        <v>6646085</v>
      </c>
      <c r="J1291" s="10">
        <v>6646729.5</v>
      </c>
      <c r="K1291" s="10">
        <v>6647374</v>
      </c>
      <c r="L1291" s="10">
        <v>6648018.5</v>
      </c>
      <c r="M1291" s="10">
        <v>6648663</v>
      </c>
      <c r="N1291" s="10">
        <v>6649307.5</v>
      </c>
      <c r="O1291" s="11">
        <v>6649952</v>
      </c>
      <c r="P1291" s="12">
        <v>6650596.5</v>
      </c>
      <c r="Q1291" s="12">
        <v>6651241</v>
      </c>
      <c r="R1291" s="4"/>
    </row>
    <row r="1292" spans="1:18" ht="21">
      <c r="A1292" s="9">
        <v>6651241</v>
      </c>
      <c r="B1292" s="10">
        <v>6651886</v>
      </c>
      <c r="C1292" s="10">
        <v>6652531</v>
      </c>
      <c r="D1292" s="10">
        <v>6653176</v>
      </c>
      <c r="E1292" s="10">
        <v>6653821</v>
      </c>
      <c r="F1292" s="10">
        <v>6654466</v>
      </c>
      <c r="G1292" s="11">
        <v>6655111</v>
      </c>
      <c r="H1292" s="12">
        <v>6655756</v>
      </c>
      <c r="I1292" s="12">
        <v>6656401</v>
      </c>
      <c r="J1292" s="10">
        <v>6657046</v>
      </c>
      <c r="K1292" s="10">
        <v>6657691</v>
      </c>
      <c r="L1292" s="10">
        <v>6658336</v>
      </c>
      <c r="M1292" s="10">
        <v>6658981</v>
      </c>
      <c r="N1292" s="10">
        <v>6659626</v>
      </c>
      <c r="O1292" s="11">
        <v>6660271</v>
      </c>
      <c r="P1292" s="12">
        <v>6660916</v>
      </c>
      <c r="Q1292" s="12">
        <v>6661561</v>
      </c>
      <c r="R1292" s="4"/>
    </row>
    <row r="1293" spans="1:18" ht="21">
      <c r="A1293" s="9">
        <v>6661561</v>
      </c>
      <c r="B1293" s="10">
        <v>6662206.5</v>
      </c>
      <c r="C1293" s="10">
        <v>6662852</v>
      </c>
      <c r="D1293" s="10">
        <v>6663497.5</v>
      </c>
      <c r="E1293" s="10">
        <v>6664143</v>
      </c>
      <c r="F1293" s="10">
        <v>6664788.5</v>
      </c>
      <c r="G1293" s="11">
        <v>6665434</v>
      </c>
      <c r="H1293" s="12">
        <v>6666079.5</v>
      </c>
      <c r="I1293" s="12">
        <v>6666725</v>
      </c>
      <c r="J1293" s="10">
        <v>6667370.5</v>
      </c>
      <c r="K1293" s="10">
        <v>6668016</v>
      </c>
      <c r="L1293" s="10">
        <v>6668661.5</v>
      </c>
      <c r="M1293" s="10">
        <v>6669307</v>
      </c>
      <c r="N1293" s="10">
        <v>6669952.5</v>
      </c>
      <c r="O1293" s="11">
        <v>6670598</v>
      </c>
      <c r="P1293" s="12">
        <v>6671243.5</v>
      </c>
      <c r="Q1293" s="12">
        <v>6671889</v>
      </c>
      <c r="R1293" s="4"/>
    </row>
    <row r="1294" spans="1:18" ht="21">
      <c r="A1294" s="9">
        <v>6671889</v>
      </c>
      <c r="B1294" s="10">
        <v>6672535</v>
      </c>
      <c r="C1294" s="10">
        <v>6673181</v>
      </c>
      <c r="D1294" s="10">
        <v>6673827</v>
      </c>
      <c r="E1294" s="10">
        <v>6674473</v>
      </c>
      <c r="F1294" s="10">
        <v>6675119</v>
      </c>
      <c r="G1294" s="11">
        <v>6675765</v>
      </c>
      <c r="H1294" s="12">
        <v>6676411</v>
      </c>
      <c r="I1294" s="12">
        <v>6677057</v>
      </c>
      <c r="J1294" s="10">
        <v>6677703</v>
      </c>
      <c r="K1294" s="10">
        <v>6678349</v>
      </c>
      <c r="L1294" s="10">
        <v>6678995</v>
      </c>
      <c r="M1294" s="10">
        <v>6679641</v>
      </c>
      <c r="N1294" s="10">
        <v>6680287</v>
      </c>
      <c r="O1294" s="11">
        <v>6680933</v>
      </c>
      <c r="P1294" s="12">
        <v>6681579</v>
      </c>
      <c r="Q1294" s="12">
        <v>6682225</v>
      </c>
      <c r="R1294" s="4"/>
    </row>
    <row r="1295" spans="1:18" ht="21">
      <c r="A1295" s="9">
        <v>6682225</v>
      </c>
      <c r="B1295" s="10">
        <v>6682871.5</v>
      </c>
      <c r="C1295" s="10">
        <v>6683518</v>
      </c>
      <c r="D1295" s="10">
        <v>6684164.5</v>
      </c>
      <c r="E1295" s="10">
        <v>6684811</v>
      </c>
      <c r="F1295" s="10">
        <v>6685457.5</v>
      </c>
      <c r="G1295" s="11">
        <v>6686104</v>
      </c>
      <c r="H1295" s="12">
        <v>6686750.5</v>
      </c>
      <c r="I1295" s="12">
        <v>6687397</v>
      </c>
      <c r="J1295" s="10">
        <v>6688043.5</v>
      </c>
      <c r="K1295" s="10">
        <v>6688690</v>
      </c>
      <c r="L1295" s="10">
        <v>6689336.5</v>
      </c>
      <c r="M1295" s="10">
        <v>6689983</v>
      </c>
      <c r="N1295" s="10">
        <v>6690629.5</v>
      </c>
      <c r="O1295" s="11">
        <v>6691276</v>
      </c>
      <c r="P1295" s="12">
        <v>6691922.5</v>
      </c>
      <c r="Q1295" s="12">
        <v>6692569</v>
      </c>
      <c r="R1295" s="4"/>
    </row>
    <row r="1296" spans="1:18" ht="21">
      <c r="A1296" s="9">
        <v>6692569</v>
      </c>
      <c r="B1296" s="10">
        <v>6693216</v>
      </c>
      <c r="C1296" s="10">
        <v>6693863</v>
      </c>
      <c r="D1296" s="10">
        <v>6694510</v>
      </c>
      <c r="E1296" s="10">
        <v>6695157</v>
      </c>
      <c r="F1296" s="10">
        <v>6695804</v>
      </c>
      <c r="G1296" s="11">
        <v>6696451</v>
      </c>
      <c r="H1296" s="12">
        <v>6697098</v>
      </c>
      <c r="I1296" s="12">
        <v>6697745</v>
      </c>
      <c r="J1296" s="10">
        <v>6698392</v>
      </c>
      <c r="K1296" s="10">
        <v>6699039</v>
      </c>
      <c r="L1296" s="10">
        <v>6699686</v>
      </c>
      <c r="M1296" s="10">
        <v>6700333</v>
      </c>
      <c r="N1296" s="10">
        <v>6700980</v>
      </c>
      <c r="O1296" s="11">
        <v>6701627</v>
      </c>
      <c r="P1296" s="12">
        <v>6702274</v>
      </c>
      <c r="Q1296" s="12">
        <v>6702921</v>
      </c>
      <c r="R1296" s="4"/>
    </row>
    <row r="1297" spans="1:18" ht="21">
      <c r="A1297" s="9">
        <v>6702921</v>
      </c>
      <c r="B1297" s="10">
        <v>6703568.5</v>
      </c>
      <c r="C1297" s="10">
        <v>6704216</v>
      </c>
      <c r="D1297" s="10">
        <v>6704863.5</v>
      </c>
      <c r="E1297" s="10">
        <v>6705511</v>
      </c>
      <c r="F1297" s="10">
        <v>6706158.5</v>
      </c>
      <c r="G1297" s="11">
        <v>6706806</v>
      </c>
      <c r="H1297" s="12">
        <v>6707453.5</v>
      </c>
      <c r="I1297" s="12">
        <v>6708101</v>
      </c>
      <c r="J1297" s="10">
        <v>6708748.5</v>
      </c>
      <c r="K1297" s="10">
        <v>6709396</v>
      </c>
      <c r="L1297" s="10">
        <v>6710043.5</v>
      </c>
      <c r="M1297" s="10">
        <v>6710691</v>
      </c>
      <c r="N1297" s="10">
        <v>6711338.5</v>
      </c>
      <c r="O1297" s="11">
        <v>6711986</v>
      </c>
      <c r="P1297" s="12">
        <v>6712633.5</v>
      </c>
      <c r="Q1297" s="12">
        <v>6713281</v>
      </c>
      <c r="R1297" s="4"/>
    </row>
    <row r="1298" spans="1:18" ht="21">
      <c r="A1298" s="9">
        <v>6713281</v>
      </c>
      <c r="B1298" s="10">
        <v>6713929</v>
      </c>
      <c r="C1298" s="10">
        <v>6714577</v>
      </c>
      <c r="D1298" s="10">
        <v>6715225</v>
      </c>
      <c r="E1298" s="10">
        <v>6715873</v>
      </c>
      <c r="F1298" s="10">
        <v>6716521</v>
      </c>
      <c r="G1298" s="11">
        <v>6717169</v>
      </c>
      <c r="H1298" s="12">
        <v>6717817</v>
      </c>
      <c r="I1298" s="12">
        <v>6718465</v>
      </c>
      <c r="J1298" s="10">
        <v>6719113</v>
      </c>
      <c r="K1298" s="10">
        <v>6719761</v>
      </c>
      <c r="L1298" s="10">
        <v>6720409</v>
      </c>
      <c r="M1298" s="10">
        <v>6721057</v>
      </c>
      <c r="N1298" s="10">
        <v>6721705</v>
      </c>
      <c r="O1298" s="11">
        <v>6722353</v>
      </c>
      <c r="P1298" s="12">
        <v>6723001</v>
      </c>
      <c r="Q1298" s="12">
        <v>6723649</v>
      </c>
      <c r="R1298" s="4"/>
    </row>
    <row r="1299" spans="1:18" ht="21">
      <c r="A1299" s="9">
        <v>6723649</v>
      </c>
      <c r="B1299" s="10">
        <v>6724297.5</v>
      </c>
      <c r="C1299" s="10">
        <v>6724946</v>
      </c>
      <c r="D1299" s="10">
        <v>6725594.5</v>
      </c>
      <c r="E1299" s="10">
        <v>6726243</v>
      </c>
      <c r="F1299" s="10">
        <v>6726891.5</v>
      </c>
      <c r="G1299" s="11">
        <v>6727540</v>
      </c>
      <c r="H1299" s="12">
        <v>6728188.5</v>
      </c>
      <c r="I1299" s="12">
        <v>6728837</v>
      </c>
      <c r="J1299" s="10">
        <v>6729485.5</v>
      </c>
      <c r="K1299" s="10">
        <v>6730134</v>
      </c>
      <c r="L1299" s="10">
        <v>6730782.5</v>
      </c>
      <c r="M1299" s="10">
        <v>6731431</v>
      </c>
      <c r="N1299" s="10">
        <v>6732079.5</v>
      </c>
      <c r="O1299" s="11">
        <v>6732728</v>
      </c>
      <c r="P1299" s="12">
        <v>6733376.5</v>
      </c>
      <c r="Q1299" s="12">
        <v>6734025</v>
      </c>
      <c r="R1299" s="4"/>
    </row>
    <row r="1300" spans="1:18" ht="21">
      <c r="A1300" s="9">
        <v>6734025</v>
      </c>
      <c r="B1300" s="10">
        <v>6734674</v>
      </c>
      <c r="C1300" s="10">
        <v>6735323</v>
      </c>
      <c r="D1300" s="10">
        <v>6735972</v>
      </c>
      <c r="E1300" s="10">
        <v>6736621</v>
      </c>
      <c r="F1300" s="10">
        <v>6737270</v>
      </c>
      <c r="G1300" s="11">
        <v>6737919</v>
      </c>
      <c r="H1300" s="12">
        <v>6738568</v>
      </c>
      <c r="I1300" s="12">
        <v>6739217</v>
      </c>
      <c r="J1300" s="10">
        <v>6739866</v>
      </c>
      <c r="K1300" s="10">
        <v>6740515</v>
      </c>
      <c r="L1300" s="10">
        <v>6741164</v>
      </c>
      <c r="M1300" s="10">
        <v>6741813</v>
      </c>
      <c r="N1300" s="10">
        <v>6742462</v>
      </c>
      <c r="O1300" s="11">
        <v>6743111</v>
      </c>
      <c r="P1300" s="12">
        <v>6743760</v>
      </c>
      <c r="Q1300" s="12">
        <v>6744409</v>
      </c>
      <c r="R1300" s="4"/>
    </row>
    <row r="1301" spans="1:18" ht="21">
      <c r="A1301" s="9">
        <v>6744409</v>
      </c>
      <c r="B1301" s="10">
        <v>6745058.5</v>
      </c>
      <c r="C1301" s="10">
        <v>6745708</v>
      </c>
      <c r="D1301" s="10">
        <v>6746357.5</v>
      </c>
      <c r="E1301" s="10">
        <v>6747007</v>
      </c>
      <c r="F1301" s="10">
        <v>6747656.5</v>
      </c>
      <c r="G1301" s="11">
        <v>6748306</v>
      </c>
      <c r="H1301" s="12">
        <v>6748955.5</v>
      </c>
      <c r="I1301" s="12">
        <v>6749605</v>
      </c>
      <c r="J1301" s="10">
        <v>6750254.5</v>
      </c>
      <c r="K1301" s="10">
        <v>6750904</v>
      </c>
      <c r="L1301" s="10">
        <v>6751553.5</v>
      </c>
      <c r="M1301" s="10">
        <v>6752203</v>
      </c>
      <c r="N1301" s="10">
        <v>6752852.5</v>
      </c>
      <c r="O1301" s="11">
        <v>6753502</v>
      </c>
      <c r="P1301" s="12">
        <v>6754151.5</v>
      </c>
      <c r="Q1301" s="12">
        <v>6754801</v>
      </c>
      <c r="R1301" s="4"/>
    </row>
    <row r="1302" spans="1:18" ht="21">
      <c r="A1302" s="9">
        <v>6754801</v>
      </c>
      <c r="B1302" s="10">
        <v>6755451</v>
      </c>
      <c r="C1302" s="10">
        <v>6756101</v>
      </c>
      <c r="D1302" s="10">
        <v>6756751</v>
      </c>
      <c r="E1302" s="10">
        <v>6757401</v>
      </c>
      <c r="F1302" s="10">
        <v>6758051</v>
      </c>
      <c r="G1302" s="11">
        <v>6758701</v>
      </c>
      <c r="H1302" s="12">
        <v>6759351</v>
      </c>
      <c r="I1302" s="12">
        <v>6760001</v>
      </c>
      <c r="J1302" s="10">
        <v>6760651</v>
      </c>
      <c r="K1302" s="10">
        <v>6761301</v>
      </c>
      <c r="L1302" s="10">
        <v>6761951</v>
      </c>
      <c r="M1302" s="10">
        <v>6762601</v>
      </c>
      <c r="N1302" s="10">
        <v>6763251</v>
      </c>
      <c r="O1302" s="11">
        <v>6763901</v>
      </c>
      <c r="P1302" s="12">
        <v>6764551</v>
      </c>
      <c r="Q1302" s="12">
        <v>6765201</v>
      </c>
      <c r="R1302" s="4"/>
    </row>
    <row r="1303" spans="1:18" ht="21">
      <c r="A1303" s="9">
        <v>6765201</v>
      </c>
      <c r="B1303" s="10">
        <v>6765851.5</v>
      </c>
      <c r="C1303" s="10">
        <v>6766502</v>
      </c>
      <c r="D1303" s="10">
        <v>6767152.5</v>
      </c>
      <c r="E1303" s="10">
        <v>6767803</v>
      </c>
      <c r="F1303" s="10">
        <v>6768453.5</v>
      </c>
      <c r="G1303" s="11">
        <v>6769104</v>
      </c>
      <c r="H1303" s="12">
        <v>6769754.5</v>
      </c>
      <c r="I1303" s="12">
        <v>6770405</v>
      </c>
      <c r="J1303" s="10">
        <v>6771055.5</v>
      </c>
      <c r="K1303" s="10">
        <v>6771706</v>
      </c>
      <c r="L1303" s="10">
        <v>6772356.5</v>
      </c>
      <c r="M1303" s="10">
        <v>6773007</v>
      </c>
      <c r="N1303" s="10">
        <v>6773657.5</v>
      </c>
      <c r="O1303" s="11">
        <v>6774308</v>
      </c>
      <c r="P1303" s="12">
        <v>6774958.5</v>
      </c>
      <c r="Q1303" s="12">
        <v>6775609</v>
      </c>
      <c r="R1303" s="4"/>
    </row>
    <row r="1304" spans="1:18" ht="21">
      <c r="A1304" s="9">
        <v>6775609</v>
      </c>
      <c r="B1304" s="10">
        <v>6776260</v>
      </c>
      <c r="C1304" s="10">
        <v>6776911</v>
      </c>
      <c r="D1304" s="10">
        <v>6777562</v>
      </c>
      <c r="E1304" s="10">
        <v>6778213</v>
      </c>
      <c r="F1304" s="10">
        <v>6778864</v>
      </c>
      <c r="G1304" s="11">
        <v>6779515</v>
      </c>
      <c r="H1304" s="12">
        <v>6780166</v>
      </c>
      <c r="I1304" s="12">
        <v>6780817</v>
      </c>
      <c r="J1304" s="10">
        <v>6781468</v>
      </c>
      <c r="K1304" s="10">
        <v>6782119</v>
      </c>
      <c r="L1304" s="10">
        <v>6782770</v>
      </c>
      <c r="M1304" s="10">
        <v>6783421</v>
      </c>
      <c r="N1304" s="10">
        <v>6784072</v>
      </c>
      <c r="O1304" s="11">
        <v>6784723</v>
      </c>
      <c r="P1304" s="12">
        <v>6785374</v>
      </c>
      <c r="Q1304" s="12">
        <v>6786025</v>
      </c>
      <c r="R1304" s="4"/>
    </row>
    <row r="1305" spans="1:18" ht="21">
      <c r="A1305" s="9">
        <v>6786025</v>
      </c>
      <c r="B1305" s="10">
        <v>6786676.5</v>
      </c>
      <c r="C1305" s="10">
        <v>6787328</v>
      </c>
      <c r="D1305" s="10">
        <v>6787979.5</v>
      </c>
      <c r="E1305" s="10">
        <v>6788631</v>
      </c>
      <c r="F1305" s="10">
        <v>6789282.5</v>
      </c>
      <c r="G1305" s="11">
        <v>6789934</v>
      </c>
      <c r="H1305" s="12">
        <v>6790585.5</v>
      </c>
      <c r="I1305" s="12">
        <v>6791237</v>
      </c>
      <c r="J1305" s="10">
        <v>6791888.5</v>
      </c>
      <c r="K1305" s="10">
        <v>6792540</v>
      </c>
      <c r="L1305" s="10">
        <v>6793191.5</v>
      </c>
      <c r="M1305" s="10">
        <v>6793843</v>
      </c>
      <c r="N1305" s="10">
        <v>6794494.5</v>
      </c>
      <c r="O1305" s="11">
        <v>6795146</v>
      </c>
      <c r="P1305" s="12">
        <v>6795797.5</v>
      </c>
      <c r="Q1305" s="12">
        <v>6796449</v>
      </c>
      <c r="R1305" s="4"/>
    </row>
    <row r="1306" spans="1:18" ht="21">
      <c r="A1306" s="9">
        <v>6796449</v>
      </c>
      <c r="B1306" s="10">
        <v>6797101</v>
      </c>
      <c r="C1306" s="10">
        <v>6797753</v>
      </c>
      <c r="D1306" s="10">
        <v>6798405</v>
      </c>
      <c r="E1306" s="10">
        <v>6799057</v>
      </c>
      <c r="F1306" s="10">
        <v>6799709</v>
      </c>
      <c r="G1306" s="11">
        <v>6800361</v>
      </c>
      <c r="H1306" s="12">
        <v>6801013</v>
      </c>
      <c r="I1306" s="12">
        <v>6801665</v>
      </c>
      <c r="J1306" s="10">
        <v>6802317</v>
      </c>
      <c r="K1306" s="10">
        <v>6802969</v>
      </c>
      <c r="L1306" s="10">
        <v>6803621</v>
      </c>
      <c r="M1306" s="10">
        <v>6804273</v>
      </c>
      <c r="N1306" s="10">
        <v>6804925</v>
      </c>
      <c r="O1306" s="11">
        <v>6805577</v>
      </c>
      <c r="P1306" s="12">
        <v>6806229</v>
      </c>
      <c r="Q1306" s="12">
        <v>6806881</v>
      </c>
      <c r="R1306" s="4"/>
    </row>
    <row r="1307" spans="1:18" ht="21">
      <c r="A1307" s="9">
        <v>6806881</v>
      </c>
      <c r="B1307" s="10">
        <v>6807533.5</v>
      </c>
      <c r="C1307" s="10">
        <v>6808186</v>
      </c>
      <c r="D1307" s="10">
        <v>6808838.5</v>
      </c>
      <c r="E1307" s="10">
        <v>6809491</v>
      </c>
      <c r="F1307" s="10">
        <v>6810143.5</v>
      </c>
      <c r="G1307" s="11">
        <v>6810796</v>
      </c>
      <c r="H1307" s="12">
        <v>6811448.5</v>
      </c>
      <c r="I1307" s="12">
        <v>6812101</v>
      </c>
      <c r="J1307" s="10">
        <v>6812753.5</v>
      </c>
      <c r="K1307" s="10">
        <v>6813406</v>
      </c>
      <c r="L1307" s="10">
        <v>6814058.5</v>
      </c>
      <c r="M1307" s="10">
        <v>6814711</v>
      </c>
      <c r="N1307" s="10">
        <v>6815363.5</v>
      </c>
      <c r="O1307" s="11">
        <v>6816016</v>
      </c>
      <c r="P1307" s="12">
        <v>6816668.5</v>
      </c>
      <c r="Q1307" s="12">
        <v>6817321</v>
      </c>
      <c r="R1307" s="4"/>
    </row>
    <row r="1308" spans="1:18" ht="21">
      <c r="A1308" s="9">
        <v>6817321</v>
      </c>
      <c r="B1308" s="10">
        <v>6817974</v>
      </c>
      <c r="C1308" s="10">
        <v>6818627</v>
      </c>
      <c r="D1308" s="10">
        <v>6819280</v>
      </c>
      <c r="E1308" s="10">
        <v>6819933</v>
      </c>
      <c r="F1308" s="10">
        <v>6820586</v>
      </c>
      <c r="G1308" s="11">
        <v>6821239</v>
      </c>
      <c r="H1308" s="12">
        <v>6821892</v>
      </c>
      <c r="I1308" s="12">
        <v>6822545</v>
      </c>
      <c r="J1308" s="10">
        <v>6823198</v>
      </c>
      <c r="K1308" s="10">
        <v>6823851</v>
      </c>
      <c r="L1308" s="10">
        <v>6824504</v>
      </c>
      <c r="M1308" s="10">
        <v>6825157</v>
      </c>
      <c r="N1308" s="10">
        <v>6825810</v>
      </c>
      <c r="O1308" s="11">
        <v>6826463</v>
      </c>
      <c r="P1308" s="12">
        <v>6827116</v>
      </c>
      <c r="Q1308" s="12">
        <v>6827769</v>
      </c>
      <c r="R1308" s="4"/>
    </row>
    <row r="1309" spans="1:18" ht="21">
      <c r="A1309" s="9">
        <v>6827769</v>
      </c>
      <c r="B1309" s="10">
        <v>6828422.5</v>
      </c>
      <c r="C1309" s="10">
        <v>6829076</v>
      </c>
      <c r="D1309" s="10">
        <v>6829729.5</v>
      </c>
      <c r="E1309" s="10">
        <v>6830383</v>
      </c>
      <c r="F1309" s="10">
        <v>6831036.5</v>
      </c>
      <c r="G1309" s="11">
        <v>6831690</v>
      </c>
      <c r="H1309" s="12">
        <v>6832343.5</v>
      </c>
      <c r="I1309" s="12">
        <v>6832997</v>
      </c>
      <c r="J1309" s="10">
        <v>6833650.5</v>
      </c>
      <c r="K1309" s="10">
        <v>6834304</v>
      </c>
      <c r="L1309" s="10">
        <v>6834957.5</v>
      </c>
      <c r="M1309" s="10">
        <v>6835611</v>
      </c>
      <c r="N1309" s="10">
        <v>6836264.5</v>
      </c>
      <c r="O1309" s="11">
        <v>6836918</v>
      </c>
      <c r="P1309" s="12">
        <v>6837571.5</v>
      </c>
      <c r="Q1309" s="12">
        <v>6838225</v>
      </c>
      <c r="R1309" s="4"/>
    </row>
    <row r="1310" spans="1:18" ht="21">
      <c r="A1310" s="9">
        <v>6838225</v>
      </c>
      <c r="B1310" s="10">
        <v>6838879</v>
      </c>
      <c r="C1310" s="10">
        <v>6839533</v>
      </c>
      <c r="D1310" s="10">
        <v>6840187</v>
      </c>
      <c r="E1310" s="10">
        <v>6840841</v>
      </c>
      <c r="F1310" s="10">
        <v>6841495</v>
      </c>
      <c r="G1310" s="11">
        <v>6842149</v>
      </c>
      <c r="H1310" s="12">
        <v>6842803</v>
      </c>
      <c r="I1310" s="12">
        <v>6843457</v>
      </c>
      <c r="J1310" s="10">
        <v>6844111</v>
      </c>
      <c r="K1310" s="10">
        <v>6844765</v>
      </c>
      <c r="L1310" s="10">
        <v>6845419</v>
      </c>
      <c r="M1310" s="10">
        <v>6846073</v>
      </c>
      <c r="N1310" s="10">
        <v>6846727</v>
      </c>
      <c r="O1310" s="11">
        <v>6847381</v>
      </c>
      <c r="P1310" s="12">
        <v>6848035</v>
      </c>
      <c r="Q1310" s="12">
        <v>6848689</v>
      </c>
      <c r="R1310" s="4"/>
    </row>
    <row r="1311" spans="1:18" ht="21">
      <c r="A1311" s="9">
        <v>6848689</v>
      </c>
      <c r="B1311" s="10">
        <v>6849343.5</v>
      </c>
      <c r="C1311" s="10">
        <v>6849998</v>
      </c>
      <c r="D1311" s="10">
        <v>6850652.5</v>
      </c>
      <c r="E1311" s="10">
        <v>6851307</v>
      </c>
      <c r="F1311" s="10">
        <v>6851961.5</v>
      </c>
      <c r="G1311" s="11">
        <v>6852616</v>
      </c>
      <c r="H1311" s="12">
        <v>6853270.5</v>
      </c>
      <c r="I1311" s="12">
        <v>6853925</v>
      </c>
      <c r="J1311" s="10">
        <v>6854579.5</v>
      </c>
      <c r="K1311" s="10">
        <v>6855234</v>
      </c>
      <c r="L1311" s="10">
        <v>6855888.5</v>
      </c>
      <c r="M1311" s="10">
        <v>6856543</v>
      </c>
      <c r="N1311" s="10">
        <v>6857197.5</v>
      </c>
      <c r="O1311" s="11">
        <v>6857852</v>
      </c>
      <c r="P1311" s="12">
        <v>6858506.5</v>
      </c>
      <c r="Q1311" s="12">
        <v>6859161</v>
      </c>
      <c r="R1311" s="4"/>
    </row>
    <row r="1312" spans="1:18" ht="21">
      <c r="A1312" s="9">
        <v>6859161</v>
      </c>
      <c r="B1312" s="10">
        <v>6859816</v>
      </c>
      <c r="C1312" s="10">
        <v>6860471</v>
      </c>
      <c r="D1312" s="10">
        <v>6861126</v>
      </c>
      <c r="E1312" s="10">
        <v>6861781</v>
      </c>
      <c r="F1312" s="10">
        <v>6862436</v>
      </c>
      <c r="G1312" s="11">
        <v>6863091</v>
      </c>
      <c r="H1312" s="12">
        <v>6863746</v>
      </c>
      <c r="I1312" s="12">
        <v>6864401</v>
      </c>
      <c r="J1312" s="10">
        <v>6865056</v>
      </c>
      <c r="K1312" s="10">
        <v>6865711</v>
      </c>
      <c r="L1312" s="10">
        <v>6866366</v>
      </c>
      <c r="M1312" s="10">
        <v>6867021</v>
      </c>
      <c r="N1312" s="10">
        <v>6867676</v>
      </c>
      <c r="O1312" s="11">
        <v>6868331</v>
      </c>
      <c r="P1312" s="12">
        <v>6868986</v>
      </c>
      <c r="Q1312" s="12">
        <v>6869641</v>
      </c>
      <c r="R1312" s="4"/>
    </row>
    <row r="1313" spans="1:18" ht="21">
      <c r="A1313" s="9">
        <v>6869641</v>
      </c>
      <c r="B1313" s="10">
        <v>6870296.5</v>
      </c>
      <c r="C1313" s="10">
        <v>6870952</v>
      </c>
      <c r="D1313" s="10">
        <v>6871607.5</v>
      </c>
      <c r="E1313" s="10">
        <v>6872263</v>
      </c>
      <c r="F1313" s="10">
        <v>6872918.5</v>
      </c>
      <c r="G1313" s="11">
        <v>6873574</v>
      </c>
      <c r="H1313" s="12">
        <v>6874229.5</v>
      </c>
      <c r="I1313" s="12">
        <v>6874885</v>
      </c>
      <c r="J1313" s="10">
        <v>6875540.5</v>
      </c>
      <c r="K1313" s="10">
        <v>6876196</v>
      </c>
      <c r="L1313" s="10">
        <v>6876851.5</v>
      </c>
      <c r="M1313" s="10">
        <v>6877507</v>
      </c>
      <c r="N1313" s="10">
        <v>6878162.5</v>
      </c>
      <c r="O1313" s="11">
        <v>6878818</v>
      </c>
      <c r="P1313" s="12">
        <v>6879473.5</v>
      </c>
      <c r="Q1313" s="12">
        <v>6880129</v>
      </c>
      <c r="R1313" s="4"/>
    </row>
    <row r="1314" spans="1:18" ht="21">
      <c r="A1314" s="9">
        <v>6880129</v>
      </c>
      <c r="B1314" s="10">
        <v>6880785</v>
      </c>
      <c r="C1314" s="10">
        <v>6881441</v>
      </c>
      <c r="D1314" s="10">
        <v>6882097</v>
      </c>
      <c r="E1314" s="10">
        <v>6882753</v>
      </c>
      <c r="F1314" s="10">
        <v>6883409</v>
      </c>
      <c r="G1314" s="11">
        <v>6884065</v>
      </c>
      <c r="H1314" s="12">
        <v>6884721</v>
      </c>
      <c r="I1314" s="12">
        <v>6885377</v>
      </c>
      <c r="J1314" s="10">
        <v>6886033</v>
      </c>
      <c r="K1314" s="10">
        <v>6886689</v>
      </c>
      <c r="L1314" s="10">
        <v>6887345</v>
      </c>
      <c r="M1314" s="10">
        <v>6888001</v>
      </c>
      <c r="N1314" s="10">
        <v>6888657</v>
      </c>
      <c r="O1314" s="11">
        <v>6889313</v>
      </c>
      <c r="P1314" s="12">
        <v>6889969</v>
      </c>
      <c r="Q1314" s="12">
        <v>6890625</v>
      </c>
      <c r="R1314" s="4"/>
    </row>
    <row r="1315" spans="1:18" ht="21">
      <c r="A1315" s="9">
        <v>6890625</v>
      </c>
      <c r="B1315" s="10">
        <v>6891281.5</v>
      </c>
      <c r="C1315" s="10">
        <v>6891938</v>
      </c>
      <c r="D1315" s="10">
        <v>6892594.5</v>
      </c>
      <c r="E1315" s="10">
        <v>6893251</v>
      </c>
      <c r="F1315" s="10">
        <v>6893907.5</v>
      </c>
      <c r="G1315" s="11">
        <v>6894564</v>
      </c>
      <c r="H1315" s="12">
        <v>6895220.5</v>
      </c>
      <c r="I1315" s="12">
        <v>6895877</v>
      </c>
      <c r="J1315" s="10">
        <v>6896533.5</v>
      </c>
      <c r="K1315" s="10">
        <v>6897190</v>
      </c>
      <c r="L1315" s="10">
        <v>6897846.5</v>
      </c>
      <c r="M1315" s="10">
        <v>6898503</v>
      </c>
      <c r="N1315" s="10">
        <v>6899159.5</v>
      </c>
      <c r="O1315" s="11">
        <v>6899816</v>
      </c>
      <c r="P1315" s="12">
        <v>6900472.5</v>
      </c>
      <c r="Q1315" s="12">
        <v>6901129</v>
      </c>
      <c r="R1315" s="4"/>
    </row>
    <row r="1316" spans="1:18" ht="21">
      <c r="A1316" s="9">
        <v>6901129</v>
      </c>
      <c r="B1316" s="10">
        <v>6901786</v>
      </c>
      <c r="C1316" s="10">
        <v>6902443</v>
      </c>
      <c r="D1316" s="10">
        <v>6903100</v>
      </c>
      <c r="E1316" s="10">
        <v>6903757</v>
      </c>
      <c r="F1316" s="10">
        <v>6904414</v>
      </c>
      <c r="G1316" s="11">
        <v>6905071</v>
      </c>
      <c r="H1316" s="12">
        <v>6905728</v>
      </c>
      <c r="I1316" s="12">
        <v>6906385</v>
      </c>
      <c r="J1316" s="10">
        <v>6907042</v>
      </c>
      <c r="K1316" s="10">
        <v>6907699</v>
      </c>
      <c r="L1316" s="10">
        <v>6908356</v>
      </c>
      <c r="M1316" s="10">
        <v>6909013</v>
      </c>
      <c r="N1316" s="10">
        <v>6909670</v>
      </c>
      <c r="O1316" s="11">
        <v>6910327</v>
      </c>
      <c r="P1316" s="12">
        <v>6910984</v>
      </c>
      <c r="Q1316" s="12">
        <v>6911641</v>
      </c>
      <c r="R1316" s="4"/>
    </row>
    <row r="1317" spans="1:18" ht="21">
      <c r="A1317" s="9">
        <v>6911641</v>
      </c>
      <c r="B1317" s="10">
        <v>6912298.5</v>
      </c>
      <c r="C1317" s="10">
        <v>6912956</v>
      </c>
      <c r="D1317" s="10">
        <v>6913613.5</v>
      </c>
      <c r="E1317" s="10">
        <v>6914271</v>
      </c>
      <c r="F1317" s="10">
        <v>6914928.5</v>
      </c>
      <c r="G1317" s="11">
        <v>6915586</v>
      </c>
      <c r="H1317" s="12">
        <v>6916243.5</v>
      </c>
      <c r="I1317" s="12">
        <v>6916901</v>
      </c>
      <c r="J1317" s="10">
        <v>6917558.5</v>
      </c>
      <c r="K1317" s="10">
        <v>6918216</v>
      </c>
      <c r="L1317" s="10">
        <v>6918873.5</v>
      </c>
      <c r="M1317" s="10">
        <v>6919531</v>
      </c>
      <c r="N1317" s="10">
        <v>6920188.5</v>
      </c>
      <c r="O1317" s="11">
        <v>6920846</v>
      </c>
      <c r="P1317" s="12">
        <v>6921503.5</v>
      </c>
      <c r="Q1317" s="12">
        <v>6922161</v>
      </c>
      <c r="R1317" s="4"/>
    </row>
    <row r="1318" spans="1:18" ht="21">
      <c r="A1318" s="9">
        <v>6922161</v>
      </c>
      <c r="B1318" s="10">
        <v>6922819</v>
      </c>
      <c r="C1318" s="10">
        <v>6923477</v>
      </c>
      <c r="D1318" s="10">
        <v>6924135</v>
      </c>
      <c r="E1318" s="10">
        <v>6924793</v>
      </c>
      <c r="F1318" s="10">
        <v>6925451</v>
      </c>
      <c r="G1318" s="11">
        <v>6926109</v>
      </c>
      <c r="H1318" s="12">
        <v>6926767</v>
      </c>
      <c r="I1318" s="12">
        <v>6927425</v>
      </c>
      <c r="J1318" s="10">
        <v>6928083</v>
      </c>
      <c r="K1318" s="10">
        <v>6928741</v>
      </c>
      <c r="L1318" s="10">
        <v>6929399</v>
      </c>
      <c r="M1318" s="10">
        <v>6930057</v>
      </c>
      <c r="N1318" s="10">
        <v>6930715</v>
      </c>
      <c r="O1318" s="11">
        <v>6931373</v>
      </c>
      <c r="P1318" s="12">
        <v>6932031</v>
      </c>
      <c r="Q1318" s="12">
        <v>6932689</v>
      </c>
      <c r="R1318" s="4"/>
    </row>
    <row r="1319" spans="1:18" ht="21">
      <c r="A1319" s="9">
        <v>6932689</v>
      </c>
      <c r="B1319" s="10">
        <v>6933347.5</v>
      </c>
      <c r="C1319" s="10">
        <v>6934006</v>
      </c>
      <c r="D1319" s="10">
        <v>6934664.5</v>
      </c>
      <c r="E1319" s="10">
        <v>6935323</v>
      </c>
      <c r="F1319" s="10">
        <v>6935981.5</v>
      </c>
      <c r="G1319" s="11">
        <v>6936640</v>
      </c>
      <c r="H1319" s="12">
        <v>6937298.5</v>
      </c>
      <c r="I1319" s="12">
        <v>6937957</v>
      </c>
      <c r="J1319" s="10">
        <v>6938615.5</v>
      </c>
      <c r="K1319" s="10">
        <v>6939274</v>
      </c>
      <c r="L1319" s="10">
        <v>6939932.5</v>
      </c>
      <c r="M1319" s="10">
        <v>6940591</v>
      </c>
      <c r="N1319" s="10">
        <v>6941249.5</v>
      </c>
      <c r="O1319" s="11">
        <v>6941908</v>
      </c>
      <c r="P1319" s="12">
        <v>6942566.5</v>
      </c>
      <c r="Q1319" s="12">
        <v>6943225</v>
      </c>
      <c r="R1319" s="4"/>
    </row>
    <row r="1320" spans="1:18" ht="21">
      <c r="A1320" s="9">
        <v>6943225</v>
      </c>
      <c r="B1320" s="10">
        <v>6943884</v>
      </c>
      <c r="C1320" s="10">
        <v>6944543</v>
      </c>
      <c r="D1320" s="10">
        <v>6945202</v>
      </c>
      <c r="E1320" s="10">
        <v>6945861</v>
      </c>
      <c r="F1320" s="10">
        <v>6946520</v>
      </c>
      <c r="G1320" s="11">
        <v>6947179</v>
      </c>
      <c r="H1320" s="12">
        <v>6947838</v>
      </c>
      <c r="I1320" s="12">
        <v>6948497</v>
      </c>
      <c r="J1320" s="10">
        <v>6949156</v>
      </c>
      <c r="K1320" s="10">
        <v>6949815</v>
      </c>
      <c r="L1320" s="10">
        <v>6950474</v>
      </c>
      <c r="M1320" s="10">
        <v>6951133</v>
      </c>
      <c r="N1320" s="10">
        <v>6951792</v>
      </c>
      <c r="O1320" s="11">
        <v>6952451</v>
      </c>
      <c r="P1320" s="12">
        <v>6953110</v>
      </c>
      <c r="Q1320" s="12">
        <v>6953769</v>
      </c>
      <c r="R1320" s="4"/>
    </row>
    <row r="1321" spans="1:18" ht="21">
      <c r="A1321" s="9">
        <v>6953769</v>
      </c>
      <c r="B1321" s="10">
        <v>6954428.5</v>
      </c>
      <c r="C1321" s="10">
        <v>6955088</v>
      </c>
      <c r="D1321" s="10">
        <v>6955747.5</v>
      </c>
      <c r="E1321" s="10">
        <v>6956407</v>
      </c>
      <c r="F1321" s="10">
        <v>6957066.5</v>
      </c>
      <c r="G1321" s="11">
        <v>6957726</v>
      </c>
      <c r="H1321" s="12">
        <v>6958385.5</v>
      </c>
      <c r="I1321" s="12">
        <v>6959045</v>
      </c>
      <c r="J1321" s="10">
        <v>6959704.5</v>
      </c>
      <c r="K1321" s="10">
        <v>6960364</v>
      </c>
      <c r="L1321" s="10">
        <v>6961023.5</v>
      </c>
      <c r="M1321" s="10">
        <v>6961683</v>
      </c>
      <c r="N1321" s="10">
        <v>6962342.5</v>
      </c>
      <c r="O1321" s="11">
        <v>6963002</v>
      </c>
      <c r="P1321" s="12">
        <v>6963661.5</v>
      </c>
      <c r="Q1321" s="12">
        <v>6964321</v>
      </c>
      <c r="R1321" s="4"/>
    </row>
    <row r="1322" spans="1:18" ht="21">
      <c r="A1322" s="9">
        <v>6964321</v>
      </c>
      <c r="B1322" s="10">
        <v>6964981</v>
      </c>
      <c r="C1322" s="10">
        <v>6965641</v>
      </c>
      <c r="D1322" s="10">
        <v>6966301</v>
      </c>
      <c r="E1322" s="10">
        <v>6966961</v>
      </c>
      <c r="F1322" s="10">
        <v>6967621</v>
      </c>
      <c r="G1322" s="11">
        <v>6968281</v>
      </c>
      <c r="H1322" s="12">
        <v>6968941</v>
      </c>
      <c r="I1322" s="12">
        <v>6969601</v>
      </c>
      <c r="J1322" s="10">
        <v>6970261</v>
      </c>
      <c r="K1322" s="10">
        <v>6970921</v>
      </c>
      <c r="L1322" s="10">
        <v>6971581</v>
      </c>
      <c r="M1322" s="10">
        <v>6972241</v>
      </c>
      <c r="N1322" s="10">
        <v>6972901</v>
      </c>
      <c r="O1322" s="11">
        <v>6973561</v>
      </c>
      <c r="P1322" s="12">
        <v>6974221</v>
      </c>
      <c r="Q1322" s="12">
        <v>6974881</v>
      </c>
      <c r="R1322" s="4"/>
    </row>
    <row r="1323" spans="1:18" ht="21">
      <c r="A1323" s="9">
        <v>6974881</v>
      </c>
      <c r="B1323" s="10">
        <v>6975541.5</v>
      </c>
      <c r="C1323" s="10">
        <v>6976202</v>
      </c>
      <c r="D1323" s="10">
        <v>6976862.5</v>
      </c>
      <c r="E1323" s="10">
        <v>6977523</v>
      </c>
      <c r="F1323" s="10">
        <v>6978183.5</v>
      </c>
      <c r="G1323" s="11">
        <v>6978844</v>
      </c>
      <c r="H1323" s="12">
        <v>6979504.5</v>
      </c>
      <c r="I1323" s="12">
        <v>6980165</v>
      </c>
      <c r="J1323" s="10">
        <v>6980825.5</v>
      </c>
      <c r="K1323" s="10">
        <v>6981486</v>
      </c>
      <c r="L1323" s="10">
        <v>6982146.5</v>
      </c>
      <c r="M1323" s="10">
        <v>6982807</v>
      </c>
      <c r="N1323" s="10">
        <v>6983467.5</v>
      </c>
      <c r="O1323" s="11">
        <v>6984128</v>
      </c>
      <c r="P1323" s="12">
        <v>6984788.5</v>
      </c>
      <c r="Q1323" s="12">
        <v>6985449</v>
      </c>
      <c r="R1323" s="4"/>
    </row>
    <row r="1324" spans="1:18" ht="21">
      <c r="A1324" s="9">
        <v>6985449</v>
      </c>
      <c r="B1324" s="10">
        <v>6986110</v>
      </c>
      <c r="C1324" s="10">
        <v>6986771</v>
      </c>
      <c r="D1324" s="10">
        <v>6987432</v>
      </c>
      <c r="E1324" s="10">
        <v>6988093</v>
      </c>
      <c r="F1324" s="10">
        <v>6988754</v>
      </c>
      <c r="G1324" s="11">
        <v>6989415</v>
      </c>
      <c r="H1324" s="12">
        <v>6990076</v>
      </c>
      <c r="I1324" s="12">
        <v>6990737</v>
      </c>
      <c r="J1324" s="10">
        <v>6991398</v>
      </c>
      <c r="K1324" s="10">
        <v>6992059</v>
      </c>
      <c r="L1324" s="10">
        <v>6992720</v>
      </c>
      <c r="M1324" s="10">
        <v>6993381</v>
      </c>
      <c r="N1324" s="10">
        <v>6994042</v>
      </c>
      <c r="O1324" s="11">
        <v>6994703</v>
      </c>
      <c r="P1324" s="12">
        <v>6995364</v>
      </c>
      <c r="Q1324" s="12">
        <v>6996025</v>
      </c>
      <c r="R1324" s="4"/>
    </row>
    <row r="1325" spans="1:18" ht="21">
      <c r="A1325" s="9">
        <v>6996025</v>
      </c>
      <c r="B1325" s="10">
        <v>6996686.5</v>
      </c>
      <c r="C1325" s="10">
        <v>6997348</v>
      </c>
      <c r="D1325" s="10">
        <v>6998009.5</v>
      </c>
      <c r="E1325" s="10">
        <v>6998671</v>
      </c>
      <c r="F1325" s="10">
        <v>6999332.5</v>
      </c>
      <c r="G1325" s="11">
        <v>6999994</v>
      </c>
      <c r="H1325" s="12">
        <v>7000655.5</v>
      </c>
      <c r="I1325" s="12">
        <v>7001317</v>
      </c>
      <c r="J1325" s="10">
        <v>7001978.5</v>
      </c>
      <c r="K1325" s="10">
        <v>7002640</v>
      </c>
      <c r="L1325" s="10">
        <v>7003301.5</v>
      </c>
      <c r="M1325" s="10">
        <v>7003963</v>
      </c>
      <c r="N1325" s="10">
        <v>7004624.5</v>
      </c>
      <c r="O1325" s="11">
        <v>7005286</v>
      </c>
      <c r="P1325" s="12">
        <v>7005947.5</v>
      </c>
      <c r="Q1325" s="12">
        <v>7006609</v>
      </c>
      <c r="R1325" s="4"/>
    </row>
    <row r="1326" spans="1:18" ht="21">
      <c r="A1326" s="9">
        <v>7006609</v>
      </c>
      <c r="B1326" s="10">
        <v>7007271</v>
      </c>
      <c r="C1326" s="10">
        <v>7007933</v>
      </c>
      <c r="D1326" s="10">
        <v>7008595</v>
      </c>
      <c r="E1326" s="10">
        <v>7009257</v>
      </c>
      <c r="F1326" s="10">
        <v>7009919</v>
      </c>
      <c r="G1326" s="11">
        <v>7010581</v>
      </c>
      <c r="H1326" s="12">
        <v>7011243</v>
      </c>
      <c r="I1326" s="12">
        <v>7011905</v>
      </c>
      <c r="J1326" s="10">
        <v>7012567</v>
      </c>
      <c r="K1326" s="10">
        <v>7013229</v>
      </c>
      <c r="L1326" s="10">
        <v>7013891</v>
      </c>
      <c r="M1326" s="10">
        <v>7014553</v>
      </c>
      <c r="N1326" s="10">
        <v>7015215</v>
      </c>
      <c r="O1326" s="11">
        <v>7015877</v>
      </c>
      <c r="P1326" s="12">
        <v>7016539</v>
      </c>
      <c r="Q1326" s="12">
        <v>7017201</v>
      </c>
      <c r="R1326" s="4"/>
    </row>
    <row r="1327" spans="1:18" ht="21">
      <c r="A1327" s="9">
        <v>7017201</v>
      </c>
      <c r="B1327" s="10">
        <v>7017863.5</v>
      </c>
      <c r="C1327" s="10">
        <v>7018526</v>
      </c>
      <c r="D1327" s="10">
        <v>7019188.5</v>
      </c>
      <c r="E1327" s="10">
        <v>7019851</v>
      </c>
      <c r="F1327" s="10">
        <v>7020513.5</v>
      </c>
      <c r="G1327" s="11">
        <v>7021176</v>
      </c>
      <c r="H1327" s="12">
        <v>7021838.5</v>
      </c>
      <c r="I1327" s="12">
        <v>7022501</v>
      </c>
      <c r="J1327" s="10">
        <v>7023163.5</v>
      </c>
      <c r="K1327" s="10">
        <v>7023826</v>
      </c>
      <c r="L1327" s="10">
        <v>7024488.5</v>
      </c>
      <c r="M1327" s="10">
        <v>7025151</v>
      </c>
      <c r="N1327" s="10">
        <v>7025813.5</v>
      </c>
      <c r="O1327" s="11">
        <v>7026476</v>
      </c>
      <c r="P1327" s="12">
        <v>7027138.5</v>
      </c>
      <c r="Q1327" s="12">
        <v>7027801</v>
      </c>
      <c r="R1327" s="4"/>
    </row>
    <row r="1328" spans="1:18" ht="21">
      <c r="A1328" s="9">
        <v>7027801</v>
      </c>
      <c r="B1328" s="10">
        <v>7028464</v>
      </c>
      <c r="C1328" s="10">
        <v>7029127</v>
      </c>
      <c r="D1328" s="10">
        <v>7029790</v>
      </c>
      <c r="E1328" s="10">
        <v>7030453</v>
      </c>
      <c r="F1328" s="10">
        <v>7031116</v>
      </c>
      <c r="G1328" s="11">
        <v>7031779</v>
      </c>
      <c r="H1328" s="12">
        <v>7032442</v>
      </c>
      <c r="I1328" s="12">
        <v>7033105</v>
      </c>
      <c r="J1328" s="10">
        <v>7033768</v>
      </c>
      <c r="K1328" s="10">
        <v>7034431</v>
      </c>
      <c r="L1328" s="10">
        <v>7035094</v>
      </c>
      <c r="M1328" s="10">
        <v>7035757</v>
      </c>
      <c r="N1328" s="10">
        <v>7036420</v>
      </c>
      <c r="O1328" s="11">
        <v>7037083</v>
      </c>
      <c r="P1328" s="12">
        <v>7037746</v>
      </c>
      <c r="Q1328" s="12">
        <v>7038409</v>
      </c>
      <c r="R1328" s="4"/>
    </row>
    <row r="1329" spans="1:18" ht="21">
      <c r="A1329" s="9">
        <v>7038409</v>
      </c>
      <c r="B1329" s="10">
        <v>7039072.5</v>
      </c>
      <c r="C1329" s="10">
        <v>7039736</v>
      </c>
      <c r="D1329" s="10">
        <v>7040399.5</v>
      </c>
      <c r="E1329" s="10">
        <v>7041063</v>
      </c>
      <c r="F1329" s="10">
        <v>7041726.5</v>
      </c>
      <c r="G1329" s="11">
        <v>7042390</v>
      </c>
      <c r="H1329" s="12">
        <v>7043053.5</v>
      </c>
      <c r="I1329" s="12">
        <v>7043717</v>
      </c>
      <c r="J1329" s="10">
        <v>7044380.5</v>
      </c>
      <c r="K1329" s="10">
        <v>7045044</v>
      </c>
      <c r="L1329" s="10">
        <v>7045707.5</v>
      </c>
      <c r="M1329" s="10">
        <v>7046371</v>
      </c>
      <c r="N1329" s="10">
        <v>7047034.5</v>
      </c>
      <c r="O1329" s="11">
        <v>7047698</v>
      </c>
      <c r="P1329" s="12">
        <v>7048361.5</v>
      </c>
      <c r="Q1329" s="12">
        <v>7049025</v>
      </c>
      <c r="R1329" s="4"/>
    </row>
    <row r="1330" spans="1:18" ht="21">
      <c r="A1330" s="9">
        <v>7049025</v>
      </c>
      <c r="B1330" s="10">
        <v>7049689</v>
      </c>
      <c r="C1330" s="10">
        <v>7050353</v>
      </c>
      <c r="D1330" s="10">
        <v>7051017</v>
      </c>
      <c r="E1330" s="10">
        <v>7051681</v>
      </c>
      <c r="F1330" s="10">
        <v>7052345</v>
      </c>
      <c r="G1330" s="11">
        <v>7053009</v>
      </c>
      <c r="H1330" s="12">
        <v>7053673</v>
      </c>
      <c r="I1330" s="12">
        <v>7054337</v>
      </c>
      <c r="J1330" s="10">
        <v>7055001</v>
      </c>
      <c r="K1330" s="10">
        <v>7055665</v>
      </c>
      <c r="L1330" s="10">
        <v>7056329</v>
      </c>
      <c r="M1330" s="10">
        <v>7056993</v>
      </c>
      <c r="N1330" s="10">
        <v>7057657</v>
      </c>
      <c r="O1330" s="11">
        <v>7058321</v>
      </c>
      <c r="P1330" s="12">
        <v>7058985</v>
      </c>
      <c r="Q1330" s="12">
        <v>7059649</v>
      </c>
      <c r="R1330" s="4"/>
    </row>
    <row r="1331" spans="1:18" ht="21">
      <c r="A1331" s="9">
        <v>7059649</v>
      </c>
      <c r="B1331" s="10">
        <v>7060313.5</v>
      </c>
      <c r="C1331" s="10">
        <v>7060978</v>
      </c>
      <c r="D1331" s="10">
        <v>7061642.5</v>
      </c>
      <c r="E1331" s="10">
        <v>7062307</v>
      </c>
      <c r="F1331" s="10">
        <v>7062971.5</v>
      </c>
      <c r="G1331" s="11">
        <v>7063636</v>
      </c>
      <c r="H1331" s="12">
        <v>7064300.5</v>
      </c>
      <c r="I1331" s="12">
        <v>7064965</v>
      </c>
      <c r="J1331" s="10">
        <v>7065629.5</v>
      </c>
      <c r="K1331" s="10">
        <v>7066294</v>
      </c>
      <c r="L1331" s="10">
        <v>7066958.5</v>
      </c>
      <c r="M1331" s="10">
        <v>7067623</v>
      </c>
      <c r="N1331" s="10">
        <v>7068287.5</v>
      </c>
      <c r="O1331" s="11">
        <v>7068952</v>
      </c>
      <c r="P1331" s="12">
        <v>7069616.5</v>
      </c>
      <c r="Q1331" s="12">
        <v>7070281</v>
      </c>
      <c r="R1331" s="4"/>
    </row>
    <row r="1332" spans="1:18" ht="21">
      <c r="A1332" s="9">
        <v>7070281</v>
      </c>
      <c r="B1332" s="10">
        <v>7070946</v>
      </c>
      <c r="C1332" s="10">
        <v>7071611</v>
      </c>
      <c r="D1332" s="10">
        <v>7072276</v>
      </c>
      <c r="E1332" s="10">
        <v>7072941</v>
      </c>
      <c r="F1332" s="10">
        <v>7073606</v>
      </c>
      <c r="G1332" s="11">
        <v>7074271</v>
      </c>
      <c r="H1332" s="12">
        <v>7074936</v>
      </c>
      <c r="I1332" s="12">
        <v>7075601</v>
      </c>
      <c r="J1332" s="10">
        <v>7076266</v>
      </c>
      <c r="K1332" s="10">
        <v>7076931</v>
      </c>
      <c r="L1332" s="10">
        <v>7077596</v>
      </c>
      <c r="M1332" s="10">
        <v>7078261</v>
      </c>
      <c r="N1332" s="10">
        <v>7078926</v>
      </c>
      <c r="O1332" s="11">
        <v>7079591</v>
      </c>
      <c r="P1332" s="12">
        <v>7080256</v>
      </c>
      <c r="Q1332" s="12">
        <v>7080921</v>
      </c>
      <c r="R1332" s="4"/>
    </row>
    <row r="1333" spans="1:18" ht="21">
      <c r="A1333" s="9">
        <v>7080921</v>
      </c>
      <c r="B1333" s="10">
        <v>7081586.5</v>
      </c>
      <c r="C1333" s="10">
        <v>7082252</v>
      </c>
      <c r="D1333" s="10">
        <v>7082917.5</v>
      </c>
      <c r="E1333" s="10">
        <v>7083583</v>
      </c>
      <c r="F1333" s="10">
        <v>7084248.5</v>
      </c>
      <c r="G1333" s="11">
        <v>7084914</v>
      </c>
      <c r="H1333" s="12">
        <v>7085579.5</v>
      </c>
      <c r="I1333" s="12">
        <v>7086245</v>
      </c>
      <c r="J1333" s="10">
        <v>7086910.5</v>
      </c>
      <c r="K1333" s="10">
        <v>7087576</v>
      </c>
      <c r="L1333" s="10">
        <v>7088241.5</v>
      </c>
      <c r="M1333" s="10">
        <v>7088907</v>
      </c>
      <c r="N1333" s="10">
        <v>7089572.5</v>
      </c>
      <c r="O1333" s="11">
        <v>7090238</v>
      </c>
      <c r="P1333" s="12">
        <v>7090903.5</v>
      </c>
      <c r="Q1333" s="12">
        <v>7091569</v>
      </c>
      <c r="R1333" s="4"/>
    </row>
    <row r="1334" spans="1:18" ht="21">
      <c r="A1334" s="9">
        <v>7091569</v>
      </c>
      <c r="B1334" s="10">
        <v>7092235</v>
      </c>
      <c r="C1334" s="10">
        <v>7092901</v>
      </c>
      <c r="D1334" s="10">
        <v>7093567</v>
      </c>
      <c r="E1334" s="10">
        <v>7094233</v>
      </c>
      <c r="F1334" s="10">
        <v>7094899</v>
      </c>
      <c r="G1334" s="11">
        <v>7095565</v>
      </c>
      <c r="H1334" s="12">
        <v>7096231</v>
      </c>
      <c r="I1334" s="12">
        <v>7096897</v>
      </c>
      <c r="J1334" s="10">
        <v>7097563</v>
      </c>
      <c r="K1334" s="10">
        <v>7098229</v>
      </c>
      <c r="L1334" s="10">
        <v>7098895</v>
      </c>
      <c r="M1334" s="10">
        <v>7099561</v>
      </c>
      <c r="N1334" s="10">
        <v>7100227</v>
      </c>
      <c r="O1334" s="11">
        <v>7100893</v>
      </c>
      <c r="P1334" s="12">
        <v>7101559</v>
      </c>
      <c r="Q1334" s="12">
        <v>7102225</v>
      </c>
      <c r="R1334" s="4"/>
    </row>
    <row r="1335" spans="1:18" ht="21">
      <c r="A1335" s="9">
        <v>7102225</v>
      </c>
      <c r="B1335" s="10">
        <v>7102891.5</v>
      </c>
      <c r="C1335" s="10">
        <v>7103558</v>
      </c>
      <c r="D1335" s="10">
        <v>7104224.5</v>
      </c>
      <c r="E1335" s="10">
        <v>7104891</v>
      </c>
      <c r="F1335" s="10">
        <v>7105557.5</v>
      </c>
      <c r="G1335" s="11">
        <v>7106224</v>
      </c>
      <c r="H1335" s="12">
        <v>7106890.5</v>
      </c>
      <c r="I1335" s="12">
        <v>7107557</v>
      </c>
      <c r="J1335" s="10">
        <v>7108223.5</v>
      </c>
      <c r="K1335" s="10">
        <v>7108890</v>
      </c>
      <c r="L1335" s="10">
        <v>7109556.5</v>
      </c>
      <c r="M1335" s="10">
        <v>7110223</v>
      </c>
      <c r="N1335" s="10">
        <v>7110889.5</v>
      </c>
      <c r="O1335" s="11">
        <v>7111556</v>
      </c>
      <c r="P1335" s="12">
        <v>7112222.5</v>
      </c>
      <c r="Q1335" s="12">
        <v>7112889</v>
      </c>
      <c r="R1335" s="4"/>
    </row>
    <row r="1336" spans="1:18" ht="21">
      <c r="A1336" s="9">
        <v>7112889</v>
      </c>
      <c r="B1336" s="10">
        <v>7113556</v>
      </c>
      <c r="C1336" s="10">
        <v>7114223</v>
      </c>
      <c r="D1336" s="10">
        <v>7114890</v>
      </c>
      <c r="E1336" s="10">
        <v>7115557</v>
      </c>
      <c r="F1336" s="10">
        <v>7116224</v>
      </c>
      <c r="G1336" s="11">
        <v>7116891</v>
      </c>
      <c r="H1336" s="12">
        <v>7117558</v>
      </c>
      <c r="I1336" s="12">
        <v>7118225</v>
      </c>
      <c r="J1336" s="10">
        <v>7118892</v>
      </c>
      <c r="K1336" s="10">
        <v>7119559</v>
      </c>
      <c r="L1336" s="10">
        <v>7120226</v>
      </c>
      <c r="M1336" s="10">
        <v>7120893</v>
      </c>
      <c r="N1336" s="10">
        <v>7121560</v>
      </c>
      <c r="O1336" s="11">
        <v>7122227</v>
      </c>
      <c r="P1336" s="12">
        <v>7122894</v>
      </c>
      <c r="Q1336" s="12">
        <v>7123561</v>
      </c>
      <c r="R1336" s="4"/>
    </row>
    <row r="1337" spans="1:18" ht="21">
      <c r="A1337" s="9">
        <v>7123561</v>
      </c>
      <c r="B1337" s="10">
        <v>7124228.5</v>
      </c>
      <c r="C1337" s="10">
        <v>7124896</v>
      </c>
      <c r="D1337" s="10">
        <v>7125563.5</v>
      </c>
      <c r="E1337" s="10">
        <v>7126231</v>
      </c>
      <c r="F1337" s="10">
        <v>7126898.5</v>
      </c>
      <c r="G1337" s="11">
        <v>7127566</v>
      </c>
      <c r="H1337" s="12">
        <v>7128233.5</v>
      </c>
      <c r="I1337" s="12">
        <v>7128901</v>
      </c>
      <c r="J1337" s="10">
        <v>7129568.5</v>
      </c>
      <c r="K1337" s="10">
        <v>7130236</v>
      </c>
      <c r="L1337" s="10">
        <v>7130903.5</v>
      </c>
      <c r="M1337" s="10">
        <v>7131571</v>
      </c>
      <c r="N1337" s="10">
        <v>7132238.5</v>
      </c>
      <c r="O1337" s="11">
        <v>7132906</v>
      </c>
      <c r="P1337" s="12">
        <v>7133573.5</v>
      </c>
      <c r="Q1337" s="12">
        <v>7134241</v>
      </c>
      <c r="R1337" s="4"/>
    </row>
    <row r="1338" spans="1:18" ht="21">
      <c r="A1338" s="9">
        <v>7134241</v>
      </c>
      <c r="B1338" s="10">
        <v>7134909</v>
      </c>
      <c r="C1338" s="10">
        <v>7135577</v>
      </c>
      <c r="D1338" s="10">
        <v>7136245</v>
      </c>
      <c r="E1338" s="10">
        <v>7136913</v>
      </c>
      <c r="F1338" s="10">
        <v>7137581</v>
      </c>
      <c r="G1338" s="11">
        <v>7138249</v>
      </c>
      <c r="H1338" s="12">
        <v>7138917</v>
      </c>
      <c r="I1338" s="12">
        <v>7139585</v>
      </c>
      <c r="J1338" s="10">
        <v>7140253</v>
      </c>
      <c r="K1338" s="10">
        <v>7140921</v>
      </c>
      <c r="L1338" s="10">
        <v>7141589</v>
      </c>
      <c r="M1338" s="10">
        <v>7142257</v>
      </c>
      <c r="N1338" s="10">
        <v>7142925</v>
      </c>
      <c r="O1338" s="11">
        <v>7143593</v>
      </c>
      <c r="P1338" s="12">
        <v>7144261</v>
      </c>
      <c r="Q1338" s="12">
        <v>7144929</v>
      </c>
      <c r="R1338" s="4"/>
    </row>
    <row r="1339" spans="1:18" ht="21">
      <c r="A1339" s="9">
        <v>7144929</v>
      </c>
      <c r="B1339" s="10">
        <v>7145597.5</v>
      </c>
      <c r="C1339" s="10">
        <v>7146266</v>
      </c>
      <c r="D1339" s="10">
        <v>7146934.5</v>
      </c>
      <c r="E1339" s="10">
        <v>7147603</v>
      </c>
      <c r="F1339" s="10">
        <v>7148271.5</v>
      </c>
      <c r="G1339" s="11">
        <v>7148940</v>
      </c>
      <c r="H1339" s="12">
        <v>7149608.5</v>
      </c>
      <c r="I1339" s="12">
        <v>7150277</v>
      </c>
      <c r="J1339" s="10">
        <v>7150945.5</v>
      </c>
      <c r="K1339" s="10">
        <v>7151614</v>
      </c>
      <c r="L1339" s="10">
        <v>7152282.5</v>
      </c>
      <c r="M1339" s="10">
        <v>7152951</v>
      </c>
      <c r="N1339" s="10">
        <v>7153619.5</v>
      </c>
      <c r="O1339" s="11">
        <v>7154288</v>
      </c>
      <c r="P1339" s="12">
        <v>7154956.5</v>
      </c>
      <c r="Q1339" s="12">
        <v>7155625</v>
      </c>
      <c r="R1339" s="4"/>
    </row>
    <row r="1340" spans="1:18" ht="21">
      <c r="A1340" s="9">
        <v>7155625</v>
      </c>
      <c r="B1340" s="10">
        <v>7156294</v>
      </c>
      <c r="C1340" s="10">
        <v>7156963</v>
      </c>
      <c r="D1340" s="10">
        <v>7157632</v>
      </c>
      <c r="E1340" s="10">
        <v>7158301</v>
      </c>
      <c r="F1340" s="10">
        <v>7158970</v>
      </c>
      <c r="G1340" s="11">
        <v>7159639</v>
      </c>
      <c r="H1340" s="12">
        <v>7160308</v>
      </c>
      <c r="I1340" s="12">
        <v>7160977</v>
      </c>
      <c r="J1340" s="10">
        <v>7161646</v>
      </c>
      <c r="K1340" s="10">
        <v>7162315</v>
      </c>
      <c r="L1340" s="10">
        <v>7162984</v>
      </c>
      <c r="M1340" s="10">
        <v>7163653</v>
      </c>
      <c r="N1340" s="10">
        <v>7164322</v>
      </c>
      <c r="O1340" s="11">
        <v>7164991</v>
      </c>
      <c r="P1340" s="12">
        <v>7165660</v>
      </c>
      <c r="Q1340" s="12">
        <v>7166329</v>
      </c>
      <c r="R1340" s="4"/>
    </row>
    <row r="1341" spans="1:18" ht="21">
      <c r="A1341" s="9">
        <v>7166329</v>
      </c>
      <c r="B1341" s="10">
        <v>7166998.5</v>
      </c>
      <c r="C1341" s="10">
        <v>7167668</v>
      </c>
      <c r="D1341" s="10">
        <v>7168337.5</v>
      </c>
      <c r="E1341" s="10">
        <v>7169007</v>
      </c>
      <c r="F1341" s="10">
        <v>7169676.5</v>
      </c>
      <c r="G1341" s="11">
        <v>7170346</v>
      </c>
      <c r="H1341" s="12">
        <v>7171015.5</v>
      </c>
      <c r="I1341" s="12">
        <v>7171685</v>
      </c>
      <c r="J1341" s="10">
        <v>7172354.5</v>
      </c>
      <c r="K1341" s="10">
        <v>7173024</v>
      </c>
      <c r="L1341" s="10">
        <v>7173693.5</v>
      </c>
      <c r="M1341" s="10">
        <v>7174363</v>
      </c>
      <c r="N1341" s="10">
        <v>7175032.5</v>
      </c>
      <c r="O1341" s="11">
        <v>7175702</v>
      </c>
      <c r="P1341" s="12">
        <v>7176371.5</v>
      </c>
      <c r="Q1341" s="12">
        <v>7177041</v>
      </c>
      <c r="R1341" s="4"/>
    </row>
    <row r="1342" spans="1:18" ht="21">
      <c r="A1342" s="9">
        <v>7177041</v>
      </c>
      <c r="B1342" s="10">
        <v>7177711</v>
      </c>
      <c r="C1342" s="10">
        <v>7178381</v>
      </c>
      <c r="D1342" s="10">
        <v>7179051</v>
      </c>
      <c r="E1342" s="10">
        <v>7179721</v>
      </c>
      <c r="F1342" s="10">
        <v>7180391</v>
      </c>
      <c r="G1342" s="11">
        <v>7181061</v>
      </c>
      <c r="H1342" s="12">
        <v>7181731</v>
      </c>
      <c r="I1342" s="12">
        <v>7182401</v>
      </c>
      <c r="J1342" s="10">
        <v>7183071</v>
      </c>
      <c r="K1342" s="10">
        <v>7183741</v>
      </c>
      <c r="L1342" s="10">
        <v>7184411</v>
      </c>
      <c r="M1342" s="10">
        <v>7185081</v>
      </c>
      <c r="N1342" s="10">
        <v>7185751</v>
      </c>
      <c r="O1342" s="11">
        <v>7186421</v>
      </c>
      <c r="P1342" s="12">
        <v>7187091</v>
      </c>
      <c r="Q1342" s="12">
        <v>7187761</v>
      </c>
      <c r="R1342" s="4"/>
    </row>
    <row r="1343" spans="1:18" ht="21">
      <c r="A1343" s="9">
        <v>7187761</v>
      </c>
      <c r="B1343" s="10">
        <v>7188431.5</v>
      </c>
      <c r="C1343" s="10">
        <v>7189102</v>
      </c>
      <c r="D1343" s="10">
        <v>7189772.5</v>
      </c>
      <c r="E1343" s="10">
        <v>7190443</v>
      </c>
      <c r="F1343" s="10">
        <v>7191113.5</v>
      </c>
      <c r="G1343" s="11">
        <v>7191784</v>
      </c>
      <c r="H1343" s="12">
        <v>7192454.5</v>
      </c>
      <c r="I1343" s="12">
        <v>7193125</v>
      </c>
      <c r="J1343" s="10">
        <v>7193795.5</v>
      </c>
      <c r="K1343" s="10">
        <v>7194466</v>
      </c>
      <c r="L1343" s="10">
        <v>7195136.5</v>
      </c>
      <c r="M1343" s="10">
        <v>7195807</v>
      </c>
      <c r="N1343" s="10">
        <v>7196477.5</v>
      </c>
      <c r="O1343" s="11">
        <v>7197148</v>
      </c>
      <c r="P1343" s="12">
        <v>7197818.5</v>
      </c>
      <c r="Q1343" s="12">
        <v>7198489</v>
      </c>
      <c r="R1343" s="4"/>
    </row>
    <row r="1344" spans="1:18" ht="21">
      <c r="A1344" s="9">
        <v>7198489</v>
      </c>
      <c r="B1344" s="10">
        <v>7199160</v>
      </c>
      <c r="C1344" s="10">
        <v>7199831</v>
      </c>
      <c r="D1344" s="10">
        <v>7200502</v>
      </c>
      <c r="E1344" s="10">
        <v>7201173</v>
      </c>
      <c r="F1344" s="10">
        <v>7201844</v>
      </c>
      <c r="G1344" s="11">
        <v>7202515</v>
      </c>
      <c r="H1344" s="12">
        <v>7203186</v>
      </c>
      <c r="I1344" s="12">
        <v>7203857</v>
      </c>
      <c r="J1344" s="10">
        <v>7204528</v>
      </c>
      <c r="K1344" s="10">
        <v>7205199</v>
      </c>
      <c r="L1344" s="10">
        <v>7205870</v>
      </c>
      <c r="M1344" s="10">
        <v>7206541</v>
      </c>
      <c r="N1344" s="10">
        <v>7207212</v>
      </c>
      <c r="O1344" s="11">
        <v>7207883</v>
      </c>
      <c r="P1344" s="12">
        <v>7208554</v>
      </c>
      <c r="Q1344" s="12">
        <v>7209225</v>
      </c>
      <c r="R1344" s="4"/>
    </row>
    <row r="1345" spans="1:18" ht="21">
      <c r="A1345" s="9">
        <v>7209225</v>
      </c>
      <c r="B1345" s="10">
        <v>7209896.5</v>
      </c>
      <c r="C1345" s="10">
        <v>7210568</v>
      </c>
      <c r="D1345" s="10">
        <v>7211239.5</v>
      </c>
      <c r="E1345" s="10">
        <v>7211911</v>
      </c>
      <c r="F1345" s="10">
        <v>7212582.5</v>
      </c>
      <c r="G1345" s="11">
        <v>7213254</v>
      </c>
      <c r="H1345" s="12">
        <v>7213925.5</v>
      </c>
      <c r="I1345" s="12">
        <v>7214597</v>
      </c>
      <c r="J1345" s="10">
        <v>7215268.5</v>
      </c>
      <c r="K1345" s="10">
        <v>7215940</v>
      </c>
      <c r="L1345" s="10">
        <v>7216611.5</v>
      </c>
      <c r="M1345" s="10">
        <v>7217283</v>
      </c>
      <c r="N1345" s="10">
        <v>7217954.5</v>
      </c>
      <c r="O1345" s="11">
        <v>7218626</v>
      </c>
      <c r="P1345" s="12">
        <v>7219297.5</v>
      </c>
      <c r="Q1345" s="12">
        <v>7219969</v>
      </c>
      <c r="R1345" s="4"/>
    </row>
    <row r="1346" spans="1:18" ht="21">
      <c r="A1346" s="9">
        <v>7219969</v>
      </c>
      <c r="B1346" s="10">
        <v>7220641</v>
      </c>
      <c r="C1346" s="10">
        <v>7221313</v>
      </c>
      <c r="D1346" s="10">
        <v>7221985</v>
      </c>
      <c r="E1346" s="10">
        <v>7222657</v>
      </c>
      <c r="F1346" s="10">
        <v>7223329</v>
      </c>
      <c r="G1346" s="11">
        <v>7224001</v>
      </c>
      <c r="H1346" s="12">
        <v>7224673</v>
      </c>
      <c r="I1346" s="12">
        <v>7225345</v>
      </c>
      <c r="J1346" s="10">
        <v>7226017</v>
      </c>
      <c r="K1346" s="10">
        <v>7226689</v>
      </c>
      <c r="L1346" s="10">
        <v>7227361</v>
      </c>
      <c r="M1346" s="10">
        <v>7228033</v>
      </c>
      <c r="N1346" s="10">
        <v>7228705</v>
      </c>
      <c r="O1346" s="11">
        <v>7229377</v>
      </c>
      <c r="P1346" s="12">
        <v>7230049</v>
      </c>
      <c r="Q1346" s="12">
        <v>7230721</v>
      </c>
      <c r="R1346" s="4"/>
    </row>
    <row r="1347" spans="1:18" ht="21">
      <c r="A1347" s="9">
        <v>7230721</v>
      </c>
      <c r="B1347" s="10">
        <v>7231393.5</v>
      </c>
      <c r="C1347" s="10">
        <v>7232066</v>
      </c>
      <c r="D1347" s="10">
        <v>7232738.5</v>
      </c>
      <c r="E1347" s="10">
        <v>7233411</v>
      </c>
      <c r="F1347" s="10">
        <v>7234083.5</v>
      </c>
      <c r="G1347" s="11">
        <v>7234756</v>
      </c>
      <c r="H1347" s="12">
        <v>7235428.5</v>
      </c>
      <c r="I1347" s="12">
        <v>7236101</v>
      </c>
      <c r="J1347" s="10">
        <v>7236773.5</v>
      </c>
      <c r="K1347" s="10">
        <v>7237446</v>
      </c>
      <c r="L1347" s="10">
        <v>7238118.5</v>
      </c>
      <c r="M1347" s="10">
        <v>7238791</v>
      </c>
      <c r="N1347" s="10">
        <v>7239463.5</v>
      </c>
      <c r="O1347" s="11">
        <v>7240136</v>
      </c>
      <c r="P1347" s="12">
        <v>7240808.5</v>
      </c>
      <c r="Q1347" s="12">
        <v>7241481</v>
      </c>
      <c r="R1347" s="4"/>
    </row>
    <row r="1348" spans="1:18" ht="21">
      <c r="A1348" s="9">
        <v>7241481</v>
      </c>
      <c r="B1348" s="10">
        <v>7242154</v>
      </c>
      <c r="C1348" s="10">
        <v>7242827</v>
      </c>
      <c r="D1348" s="10">
        <v>7243500</v>
      </c>
      <c r="E1348" s="10">
        <v>7244173</v>
      </c>
      <c r="F1348" s="10">
        <v>7244846</v>
      </c>
      <c r="G1348" s="11">
        <v>7245519</v>
      </c>
      <c r="H1348" s="12">
        <v>7246192</v>
      </c>
      <c r="I1348" s="12">
        <v>7246865</v>
      </c>
      <c r="J1348" s="10">
        <v>7247538</v>
      </c>
      <c r="K1348" s="10">
        <v>7248211</v>
      </c>
      <c r="L1348" s="10">
        <v>7248884</v>
      </c>
      <c r="M1348" s="10">
        <v>7249557</v>
      </c>
      <c r="N1348" s="10">
        <v>7250230</v>
      </c>
      <c r="O1348" s="11">
        <v>7250903</v>
      </c>
      <c r="P1348" s="12">
        <v>7251576</v>
      </c>
      <c r="Q1348" s="12">
        <v>7252249</v>
      </c>
      <c r="R1348" s="4"/>
    </row>
    <row r="1349" spans="1:18" ht="21">
      <c r="A1349" s="9">
        <v>7252249</v>
      </c>
      <c r="B1349" s="10">
        <v>7252922.5</v>
      </c>
      <c r="C1349" s="10">
        <v>7253596</v>
      </c>
      <c r="D1349" s="10">
        <v>7254269.5</v>
      </c>
      <c r="E1349" s="10">
        <v>7254943</v>
      </c>
      <c r="F1349" s="10">
        <v>7255616.5</v>
      </c>
      <c r="G1349" s="11">
        <v>7256290</v>
      </c>
      <c r="H1349" s="12">
        <v>7256963.5</v>
      </c>
      <c r="I1349" s="12">
        <v>7257637</v>
      </c>
      <c r="J1349" s="10">
        <v>7258310.5</v>
      </c>
      <c r="K1349" s="10">
        <v>7258984</v>
      </c>
      <c r="L1349" s="10">
        <v>7259657.5</v>
      </c>
      <c r="M1349" s="10">
        <v>7260331</v>
      </c>
      <c r="N1349" s="10">
        <v>7261004.5</v>
      </c>
      <c r="O1349" s="11">
        <v>7261678</v>
      </c>
      <c r="P1349" s="12">
        <v>7262351.5</v>
      </c>
      <c r="Q1349" s="12">
        <v>7263025</v>
      </c>
      <c r="R1349" s="4"/>
    </row>
    <row r="1350" spans="1:18" ht="21">
      <c r="A1350" s="9">
        <v>7263025</v>
      </c>
      <c r="B1350" s="10">
        <v>7263699</v>
      </c>
      <c r="C1350" s="10">
        <v>7264373</v>
      </c>
      <c r="D1350" s="10">
        <v>7265047</v>
      </c>
      <c r="E1350" s="10">
        <v>7265721</v>
      </c>
      <c r="F1350" s="10">
        <v>7266395</v>
      </c>
      <c r="G1350" s="11">
        <v>7267069</v>
      </c>
      <c r="H1350" s="12">
        <v>7267743</v>
      </c>
      <c r="I1350" s="12">
        <v>7268417</v>
      </c>
      <c r="J1350" s="10">
        <v>7269091</v>
      </c>
      <c r="K1350" s="10">
        <v>7269765</v>
      </c>
      <c r="L1350" s="10">
        <v>7270439</v>
      </c>
      <c r="M1350" s="10">
        <v>7271113</v>
      </c>
      <c r="N1350" s="10">
        <v>7271787</v>
      </c>
      <c r="O1350" s="11">
        <v>7272461</v>
      </c>
      <c r="P1350" s="12">
        <v>7273135</v>
      </c>
      <c r="Q1350" s="12">
        <v>7273809</v>
      </c>
      <c r="R1350" s="4"/>
    </row>
    <row r="1351" spans="1:18" ht="21">
      <c r="A1351" s="9">
        <v>7273809</v>
      </c>
      <c r="B1351" s="10">
        <v>7274483.5</v>
      </c>
      <c r="C1351" s="10">
        <v>7275158</v>
      </c>
      <c r="D1351" s="10">
        <v>7275832.5</v>
      </c>
      <c r="E1351" s="10">
        <v>7276507</v>
      </c>
      <c r="F1351" s="10">
        <v>7277181.5</v>
      </c>
      <c r="G1351" s="11">
        <v>7277856</v>
      </c>
      <c r="H1351" s="12">
        <v>7278530.5</v>
      </c>
      <c r="I1351" s="12">
        <v>7279205</v>
      </c>
      <c r="J1351" s="10">
        <v>7279879.5</v>
      </c>
      <c r="K1351" s="10">
        <v>7280554</v>
      </c>
      <c r="L1351" s="10">
        <v>7281228.5</v>
      </c>
      <c r="M1351" s="10">
        <v>7281903</v>
      </c>
      <c r="N1351" s="10">
        <v>7282577.5</v>
      </c>
      <c r="O1351" s="11">
        <v>7283252</v>
      </c>
      <c r="P1351" s="12">
        <v>7283926.5</v>
      </c>
      <c r="Q1351" s="12">
        <v>7284601</v>
      </c>
      <c r="R1351" s="4"/>
    </row>
    <row r="1352" spans="1:18" ht="21">
      <c r="A1352" s="9">
        <v>7284601</v>
      </c>
      <c r="B1352" s="10">
        <v>7285276</v>
      </c>
      <c r="C1352" s="10">
        <v>7285951</v>
      </c>
      <c r="D1352" s="10">
        <v>7286626</v>
      </c>
      <c r="E1352" s="10">
        <v>7287301</v>
      </c>
      <c r="F1352" s="10">
        <v>7287976</v>
      </c>
      <c r="G1352" s="11">
        <v>7288651</v>
      </c>
      <c r="H1352" s="12">
        <v>7289326</v>
      </c>
      <c r="I1352" s="12">
        <v>7290001</v>
      </c>
      <c r="J1352" s="10">
        <v>7290676</v>
      </c>
      <c r="K1352" s="10">
        <v>7291351</v>
      </c>
      <c r="L1352" s="10">
        <v>7292026</v>
      </c>
      <c r="M1352" s="10">
        <v>7292701</v>
      </c>
      <c r="N1352" s="10">
        <v>7293376</v>
      </c>
      <c r="O1352" s="11">
        <v>7294051</v>
      </c>
      <c r="P1352" s="12">
        <v>7294726</v>
      </c>
      <c r="Q1352" s="12">
        <v>7295401</v>
      </c>
      <c r="R1352" s="4"/>
    </row>
    <row r="1353" spans="1:18" ht="21">
      <c r="A1353" s="9">
        <v>7295401</v>
      </c>
      <c r="B1353" s="10">
        <v>7296076.5</v>
      </c>
      <c r="C1353" s="10">
        <v>7296752</v>
      </c>
      <c r="D1353" s="10">
        <v>7297427.5</v>
      </c>
      <c r="E1353" s="10">
        <v>7298103</v>
      </c>
      <c r="F1353" s="10">
        <v>7298778.5</v>
      </c>
      <c r="G1353" s="11">
        <v>7299454</v>
      </c>
      <c r="H1353" s="12">
        <v>7300129.5</v>
      </c>
      <c r="I1353" s="12">
        <v>7300805</v>
      </c>
      <c r="J1353" s="10">
        <v>7301480.5</v>
      </c>
      <c r="K1353" s="10">
        <v>7302156</v>
      </c>
      <c r="L1353" s="10">
        <v>7302831.5</v>
      </c>
      <c r="M1353" s="10">
        <v>7303507</v>
      </c>
      <c r="N1353" s="10">
        <v>7304182.5</v>
      </c>
      <c r="O1353" s="11">
        <v>7304858</v>
      </c>
      <c r="P1353" s="12">
        <v>7305533.5</v>
      </c>
      <c r="Q1353" s="12">
        <v>7306209</v>
      </c>
      <c r="R1353" s="4"/>
    </row>
    <row r="1354" spans="1:18" ht="21">
      <c r="A1354" s="9">
        <v>7306209</v>
      </c>
      <c r="B1354" s="10">
        <v>7306885</v>
      </c>
      <c r="C1354" s="10">
        <v>7307561</v>
      </c>
      <c r="D1354" s="10">
        <v>7308237</v>
      </c>
      <c r="E1354" s="10">
        <v>7308913</v>
      </c>
      <c r="F1354" s="10">
        <v>7309589</v>
      </c>
      <c r="G1354" s="11">
        <v>7310265</v>
      </c>
      <c r="H1354" s="12">
        <v>7310941</v>
      </c>
      <c r="I1354" s="12">
        <v>7311617</v>
      </c>
      <c r="J1354" s="10">
        <v>7312293</v>
      </c>
      <c r="K1354" s="10">
        <v>7312969</v>
      </c>
      <c r="L1354" s="10">
        <v>7313645</v>
      </c>
      <c r="M1354" s="10">
        <v>7314321</v>
      </c>
      <c r="N1354" s="10">
        <v>7314997</v>
      </c>
      <c r="O1354" s="11">
        <v>7315673</v>
      </c>
      <c r="P1354" s="12">
        <v>7316349</v>
      </c>
      <c r="Q1354" s="12">
        <v>7317025</v>
      </c>
      <c r="R1354" s="4"/>
    </row>
    <row r="1355" spans="1:18" ht="21">
      <c r="A1355" s="9">
        <v>7317025</v>
      </c>
      <c r="B1355" s="10">
        <v>7317701.5</v>
      </c>
      <c r="C1355" s="10">
        <v>7318378</v>
      </c>
      <c r="D1355" s="10">
        <v>7319054.5</v>
      </c>
      <c r="E1355" s="10">
        <v>7319731</v>
      </c>
      <c r="F1355" s="10">
        <v>7320407.5</v>
      </c>
      <c r="G1355" s="11">
        <v>7321084</v>
      </c>
      <c r="H1355" s="12">
        <v>7321760.5</v>
      </c>
      <c r="I1355" s="12">
        <v>7322437</v>
      </c>
      <c r="J1355" s="10">
        <v>7323113.5</v>
      </c>
      <c r="K1355" s="10">
        <v>7323790</v>
      </c>
      <c r="L1355" s="10">
        <v>7324466.5</v>
      </c>
      <c r="M1355" s="10">
        <v>7325143</v>
      </c>
      <c r="N1355" s="10">
        <v>7325819.5</v>
      </c>
      <c r="O1355" s="11">
        <v>7326496</v>
      </c>
      <c r="P1355" s="12">
        <v>7327172.5</v>
      </c>
      <c r="Q1355" s="12">
        <v>7327849</v>
      </c>
      <c r="R1355" s="4"/>
    </row>
    <row r="1356" spans="1:18" ht="21">
      <c r="A1356" s="9">
        <v>7327849</v>
      </c>
      <c r="B1356" s="10">
        <v>7328526</v>
      </c>
      <c r="C1356" s="10">
        <v>7329203</v>
      </c>
      <c r="D1356" s="10">
        <v>7329880</v>
      </c>
      <c r="E1356" s="10">
        <v>7330557</v>
      </c>
      <c r="F1356" s="10">
        <v>7331234</v>
      </c>
      <c r="G1356" s="11">
        <v>7331911</v>
      </c>
      <c r="H1356" s="12">
        <v>7332588</v>
      </c>
      <c r="I1356" s="12">
        <v>7333265</v>
      </c>
      <c r="J1356" s="10">
        <v>7333942</v>
      </c>
      <c r="K1356" s="10">
        <v>7334619</v>
      </c>
      <c r="L1356" s="10">
        <v>7335296</v>
      </c>
      <c r="M1356" s="10">
        <v>7335973</v>
      </c>
      <c r="N1356" s="10">
        <v>7336650</v>
      </c>
      <c r="O1356" s="11">
        <v>7337327</v>
      </c>
      <c r="P1356" s="12">
        <v>7338004</v>
      </c>
      <c r="Q1356" s="12">
        <v>7338681</v>
      </c>
      <c r="R1356" s="4"/>
    </row>
    <row r="1357" spans="1:18" ht="21">
      <c r="A1357" s="9">
        <v>7338681</v>
      </c>
      <c r="B1357" s="10">
        <v>7339358.5</v>
      </c>
      <c r="C1357" s="10">
        <v>7340036</v>
      </c>
      <c r="D1357" s="10">
        <v>7340713.5</v>
      </c>
      <c r="E1357" s="10">
        <v>7341391</v>
      </c>
      <c r="F1357" s="10">
        <v>7342068.5</v>
      </c>
      <c r="G1357" s="11">
        <v>7342746</v>
      </c>
      <c r="H1357" s="12">
        <v>7343423.5</v>
      </c>
      <c r="I1357" s="12">
        <v>7344101</v>
      </c>
      <c r="J1357" s="10">
        <v>7344778.5</v>
      </c>
      <c r="K1357" s="10">
        <v>7345456</v>
      </c>
      <c r="L1357" s="10">
        <v>7346133.5</v>
      </c>
      <c r="M1357" s="10">
        <v>7346811</v>
      </c>
      <c r="N1357" s="10">
        <v>7347488.5</v>
      </c>
      <c r="O1357" s="11">
        <v>7348166</v>
      </c>
      <c r="P1357" s="12">
        <v>7348843.5</v>
      </c>
      <c r="Q1357" s="12">
        <v>7349521</v>
      </c>
      <c r="R1357" s="4"/>
    </row>
    <row r="1358" spans="1:18" ht="21">
      <c r="A1358" s="9">
        <v>7349521</v>
      </c>
      <c r="B1358" s="10">
        <v>7350199</v>
      </c>
      <c r="C1358" s="10">
        <v>7350877</v>
      </c>
      <c r="D1358" s="10">
        <v>7351555</v>
      </c>
      <c r="E1358" s="10">
        <v>7352233</v>
      </c>
      <c r="F1358" s="10">
        <v>7352911</v>
      </c>
      <c r="G1358" s="11">
        <v>7353589</v>
      </c>
      <c r="H1358" s="12">
        <v>7354267</v>
      </c>
      <c r="I1358" s="12">
        <v>7354945</v>
      </c>
      <c r="J1358" s="10">
        <v>7355623</v>
      </c>
      <c r="K1358" s="10">
        <v>7356301</v>
      </c>
      <c r="L1358" s="10">
        <v>7356979</v>
      </c>
      <c r="M1358" s="10">
        <v>7357657</v>
      </c>
      <c r="N1358" s="10">
        <v>7358335</v>
      </c>
      <c r="O1358" s="11">
        <v>7359013</v>
      </c>
      <c r="P1358" s="12">
        <v>7359691</v>
      </c>
      <c r="Q1358" s="12">
        <v>7360369</v>
      </c>
      <c r="R1358" s="4"/>
    </row>
    <row r="1359" spans="1:18" ht="21">
      <c r="A1359" s="9">
        <v>7360369</v>
      </c>
      <c r="B1359" s="10">
        <v>7361047.5</v>
      </c>
      <c r="C1359" s="10">
        <v>7361726</v>
      </c>
      <c r="D1359" s="10">
        <v>7362404.5</v>
      </c>
      <c r="E1359" s="10">
        <v>7363083</v>
      </c>
      <c r="F1359" s="10">
        <v>7363761.5</v>
      </c>
      <c r="G1359" s="11">
        <v>7364440</v>
      </c>
      <c r="H1359" s="12">
        <v>7365118.5</v>
      </c>
      <c r="I1359" s="12">
        <v>7365797</v>
      </c>
      <c r="J1359" s="10">
        <v>7366475.5</v>
      </c>
      <c r="K1359" s="10">
        <v>7367154</v>
      </c>
      <c r="L1359" s="10">
        <v>7367832.5</v>
      </c>
      <c r="M1359" s="10">
        <v>7368511</v>
      </c>
      <c r="N1359" s="10">
        <v>7369189.5</v>
      </c>
      <c r="O1359" s="11">
        <v>7369868</v>
      </c>
      <c r="P1359" s="12">
        <v>7370546.5</v>
      </c>
      <c r="Q1359" s="12">
        <v>7371225</v>
      </c>
      <c r="R1359" s="4"/>
    </row>
    <row r="1360" spans="1:18" ht="21">
      <c r="A1360" s="9">
        <v>7371225</v>
      </c>
      <c r="B1360" s="10">
        <v>7371904</v>
      </c>
      <c r="C1360" s="10">
        <v>7372583</v>
      </c>
      <c r="D1360" s="10">
        <v>7373262</v>
      </c>
      <c r="E1360" s="10">
        <v>7373941</v>
      </c>
      <c r="F1360" s="10">
        <v>7374620</v>
      </c>
      <c r="G1360" s="11">
        <v>7375299</v>
      </c>
      <c r="H1360" s="12">
        <v>7375978</v>
      </c>
      <c r="I1360" s="12">
        <v>7376657</v>
      </c>
      <c r="J1360" s="10">
        <v>7377336</v>
      </c>
      <c r="K1360" s="10">
        <v>7378015</v>
      </c>
      <c r="L1360" s="10">
        <v>7378694</v>
      </c>
      <c r="M1360" s="10">
        <v>7379373</v>
      </c>
      <c r="N1360" s="10">
        <v>7380052</v>
      </c>
      <c r="O1360" s="11">
        <v>7380731</v>
      </c>
      <c r="P1360" s="12">
        <v>7381410</v>
      </c>
      <c r="Q1360" s="12">
        <v>7382089</v>
      </c>
      <c r="R1360" s="4"/>
    </row>
    <row r="1361" spans="1:18" ht="21">
      <c r="A1361" s="9">
        <v>7382089</v>
      </c>
      <c r="B1361" s="10">
        <v>7382768.5</v>
      </c>
      <c r="C1361" s="10">
        <v>7383448</v>
      </c>
      <c r="D1361" s="10">
        <v>7384127.5</v>
      </c>
      <c r="E1361" s="10">
        <v>7384807</v>
      </c>
      <c r="F1361" s="10">
        <v>7385486.5</v>
      </c>
      <c r="G1361" s="11">
        <v>7386166</v>
      </c>
      <c r="H1361" s="12">
        <v>7386845.5</v>
      </c>
      <c r="I1361" s="12">
        <v>7387525</v>
      </c>
      <c r="J1361" s="10">
        <v>7388204.5</v>
      </c>
      <c r="K1361" s="10">
        <v>7388884</v>
      </c>
      <c r="L1361" s="10">
        <v>7389563.5</v>
      </c>
      <c r="M1361" s="10">
        <v>7390243</v>
      </c>
      <c r="N1361" s="10">
        <v>7390922.5</v>
      </c>
      <c r="O1361" s="11">
        <v>7391602</v>
      </c>
      <c r="P1361" s="12">
        <v>7392281.5</v>
      </c>
      <c r="Q1361" s="12">
        <v>7392961</v>
      </c>
      <c r="R1361" s="4"/>
    </row>
    <row r="1362" spans="1:18" ht="21">
      <c r="A1362" s="9">
        <v>7392961</v>
      </c>
      <c r="B1362" s="10">
        <v>7393641</v>
      </c>
      <c r="C1362" s="10">
        <v>7394321</v>
      </c>
      <c r="D1362" s="10">
        <v>7395001</v>
      </c>
      <c r="E1362" s="10">
        <v>7395681</v>
      </c>
      <c r="F1362" s="10">
        <v>7396361</v>
      </c>
      <c r="G1362" s="11">
        <v>7397041</v>
      </c>
      <c r="H1362" s="12">
        <v>7397721</v>
      </c>
      <c r="I1362" s="12">
        <v>7398401</v>
      </c>
      <c r="J1362" s="10">
        <v>7399081</v>
      </c>
      <c r="K1362" s="10">
        <v>7399761</v>
      </c>
      <c r="L1362" s="10">
        <v>7400441</v>
      </c>
      <c r="M1362" s="10">
        <v>7401121</v>
      </c>
      <c r="N1362" s="10">
        <v>7401801</v>
      </c>
      <c r="O1362" s="11">
        <v>7402481</v>
      </c>
      <c r="P1362" s="12">
        <v>7403161</v>
      </c>
      <c r="Q1362" s="12">
        <v>7403841</v>
      </c>
      <c r="R1362" s="4"/>
    </row>
    <row r="1363" spans="1:18" ht="21">
      <c r="A1363" s="9">
        <v>7403841</v>
      </c>
      <c r="B1363" s="10">
        <v>7404521.5</v>
      </c>
      <c r="C1363" s="10">
        <v>7405202</v>
      </c>
      <c r="D1363" s="10">
        <v>7405882.5</v>
      </c>
      <c r="E1363" s="10">
        <v>7406563</v>
      </c>
      <c r="F1363" s="10">
        <v>7407243.5</v>
      </c>
      <c r="G1363" s="11">
        <v>7407924</v>
      </c>
      <c r="H1363" s="12">
        <v>7408604.5</v>
      </c>
      <c r="I1363" s="12">
        <v>7409285</v>
      </c>
      <c r="J1363" s="10">
        <v>7409965.5</v>
      </c>
      <c r="K1363" s="10">
        <v>7410646</v>
      </c>
      <c r="L1363" s="10">
        <v>7411326.5</v>
      </c>
      <c r="M1363" s="10">
        <v>7412007</v>
      </c>
      <c r="N1363" s="10">
        <v>7412687.5</v>
      </c>
      <c r="O1363" s="11">
        <v>7413368</v>
      </c>
      <c r="P1363" s="12">
        <v>7414048.5</v>
      </c>
      <c r="Q1363" s="12">
        <v>7414729</v>
      </c>
      <c r="R1363" s="4"/>
    </row>
    <row r="1364" spans="1:18" ht="21">
      <c r="A1364" s="9">
        <v>7414729</v>
      </c>
      <c r="B1364" s="10">
        <v>7415410</v>
      </c>
      <c r="C1364" s="10">
        <v>7416091</v>
      </c>
      <c r="D1364" s="10">
        <v>7416772</v>
      </c>
      <c r="E1364" s="10">
        <v>7417453</v>
      </c>
      <c r="F1364" s="10">
        <v>7418134</v>
      </c>
      <c r="G1364" s="11">
        <v>7418815</v>
      </c>
      <c r="H1364" s="12">
        <v>7419496</v>
      </c>
      <c r="I1364" s="12">
        <v>7420177</v>
      </c>
      <c r="J1364" s="10">
        <v>7420858</v>
      </c>
      <c r="K1364" s="10">
        <v>7421539</v>
      </c>
      <c r="L1364" s="10">
        <v>7422220</v>
      </c>
      <c r="M1364" s="10">
        <v>7422901</v>
      </c>
      <c r="N1364" s="10">
        <v>7423582</v>
      </c>
      <c r="O1364" s="11">
        <v>7424263</v>
      </c>
      <c r="P1364" s="12">
        <v>7424944</v>
      </c>
      <c r="Q1364" s="12">
        <v>7425625</v>
      </c>
      <c r="R1364" s="4"/>
    </row>
    <row r="1365" spans="1:18" ht="21">
      <c r="A1365" s="9">
        <v>7425625</v>
      </c>
      <c r="B1365" s="10">
        <v>7426306.5</v>
      </c>
      <c r="C1365" s="10">
        <v>7426988</v>
      </c>
      <c r="D1365" s="10">
        <v>7427669.5</v>
      </c>
      <c r="E1365" s="10">
        <v>7428351</v>
      </c>
      <c r="F1365" s="10">
        <v>7429032.5</v>
      </c>
      <c r="G1365" s="11">
        <v>7429714</v>
      </c>
      <c r="H1365" s="12">
        <v>7430395.5</v>
      </c>
      <c r="I1365" s="12">
        <v>7431077</v>
      </c>
      <c r="J1365" s="10">
        <v>7431758.5</v>
      </c>
      <c r="K1365" s="10">
        <v>7432440</v>
      </c>
      <c r="L1365" s="10">
        <v>7433121.5</v>
      </c>
      <c r="M1365" s="10">
        <v>7433803</v>
      </c>
      <c r="N1365" s="10">
        <v>7434484.5</v>
      </c>
      <c r="O1365" s="11">
        <v>7435166</v>
      </c>
      <c r="P1365" s="12">
        <v>7435847.5</v>
      </c>
      <c r="Q1365" s="12">
        <v>7436529</v>
      </c>
      <c r="R1365" s="4"/>
    </row>
    <row r="1366" spans="1:18" ht="21">
      <c r="A1366" s="9">
        <v>7436529</v>
      </c>
      <c r="B1366" s="10">
        <v>7437211</v>
      </c>
      <c r="C1366" s="10">
        <v>7437893</v>
      </c>
      <c r="D1366" s="10">
        <v>7438575</v>
      </c>
      <c r="E1366" s="10">
        <v>7439257</v>
      </c>
      <c r="F1366" s="10">
        <v>7439939</v>
      </c>
      <c r="G1366" s="11">
        <v>7440621</v>
      </c>
      <c r="H1366" s="12">
        <v>7441303</v>
      </c>
      <c r="I1366" s="12">
        <v>7441985</v>
      </c>
      <c r="J1366" s="10">
        <v>7442667</v>
      </c>
      <c r="K1366" s="10">
        <v>7443349</v>
      </c>
      <c r="L1366" s="10">
        <v>7444031</v>
      </c>
      <c r="M1366" s="10">
        <v>7444713</v>
      </c>
      <c r="N1366" s="10">
        <v>7445395</v>
      </c>
      <c r="O1366" s="11">
        <v>7446077</v>
      </c>
      <c r="P1366" s="12">
        <v>7446759</v>
      </c>
      <c r="Q1366" s="12">
        <v>7447441</v>
      </c>
      <c r="R1366" s="4"/>
    </row>
    <row r="1367" spans="1:18" ht="21">
      <c r="A1367" s="9">
        <v>7447441</v>
      </c>
      <c r="B1367" s="10">
        <v>7448123.5</v>
      </c>
      <c r="C1367" s="10">
        <v>7448806</v>
      </c>
      <c r="D1367" s="10">
        <v>7449488.5</v>
      </c>
      <c r="E1367" s="10">
        <v>7450171</v>
      </c>
      <c r="F1367" s="10">
        <v>7450853.5</v>
      </c>
      <c r="G1367" s="11">
        <v>7451536</v>
      </c>
      <c r="H1367" s="12">
        <v>7452218.5</v>
      </c>
      <c r="I1367" s="12">
        <v>7452901</v>
      </c>
      <c r="J1367" s="10">
        <v>7453583.5</v>
      </c>
      <c r="K1367" s="10">
        <v>7454266</v>
      </c>
      <c r="L1367" s="10">
        <v>7454948.5</v>
      </c>
      <c r="M1367" s="10">
        <v>7455631</v>
      </c>
      <c r="N1367" s="10">
        <v>7456313.5</v>
      </c>
      <c r="O1367" s="11">
        <v>7456996</v>
      </c>
      <c r="P1367" s="12">
        <v>7457678.5</v>
      </c>
      <c r="Q1367" s="12">
        <v>7458361</v>
      </c>
      <c r="R1367" s="4"/>
    </row>
    <row r="1368" spans="1:18" ht="21">
      <c r="A1368" s="9">
        <v>7458361</v>
      </c>
      <c r="B1368" s="10">
        <v>7459044</v>
      </c>
      <c r="C1368" s="10">
        <v>7459727</v>
      </c>
      <c r="D1368" s="10">
        <v>7460410</v>
      </c>
      <c r="E1368" s="10">
        <v>7461093</v>
      </c>
      <c r="F1368" s="10">
        <v>7461776</v>
      </c>
      <c r="G1368" s="11">
        <v>7462459</v>
      </c>
      <c r="H1368" s="12">
        <v>7463142</v>
      </c>
      <c r="I1368" s="12">
        <v>7463825</v>
      </c>
      <c r="J1368" s="10">
        <v>7464508</v>
      </c>
      <c r="K1368" s="10">
        <v>7465191</v>
      </c>
      <c r="L1368" s="10">
        <v>7465874</v>
      </c>
      <c r="M1368" s="10">
        <v>7466557</v>
      </c>
      <c r="N1368" s="10">
        <v>7467240</v>
      </c>
      <c r="O1368" s="11">
        <v>7467923</v>
      </c>
      <c r="P1368" s="12">
        <v>7468606</v>
      </c>
      <c r="Q1368" s="12">
        <v>7469289</v>
      </c>
      <c r="R1368" s="4"/>
    </row>
    <row r="1369" spans="1:18" ht="21">
      <c r="A1369" s="9">
        <v>7469289</v>
      </c>
      <c r="B1369" s="10">
        <v>7469972.5</v>
      </c>
      <c r="C1369" s="10">
        <v>7470656</v>
      </c>
      <c r="D1369" s="10">
        <v>7471339.5</v>
      </c>
      <c r="E1369" s="10">
        <v>7472023</v>
      </c>
      <c r="F1369" s="10">
        <v>7472706.5</v>
      </c>
      <c r="G1369" s="11">
        <v>7473390</v>
      </c>
      <c r="H1369" s="12">
        <v>7474073.5</v>
      </c>
      <c r="I1369" s="12">
        <v>7474757</v>
      </c>
      <c r="J1369" s="10">
        <v>7475440.5</v>
      </c>
      <c r="K1369" s="10">
        <v>7476124</v>
      </c>
      <c r="L1369" s="10">
        <v>7476807.5</v>
      </c>
      <c r="M1369" s="10">
        <v>7477491</v>
      </c>
      <c r="N1369" s="10">
        <v>7478174.5</v>
      </c>
      <c r="O1369" s="11">
        <v>7478858</v>
      </c>
      <c r="P1369" s="12">
        <v>7479541.5</v>
      </c>
      <c r="Q1369" s="12">
        <v>7480225</v>
      </c>
      <c r="R1369" s="4"/>
    </row>
    <row r="1370" spans="1:18" ht="21">
      <c r="A1370" s="9">
        <v>7480225</v>
      </c>
      <c r="B1370" s="10">
        <v>7480909</v>
      </c>
      <c r="C1370" s="10">
        <v>7481593</v>
      </c>
      <c r="D1370" s="10">
        <v>7482277</v>
      </c>
      <c r="E1370" s="10">
        <v>7482961</v>
      </c>
      <c r="F1370" s="10">
        <v>7483645</v>
      </c>
      <c r="G1370" s="11">
        <v>7484329</v>
      </c>
      <c r="H1370" s="12">
        <v>7485013</v>
      </c>
      <c r="I1370" s="12">
        <v>7485697</v>
      </c>
      <c r="J1370" s="10">
        <v>7486381</v>
      </c>
      <c r="K1370" s="10">
        <v>7487065</v>
      </c>
      <c r="L1370" s="10">
        <v>7487749</v>
      </c>
      <c r="M1370" s="10">
        <v>7488433</v>
      </c>
      <c r="N1370" s="10">
        <v>7489117</v>
      </c>
      <c r="O1370" s="11">
        <v>7489801</v>
      </c>
      <c r="P1370" s="12">
        <v>7490485</v>
      </c>
      <c r="Q1370" s="12">
        <v>7491169</v>
      </c>
      <c r="R1370" s="4"/>
    </row>
    <row r="1371" spans="1:18" ht="21">
      <c r="A1371" s="9">
        <v>7491169</v>
      </c>
      <c r="B1371" s="10">
        <v>7491853.5</v>
      </c>
      <c r="C1371" s="10">
        <v>7492538</v>
      </c>
      <c r="D1371" s="10">
        <v>7493222.5</v>
      </c>
      <c r="E1371" s="10">
        <v>7493907</v>
      </c>
      <c r="F1371" s="10">
        <v>7494591.5</v>
      </c>
      <c r="G1371" s="11">
        <v>7495276</v>
      </c>
      <c r="H1371" s="12">
        <v>7495960.5</v>
      </c>
      <c r="I1371" s="12">
        <v>7496645</v>
      </c>
      <c r="J1371" s="10">
        <v>7497329.5</v>
      </c>
      <c r="K1371" s="10">
        <v>7498014</v>
      </c>
      <c r="L1371" s="10">
        <v>7498698.5</v>
      </c>
      <c r="M1371" s="10">
        <v>7499383</v>
      </c>
      <c r="N1371" s="10">
        <v>7500067.5</v>
      </c>
      <c r="O1371" s="11">
        <v>7500752</v>
      </c>
      <c r="P1371" s="12">
        <v>7501436.5</v>
      </c>
      <c r="Q1371" s="12">
        <v>7502121</v>
      </c>
      <c r="R1371" s="4"/>
    </row>
    <row r="1372" spans="1:18" ht="21">
      <c r="A1372" s="9">
        <v>7502121</v>
      </c>
      <c r="B1372" s="10">
        <v>7502806</v>
      </c>
      <c r="C1372" s="10">
        <v>7503491</v>
      </c>
      <c r="D1372" s="10">
        <v>7504176</v>
      </c>
      <c r="E1372" s="10">
        <v>7504861</v>
      </c>
      <c r="F1372" s="10">
        <v>7505546</v>
      </c>
      <c r="G1372" s="11">
        <v>7506231</v>
      </c>
      <c r="H1372" s="12">
        <v>7506916</v>
      </c>
      <c r="I1372" s="12">
        <v>7507601</v>
      </c>
      <c r="J1372" s="10">
        <v>7508286</v>
      </c>
      <c r="K1372" s="10">
        <v>7508971</v>
      </c>
      <c r="L1372" s="10">
        <v>7509656</v>
      </c>
      <c r="M1372" s="10">
        <v>7510341</v>
      </c>
      <c r="N1372" s="10">
        <v>7511026</v>
      </c>
      <c r="O1372" s="11">
        <v>7511711</v>
      </c>
      <c r="P1372" s="12">
        <v>7512396</v>
      </c>
      <c r="Q1372" s="12">
        <v>7513081</v>
      </c>
      <c r="R1372" s="4"/>
    </row>
    <row r="1373" spans="1:18" ht="21">
      <c r="A1373" s="9">
        <v>7513081</v>
      </c>
      <c r="B1373" s="10">
        <v>7513766.5</v>
      </c>
      <c r="C1373" s="10">
        <v>7514452</v>
      </c>
      <c r="D1373" s="10">
        <v>7515137.5</v>
      </c>
      <c r="E1373" s="10">
        <v>7515823</v>
      </c>
      <c r="F1373" s="10">
        <v>7516508.5</v>
      </c>
      <c r="G1373" s="11">
        <v>7517194</v>
      </c>
      <c r="H1373" s="12">
        <v>7517879.5</v>
      </c>
      <c r="I1373" s="12">
        <v>7518565</v>
      </c>
      <c r="J1373" s="10">
        <v>7519250.5</v>
      </c>
      <c r="K1373" s="10">
        <v>7519936</v>
      </c>
      <c r="L1373" s="10">
        <v>7520621.5</v>
      </c>
      <c r="M1373" s="10">
        <v>7521307</v>
      </c>
      <c r="N1373" s="10">
        <v>7521992.5</v>
      </c>
      <c r="O1373" s="11">
        <v>7522678</v>
      </c>
      <c r="P1373" s="12">
        <v>7523363.5</v>
      </c>
      <c r="Q1373" s="12">
        <v>7524049</v>
      </c>
      <c r="R1373" s="4"/>
    </row>
    <row r="1374" spans="1:18" ht="21">
      <c r="A1374" s="9">
        <v>7524049</v>
      </c>
      <c r="B1374" s="10">
        <v>7524735</v>
      </c>
      <c r="C1374" s="10">
        <v>7525421</v>
      </c>
      <c r="D1374" s="10">
        <v>7526107</v>
      </c>
      <c r="E1374" s="10">
        <v>7526793</v>
      </c>
      <c r="F1374" s="10">
        <v>7527479</v>
      </c>
      <c r="G1374" s="11">
        <v>7528165</v>
      </c>
      <c r="H1374" s="12">
        <v>7528851</v>
      </c>
      <c r="I1374" s="12">
        <v>7529537</v>
      </c>
      <c r="J1374" s="10">
        <v>7530223</v>
      </c>
      <c r="K1374" s="10">
        <v>7530909</v>
      </c>
      <c r="L1374" s="10">
        <v>7531595</v>
      </c>
      <c r="M1374" s="10">
        <v>7532281</v>
      </c>
      <c r="N1374" s="10">
        <v>7532967</v>
      </c>
      <c r="O1374" s="11">
        <v>7533653</v>
      </c>
      <c r="P1374" s="12">
        <v>7534339</v>
      </c>
      <c r="Q1374" s="12">
        <v>7535025</v>
      </c>
      <c r="R1374" s="4"/>
    </row>
    <row r="1375" spans="1:18" ht="21">
      <c r="A1375" s="9">
        <v>7535025</v>
      </c>
      <c r="B1375" s="10">
        <v>7535711.5</v>
      </c>
      <c r="C1375" s="10">
        <v>7536398</v>
      </c>
      <c r="D1375" s="10">
        <v>7537084.5</v>
      </c>
      <c r="E1375" s="10">
        <v>7537771</v>
      </c>
      <c r="F1375" s="10">
        <v>7538457.5</v>
      </c>
      <c r="G1375" s="11">
        <v>7539144</v>
      </c>
      <c r="H1375" s="12">
        <v>7539830.5</v>
      </c>
      <c r="I1375" s="12">
        <v>7540517</v>
      </c>
      <c r="J1375" s="10">
        <v>7541203.5</v>
      </c>
      <c r="K1375" s="10">
        <v>7541890</v>
      </c>
      <c r="L1375" s="10">
        <v>7542576.5</v>
      </c>
      <c r="M1375" s="10">
        <v>7543263</v>
      </c>
      <c r="N1375" s="10">
        <v>7543949.5</v>
      </c>
      <c r="O1375" s="11">
        <v>7544636</v>
      </c>
      <c r="P1375" s="12">
        <v>7545322.5</v>
      </c>
      <c r="Q1375" s="12">
        <v>7546009</v>
      </c>
      <c r="R1375" s="4"/>
    </row>
    <row r="1376" spans="1:18" ht="21">
      <c r="A1376" s="9">
        <v>7546009</v>
      </c>
      <c r="B1376" s="10">
        <v>7546696</v>
      </c>
      <c r="C1376" s="10">
        <v>7547383</v>
      </c>
      <c r="D1376" s="10">
        <v>7548070</v>
      </c>
      <c r="E1376" s="10">
        <v>7548757</v>
      </c>
      <c r="F1376" s="10">
        <v>7549444</v>
      </c>
      <c r="G1376" s="11">
        <v>7550131</v>
      </c>
      <c r="H1376" s="12">
        <v>7550818</v>
      </c>
      <c r="I1376" s="12">
        <v>7551505</v>
      </c>
      <c r="J1376" s="10">
        <v>7552192</v>
      </c>
      <c r="K1376" s="10">
        <v>7552879</v>
      </c>
      <c r="L1376" s="10">
        <v>7553566</v>
      </c>
      <c r="M1376" s="10">
        <v>7554253</v>
      </c>
      <c r="N1376" s="10">
        <v>7554940</v>
      </c>
      <c r="O1376" s="11">
        <v>7555627</v>
      </c>
      <c r="P1376" s="12">
        <v>7556314</v>
      </c>
      <c r="Q1376" s="12">
        <v>7557001</v>
      </c>
      <c r="R1376" s="4"/>
    </row>
    <row r="1377" spans="1:18" ht="21">
      <c r="A1377" s="9">
        <v>7557001</v>
      </c>
      <c r="B1377" s="10">
        <v>7557688.5</v>
      </c>
      <c r="C1377" s="10">
        <v>7558376</v>
      </c>
      <c r="D1377" s="10">
        <v>7559063.5</v>
      </c>
      <c r="E1377" s="10">
        <v>7559751</v>
      </c>
      <c r="F1377" s="10">
        <v>7560438.5</v>
      </c>
      <c r="G1377" s="11">
        <v>7561126</v>
      </c>
      <c r="H1377" s="12">
        <v>7561813.5</v>
      </c>
      <c r="I1377" s="12">
        <v>7562501</v>
      </c>
      <c r="J1377" s="10">
        <v>7563188.5</v>
      </c>
      <c r="K1377" s="10">
        <v>7563876</v>
      </c>
      <c r="L1377" s="10">
        <v>7564563.5</v>
      </c>
      <c r="M1377" s="10">
        <v>7565251</v>
      </c>
      <c r="N1377" s="10">
        <v>7565938.5</v>
      </c>
      <c r="O1377" s="11">
        <v>7566626</v>
      </c>
      <c r="P1377" s="12">
        <v>7567313.5</v>
      </c>
      <c r="Q1377" s="12">
        <v>7568001</v>
      </c>
      <c r="R1377" s="4"/>
    </row>
    <row r="1378" spans="1:18" ht="21">
      <c r="A1378" s="9">
        <v>7568001</v>
      </c>
      <c r="B1378" s="10">
        <v>7568689</v>
      </c>
      <c r="C1378" s="10">
        <v>7569377</v>
      </c>
      <c r="D1378" s="10">
        <v>7570065</v>
      </c>
      <c r="E1378" s="10">
        <v>7570753</v>
      </c>
      <c r="F1378" s="10">
        <v>7571441</v>
      </c>
      <c r="G1378" s="11">
        <v>7572129</v>
      </c>
      <c r="H1378" s="12">
        <v>7572817</v>
      </c>
      <c r="I1378" s="12">
        <v>7573505</v>
      </c>
      <c r="J1378" s="10">
        <v>7574193</v>
      </c>
      <c r="K1378" s="10">
        <v>7574881</v>
      </c>
      <c r="L1378" s="10">
        <v>7575569</v>
      </c>
      <c r="M1378" s="10">
        <v>7576257</v>
      </c>
      <c r="N1378" s="10">
        <v>7576945</v>
      </c>
      <c r="O1378" s="11">
        <v>7577633</v>
      </c>
      <c r="P1378" s="12">
        <v>7578321</v>
      </c>
      <c r="Q1378" s="12">
        <v>7579009</v>
      </c>
      <c r="R1378" s="4"/>
    </row>
    <row r="1379" spans="1:18" ht="21">
      <c r="A1379" s="9">
        <v>7579009</v>
      </c>
      <c r="B1379" s="10">
        <v>7579697.5</v>
      </c>
      <c r="C1379" s="10">
        <v>7580386</v>
      </c>
      <c r="D1379" s="10">
        <v>7581074.5</v>
      </c>
      <c r="E1379" s="10">
        <v>7581763</v>
      </c>
      <c r="F1379" s="10">
        <v>7582451.5</v>
      </c>
      <c r="G1379" s="11">
        <v>7583140</v>
      </c>
      <c r="H1379" s="12">
        <v>7583828.5</v>
      </c>
      <c r="I1379" s="12">
        <v>7584517</v>
      </c>
      <c r="J1379" s="10">
        <v>7585205.5</v>
      </c>
      <c r="K1379" s="10">
        <v>7585894</v>
      </c>
      <c r="L1379" s="10">
        <v>7586582.5</v>
      </c>
      <c r="M1379" s="10">
        <v>7587271</v>
      </c>
      <c r="N1379" s="10">
        <v>7587959.5</v>
      </c>
      <c r="O1379" s="11">
        <v>7588648</v>
      </c>
      <c r="P1379" s="12">
        <v>7589336.5</v>
      </c>
      <c r="Q1379" s="12">
        <v>7590025</v>
      </c>
      <c r="R1379" s="4"/>
    </row>
    <row r="1380" spans="1:18" ht="21">
      <c r="A1380" s="9">
        <v>7590025</v>
      </c>
      <c r="B1380" s="10">
        <v>7590714</v>
      </c>
      <c r="C1380" s="10">
        <v>7591403</v>
      </c>
      <c r="D1380" s="10">
        <v>7592092</v>
      </c>
      <c r="E1380" s="10">
        <v>7592781</v>
      </c>
      <c r="F1380" s="10">
        <v>7593470</v>
      </c>
      <c r="G1380" s="11">
        <v>7594159</v>
      </c>
      <c r="H1380" s="12">
        <v>7594848</v>
      </c>
      <c r="I1380" s="12">
        <v>7595537</v>
      </c>
      <c r="J1380" s="10">
        <v>7596226</v>
      </c>
      <c r="K1380" s="10">
        <v>7596915</v>
      </c>
      <c r="L1380" s="10">
        <v>7597604</v>
      </c>
      <c r="M1380" s="10">
        <v>7598293</v>
      </c>
      <c r="N1380" s="10">
        <v>7598982</v>
      </c>
      <c r="O1380" s="11">
        <v>7599671</v>
      </c>
      <c r="P1380" s="12">
        <v>7600360</v>
      </c>
      <c r="Q1380" s="12">
        <v>7601049</v>
      </c>
      <c r="R1380" s="4"/>
    </row>
    <row r="1381" spans="1:18" ht="21">
      <c r="A1381" s="9">
        <v>7601049</v>
      </c>
      <c r="B1381" s="10">
        <v>7601738.5</v>
      </c>
      <c r="C1381" s="10">
        <v>7602428</v>
      </c>
      <c r="D1381" s="10">
        <v>7603117.5</v>
      </c>
      <c r="E1381" s="10">
        <v>7603807</v>
      </c>
      <c r="F1381" s="10">
        <v>7604496.5</v>
      </c>
      <c r="G1381" s="11">
        <v>7605186</v>
      </c>
      <c r="H1381" s="12">
        <v>7605875.5</v>
      </c>
      <c r="I1381" s="12">
        <v>7606565</v>
      </c>
      <c r="J1381" s="10">
        <v>7607254.5</v>
      </c>
      <c r="K1381" s="10">
        <v>7607944</v>
      </c>
      <c r="L1381" s="10">
        <v>7608633.5</v>
      </c>
      <c r="M1381" s="10">
        <v>7609323</v>
      </c>
      <c r="N1381" s="10">
        <v>7610012.5</v>
      </c>
      <c r="O1381" s="11">
        <v>7610702</v>
      </c>
      <c r="P1381" s="12">
        <v>7611391.5</v>
      </c>
      <c r="Q1381" s="12">
        <v>7612081</v>
      </c>
      <c r="R1381" s="4"/>
    </row>
    <row r="1382" spans="1:18" ht="21">
      <c r="A1382" s="9">
        <v>7612081</v>
      </c>
      <c r="B1382" s="10">
        <v>7612771</v>
      </c>
      <c r="C1382" s="10">
        <v>7613461</v>
      </c>
      <c r="D1382" s="10">
        <v>7614151</v>
      </c>
      <c r="E1382" s="10">
        <v>7614841</v>
      </c>
      <c r="F1382" s="10">
        <v>7615531</v>
      </c>
      <c r="G1382" s="11">
        <v>7616221</v>
      </c>
      <c r="H1382" s="12">
        <v>7616911</v>
      </c>
      <c r="I1382" s="12">
        <v>7617601</v>
      </c>
      <c r="J1382" s="10">
        <v>7618291</v>
      </c>
      <c r="K1382" s="10">
        <v>7618981</v>
      </c>
      <c r="L1382" s="10">
        <v>7619671</v>
      </c>
      <c r="M1382" s="10">
        <v>7620361</v>
      </c>
      <c r="N1382" s="10">
        <v>7621051</v>
      </c>
      <c r="O1382" s="11">
        <v>7621741</v>
      </c>
      <c r="P1382" s="12">
        <v>7622431</v>
      </c>
      <c r="Q1382" s="12">
        <v>7623121</v>
      </c>
      <c r="R1382" s="4"/>
    </row>
    <row r="1383" spans="1:18" ht="21">
      <c r="A1383" s="9">
        <v>7623121</v>
      </c>
      <c r="B1383" s="10">
        <v>7623811.5</v>
      </c>
      <c r="C1383" s="10">
        <v>7624502</v>
      </c>
      <c r="D1383" s="10">
        <v>7625192.5</v>
      </c>
      <c r="E1383" s="10">
        <v>7625883</v>
      </c>
      <c r="F1383" s="10">
        <v>7626573.5</v>
      </c>
      <c r="G1383" s="11">
        <v>7627264</v>
      </c>
      <c r="H1383" s="12">
        <v>7627954.5</v>
      </c>
      <c r="I1383" s="12">
        <v>7628645</v>
      </c>
      <c r="J1383" s="10">
        <v>7629335.5</v>
      </c>
      <c r="K1383" s="10">
        <v>7630026</v>
      </c>
      <c r="L1383" s="10">
        <v>7630716.5</v>
      </c>
      <c r="M1383" s="10">
        <v>7631407</v>
      </c>
      <c r="N1383" s="10">
        <v>7632097.5</v>
      </c>
      <c r="O1383" s="11">
        <v>7632788</v>
      </c>
      <c r="P1383" s="12">
        <v>7633478.5</v>
      </c>
      <c r="Q1383" s="12">
        <v>7634169</v>
      </c>
      <c r="R1383" s="4"/>
    </row>
    <row r="1384" spans="1:18" ht="21">
      <c r="A1384" s="9">
        <v>7634169</v>
      </c>
      <c r="B1384" s="10">
        <v>7634860</v>
      </c>
      <c r="C1384" s="10">
        <v>7635551</v>
      </c>
      <c r="D1384" s="10">
        <v>7636242</v>
      </c>
      <c r="E1384" s="10">
        <v>7636933</v>
      </c>
      <c r="F1384" s="10">
        <v>7637624</v>
      </c>
      <c r="G1384" s="11">
        <v>7638315</v>
      </c>
      <c r="H1384" s="12">
        <v>7639006</v>
      </c>
      <c r="I1384" s="12">
        <v>7639697</v>
      </c>
      <c r="J1384" s="10">
        <v>7640388</v>
      </c>
      <c r="K1384" s="10">
        <v>7641079</v>
      </c>
      <c r="L1384" s="10">
        <v>7641770</v>
      </c>
      <c r="M1384" s="10">
        <v>7642461</v>
      </c>
      <c r="N1384" s="10">
        <v>7643152</v>
      </c>
      <c r="O1384" s="11">
        <v>7643843</v>
      </c>
      <c r="P1384" s="12">
        <v>7644534</v>
      </c>
      <c r="Q1384" s="12">
        <v>7645225</v>
      </c>
      <c r="R1384" s="4"/>
    </row>
    <row r="1385" spans="1:18" ht="21">
      <c r="A1385" s="9">
        <v>7645225</v>
      </c>
      <c r="B1385" s="10">
        <v>7645916.5</v>
      </c>
      <c r="C1385" s="10">
        <v>7646608</v>
      </c>
      <c r="D1385" s="10">
        <v>7647299.5</v>
      </c>
      <c r="E1385" s="10">
        <v>7647991</v>
      </c>
      <c r="F1385" s="10">
        <v>7648682.5</v>
      </c>
      <c r="G1385" s="11">
        <v>7649374</v>
      </c>
      <c r="H1385" s="12">
        <v>7650065.5</v>
      </c>
      <c r="I1385" s="12">
        <v>7650757</v>
      </c>
      <c r="J1385" s="10">
        <v>7651448.5</v>
      </c>
      <c r="K1385" s="10">
        <v>7652140</v>
      </c>
      <c r="L1385" s="10">
        <v>7652831.5</v>
      </c>
      <c r="M1385" s="10">
        <v>7653523</v>
      </c>
      <c r="N1385" s="10">
        <v>7654214.5</v>
      </c>
      <c r="O1385" s="11">
        <v>7654906</v>
      </c>
      <c r="P1385" s="12">
        <v>7655597.5</v>
      </c>
      <c r="Q1385" s="12">
        <v>7656289</v>
      </c>
      <c r="R1385" s="4"/>
    </row>
    <row r="1386" spans="1:18" ht="21">
      <c r="A1386" s="9">
        <v>7656289</v>
      </c>
      <c r="B1386" s="10">
        <v>7656981</v>
      </c>
      <c r="C1386" s="10">
        <v>7657673</v>
      </c>
      <c r="D1386" s="10">
        <v>7658365</v>
      </c>
      <c r="E1386" s="10">
        <v>7659057</v>
      </c>
      <c r="F1386" s="10">
        <v>7659749</v>
      </c>
      <c r="G1386" s="11">
        <v>7660441</v>
      </c>
      <c r="H1386" s="12">
        <v>7661133</v>
      </c>
      <c r="I1386" s="12">
        <v>7661825</v>
      </c>
      <c r="J1386" s="10">
        <v>7662517</v>
      </c>
      <c r="K1386" s="10">
        <v>7663209</v>
      </c>
      <c r="L1386" s="10">
        <v>7663901</v>
      </c>
      <c r="M1386" s="10">
        <v>7664593</v>
      </c>
      <c r="N1386" s="10">
        <v>7665285</v>
      </c>
      <c r="O1386" s="11">
        <v>7665977</v>
      </c>
      <c r="P1386" s="12">
        <v>7666669</v>
      </c>
      <c r="Q1386" s="12">
        <v>7667361</v>
      </c>
      <c r="R1386" s="4"/>
    </row>
    <row r="1387" spans="1:18" ht="21">
      <c r="A1387" s="9">
        <v>7667361</v>
      </c>
      <c r="B1387" s="10">
        <v>7668053.5</v>
      </c>
      <c r="C1387" s="10">
        <v>7668746</v>
      </c>
      <c r="D1387" s="10">
        <v>7669438.5</v>
      </c>
      <c r="E1387" s="10">
        <v>7670131</v>
      </c>
      <c r="F1387" s="10">
        <v>7670823.5</v>
      </c>
      <c r="G1387" s="11">
        <v>7671516</v>
      </c>
      <c r="H1387" s="12">
        <v>7672208.5</v>
      </c>
      <c r="I1387" s="12">
        <v>7672901</v>
      </c>
      <c r="J1387" s="10">
        <v>7673593.5</v>
      </c>
      <c r="K1387" s="10">
        <v>7674286</v>
      </c>
      <c r="L1387" s="10">
        <v>7674978.5</v>
      </c>
      <c r="M1387" s="10">
        <v>7675671</v>
      </c>
      <c r="N1387" s="10">
        <v>7676363.5</v>
      </c>
      <c r="O1387" s="11">
        <v>7677056</v>
      </c>
      <c r="P1387" s="12">
        <v>7677748.5</v>
      </c>
      <c r="Q1387" s="12">
        <v>7678441</v>
      </c>
      <c r="R1387" s="4"/>
    </row>
    <row r="1388" spans="1:18" ht="21">
      <c r="A1388" s="9">
        <v>7678441</v>
      </c>
      <c r="B1388" s="10">
        <v>7679134</v>
      </c>
      <c r="C1388" s="10">
        <v>7679827</v>
      </c>
      <c r="D1388" s="10">
        <v>7680520</v>
      </c>
      <c r="E1388" s="10">
        <v>7681213</v>
      </c>
      <c r="F1388" s="10">
        <v>7681906</v>
      </c>
      <c r="G1388" s="11">
        <v>7682599</v>
      </c>
      <c r="H1388" s="12">
        <v>7683292</v>
      </c>
      <c r="I1388" s="12">
        <v>7683985</v>
      </c>
      <c r="J1388" s="10">
        <v>7684678</v>
      </c>
      <c r="K1388" s="10">
        <v>7685371</v>
      </c>
      <c r="L1388" s="10">
        <v>7686064</v>
      </c>
      <c r="M1388" s="10">
        <v>7686757</v>
      </c>
      <c r="N1388" s="10">
        <v>7687450</v>
      </c>
      <c r="O1388" s="11">
        <v>7688143</v>
      </c>
      <c r="P1388" s="12">
        <v>7688836</v>
      </c>
      <c r="Q1388" s="12">
        <v>7689529</v>
      </c>
      <c r="R1388" s="4"/>
    </row>
    <row r="1389" spans="1:18" ht="21">
      <c r="A1389" s="9">
        <v>7689529</v>
      </c>
      <c r="B1389" s="10">
        <v>7690222.5</v>
      </c>
      <c r="C1389" s="10">
        <v>7690916</v>
      </c>
      <c r="D1389" s="10">
        <v>7691609.5</v>
      </c>
      <c r="E1389" s="10">
        <v>7692303</v>
      </c>
      <c r="F1389" s="10">
        <v>7692996.5</v>
      </c>
      <c r="G1389" s="11">
        <v>7693690</v>
      </c>
      <c r="H1389" s="12">
        <v>7694383.5</v>
      </c>
      <c r="I1389" s="12">
        <v>7695077</v>
      </c>
      <c r="J1389" s="10">
        <v>7695770.5</v>
      </c>
      <c r="K1389" s="10">
        <v>7696464</v>
      </c>
      <c r="L1389" s="10">
        <v>7697157.5</v>
      </c>
      <c r="M1389" s="10">
        <v>7697851</v>
      </c>
      <c r="N1389" s="10">
        <v>7698544.5</v>
      </c>
      <c r="O1389" s="11">
        <v>7699238</v>
      </c>
      <c r="P1389" s="12">
        <v>7699931.5</v>
      </c>
      <c r="Q1389" s="12">
        <v>7700625</v>
      </c>
      <c r="R1389" s="4"/>
    </row>
    <row r="1390" spans="1:18" ht="21">
      <c r="A1390" s="9">
        <v>7700625</v>
      </c>
      <c r="B1390" s="10">
        <v>7701319</v>
      </c>
      <c r="C1390" s="10">
        <v>7702013</v>
      </c>
      <c r="D1390" s="10">
        <v>7702707</v>
      </c>
      <c r="E1390" s="10">
        <v>7703401</v>
      </c>
      <c r="F1390" s="10">
        <v>7704095</v>
      </c>
      <c r="G1390" s="11">
        <v>7704789</v>
      </c>
      <c r="H1390" s="12">
        <v>7705483</v>
      </c>
      <c r="I1390" s="12">
        <v>7706177</v>
      </c>
      <c r="J1390" s="10">
        <v>7706871</v>
      </c>
      <c r="K1390" s="10">
        <v>7707565</v>
      </c>
      <c r="L1390" s="10">
        <v>7708259</v>
      </c>
      <c r="M1390" s="10">
        <v>7708953</v>
      </c>
      <c r="N1390" s="10">
        <v>7709647</v>
      </c>
      <c r="O1390" s="11">
        <v>7710341</v>
      </c>
      <c r="P1390" s="12">
        <v>7711035</v>
      </c>
      <c r="Q1390" s="12">
        <v>7711729</v>
      </c>
      <c r="R1390" s="4"/>
    </row>
    <row r="1391" spans="1:18" ht="21">
      <c r="A1391" s="9">
        <v>7711729</v>
      </c>
      <c r="B1391" s="10">
        <v>7712423.5</v>
      </c>
      <c r="C1391" s="10">
        <v>7713118</v>
      </c>
      <c r="D1391" s="10">
        <v>7713812.5</v>
      </c>
      <c r="E1391" s="10">
        <v>7714507</v>
      </c>
      <c r="F1391" s="10">
        <v>7715201.5</v>
      </c>
      <c r="G1391" s="11">
        <v>7715896</v>
      </c>
      <c r="H1391" s="12">
        <v>7716590.5</v>
      </c>
      <c r="I1391" s="12">
        <v>7717285</v>
      </c>
      <c r="J1391" s="10">
        <v>7717979.5</v>
      </c>
      <c r="K1391" s="10">
        <v>7718674</v>
      </c>
      <c r="L1391" s="10">
        <v>7719368.5</v>
      </c>
      <c r="M1391" s="10">
        <v>7720063</v>
      </c>
      <c r="N1391" s="10">
        <v>7720757.5</v>
      </c>
      <c r="O1391" s="11">
        <v>7721452</v>
      </c>
      <c r="P1391" s="12">
        <v>7722146.5</v>
      </c>
      <c r="Q1391" s="12">
        <v>7722841</v>
      </c>
      <c r="R1391" s="4"/>
    </row>
    <row r="1392" spans="1:18" ht="21">
      <c r="A1392" s="9">
        <v>7722841</v>
      </c>
      <c r="B1392" s="10">
        <v>7723536</v>
      </c>
      <c r="C1392" s="10">
        <v>7724231</v>
      </c>
      <c r="D1392" s="10">
        <v>7724926</v>
      </c>
      <c r="E1392" s="10">
        <v>7725621</v>
      </c>
      <c r="F1392" s="10">
        <v>7726316</v>
      </c>
      <c r="G1392" s="11">
        <v>7727011</v>
      </c>
      <c r="H1392" s="12">
        <v>7727706</v>
      </c>
      <c r="I1392" s="12">
        <v>7728401</v>
      </c>
      <c r="J1392" s="10">
        <v>7729096</v>
      </c>
      <c r="K1392" s="10">
        <v>7729791</v>
      </c>
      <c r="L1392" s="10">
        <v>7730486</v>
      </c>
      <c r="M1392" s="10">
        <v>7731181</v>
      </c>
      <c r="N1392" s="10">
        <v>7731876</v>
      </c>
      <c r="O1392" s="11">
        <v>7732571</v>
      </c>
      <c r="P1392" s="12">
        <v>7733266</v>
      </c>
      <c r="Q1392" s="12">
        <v>7733961</v>
      </c>
      <c r="R1392" s="4"/>
    </row>
    <row r="1393" spans="1:18" ht="21">
      <c r="A1393" s="9">
        <v>7733961</v>
      </c>
      <c r="B1393" s="10">
        <v>7734656.5</v>
      </c>
      <c r="C1393" s="10">
        <v>7735352</v>
      </c>
      <c r="D1393" s="10">
        <v>7736047.5</v>
      </c>
      <c r="E1393" s="10">
        <v>7736743</v>
      </c>
      <c r="F1393" s="10">
        <v>7737438.5</v>
      </c>
      <c r="G1393" s="11">
        <v>7738134</v>
      </c>
      <c r="H1393" s="12">
        <v>7738829.5</v>
      </c>
      <c r="I1393" s="12">
        <v>7739525</v>
      </c>
      <c r="J1393" s="10">
        <v>7740220.5</v>
      </c>
      <c r="K1393" s="10">
        <v>7740916</v>
      </c>
      <c r="L1393" s="10">
        <v>7741611.5</v>
      </c>
      <c r="M1393" s="10">
        <v>7742307</v>
      </c>
      <c r="N1393" s="10">
        <v>7743002.5</v>
      </c>
      <c r="O1393" s="11">
        <v>7743698</v>
      </c>
      <c r="P1393" s="12">
        <v>7744393.5</v>
      </c>
      <c r="Q1393" s="12">
        <v>7745089</v>
      </c>
      <c r="R1393" s="4"/>
    </row>
    <row r="1394" spans="1:18" ht="21">
      <c r="A1394" s="9">
        <v>7745089</v>
      </c>
      <c r="B1394" s="10">
        <v>7745785</v>
      </c>
      <c r="C1394" s="10">
        <v>7746481</v>
      </c>
      <c r="D1394" s="10">
        <v>7747177</v>
      </c>
      <c r="E1394" s="10">
        <v>7747873</v>
      </c>
      <c r="F1394" s="10">
        <v>7748569</v>
      </c>
      <c r="G1394" s="11">
        <v>7749265</v>
      </c>
      <c r="H1394" s="12">
        <v>7749961</v>
      </c>
      <c r="I1394" s="12">
        <v>7750657</v>
      </c>
      <c r="J1394" s="10">
        <v>7751353</v>
      </c>
      <c r="K1394" s="10">
        <v>7752049</v>
      </c>
      <c r="L1394" s="10">
        <v>7752745</v>
      </c>
      <c r="M1394" s="10">
        <v>7753441</v>
      </c>
      <c r="N1394" s="10">
        <v>7754137</v>
      </c>
      <c r="O1394" s="11">
        <v>7754833</v>
      </c>
      <c r="P1394" s="12">
        <v>7755529</v>
      </c>
      <c r="Q1394" s="12">
        <v>7756225</v>
      </c>
      <c r="R1394" s="4"/>
    </row>
    <row r="1395" spans="1:18" ht="21">
      <c r="A1395" s="9">
        <v>7756225</v>
      </c>
      <c r="B1395" s="10">
        <v>7756921.5</v>
      </c>
      <c r="C1395" s="10">
        <v>7757618</v>
      </c>
      <c r="D1395" s="10">
        <v>7758314.5</v>
      </c>
      <c r="E1395" s="10">
        <v>7759011</v>
      </c>
      <c r="F1395" s="10">
        <v>7759707.5</v>
      </c>
      <c r="G1395" s="11">
        <v>7760404</v>
      </c>
      <c r="H1395" s="12">
        <v>7761100.5</v>
      </c>
      <c r="I1395" s="12">
        <v>7761797</v>
      </c>
      <c r="J1395" s="10">
        <v>7762493.5</v>
      </c>
      <c r="K1395" s="10">
        <v>7763190</v>
      </c>
      <c r="L1395" s="10">
        <v>7763886.5</v>
      </c>
      <c r="M1395" s="10">
        <v>7764583</v>
      </c>
      <c r="N1395" s="10">
        <v>7765279.5</v>
      </c>
      <c r="O1395" s="11">
        <v>7765976</v>
      </c>
      <c r="P1395" s="12">
        <v>7766672.5</v>
      </c>
      <c r="Q1395" s="12">
        <v>7767369</v>
      </c>
      <c r="R1395" s="4"/>
    </row>
    <row r="1396" spans="1:18" ht="21">
      <c r="A1396" s="9">
        <v>7767369</v>
      </c>
      <c r="B1396" s="10">
        <v>7768066</v>
      </c>
      <c r="C1396" s="10">
        <v>7768763</v>
      </c>
      <c r="D1396" s="10">
        <v>7769460</v>
      </c>
      <c r="E1396" s="10">
        <v>7770157</v>
      </c>
      <c r="F1396" s="10">
        <v>7770854</v>
      </c>
      <c r="G1396" s="11">
        <v>7771551</v>
      </c>
      <c r="H1396" s="12">
        <v>7772248</v>
      </c>
      <c r="I1396" s="12">
        <v>7772945</v>
      </c>
      <c r="J1396" s="10">
        <v>7773642</v>
      </c>
      <c r="K1396" s="10">
        <v>7774339</v>
      </c>
      <c r="L1396" s="10">
        <v>7775036</v>
      </c>
      <c r="M1396" s="10">
        <v>7775733</v>
      </c>
      <c r="N1396" s="10">
        <v>7776430</v>
      </c>
      <c r="O1396" s="11">
        <v>7777127</v>
      </c>
      <c r="P1396" s="12">
        <v>7777824</v>
      </c>
      <c r="Q1396" s="12">
        <v>7778521</v>
      </c>
      <c r="R1396" s="4"/>
    </row>
    <row r="1397" spans="1:18" ht="21">
      <c r="A1397" s="9">
        <v>7778521</v>
      </c>
      <c r="B1397" s="10">
        <v>7779218.5</v>
      </c>
      <c r="C1397" s="10">
        <v>7779916</v>
      </c>
      <c r="D1397" s="10">
        <v>7780613.5</v>
      </c>
      <c r="E1397" s="10">
        <v>7781311</v>
      </c>
      <c r="F1397" s="10">
        <v>7782008.5</v>
      </c>
      <c r="G1397" s="11">
        <v>7782706</v>
      </c>
      <c r="H1397" s="12">
        <v>7783403.5</v>
      </c>
      <c r="I1397" s="12">
        <v>7784101</v>
      </c>
      <c r="J1397" s="10">
        <v>7784798.5</v>
      </c>
      <c r="K1397" s="10">
        <v>7785496</v>
      </c>
      <c r="L1397" s="10">
        <v>7786193.5</v>
      </c>
      <c r="M1397" s="10">
        <v>7786891</v>
      </c>
      <c r="N1397" s="10">
        <v>7787588.5</v>
      </c>
      <c r="O1397" s="11">
        <v>7788286</v>
      </c>
      <c r="P1397" s="12">
        <v>7788983.5</v>
      </c>
      <c r="Q1397" s="12">
        <v>7789681</v>
      </c>
      <c r="R1397" s="4"/>
    </row>
    <row r="1398" spans="1:18" ht="21">
      <c r="A1398" s="9">
        <v>7789681</v>
      </c>
      <c r="B1398" s="10">
        <v>7790379</v>
      </c>
      <c r="C1398" s="10">
        <v>7791077</v>
      </c>
      <c r="D1398" s="10">
        <v>7791775</v>
      </c>
      <c r="E1398" s="10">
        <v>7792473</v>
      </c>
      <c r="F1398" s="10">
        <v>7793171</v>
      </c>
      <c r="G1398" s="11">
        <v>7793869</v>
      </c>
      <c r="H1398" s="12">
        <v>7794567</v>
      </c>
      <c r="I1398" s="12">
        <v>7795265</v>
      </c>
      <c r="J1398" s="10">
        <v>7795963</v>
      </c>
      <c r="K1398" s="10">
        <v>7796661</v>
      </c>
      <c r="L1398" s="10">
        <v>7797359</v>
      </c>
      <c r="M1398" s="10">
        <v>7798057</v>
      </c>
      <c r="N1398" s="10">
        <v>7798755</v>
      </c>
      <c r="O1398" s="11">
        <v>7799453</v>
      </c>
      <c r="P1398" s="12">
        <v>7800151</v>
      </c>
      <c r="Q1398" s="12">
        <v>7800849</v>
      </c>
      <c r="R1398" s="4"/>
    </row>
    <row r="1399" spans="1:18" ht="21">
      <c r="A1399" s="9">
        <v>7800849</v>
      </c>
      <c r="B1399" s="10">
        <v>7801547.5</v>
      </c>
      <c r="C1399" s="10">
        <v>7802246</v>
      </c>
      <c r="D1399" s="10">
        <v>7802944.5</v>
      </c>
      <c r="E1399" s="10">
        <v>7803643</v>
      </c>
      <c r="F1399" s="10">
        <v>7804341.5</v>
      </c>
      <c r="G1399" s="11">
        <v>7805040</v>
      </c>
      <c r="H1399" s="12">
        <v>7805738.5</v>
      </c>
      <c r="I1399" s="12">
        <v>7806437</v>
      </c>
      <c r="J1399" s="10">
        <v>7807135.5</v>
      </c>
      <c r="K1399" s="10">
        <v>7807834</v>
      </c>
      <c r="L1399" s="10">
        <v>7808532.5</v>
      </c>
      <c r="M1399" s="10">
        <v>7809231</v>
      </c>
      <c r="N1399" s="10">
        <v>7809929.5</v>
      </c>
      <c r="O1399" s="11">
        <v>7810628</v>
      </c>
      <c r="P1399" s="12">
        <v>7811326.5</v>
      </c>
      <c r="Q1399" s="12">
        <v>7812025</v>
      </c>
      <c r="R1399" s="4"/>
    </row>
    <row r="1400" spans="1:18" ht="21">
      <c r="A1400" s="9">
        <v>7812025</v>
      </c>
      <c r="B1400" s="10">
        <v>7812724</v>
      </c>
      <c r="C1400" s="10">
        <v>7813423</v>
      </c>
      <c r="D1400" s="10">
        <v>7814122</v>
      </c>
      <c r="E1400" s="10">
        <v>7814821</v>
      </c>
      <c r="F1400" s="10">
        <v>7815520</v>
      </c>
      <c r="G1400" s="11">
        <v>7816219</v>
      </c>
      <c r="H1400" s="12">
        <v>7816918</v>
      </c>
      <c r="I1400" s="12">
        <v>7817617</v>
      </c>
      <c r="J1400" s="10">
        <v>7818316</v>
      </c>
      <c r="K1400" s="10">
        <v>7819015</v>
      </c>
      <c r="L1400" s="10">
        <v>7819714</v>
      </c>
      <c r="M1400" s="10">
        <v>7820413</v>
      </c>
      <c r="N1400" s="10">
        <v>7821112</v>
      </c>
      <c r="O1400" s="11">
        <v>7821811</v>
      </c>
      <c r="P1400" s="12">
        <v>7822510</v>
      </c>
      <c r="Q1400" s="12">
        <v>7823209</v>
      </c>
      <c r="R1400" s="4"/>
    </row>
    <row r="1401" spans="1:18" ht="21">
      <c r="A1401" s="9">
        <v>7823209</v>
      </c>
      <c r="B1401" s="10">
        <v>7823908.5</v>
      </c>
      <c r="C1401" s="10">
        <v>7824608</v>
      </c>
      <c r="D1401" s="10">
        <v>7825307.5</v>
      </c>
      <c r="E1401" s="10">
        <v>7826007</v>
      </c>
      <c r="F1401" s="10">
        <v>7826706.5</v>
      </c>
      <c r="G1401" s="11">
        <v>7827406</v>
      </c>
      <c r="H1401" s="12">
        <v>7828105.5</v>
      </c>
      <c r="I1401" s="12">
        <v>7828805</v>
      </c>
      <c r="J1401" s="10">
        <v>7829504.5</v>
      </c>
      <c r="K1401" s="10">
        <v>7830204</v>
      </c>
      <c r="L1401" s="10">
        <v>7830903.5</v>
      </c>
      <c r="M1401" s="10">
        <v>7831603</v>
      </c>
      <c r="N1401" s="10">
        <v>7832302.5</v>
      </c>
      <c r="O1401" s="11">
        <v>7833002</v>
      </c>
      <c r="P1401" s="12">
        <v>7833701.5</v>
      </c>
      <c r="Q1401" s="12">
        <v>7834401</v>
      </c>
      <c r="R1401" s="4"/>
    </row>
    <row r="1402" spans="1:18" ht="21">
      <c r="A1402" s="9">
        <v>7834401</v>
      </c>
      <c r="B1402" s="10">
        <v>7835101</v>
      </c>
      <c r="C1402" s="10">
        <v>7835801</v>
      </c>
      <c r="D1402" s="10">
        <v>7836501</v>
      </c>
      <c r="E1402" s="10">
        <v>7837201</v>
      </c>
      <c r="F1402" s="10">
        <v>7837901</v>
      </c>
      <c r="G1402" s="11">
        <v>7838601</v>
      </c>
      <c r="H1402" s="12">
        <v>7839301</v>
      </c>
      <c r="I1402" s="12">
        <v>7840001</v>
      </c>
      <c r="J1402" s="10">
        <v>7840701</v>
      </c>
      <c r="K1402" s="10">
        <v>7841401</v>
      </c>
      <c r="L1402" s="10">
        <v>7842101</v>
      </c>
      <c r="M1402" s="10">
        <v>7842801</v>
      </c>
      <c r="N1402" s="10">
        <v>7843501</v>
      </c>
      <c r="O1402" s="11">
        <v>7844201</v>
      </c>
      <c r="P1402" s="12">
        <v>7844901</v>
      </c>
      <c r="Q1402" s="12">
        <v>7845601</v>
      </c>
      <c r="R1402" s="4"/>
    </row>
    <row r="1403" spans="1:18" ht="21">
      <c r="A1403" s="9">
        <v>7845601</v>
      </c>
      <c r="B1403" s="10">
        <v>7846301.5</v>
      </c>
      <c r="C1403" s="10">
        <v>7847002</v>
      </c>
      <c r="D1403" s="10">
        <v>7847702.5</v>
      </c>
      <c r="E1403" s="10">
        <v>7848403</v>
      </c>
      <c r="F1403" s="10">
        <v>7849103.5</v>
      </c>
      <c r="G1403" s="11">
        <v>7849804</v>
      </c>
      <c r="H1403" s="12">
        <v>7850504.5</v>
      </c>
      <c r="I1403" s="12">
        <v>7851205</v>
      </c>
      <c r="J1403" s="10">
        <v>7851905.5</v>
      </c>
      <c r="K1403" s="10">
        <v>7852606</v>
      </c>
      <c r="L1403" s="10">
        <v>7853306.5</v>
      </c>
      <c r="M1403" s="10">
        <v>7854007</v>
      </c>
      <c r="N1403" s="10">
        <v>7854707.5</v>
      </c>
      <c r="O1403" s="11">
        <v>7855408</v>
      </c>
      <c r="P1403" s="12">
        <v>7856108.5</v>
      </c>
      <c r="Q1403" s="12">
        <v>7856809</v>
      </c>
      <c r="R1403" s="4"/>
    </row>
    <row r="1404" spans="1:18" ht="21">
      <c r="A1404" s="9">
        <v>7856809</v>
      </c>
      <c r="B1404" s="10">
        <v>7857510</v>
      </c>
      <c r="C1404" s="10">
        <v>7858211</v>
      </c>
      <c r="D1404" s="10">
        <v>7858912</v>
      </c>
      <c r="E1404" s="10">
        <v>7859613</v>
      </c>
      <c r="F1404" s="10">
        <v>7860314</v>
      </c>
      <c r="G1404" s="11">
        <v>7861015</v>
      </c>
      <c r="H1404" s="12">
        <v>7861716</v>
      </c>
      <c r="I1404" s="12">
        <v>7862417</v>
      </c>
      <c r="J1404" s="10">
        <v>7863118</v>
      </c>
      <c r="K1404" s="10">
        <v>7863819</v>
      </c>
      <c r="L1404" s="10">
        <v>7864520</v>
      </c>
      <c r="M1404" s="10">
        <v>7865221</v>
      </c>
      <c r="N1404" s="10">
        <v>7865922</v>
      </c>
      <c r="O1404" s="11">
        <v>7866623</v>
      </c>
      <c r="P1404" s="12">
        <v>7867324</v>
      </c>
      <c r="Q1404" s="12">
        <v>7868025</v>
      </c>
      <c r="R1404" s="4"/>
    </row>
    <row r="1405" spans="1:18" ht="21">
      <c r="A1405" s="9">
        <v>7868025</v>
      </c>
      <c r="B1405" s="10">
        <v>7868726.5</v>
      </c>
      <c r="C1405" s="10">
        <v>7869428</v>
      </c>
      <c r="D1405" s="10">
        <v>7870129.5</v>
      </c>
      <c r="E1405" s="10">
        <v>7870831</v>
      </c>
      <c r="F1405" s="10">
        <v>7871532.5</v>
      </c>
      <c r="G1405" s="11">
        <v>7872234</v>
      </c>
      <c r="H1405" s="12">
        <v>7872935.5</v>
      </c>
      <c r="I1405" s="12">
        <v>7873637</v>
      </c>
      <c r="J1405" s="10">
        <v>7874338.5</v>
      </c>
      <c r="K1405" s="10">
        <v>7875040</v>
      </c>
      <c r="L1405" s="10">
        <v>7875741.5</v>
      </c>
      <c r="M1405" s="10">
        <v>7876443</v>
      </c>
      <c r="N1405" s="10">
        <v>7877144.5</v>
      </c>
      <c r="O1405" s="11">
        <v>7877846</v>
      </c>
      <c r="P1405" s="12">
        <v>7878547.5</v>
      </c>
      <c r="Q1405" s="12">
        <v>7879249</v>
      </c>
      <c r="R1405" s="4"/>
    </row>
    <row r="1406" spans="1:18" ht="21">
      <c r="A1406" s="9">
        <v>7879249</v>
      </c>
      <c r="B1406" s="10">
        <v>7879951</v>
      </c>
      <c r="C1406" s="10">
        <v>7880653</v>
      </c>
      <c r="D1406" s="10">
        <v>7881355</v>
      </c>
      <c r="E1406" s="10">
        <v>7882057</v>
      </c>
      <c r="F1406" s="10">
        <v>7882759</v>
      </c>
      <c r="G1406" s="11">
        <v>7883461</v>
      </c>
      <c r="H1406" s="12">
        <v>7884163</v>
      </c>
      <c r="I1406" s="12">
        <v>7884865</v>
      </c>
      <c r="J1406" s="10">
        <v>7885567</v>
      </c>
      <c r="K1406" s="10">
        <v>7886269</v>
      </c>
      <c r="L1406" s="10">
        <v>7886971</v>
      </c>
      <c r="M1406" s="10">
        <v>7887673</v>
      </c>
      <c r="N1406" s="10">
        <v>7888375</v>
      </c>
      <c r="O1406" s="11">
        <v>7889077</v>
      </c>
      <c r="P1406" s="12">
        <v>7889779</v>
      </c>
      <c r="Q1406" s="12">
        <v>7890481</v>
      </c>
      <c r="R1406" s="4"/>
    </row>
    <row r="1407" spans="1:18" ht="21">
      <c r="A1407" s="9">
        <v>7890481</v>
      </c>
      <c r="B1407" s="10">
        <v>7891183.5</v>
      </c>
      <c r="C1407" s="10">
        <v>7891886</v>
      </c>
      <c r="D1407" s="10">
        <v>7892588.5</v>
      </c>
      <c r="E1407" s="10">
        <v>7893291</v>
      </c>
      <c r="F1407" s="10">
        <v>7893993.5</v>
      </c>
      <c r="G1407" s="11">
        <v>7894696</v>
      </c>
      <c r="H1407" s="12">
        <v>7895398.5</v>
      </c>
      <c r="I1407" s="12">
        <v>7896101</v>
      </c>
      <c r="J1407" s="10">
        <v>7896803.5</v>
      </c>
      <c r="K1407" s="10">
        <v>7897506</v>
      </c>
      <c r="L1407" s="10">
        <v>7898208.5</v>
      </c>
      <c r="M1407" s="10">
        <v>7898911</v>
      </c>
      <c r="N1407" s="10">
        <v>7899613.5</v>
      </c>
      <c r="O1407" s="11">
        <v>7900316</v>
      </c>
      <c r="P1407" s="12">
        <v>7901018.5</v>
      </c>
      <c r="Q1407" s="12">
        <v>7901721</v>
      </c>
      <c r="R1407" s="4"/>
    </row>
    <row r="1408" spans="1:18" ht="21">
      <c r="A1408" s="9">
        <v>7901721</v>
      </c>
      <c r="B1408" s="10">
        <v>7902424</v>
      </c>
      <c r="C1408" s="10">
        <v>7903127</v>
      </c>
      <c r="D1408" s="10">
        <v>7903830</v>
      </c>
      <c r="E1408" s="10">
        <v>7904533</v>
      </c>
      <c r="F1408" s="10">
        <v>7905236</v>
      </c>
      <c r="G1408" s="11">
        <v>7905939</v>
      </c>
      <c r="H1408" s="12">
        <v>7906642</v>
      </c>
      <c r="I1408" s="12">
        <v>7907345</v>
      </c>
      <c r="J1408" s="10">
        <v>7908048</v>
      </c>
      <c r="K1408" s="10">
        <v>7908751</v>
      </c>
      <c r="L1408" s="10">
        <v>7909454</v>
      </c>
      <c r="M1408" s="10">
        <v>7910157</v>
      </c>
      <c r="N1408" s="10">
        <v>7910860</v>
      </c>
      <c r="O1408" s="11">
        <v>7911563</v>
      </c>
      <c r="P1408" s="12">
        <v>7912266</v>
      </c>
      <c r="Q1408" s="12">
        <v>7912969</v>
      </c>
      <c r="R1408" s="4"/>
    </row>
    <row r="1409" spans="1:18" ht="21">
      <c r="A1409" s="9">
        <v>7912969</v>
      </c>
      <c r="B1409" s="10">
        <v>7913672.5</v>
      </c>
      <c r="C1409" s="10">
        <v>7914376</v>
      </c>
      <c r="D1409" s="10">
        <v>7915079.5</v>
      </c>
      <c r="E1409" s="10">
        <v>7915783</v>
      </c>
      <c r="F1409" s="10">
        <v>7916486.5</v>
      </c>
      <c r="G1409" s="11">
        <v>7917190</v>
      </c>
      <c r="H1409" s="12">
        <v>7917893.5</v>
      </c>
      <c r="I1409" s="12">
        <v>7918597</v>
      </c>
      <c r="J1409" s="10">
        <v>7919300.5</v>
      </c>
      <c r="K1409" s="10">
        <v>7920004</v>
      </c>
      <c r="L1409" s="10">
        <v>7920707.5</v>
      </c>
      <c r="M1409" s="10">
        <v>7921411</v>
      </c>
      <c r="N1409" s="10">
        <v>7922114.5</v>
      </c>
      <c r="O1409" s="11">
        <v>7922818</v>
      </c>
      <c r="P1409" s="12">
        <v>7923521.5</v>
      </c>
      <c r="Q1409" s="12">
        <v>7924225</v>
      </c>
      <c r="R1409" s="4"/>
    </row>
    <row r="1410" spans="1:18" ht="21">
      <c r="A1410" s="9">
        <v>7924225</v>
      </c>
      <c r="B1410" s="10">
        <v>7924929</v>
      </c>
      <c r="C1410" s="10">
        <v>7925633</v>
      </c>
      <c r="D1410" s="10">
        <v>7926337</v>
      </c>
      <c r="E1410" s="10">
        <v>7927041</v>
      </c>
      <c r="F1410" s="10">
        <v>7927745</v>
      </c>
      <c r="G1410" s="11">
        <v>7928449</v>
      </c>
      <c r="H1410" s="12">
        <v>7929153</v>
      </c>
      <c r="I1410" s="12">
        <v>7929857</v>
      </c>
      <c r="J1410" s="10">
        <v>7930561</v>
      </c>
      <c r="K1410" s="10">
        <v>7931265</v>
      </c>
      <c r="L1410" s="10">
        <v>7931969</v>
      </c>
      <c r="M1410" s="10">
        <v>7932673</v>
      </c>
      <c r="N1410" s="10">
        <v>7933377</v>
      </c>
      <c r="O1410" s="11">
        <v>7934081</v>
      </c>
      <c r="P1410" s="12">
        <v>7934785</v>
      </c>
      <c r="Q1410" s="12">
        <v>7935489</v>
      </c>
      <c r="R1410" s="4"/>
    </row>
    <row r="1411" spans="1:18" ht="21">
      <c r="A1411" s="9">
        <v>7935489</v>
      </c>
      <c r="B1411" s="10">
        <v>7936193.5</v>
      </c>
      <c r="C1411" s="10">
        <v>7936898</v>
      </c>
      <c r="D1411" s="10">
        <v>7937602.5</v>
      </c>
      <c r="E1411" s="10">
        <v>7938307</v>
      </c>
      <c r="F1411" s="10">
        <v>7939011.5</v>
      </c>
      <c r="G1411" s="11">
        <v>7939716</v>
      </c>
      <c r="H1411" s="12">
        <v>7940420.5</v>
      </c>
      <c r="I1411" s="12">
        <v>7941125</v>
      </c>
      <c r="J1411" s="10">
        <v>7941829.5</v>
      </c>
      <c r="K1411" s="10">
        <v>7942534</v>
      </c>
      <c r="L1411" s="10">
        <v>7943238.5</v>
      </c>
      <c r="M1411" s="10">
        <v>7943943</v>
      </c>
      <c r="N1411" s="10">
        <v>7944647.5</v>
      </c>
      <c r="O1411" s="11">
        <v>7945352</v>
      </c>
      <c r="P1411" s="12">
        <v>7946056.5</v>
      </c>
      <c r="Q1411" s="12">
        <v>7946761</v>
      </c>
      <c r="R1411" s="4"/>
    </row>
    <row r="1412" spans="1:18" ht="21">
      <c r="A1412" s="9">
        <v>7946761</v>
      </c>
      <c r="B1412" s="10">
        <v>7947466</v>
      </c>
      <c r="C1412" s="10">
        <v>7948171</v>
      </c>
      <c r="D1412" s="10">
        <v>7948876</v>
      </c>
      <c r="E1412" s="10">
        <v>7949581</v>
      </c>
      <c r="F1412" s="10">
        <v>7950286</v>
      </c>
      <c r="G1412" s="11">
        <v>7950991</v>
      </c>
      <c r="H1412" s="12">
        <v>7951696</v>
      </c>
      <c r="I1412" s="12">
        <v>7952401</v>
      </c>
      <c r="J1412" s="10">
        <v>7953106</v>
      </c>
      <c r="K1412" s="10">
        <v>7953811</v>
      </c>
      <c r="L1412" s="10">
        <v>7954516</v>
      </c>
      <c r="M1412" s="10">
        <v>7955221</v>
      </c>
      <c r="N1412" s="10">
        <v>7955926</v>
      </c>
      <c r="O1412" s="11">
        <v>7956631</v>
      </c>
      <c r="P1412" s="12">
        <v>7957336</v>
      </c>
      <c r="Q1412" s="12">
        <v>7958041</v>
      </c>
      <c r="R1412" s="4"/>
    </row>
    <row r="1413" spans="1:18" ht="21">
      <c r="A1413" s="9">
        <v>7958041</v>
      </c>
      <c r="B1413" s="10">
        <v>7958746.5</v>
      </c>
      <c r="C1413" s="10">
        <v>7959452</v>
      </c>
      <c r="D1413" s="10">
        <v>7960157.5</v>
      </c>
      <c r="E1413" s="10">
        <v>7960863</v>
      </c>
      <c r="F1413" s="10">
        <v>7961568.5</v>
      </c>
      <c r="G1413" s="11">
        <v>7962274</v>
      </c>
      <c r="H1413" s="12">
        <v>7962979.5</v>
      </c>
      <c r="I1413" s="12">
        <v>7963685</v>
      </c>
      <c r="J1413" s="10">
        <v>7964390.5</v>
      </c>
      <c r="K1413" s="10">
        <v>7965096</v>
      </c>
      <c r="L1413" s="10">
        <v>7965801.5</v>
      </c>
      <c r="M1413" s="10">
        <v>7966507</v>
      </c>
      <c r="N1413" s="10">
        <v>7967212.5</v>
      </c>
      <c r="O1413" s="11">
        <v>7967918</v>
      </c>
      <c r="P1413" s="12">
        <v>7968623.5</v>
      </c>
      <c r="Q1413" s="12">
        <v>7969329</v>
      </c>
      <c r="R1413" s="4"/>
    </row>
    <row r="1414" spans="1:18" ht="21">
      <c r="A1414" s="9">
        <v>7969329</v>
      </c>
      <c r="B1414" s="10">
        <v>7970035</v>
      </c>
      <c r="C1414" s="10">
        <v>7970741</v>
      </c>
      <c r="D1414" s="10">
        <v>7971447</v>
      </c>
      <c r="E1414" s="10">
        <v>7972153</v>
      </c>
      <c r="F1414" s="10">
        <v>7972859</v>
      </c>
      <c r="G1414" s="11">
        <v>7973565</v>
      </c>
      <c r="H1414" s="12">
        <v>7974271</v>
      </c>
      <c r="I1414" s="12">
        <v>7974977</v>
      </c>
      <c r="J1414" s="10">
        <v>7975683</v>
      </c>
      <c r="K1414" s="10">
        <v>7976389</v>
      </c>
      <c r="L1414" s="10">
        <v>7977095</v>
      </c>
      <c r="M1414" s="10">
        <v>7977801</v>
      </c>
      <c r="N1414" s="10">
        <v>7978507</v>
      </c>
      <c r="O1414" s="11">
        <v>7979213</v>
      </c>
      <c r="P1414" s="12">
        <v>7979919</v>
      </c>
      <c r="Q1414" s="12">
        <v>7980625</v>
      </c>
      <c r="R1414" s="4"/>
    </row>
    <row r="1415" spans="1:18" ht="21">
      <c r="A1415" s="9">
        <v>7980625</v>
      </c>
      <c r="B1415" s="10">
        <v>7981331.5</v>
      </c>
      <c r="C1415" s="10">
        <v>7982038</v>
      </c>
      <c r="D1415" s="10">
        <v>7982744.5</v>
      </c>
      <c r="E1415" s="10">
        <v>7983451</v>
      </c>
      <c r="F1415" s="10">
        <v>7984157.5</v>
      </c>
      <c r="G1415" s="11">
        <v>7984864</v>
      </c>
      <c r="H1415" s="12">
        <v>7985570.5</v>
      </c>
      <c r="I1415" s="12">
        <v>7986277</v>
      </c>
      <c r="J1415" s="10">
        <v>7986983.5</v>
      </c>
      <c r="K1415" s="10">
        <v>7987690</v>
      </c>
      <c r="L1415" s="10">
        <v>7988396.5</v>
      </c>
      <c r="M1415" s="10">
        <v>7989103</v>
      </c>
      <c r="N1415" s="10">
        <v>7989809.5</v>
      </c>
      <c r="O1415" s="11">
        <v>7990516</v>
      </c>
      <c r="P1415" s="12">
        <v>7991222.5</v>
      </c>
      <c r="Q1415" s="12">
        <v>7991929</v>
      </c>
      <c r="R1415" s="4"/>
    </row>
    <row r="1416" spans="1:18" ht="21">
      <c r="A1416" s="9">
        <v>7991929</v>
      </c>
      <c r="B1416" s="10">
        <v>7992636</v>
      </c>
      <c r="C1416" s="10">
        <v>7993343</v>
      </c>
      <c r="D1416" s="10">
        <v>7994050</v>
      </c>
      <c r="E1416" s="10">
        <v>7994757</v>
      </c>
      <c r="F1416" s="10">
        <v>7995464</v>
      </c>
      <c r="G1416" s="11">
        <v>7996171</v>
      </c>
      <c r="H1416" s="12">
        <v>7996878</v>
      </c>
      <c r="I1416" s="12">
        <v>7997585</v>
      </c>
      <c r="J1416" s="10">
        <v>7998292</v>
      </c>
      <c r="K1416" s="10">
        <v>7998999</v>
      </c>
      <c r="L1416" s="10">
        <v>7999706</v>
      </c>
      <c r="M1416" s="10">
        <v>8000413</v>
      </c>
      <c r="N1416" s="10">
        <v>8001120</v>
      </c>
      <c r="O1416" s="11">
        <v>8001827</v>
      </c>
      <c r="P1416" s="12">
        <v>8002534</v>
      </c>
      <c r="Q1416" s="12">
        <v>8003241</v>
      </c>
      <c r="R1416" s="4"/>
    </row>
    <row r="1417" spans="1:18" ht="21">
      <c r="A1417" s="9">
        <v>8003241</v>
      </c>
      <c r="B1417" s="10">
        <v>8003948.5</v>
      </c>
      <c r="C1417" s="10">
        <v>8004656</v>
      </c>
      <c r="D1417" s="10">
        <v>8005363.5</v>
      </c>
      <c r="E1417" s="10">
        <v>8006071</v>
      </c>
      <c r="F1417" s="10">
        <v>8006778.5</v>
      </c>
      <c r="G1417" s="11">
        <v>8007486</v>
      </c>
      <c r="H1417" s="12">
        <v>8008193.5</v>
      </c>
      <c r="I1417" s="12">
        <v>8008901</v>
      </c>
      <c r="J1417" s="10">
        <v>8009608.5</v>
      </c>
      <c r="K1417" s="10">
        <v>8010316</v>
      </c>
      <c r="L1417" s="10">
        <v>8011023.5</v>
      </c>
      <c r="M1417" s="10">
        <v>8011731</v>
      </c>
      <c r="N1417" s="10">
        <v>8012438.5</v>
      </c>
      <c r="O1417" s="11">
        <v>8013146</v>
      </c>
      <c r="P1417" s="12">
        <v>8013853.5</v>
      </c>
      <c r="Q1417" s="12">
        <v>8014561</v>
      </c>
      <c r="R1417" s="4"/>
    </row>
    <row r="1418" spans="1:18" ht="21">
      <c r="A1418" s="9">
        <v>8014561</v>
      </c>
      <c r="B1418" s="10">
        <v>8015269</v>
      </c>
      <c r="C1418" s="10">
        <v>8015977</v>
      </c>
      <c r="D1418" s="10">
        <v>8016685</v>
      </c>
      <c r="E1418" s="10">
        <v>8017393</v>
      </c>
      <c r="F1418" s="10">
        <v>8018101</v>
      </c>
      <c r="G1418" s="11">
        <v>8018809</v>
      </c>
      <c r="H1418" s="12">
        <v>8019517</v>
      </c>
      <c r="I1418" s="12">
        <v>8020225</v>
      </c>
      <c r="J1418" s="10">
        <v>8020933</v>
      </c>
      <c r="K1418" s="10">
        <v>8021641</v>
      </c>
      <c r="L1418" s="10">
        <v>8022349</v>
      </c>
      <c r="M1418" s="10">
        <v>8023057</v>
      </c>
      <c r="N1418" s="10">
        <v>8023765</v>
      </c>
      <c r="O1418" s="11">
        <v>8024473</v>
      </c>
      <c r="P1418" s="12">
        <v>8025181</v>
      </c>
      <c r="Q1418" s="12">
        <v>8025889</v>
      </c>
      <c r="R1418" s="4"/>
    </row>
    <row r="1419" spans="1:18" ht="21">
      <c r="A1419" s="9">
        <v>8025889</v>
      </c>
      <c r="B1419" s="10">
        <v>8026597.5</v>
      </c>
      <c r="C1419" s="10">
        <v>8027306</v>
      </c>
      <c r="D1419" s="10">
        <v>8028014.5</v>
      </c>
      <c r="E1419" s="10">
        <v>8028723</v>
      </c>
      <c r="F1419" s="10">
        <v>8029431.5</v>
      </c>
      <c r="G1419" s="11">
        <v>8030140</v>
      </c>
      <c r="H1419" s="12">
        <v>8030848.5</v>
      </c>
      <c r="I1419" s="12">
        <v>8031557</v>
      </c>
      <c r="J1419" s="10">
        <v>8032265.5</v>
      </c>
      <c r="K1419" s="10">
        <v>8032974</v>
      </c>
      <c r="L1419" s="10">
        <v>8033682.5</v>
      </c>
      <c r="M1419" s="10">
        <v>8034391</v>
      </c>
      <c r="N1419" s="10">
        <v>8035099.5</v>
      </c>
      <c r="O1419" s="11">
        <v>8035808</v>
      </c>
      <c r="P1419" s="12">
        <v>8036516.5</v>
      </c>
      <c r="Q1419" s="12">
        <v>8037225</v>
      </c>
      <c r="R1419" s="4"/>
    </row>
    <row r="1420" spans="1:18" ht="21">
      <c r="A1420" s="9">
        <v>8037225</v>
      </c>
      <c r="B1420" s="10">
        <v>8037934</v>
      </c>
      <c r="C1420" s="10">
        <v>8038643</v>
      </c>
      <c r="D1420" s="10">
        <v>8039352</v>
      </c>
      <c r="E1420" s="10">
        <v>8040061</v>
      </c>
      <c r="F1420" s="10">
        <v>8040770</v>
      </c>
      <c r="G1420" s="11">
        <v>8041479</v>
      </c>
      <c r="H1420" s="12">
        <v>8042188</v>
      </c>
      <c r="I1420" s="12">
        <v>8042897</v>
      </c>
      <c r="J1420" s="10">
        <v>8043606</v>
      </c>
      <c r="K1420" s="10">
        <v>8044315</v>
      </c>
      <c r="L1420" s="10">
        <v>8045024</v>
      </c>
      <c r="M1420" s="10">
        <v>8045733</v>
      </c>
      <c r="N1420" s="10">
        <v>8046442</v>
      </c>
      <c r="O1420" s="11">
        <v>8047151</v>
      </c>
      <c r="P1420" s="12">
        <v>8047860</v>
      </c>
      <c r="Q1420" s="12">
        <v>8048569</v>
      </c>
      <c r="R1420" s="4"/>
    </row>
    <row r="1421" spans="1:18" ht="21">
      <c r="A1421" s="9">
        <v>8048569</v>
      </c>
      <c r="B1421" s="10">
        <v>8049278.5</v>
      </c>
      <c r="C1421" s="10">
        <v>8049988</v>
      </c>
      <c r="D1421" s="10">
        <v>8050697.5</v>
      </c>
      <c r="E1421" s="10">
        <v>8051407</v>
      </c>
      <c r="F1421" s="10">
        <v>8052116.5</v>
      </c>
      <c r="G1421" s="11">
        <v>8052826</v>
      </c>
      <c r="H1421" s="12">
        <v>8053535.5</v>
      </c>
      <c r="I1421" s="12">
        <v>8054245</v>
      </c>
      <c r="J1421" s="10">
        <v>8054954.5</v>
      </c>
      <c r="K1421" s="10">
        <v>8055664</v>
      </c>
      <c r="L1421" s="10">
        <v>8056373.5</v>
      </c>
      <c r="M1421" s="10">
        <v>8057083</v>
      </c>
      <c r="N1421" s="10">
        <v>8057792.5</v>
      </c>
      <c r="O1421" s="11">
        <v>8058502</v>
      </c>
      <c r="P1421" s="12">
        <v>8059211.5</v>
      </c>
      <c r="Q1421" s="12">
        <v>8059921</v>
      </c>
      <c r="R1421" s="4"/>
    </row>
    <row r="1422" spans="1:18" ht="21">
      <c r="A1422" s="9">
        <v>8059921</v>
      </c>
      <c r="B1422" s="10">
        <v>8060631</v>
      </c>
      <c r="C1422" s="10">
        <v>8061341</v>
      </c>
      <c r="D1422" s="10">
        <v>8062051</v>
      </c>
      <c r="E1422" s="10">
        <v>8062761</v>
      </c>
      <c r="F1422" s="10">
        <v>8063471</v>
      </c>
      <c r="G1422" s="11">
        <v>8064181</v>
      </c>
      <c r="H1422" s="12">
        <v>8064891</v>
      </c>
      <c r="I1422" s="12">
        <v>8065601</v>
      </c>
      <c r="J1422" s="10">
        <v>8066311</v>
      </c>
      <c r="K1422" s="10">
        <v>8067021</v>
      </c>
      <c r="L1422" s="10">
        <v>8067731</v>
      </c>
      <c r="M1422" s="10">
        <v>8068441</v>
      </c>
      <c r="N1422" s="10">
        <v>8069151</v>
      </c>
      <c r="O1422" s="11">
        <v>8069861</v>
      </c>
      <c r="P1422" s="12">
        <v>8070571</v>
      </c>
      <c r="Q1422" s="12">
        <v>8071281</v>
      </c>
      <c r="R1422" s="4"/>
    </row>
    <row r="1423" spans="1:18" ht="21">
      <c r="A1423" s="9">
        <v>8071281</v>
      </c>
      <c r="B1423" s="10">
        <v>8071991.5</v>
      </c>
      <c r="C1423" s="10">
        <v>8072702</v>
      </c>
      <c r="D1423" s="10">
        <v>8073412.5</v>
      </c>
      <c r="E1423" s="10">
        <v>8074123</v>
      </c>
      <c r="F1423" s="10">
        <v>8074833.5</v>
      </c>
      <c r="G1423" s="11">
        <v>8075544</v>
      </c>
      <c r="H1423" s="12">
        <v>8076254.5</v>
      </c>
      <c r="I1423" s="12">
        <v>8076965</v>
      </c>
      <c r="J1423" s="10">
        <v>8077675.5</v>
      </c>
      <c r="K1423" s="10">
        <v>8078386</v>
      </c>
      <c r="L1423" s="10">
        <v>8079096.5</v>
      </c>
      <c r="M1423" s="10">
        <v>8079807</v>
      </c>
      <c r="N1423" s="10">
        <v>8080517.5</v>
      </c>
      <c r="O1423" s="11">
        <v>8081228</v>
      </c>
      <c r="P1423" s="12">
        <v>8081938.5</v>
      </c>
      <c r="Q1423" s="12">
        <v>8082649</v>
      </c>
      <c r="R1423" s="4"/>
    </row>
    <row r="1424" spans="1:18" ht="21">
      <c r="A1424" s="9">
        <v>8082649</v>
      </c>
      <c r="B1424" s="10">
        <v>8083360</v>
      </c>
      <c r="C1424" s="10">
        <v>8084071</v>
      </c>
      <c r="D1424" s="10">
        <v>8084782</v>
      </c>
      <c r="E1424" s="10">
        <v>8085493</v>
      </c>
      <c r="F1424" s="10">
        <v>8086204</v>
      </c>
      <c r="G1424" s="11">
        <v>8086915</v>
      </c>
      <c r="H1424" s="12">
        <v>8087626</v>
      </c>
      <c r="I1424" s="12">
        <v>8088337</v>
      </c>
      <c r="J1424" s="10">
        <v>8089048</v>
      </c>
      <c r="K1424" s="10">
        <v>8089759</v>
      </c>
      <c r="L1424" s="10">
        <v>8090470</v>
      </c>
      <c r="M1424" s="10">
        <v>8091181</v>
      </c>
      <c r="N1424" s="10">
        <v>8091892</v>
      </c>
      <c r="O1424" s="11">
        <v>8092603</v>
      </c>
      <c r="P1424" s="12">
        <v>8093314</v>
      </c>
      <c r="Q1424" s="12">
        <v>8094025</v>
      </c>
      <c r="R1424" s="4"/>
    </row>
    <row r="1425" spans="1:18" ht="21">
      <c r="A1425" s="9">
        <v>8094025</v>
      </c>
      <c r="B1425" s="10">
        <v>8094736.5</v>
      </c>
      <c r="C1425" s="10">
        <v>8095448</v>
      </c>
      <c r="D1425" s="10">
        <v>8096159.5</v>
      </c>
      <c r="E1425" s="10">
        <v>8096871</v>
      </c>
      <c r="F1425" s="10">
        <v>8097582.5</v>
      </c>
      <c r="G1425" s="11">
        <v>8098294</v>
      </c>
      <c r="H1425" s="12">
        <v>8099005.5</v>
      </c>
      <c r="I1425" s="12">
        <v>8099717</v>
      </c>
      <c r="J1425" s="10">
        <v>8100428.5</v>
      </c>
      <c r="K1425" s="10">
        <v>8101140</v>
      </c>
      <c r="L1425" s="10">
        <v>8101851.5</v>
      </c>
      <c r="M1425" s="10">
        <v>8102563</v>
      </c>
      <c r="N1425" s="10">
        <v>8103274.5</v>
      </c>
      <c r="O1425" s="11">
        <v>8103986</v>
      </c>
      <c r="P1425" s="12">
        <v>8104697.5</v>
      </c>
      <c r="Q1425" s="12">
        <v>8105409</v>
      </c>
      <c r="R1425" s="4"/>
    </row>
    <row r="1426" spans="1:18" ht="21">
      <c r="A1426" s="9">
        <v>8105409</v>
      </c>
      <c r="B1426" s="10">
        <v>8106121</v>
      </c>
      <c r="C1426" s="10">
        <v>8106833</v>
      </c>
      <c r="D1426" s="10">
        <v>8107545</v>
      </c>
      <c r="E1426" s="10">
        <v>8108257</v>
      </c>
      <c r="F1426" s="10">
        <v>8108969</v>
      </c>
      <c r="G1426" s="11">
        <v>8109681</v>
      </c>
      <c r="H1426" s="12">
        <v>8110393</v>
      </c>
      <c r="I1426" s="12">
        <v>8111105</v>
      </c>
      <c r="J1426" s="10">
        <v>8111817</v>
      </c>
      <c r="K1426" s="10">
        <v>8112529</v>
      </c>
      <c r="L1426" s="10">
        <v>8113241</v>
      </c>
      <c r="M1426" s="10">
        <v>8113953</v>
      </c>
      <c r="N1426" s="10">
        <v>8114665</v>
      </c>
      <c r="O1426" s="11">
        <v>8115377</v>
      </c>
      <c r="P1426" s="12">
        <v>8116089</v>
      </c>
      <c r="Q1426" s="12">
        <v>8116801</v>
      </c>
      <c r="R1426" s="4"/>
    </row>
    <row r="1427" spans="1:18" ht="21">
      <c r="A1427" s="9">
        <v>8116801</v>
      </c>
      <c r="B1427" s="10">
        <v>8117513.5</v>
      </c>
      <c r="C1427" s="10">
        <v>8118226</v>
      </c>
      <c r="D1427" s="10">
        <v>8118938.5</v>
      </c>
      <c r="E1427" s="10">
        <v>8119651</v>
      </c>
      <c r="F1427" s="10">
        <v>8120363.5</v>
      </c>
      <c r="G1427" s="11">
        <v>8121076</v>
      </c>
      <c r="H1427" s="12">
        <v>8121788.5</v>
      </c>
      <c r="I1427" s="12">
        <v>8122501</v>
      </c>
      <c r="J1427" s="10">
        <v>8123213.5</v>
      </c>
      <c r="K1427" s="10">
        <v>8123926</v>
      </c>
      <c r="L1427" s="10">
        <v>8124638.5</v>
      </c>
      <c r="M1427" s="10">
        <v>8125351</v>
      </c>
      <c r="N1427" s="10">
        <v>8126063.5</v>
      </c>
      <c r="O1427" s="11">
        <v>8126776</v>
      </c>
      <c r="P1427" s="12">
        <v>8127488.5</v>
      </c>
      <c r="Q1427" s="12">
        <v>8128201</v>
      </c>
      <c r="R1427" s="4"/>
    </row>
    <row r="1428" spans="1:18" ht="21">
      <c r="A1428" s="9">
        <v>8128201</v>
      </c>
      <c r="B1428" s="10">
        <v>8128914</v>
      </c>
      <c r="C1428" s="10">
        <v>8129627</v>
      </c>
      <c r="D1428" s="10">
        <v>8130340</v>
      </c>
      <c r="E1428" s="10">
        <v>8131053</v>
      </c>
      <c r="F1428" s="10">
        <v>8131766</v>
      </c>
      <c r="G1428" s="11">
        <v>8132479</v>
      </c>
      <c r="H1428" s="12">
        <v>8133192</v>
      </c>
      <c r="I1428" s="12">
        <v>8133905</v>
      </c>
      <c r="J1428" s="10">
        <v>8134618</v>
      </c>
      <c r="K1428" s="10">
        <v>8135331</v>
      </c>
      <c r="L1428" s="10">
        <v>8136044</v>
      </c>
      <c r="M1428" s="10">
        <v>8136757</v>
      </c>
      <c r="N1428" s="10">
        <v>8137470</v>
      </c>
      <c r="O1428" s="11">
        <v>8138183</v>
      </c>
      <c r="P1428" s="12">
        <v>8138896</v>
      </c>
      <c r="Q1428" s="12">
        <v>8139609</v>
      </c>
      <c r="R1428" s="4"/>
    </row>
    <row r="1429" spans="1:18" ht="21">
      <c r="A1429" s="9">
        <v>8139609</v>
      </c>
      <c r="B1429" s="10">
        <v>8140322.5</v>
      </c>
      <c r="C1429" s="10">
        <v>8141036</v>
      </c>
      <c r="D1429" s="10">
        <v>8141749.5</v>
      </c>
      <c r="E1429" s="10">
        <v>8142463</v>
      </c>
      <c r="F1429" s="10">
        <v>8143176.5</v>
      </c>
      <c r="G1429" s="11">
        <v>8143890</v>
      </c>
      <c r="H1429" s="12">
        <v>8144603.5</v>
      </c>
      <c r="I1429" s="12">
        <v>8145317</v>
      </c>
      <c r="J1429" s="10">
        <v>8146030.5</v>
      </c>
      <c r="K1429" s="10">
        <v>8146744</v>
      </c>
      <c r="L1429" s="10">
        <v>8147457.5</v>
      </c>
      <c r="M1429" s="10">
        <v>8148171</v>
      </c>
      <c r="N1429" s="10">
        <v>8148884.5</v>
      </c>
      <c r="O1429" s="11">
        <v>8149598</v>
      </c>
      <c r="P1429" s="12">
        <v>8150311.5</v>
      </c>
      <c r="Q1429" s="12">
        <v>8151025</v>
      </c>
      <c r="R1429" s="4"/>
    </row>
    <row r="1430" spans="1:18" ht="21">
      <c r="A1430" s="9">
        <v>8151025</v>
      </c>
      <c r="B1430" s="10">
        <v>8151739</v>
      </c>
      <c r="C1430" s="10">
        <v>8152453</v>
      </c>
      <c r="D1430" s="10">
        <v>8153167</v>
      </c>
      <c r="E1430" s="10">
        <v>8153881</v>
      </c>
      <c r="F1430" s="10">
        <v>8154595</v>
      </c>
      <c r="G1430" s="11">
        <v>8155309</v>
      </c>
      <c r="H1430" s="12">
        <v>8156023</v>
      </c>
      <c r="I1430" s="12">
        <v>8156737</v>
      </c>
      <c r="J1430" s="10">
        <v>8157451</v>
      </c>
      <c r="K1430" s="10">
        <v>8158165</v>
      </c>
      <c r="L1430" s="10">
        <v>8158879</v>
      </c>
      <c r="M1430" s="10">
        <v>8159593</v>
      </c>
      <c r="N1430" s="10">
        <v>8160307</v>
      </c>
      <c r="O1430" s="11">
        <v>8161021</v>
      </c>
      <c r="P1430" s="12">
        <v>8161735</v>
      </c>
      <c r="Q1430" s="12">
        <v>8162449</v>
      </c>
      <c r="R1430" s="4"/>
    </row>
    <row r="1431" spans="1:18" ht="21">
      <c r="A1431" s="9">
        <v>8162449</v>
      </c>
      <c r="B1431" s="10">
        <v>8163163.5</v>
      </c>
      <c r="C1431" s="10">
        <v>8163878</v>
      </c>
      <c r="D1431" s="10">
        <v>8164592.5</v>
      </c>
      <c r="E1431" s="10">
        <v>8165307</v>
      </c>
      <c r="F1431" s="10">
        <v>8166021.5</v>
      </c>
      <c r="G1431" s="11">
        <v>8166736</v>
      </c>
      <c r="H1431" s="12">
        <v>8167450.5</v>
      </c>
      <c r="I1431" s="12">
        <v>8168165</v>
      </c>
      <c r="J1431" s="10">
        <v>8168879.5</v>
      </c>
      <c r="K1431" s="10">
        <v>8169594</v>
      </c>
      <c r="L1431" s="10">
        <v>8170308.5</v>
      </c>
      <c r="M1431" s="10">
        <v>8171023</v>
      </c>
      <c r="N1431" s="10">
        <v>8171737.5</v>
      </c>
      <c r="O1431" s="11">
        <v>8172452</v>
      </c>
      <c r="P1431" s="12">
        <v>8173166.5</v>
      </c>
      <c r="Q1431" s="12">
        <v>8173881</v>
      </c>
      <c r="R1431" s="4"/>
    </row>
    <row r="1432" spans="1:18" ht="21">
      <c r="A1432" s="9">
        <v>8173881</v>
      </c>
      <c r="B1432" s="10">
        <v>8174596</v>
      </c>
      <c r="C1432" s="10">
        <v>8175311</v>
      </c>
      <c r="D1432" s="10">
        <v>8176026</v>
      </c>
      <c r="E1432" s="10">
        <v>8176741</v>
      </c>
      <c r="F1432" s="10">
        <v>8177456</v>
      </c>
      <c r="G1432" s="11">
        <v>8178171</v>
      </c>
      <c r="H1432" s="12">
        <v>8178886</v>
      </c>
      <c r="I1432" s="12">
        <v>8179601</v>
      </c>
      <c r="J1432" s="10">
        <v>8180316</v>
      </c>
      <c r="K1432" s="10">
        <v>8181031</v>
      </c>
      <c r="L1432" s="10">
        <v>8181746</v>
      </c>
      <c r="M1432" s="10">
        <v>8182461</v>
      </c>
      <c r="N1432" s="10">
        <v>8183176</v>
      </c>
      <c r="O1432" s="11">
        <v>8183891</v>
      </c>
      <c r="P1432" s="12">
        <v>8184606</v>
      </c>
      <c r="Q1432" s="12">
        <v>8185321</v>
      </c>
      <c r="R1432" s="4"/>
    </row>
    <row r="1433" spans="1:18" ht="21">
      <c r="A1433" s="9">
        <v>8185321</v>
      </c>
      <c r="B1433" s="10">
        <v>8186036.5</v>
      </c>
      <c r="C1433" s="10">
        <v>8186752</v>
      </c>
      <c r="D1433" s="10">
        <v>8187467.5</v>
      </c>
      <c r="E1433" s="10">
        <v>8188183</v>
      </c>
      <c r="F1433" s="10">
        <v>8188898.5</v>
      </c>
      <c r="G1433" s="11">
        <v>8189614</v>
      </c>
      <c r="H1433" s="12">
        <v>8190329.5</v>
      </c>
      <c r="I1433" s="12">
        <v>8191045</v>
      </c>
      <c r="J1433" s="10">
        <v>8191760.5</v>
      </c>
      <c r="K1433" s="10">
        <v>8192476</v>
      </c>
      <c r="L1433" s="10">
        <v>8193191.5</v>
      </c>
      <c r="M1433" s="10">
        <v>8193907</v>
      </c>
      <c r="N1433" s="10">
        <v>8194622.5</v>
      </c>
      <c r="O1433" s="11">
        <v>8195338</v>
      </c>
      <c r="P1433" s="12">
        <v>8196053.5</v>
      </c>
      <c r="Q1433" s="12">
        <v>8196769</v>
      </c>
      <c r="R1433" s="4"/>
    </row>
    <row r="1434" spans="1:18" ht="21">
      <c r="A1434" s="9">
        <v>8196769</v>
      </c>
      <c r="B1434" s="10">
        <v>8197485</v>
      </c>
      <c r="C1434" s="10">
        <v>8198201</v>
      </c>
      <c r="D1434" s="10">
        <v>8198917</v>
      </c>
      <c r="E1434" s="10">
        <v>8199633</v>
      </c>
      <c r="F1434" s="10">
        <v>8200349</v>
      </c>
      <c r="G1434" s="11">
        <v>8201065</v>
      </c>
      <c r="H1434" s="12">
        <v>8201781</v>
      </c>
      <c r="I1434" s="12">
        <v>8202497</v>
      </c>
      <c r="J1434" s="10">
        <v>8203213</v>
      </c>
      <c r="K1434" s="10">
        <v>8203929</v>
      </c>
      <c r="L1434" s="10">
        <v>8204645</v>
      </c>
      <c r="M1434" s="10">
        <v>8205361</v>
      </c>
      <c r="N1434" s="10">
        <v>8206077</v>
      </c>
      <c r="O1434" s="11">
        <v>8206793</v>
      </c>
      <c r="P1434" s="12">
        <v>8207509</v>
      </c>
      <c r="Q1434" s="12">
        <v>8208225</v>
      </c>
      <c r="R1434" s="4"/>
    </row>
    <row r="1435" spans="1:18" ht="21">
      <c r="A1435" s="9">
        <v>8208225</v>
      </c>
      <c r="B1435" s="10">
        <v>8208941.5</v>
      </c>
      <c r="C1435" s="10">
        <v>8209658</v>
      </c>
      <c r="D1435" s="10">
        <v>8210374.5</v>
      </c>
      <c r="E1435" s="10">
        <v>8211091</v>
      </c>
      <c r="F1435" s="10">
        <v>8211807.5</v>
      </c>
      <c r="G1435" s="11">
        <v>8212524</v>
      </c>
      <c r="H1435" s="12">
        <v>8213240.5</v>
      </c>
      <c r="I1435" s="12">
        <v>8213957</v>
      </c>
      <c r="J1435" s="10">
        <v>8214673.5</v>
      </c>
      <c r="K1435" s="10">
        <v>8215390</v>
      </c>
      <c r="L1435" s="10">
        <v>8216106.5</v>
      </c>
      <c r="M1435" s="10">
        <v>8216823</v>
      </c>
      <c r="N1435" s="10">
        <v>8217539.5</v>
      </c>
      <c r="O1435" s="11">
        <v>8218256</v>
      </c>
      <c r="P1435" s="12">
        <v>8218972.5</v>
      </c>
      <c r="Q1435" s="12">
        <v>8219689</v>
      </c>
      <c r="R1435" s="4"/>
    </row>
    <row r="1436" spans="1:18" ht="21">
      <c r="A1436" s="9">
        <v>8219689</v>
      </c>
      <c r="B1436" s="10">
        <v>8220406</v>
      </c>
      <c r="C1436" s="10">
        <v>8221123</v>
      </c>
      <c r="D1436" s="10">
        <v>8221840</v>
      </c>
      <c r="E1436" s="10">
        <v>8222557</v>
      </c>
      <c r="F1436" s="10">
        <v>8223274</v>
      </c>
      <c r="G1436" s="11">
        <v>8223991</v>
      </c>
      <c r="H1436" s="12">
        <v>8224708</v>
      </c>
      <c r="I1436" s="12">
        <v>8225425</v>
      </c>
      <c r="J1436" s="10">
        <v>8226142</v>
      </c>
      <c r="K1436" s="10">
        <v>8226859</v>
      </c>
      <c r="L1436" s="10">
        <v>8227576</v>
      </c>
      <c r="M1436" s="10">
        <v>8228293</v>
      </c>
      <c r="N1436" s="10">
        <v>8229010</v>
      </c>
      <c r="O1436" s="11">
        <v>8229727</v>
      </c>
      <c r="P1436" s="12">
        <v>8230444</v>
      </c>
      <c r="Q1436" s="12">
        <v>8231161</v>
      </c>
      <c r="R1436" s="4"/>
    </row>
    <row r="1437" spans="1:18" ht="21">
      <c r="A1437" s="9">
        <v>8231161</v>
      </c>
      <c r="B1437" s="10">
        <v>8231878.5</v>
      </c>
      <c r="C1437" s="10">
        <v>8232596</v>
      </c>
      <c r="D1437" s="10">
        <v>8233313.5</v>
      </c>
      <c r="E1437" s="10">
        <v>8234031</v>
      </c>
      <c r="F1437" s="10">
        <v>8234748.5</v>
      </c>
      <c r="G1437" s="11">
        <v>8235466</v>
      </c>
      <c r="H1437" s="12">
        <v>8236183.5</v>
      </c>
      <c r="I1437" s="12">
        <v>8236901</v>
      </c>
      <c r="J1437" s="10">
        <v>8237618.5</v>
      </c>
      <c r="K1437" s="10">
        <v>8238336</v>
      </c>
      <c r="L1437" s="10">
        <v>8239053.5</v>
      </c>
      <c r="M1437" s="10">
        <v>8239771</v>
      </c>
      <c r="N1437" s="10">
        <v>8240488.5</v>
      </c>
      <c r="O1437" s="11">
        <v>8241206</v>
      </c>
      <c r="P1437" s="12">
        <v>8241923.5</v>
      </c>
      <c r="Q1437" s="12">
        <v>8242641</v>
      </c>
      <c r="R1437" s="4"/>
    </row>
    <row r="1438" spans="1:18" ht="21">
      <c r="A1438" s="9">
        <v>8242641</v>
      </c>
      <c r="B1438" s="10">
        <v>8243359</v>
      </c>
      <c r="C1438" s="10">
        <v>8244077</v>
      </c>
      <c r="D1438" s="10">
        <v>8244795</v>
      </c>
      <c r="E1438" s="10">
        <v>8245513</v>
      </c>
      <c r="F1438" s="10">
        <v>8246231</v>
      </c>
      <c r="G1438" s="11">
        <v>8246949</v>
      </c>
      <c r="H1438" s="12">
        <v>8247667</v>
      </c>
      <c r="I1438" s="12">
        <v>8248385</v>
      </c>
      <c r="J1438" s="10">
        <v>8249103</v>
      </c>
      <c r="K1438" s="10">
        <v>8249821</v>
      </c>
      <c r="L1438" s="10">
        <v>8250539</v>
      </c>
      <c r="M1438" s="10">
        <v>8251257</v>
      </c>
      <c r="N1438" s="10">
        <v>8251975</v>
      </c>
      <c r="O1438" s="11">
        <v>8252693</v>
      </c>
      <c r="P1438" s="12">
        <v>8253411</v>
      </c>
      <c r="Q1438" s="12">
        <v>8254129</v>
      </c>
      <c r="R1438" s="4"/>
    </row>
    <row r="1439" spans="1:18" ht="21">
      <c r="A1439" s="9">
        <v>8254129</v>
      </c>
      <c r="B1439" s="10">
        <v>8254847.5</v>
      </c>
      <c r="C1439" s="10">
        <v>8255566</v>
      </c>
      <c r="D1439" s="10">
        <v>8256284.5</v>
      </c>
      <c r="E1439" s="10">
        <v>8257003</v>
      </c>
      <c r="F1439" s="10">
        <v>8257721.5</v>
      </c>
      <c r="G1439" s="11">
        <v>8258440</v>
      </c>
      <c r="H1439" s="12">
        <v>8259158.5</v>
      </c>
      <c r="I1439" s="12">
        <v>8259877</v>
      </c>
      <c r="J1439" s="10">
        <v>8260595.5</v>
      </c>
      <c r="K1439" s="10">
        <v>8261314</v>
      </c>
      <c r="L1439" s="10">
        <v>8262032.5</v>
      </c>
      <c r="M1439" s="10">
        <v>8262751</v>
      </c>
      <c r="N1439" s="10">
        <v>8263469.5</v>
      </c>
      <c r="O1439" s="11">
        <v>8264188</v>
      </c>
      <c r="P1439" s="12">
        <v>8264906.5</v>
      </c>
      <c r="Q1439" s="12">
        <v>8265625</v>
      </c>
      <c r="R1439" s="4"/>
    </row>
    <row r="1440" spans="1:18" ht="21">
      <c r="A1440" s="9">
        <v>8265625</v>
      </c>
      <c r="B1440" s="10">
        <v>8266344</v>
      </c>
      <c r="C1440" s="10">
        <v>8267063</v>
      </c>
      <c r="D1440" s="10">
        <v>8267782</v>
      </c>
      <c r="E1440" s="10">
        <v>8268501</v>
      </c>
      <c r="F1440" s="10">
        <v>8269220</v>
      </c>
      <c r="G1440" s="11">
        <v>8269939</v>
      </c>
      <c r="H1440" s="12">
        <v>8270658</v>
      </c>
      <c r="I1440" s="12">
        <v>8271377</v>
      </c>
      <c r="J1440" s="10">
        <v>8272096</v>
      </c>
      <c r="K1440" s="10">
        <v>8272815</v>
      </c>
      <c r="L1440" s="10">
        <v>8273534</v>
      </c>
      <c r="M1440" s="10">
        <v>8274253</v>
      </c>
      <c r="N1440" s="10">
        <v>8274972</v>
      </c>
      <c r="O1440" s="11">
        <v>8275691</v>
      </c>
      <c r="P1440" s="12">
        <v>8276410</v>
      </c>
      <c r="Q1440" s="12">
        <v>8277129</v>
      </c>
      <c r="R1440" s="4"/>
    </row>
    <row r="1441" spans="1:18" ht="21">
      <c r="A1441" s="9">
        <v>8277129</v>
      </c>
      <c r="B1441" s="10">
        <v>8277848.5</v>
      </c>
      <c r="C1441" s="10">
        <v>8278568</v>
      </c>
      <c r="D1441" s="10">
        <v>8279287.5</v>
      </c>
      <c r="E1441" s="10">
        <v>8280007</v>
      </c>
      <c r="F1441" s="10">
        <v>8280726.5</v>
      </c>
      <c r="G1441" s="11">
        <v>8281446</v>
      </c>
      <c r="H1441" s="12">
        <v>8282165.5</v>
      </c>
      <c r="I1441" s="12">
        <v>8282885</v>
      </c>
      <c r="J1441" s="10">
        <v>8283604.5</v>
      </c>
      <c r="K1441" s="10">
        <v>8284324</v>
      </c>
      <c r="L1441" s="10">
        <v>8285043.5</v>
      </c>
      <c r="M1441" s="10">
        <v>8285763</v>
      </c>
      <c r="N1441" s="10">
        <v>8286482.5</v>
      </c>
      <c r="O1441" s="11">
        <v>8287202</v>
      </c>
      <c r="P1441" s="12">
        <v>8287921.5</v>
      </c>
      <c r="Q1441" s="12">
        <v>8288641</v>
      </c>
      <c r="R1441" s="4"/>
    </row>
    <row r="1442" spans="1:18" ht="21">
      <c r="A1442" s="9">
        <v>8288641</v>
      </c>
      <c r="B1442" s="10">
        <v>8289361</v>
      </c>
      <c r="C1442" s="10">
        <v>8290081</v>
      </c>
      <c r="D1442" s="10">
        <v>8290801</v>
      </c>
      <c r="E1442" s="10">
        <v>8291521</v>
      </c>
      <c r="F1442" s="10">
        <v>8292241</v>
      </c>
      <c r="G1442" s="11">
        <v>8292961</v>
      </c>
      <c r="H1442" s="12">
        <v>8293681</v>
      </c>
      <c r="I1442" s="12">
        <v>8294401</v>
      </c>
      <c r="J1442" s="10">
        <v>8295121</v>
      </c>
      <c r="K1442" s="10">
        <v>8295841</v>
      </c>
      <c r="L1442" s="10">
        <v>8296561</v>
      </c>
      <c r="M1442" s="10">
        <v>8297281</v>
      </c>
      <c r="N1442" s="10">
        <v>8298001</v>
      </c>
      <c r="O1442" s="11">
        <v>8298721</v>
      </c>
      <c r="P1442" s="12">
        <v>8299441</v>
      </c>
      <c r="Q1442" s="12">
        <v>8300161</v>
      </c>
      <c r="R1442" s="4"/>
    </row>
    <row r="1443" spans="1:18" ht="21">
      <c r="A1443" s="9">
        <v>8300161</v>
      </c>
      <c r="B1443" s="10">
        <v>8300881.5</v>
      </c>
      <c r="C1443" s="10">
        <v>8301602</v>
      </c>
      <c r="D1443" s="10">
        <v>8302322.5</v>
      </c>
      <c r="E1443" s="10">
        <v>8303043</v>
      </c>
      <c r="F1443" s="10">
        <v>8303763.5</v>
      </c>
      <c r="G1443" s="11">
        <v>8304484</v>
      </c>
      <c r="H1443" s="12">
        <v>8305204.5</v>
      </c>
      <c r="I1443" s="12">
        <v>8305925</v>
      </c>
      <c r="J1443" s="10">
        <v>8306645.5</v>
      </c>
      <c r="K1443" s="10">
        <v>8307366</v>
      </c>
      <c r="L1443" s="10">
        <v>8308086.5</v>
      </c>
      <c r="M1443" s="10">
        <v>8308807</v>
      </c>
      <c r="N1443" s="10">
        <v>8309527.5</v>
      </c>
      <c r="O1443" s="11">
        <v>8310248</v>
      </c>
      <c r="P1443" s="12">
        <v>8310968.5</v>
      </c>
      <c r="Q1443" s="12">
        <v>8311689</v>
      </c>
      <c r="R1443" s="4"/>
    </row>
    <row r="1444" spans="1:18" ht="21">
      <c r="A1444" s="9">
        <v>8311689</v>
      </c>
      <c r="B1444" s="10">
        <v>8312410</v>
      </c>
      <c r="C1444" s="10">
        <v>8313131</v>
      </c>
      <c r="D1444" s="10">
        <v>8313852</v>
      </c>
      <c r="E1444" s="10">
        <v>8314573</v>
      </c>
      <c r="F1444" s="10">
        <v>8315294</v>
      </c>
      <c r="G1444" s="11">
        <v>8316015</v>
      </c>
      <c r="H1444" s="12">
        <v>8316736</v>
      </c>
      <c r="I1444" s="12">
        <v>8317457</v>
      </c>
      <c r="J1444" s="10">
        <v>8318178</v>
      </c>
      <c r="K1444" s="10">
        <v>8318899</v>
      </c>
      <c r="L1444" s="10">
        <v>8319620</v>
      </c>
      <c r="M1444" s="10">
        <v>8320341</v>
      </c>
      <c r="N1444" s="10">
        <v>8321062</v>
      </c>
      <c r="O1444" s="11">
        <v>8321783</v>
      </c>
      <c r="P1444" s="12">
        <v>8322504</v>
      </c>
      <c r="Q1444" s="12">
        <v>8323225</v>
      </c>
      <c r="R1444" s="4"/>
    </row>
    <row r="1445" spans="1:18" ht="21">
      <c r="A1445" s="9">
        <v>8323225</v>
      </c>
      <c r="B1445" s="10">
        <v>8323946.5</v>
      </c>
      <c r="C1445" s="10">
        <v>8324668</v>
      </c>
      <c r="D1445" s="10">
        <v>8325389.5</v>
      </c>
      <c r="E1445" s="10">
        <v>8326111</v>
      </c>
      <c r="F1445" s="10">
        <v>8326832.5</v>
      </c>
      <c r="G1445" s="11">
        <v>8327554</v>
      </c>
      <c r="H1445" s="12">
        <v>8328275.5</v>
      </c>
      <c r="I1445" s="12">
        <v>8328997</v>
      </c>
      <c r="J1445" s="10">
        <v>8329718.5</v>
      </c>
      <c r="K1445" s="10">
        <v>8330440</v>
      </c>
      <c r="L1445" s="10">
        <v>8331161.5</v>
      </c>
      <c r="M1445" s="10">
        <v>8331883</v>
      </c>
      <c r="N1445" s="10">
        <v>8332604.5</v>
      </c>
      <c r="O1445" s="11">
        <v>8333326</v>
      </c>
      <c r="P1445" s="12">
        <v>8334047.5</v>
      </c>
      <c r="Q1445" s="12">
        <v>8334769</v>
      </c>
      <c r="R1445" s="4"/>
    </row>
    <row r="1446" spans="1:18" ht="21">
      <c r="A1446" s="9">
        <v>8334769</v>
      </c>
      <c r="B1446" s="10">
        <v>8335491</v>
      </c>
      <c r="C1446" s="10">
        <v>8336213</v>
      </c>
      <c r="D1446" s="10">
        <v>8336935</v>
      </c>
      <c r="E1446" s="10">
        <v>8337657</v>
      </c>
      <c r="F1446" s="10">
        <v>8338379</v>
      </c>
      <c r="G1446" s="11">
        <v>8339101</v>
      </c>
      <c r="H1446" s="12">
        <v>8339823</v>
      </c>
      <c r="I1446" s="12">
        <v>8340545</v>
      </c>
      <c r="J1446" s="10">
        <v>8341267</v>
      </c>
      <c r="K1446" s="10">
        <v>8341989</v>
      </c>
      <c r="L1446" s="10">
        <v>8342711</v>
      </c>
      <c r="M1446" s="10">
        <v>8343433</v>
      </c>
      <c r="N1446" s="10">
        <v>8344155</v>
      </c>
      <c r="O1446" s="11">
        <v>8344877</v>
      </c>
      <c r="P1446" s="12">
        <v>8345599</v>
      </c>
      <c r="Q1446" s="12">
        <v>8346321</v>
      </c>
      <c r="R1446" s="4"/>
    </row>
    <row r="1447" spans="1:18" ht="21">
      <c r="A1447" s="9">
        <v>8346321</v>
      </c>
      <c r="B1447" s="10">
        <v>8347043.5</v>
      </c>
      <c r="C1447" s="10">
        <v>8347766</v>
      </c>
      <c r="D1447" s="10">
        <v>8348488.5</v>
      </c>
      <c r="E1447" s="10">
        <v>8349211</v>
      </c>
      <c r="F1447" s="10">
        <v>8349933.5</v>
      </c>
      <c r="G1447" s="11">
        <v>8350656</v>
      </c>
      <c r="H1447" s="12">
        <v>8351378.5</v>
      </c>
      <c r="I1447" s="12">
        <v>8352101</v>
      </c>
      <c r="J1447" s="10">
        <v>8352823.5</v>
      </c>
      <c r="K1447" s="10">
        <v>8353546</v>
      </c>
      <c r="L1447" s="10">
        <v>8354268.5</v>
      </c>
      <c r="M1447" s="10">
        <v>8354991</v>
      </c>
      <c r="N1447" s="10">
        <v>8355713.5</v>
      </c>
      <c r="O1447" s="11">
        <v>8356436</v>
      </c>
      <c r="P1447" s="12">
        <v>8357158.5</v>
      </c>
      <c r="Q1447" s="12">
        <v>8357881</v>
      </c>
      <c r="R1447" s="4"/>
    </row>
    <row r="1448" spans="1:18" ht="21">
      <c r="A1448" s="9">
        <v>8357881</v>
      </c>
      <c r="B1448" s="10">
        <v>8358604</v>
      </c>
      <c r="C1448" s="10">
        <v>8359327</v>
      </c>
      <c r="D1448" s="10">
        <v>8360050</v>
      </c>
      <c r="E1448" s="10">
        <v>8360773</v>
      </c>
      <c r="F1448" s="10">
        <v>8361496</v>
      </c>
      <c r="G1448" s="11">
        <v>8362219</v>
      </c>
      <c r="H1448" s="12">
        <v>8362942</v>
      </c>
      <c r="I1448" s="12">
        <v>8363665</v>
      </c>
      <c r="J1448" s="10">
        <v>8364388</v>
      </c>
      <c r="K1448" s="10">
        <v>8365111</v>
      </c>
      <c r="L1448" s="10">
        <v>8365834</v>
      </c>
      <c r="M1448" s="10">
        <v>8366557</v>
      </c>
      <c r="N1448" s="10">
        <v>8367280</v>
      </c>
      <c r="O1448" s="11">
        <v>8368003</v>
      </c>
      <c r="P1448" s="12">
        <v>8368726</v>
      </c>
      <c r="Q1448" s="12">
        <v>8369449</v>
      </c>
      <c r="R1448" s="4"/>
    </row>
    <row r="1449" spans="1:18" ht="21">
      <c r="A1449" s="9">
        <v>8369449</v>
      </c>
      <c r="B1449" s="10">
        <v>8370172.5</v>
      </c>
      <c r="C1449" s="10">
        <v>8370896</v>
      </c>
      <c r="D1449" s="10">
        <v>8371619.5</v>
      </c>
      <c r="E1449" s="10">
        <v>8372343</v>
      </c>
      <c r="F1449" s="10">
        <v>8373066.5</v>
      </c>
      <c r="G1449" s="11">
        <v>8373790</v>
      </c>
      <c r="H1449" s="12">
        <v>8374513.5</v>
      </c>
      <c r="I1449" s="12">
        <v>8375237</v>
      </c>
      <c r="J1449" s="10">
        <v>8375960.5</v>
      </c>
      <c r="K1449" s="10">
        <v>8376684</v>
      </c>
      <c r="L1449" s="10">
        <v>8377407.5</v>
      </c>
      <c r="M1449" s="10">
        <v>8378131</v>
      </c>
      <c r="N1449" s="10">
        <v>8378854.5</v>
      </c>
      <c r="O1449" s="11">
        <v>8379578</v>
      </c>
      <c r="P1449" s="12">
        <v>8380301.5</v>
      </c>
      <c r="Q1449" s="12">
        <v>8381025</v>
      </c>
      <c r="R1449" s="4"/>
    </row>
    <row r="1450" spans="1:18" ht="21">
      <c r="A1450" s="9">
        <v>8381025</v>
      </c>
      <c r="B1450" s="10">
        <v>8381749</v>
      </c>
      <c r="C1450" s="10">
        <v>8382473</v>
      </c>
      <c r="D1450" s="10">
        <v>8383197</v>
      </c>
      <c r="E1450" s="10">
        <v>8383921</v>
      </c>
      <c r="F1450" s="10">
        <v>8384645</v>
      </c>
      <c r="G1450" s="11">
        <v>8385369</v>
      </c>
      <c r="H1450" s="12">
        <v>8386093</v>
      </c>
      <c r="I1450" s="12">
        <v>8386817</v>
      </c>
      <c r="J1450" s="10">
        <v>8387541</v>
      </c>
      <c r="K1450" s="10">
        <v>8388265</v>
      </c>
      <c r="L1450" s="10">
        <v>8388989</v>
      </c>
      <c r="M1450" s="10">
        <v>8389713</v>
      </c>
      <c r="N1450" s="10">
        <v>8390437</v>
      </c>
      <c r="O1450" s="11">
        <v>8391161</v>
      </c>
      <c r="P1450" s="12">
        <v>8391885</v>
      </c>
      <c r="Q1450" s="12">
        <v>8392609</v>
      </c>
      <c r="R1450" s="4"/>
    </row>
    <row r="1451" spans="1:18" ht="21">
      <c r="A1451" s="9">
        <v>8392609</v>
      </c>
      <c r="B1451" s="10">
        <v>8393333.5</v>
      </c>
      <c r="C1451" s="10">
        <v>8394058</v>
      </c>
      <c r="D1451" s="10">
        <v>8394782.5</v>
      </c>
      <c r="E1451" s="10">
        <v>8395507</v>
      </c>
      <c r="F1451" s="10">
        <v>8396231.5</v>
      </c>
      <c r="G1451" s="11">
        <v>8396956</v>
      </c>
      <c r="H1451" s="12">
        <v>8397680.5</v>
      </c>
      <c r="I1451" s="12">
        <v>8398405</v>
      </c>
      <c r="J1451" s="10">
        <v>8399129.5</v>
      </c>
      <c r="K1451" s="10">
        <v>8399854</v>
      </c>
      <c r="L1451" s="10">
        <v>8400578.5</v>
      </c>
      <c r="M1451" s="10">
        <v>8401303</v>
      </c>
      <c r="N1451" s="10">
        <v>8402027.5</v>
      </c>
      <c r="O1451" s="11">
        <v>8402752</v>
      </c>
      <c r="P1451" s="12">
        <v>8403476.5</v>
      </c>
      <c r="Q1451" s="12">
        <v>8404201</v>
      </c>
      <c r="R1451" s="4"/>
    </row>
    <row r="1452" spans="1:18" ht="21">
      <c r="A1452" s="9">
        <v>8404201</v>
      </c>
      <c r="B1452" s="10">
        <v>8404926</v>
      </c>
      <c r="C1452" s="10">
        <v>8405651</v>
      </c>
      <c r="D1452" s="10">
        <v>8406376</v>
      </c>
      <c r="E1452" s="10">
        <v>8407101</v>
      </c>
      <c r="F1452" s="10">
        <v>8407826</v>
      </c>
      <c r="G1452" s="11">
        <v>8408551</v>
      </c>
      <c r="H1452" s="12">
        <v>8409276</v>
      </c>
      <c r="I1452" s="12">
        <v>8410001</v>
      </c>
      <c r="J1452" s="10">
        <v>8410726</v>
      </c>
      <c r="K1452" s="10">
        <v>8411451</v>
      </c>
      <c r="L1452" s="10">
        <v>8412176</v>
      </c>
      <c r="M1452" s="10">
        <v>8412901</v>
      </c>
      <c r="N1452" s="10">
        <v>8413626</v>
      </c>
      <c r="O1452" s="11">
        <v>8414351</v>
      </c>
      <c r="P1452" s="12">
        <v>8415076</v>
      </c>
      <c r="Q1452" s="12">
        <v>8415801</v>
      </c>
      <c r="R1452" s="4"/>
    </row>
    <row r="1453" spans="1:18" ht="21">
      <c r="A1453" s="9">
        <v>8415801</v>
      </c>
      <c r="B1453" s="10">
        <v>8416526.5</v>
      </c>
      <c r="C1453" s="10">
        <v>8417252</v>
      </c>
      <c r="D1453" s="10">
        <v>8417977.5</v>
      </c>
      <c r="E1453" s="10">
        <v>8418703</v>
      </c>
      <c r="F1453" s="10">
        <v>8419428.5</v>
      </c>
      <c r="G1453" s="11">
        <v>8420154</v>
      </c>
      <c r="H1453" s="12">
        <v>8420879.5</v>
      </c>
      <c r="I1453" s="12">
        <v>8421605</v>
      </c>
      <c r="J1453" s="10">
        <v>8422330.5</v>
      </c>
      <c r="K1453" s="10">
        <v>8423056</v>
      </c>
      <c r="L1453" s="10">
        <v>8423781.5</v>
      </c>
      <c r="M1453" s="10">
        <v>8424507</v>
      </c>
      <c r="N1453" s="10">
        <v>8425232.5</v>
      </c>
      <c r="O1453" s="11">
        <v>8425958</v>
      </c>
      <c r="P1453" s="12">
        <v>8426683.5</v>
      </c>
      <c r="Q1453" s="12">
        <v>8427409</v>
      </c>
      <c r="R1453" s="4"/>
    </row>
    <row r="1454" spans="1:18" ht="21">
      <c r="A1454" s="9">
        <v>8427409</v>
      </c>
      <c r="B1454" s="10">
        <v>8428135</v>
      </c>
      <c r="C1454" s="10">
        <v>8428861</v>
      </c>
      <c r="D1454" s="10">
        <v>8429587</v>
      </c>
      <c r="E1454" s="10">
        <v>8430313</v>
      </c>
      <c r="F1454" s="10">
        <v>8431039</v>
      </c>
      <c r="G1454" s="11">
        <v>8431765</v>
      </c>
      <c r="H1454" s="12">
        <v>8432491</v>
      </c>
      <c r="I1454" s="12">
        <v>8433217</v>
      </c>
      <c r="J1454" s="10">
        <v>8433943</v>
      </c>
      <c r="K1454" s="10">
        <v>8434669</v>
      </c>
      <c r="L1454" s="10">
        <v>8435395</v>
      </c>
      <c r="M1454" s="10">
        <v>8436121</v>
      </c>
      <c r="N1454" s="10">
        <v>8436847</v>
      </c>
      <c r="O1454" s="11">
        <v>8437573</v>
      </c>
      <c r="P1454" s="12">
        <v>8438299</v>
      </c>
      <c r="Q1454" s="12">
        <v>8439025</v>
      </c>
      <c r="R1454" s="4"/>
    </row>
    <row r="1455" spans="1:18" ht="21">
      <c r="A1455" s="9">
        <v>8439025</v>
      </c>
      <c r="B1455" s="10">
        <v>8439751.5</v>
      </c>
      <c r="C1455" s="10">
        <v>8440478</v>
      </c>
      <c r="D1455" s="10">
        <v>8441204.5</v>
      </c>
      <c r="E1455" s="10">
        <v>8441931</v>
      </c>
      <c r="F1455" s="10">
        <v>8442657.5</v>
      </c>
      <c r="G1455" s="11">
        <v>8443384</v>
      </c>
      <c r="H1455" s="12">
        <v>8444110.5</v>
      </c>
      <c r="I1455" s="12">
        <v>8444837</v>
      </c>
      <c r="J1455" s="10">
        <v>8445563.5</v>
      </c>
      <c r="K1455" s="10">
        <v>8446290</v>
      </c>
      <c r="L1455" s="10">
        <v>8447016.5</v>
      </c>
      <c r="M1455" s="10">
        <v>8447743</v>
      </c>
      <c r="N1455" s="10">
        <v>8448469.5</v>
      </c>
      <c r="O1455" s="11">
        <v>8449196</v>
      </c>
      <c r="P1455" s="12">
        <v>8449922.5</v>
      </c>
      <c r="Q1455" s="12">
        <v>8450649</v>
      </c>
      <c r="R1455" s="4"/>
    </row>
    <row r="1456" spans="1:18" ht="21">
      <c r="A1456" s="9">
        <v>8450649</v>
      </c>
      <c r="B1456" s="10">
        <v>8451376</v>
      </c>
      <c r="C1456" s="10">
        <v>8452103</v>
      </c>
      <c r="D1456" s="10">
        <v>8452830</v>
      </c>
      <c r="E1456" s="10">
        <v>8453557</v>
      </c>
      <c r="F1456" s="10">
        <v>8454284</v>
      </c>
      <c r="G1456" s="11">
        <v>8455011</v>
      </c>
      <c r="H1456" s="12">
        <v>8455738</v>
      </c>
      <c r="I1456" s="12">
        <v>8456465</v>
      </c>
      <c r="J1456" s="10">
        <v>8457192</v>
      </c>
      <c r="K1456" s="10">
        <v>8457919</v>
      </c>
      <c r="L1456" s="10">
        <v>8458646</v>
      </c>
      <c r="M1456" s="10">
        <v>8459373</v>
      </c>
      <c r="N1456" s="10">
        <v>8460100</v>
      </c>
      <c r="O1456" s="11">
        <v>8460827</v>
      </c>
      <c r="P1456" s="12">
        <v>8461554</v>
      </c>
      <c r="Q1456" s="12">
        <v>8462281</v>
      </c>
      <c r="R1456" s="4"/>
    </row>
    <row r="1457" spans="1:18" ht="21">
      <c r="A1457" s="9">
        <v>8462281</v>
      </c>
      <c r="B1457" s="10">
        <v>8463008.5</v>
      </c>
      <c r="C1457" s="10">
        <v>8463736</v>
      </c>
      <c r="D1457" s="10">
        <v>8464463.5</v>
      </c>
      <c r="E1457" s="10">
        <v>8465191</v>
      </c>
      <c r="F1457" s="10">
        <v>8465918.5</v>
      </c>
      <c r="G1457" s="11">
        <v>8466646</v>
      </c>
      <c r="H1457" s="12">
        <v>8467373.5</v>
      </c>
      <c r="I1457" s="12">
        <v>8468101</v>
      </c>
      <c r="J1457" s="10">
        <v>8468828.5</v>
      </c>
      <c r="K1457" s="10">
        <v>8469556</v>
      </c>
      <c r="L1457" s="10">
        <v>8470283.5</v>
      </c>
      <c r="M1457" s="10">
        <v>8471011</v>
      </c>
      <c r="N1457" s="10">
        <v>8471738.5</v>
      </c>
      <c r="O1457" s="11">
        <v>8472466</v>
      </c>
      <c r="P1457" s="12">
        <v>8473193.5</v>
      </c>
      <c r="Q1457" s="12">
        <v>8473921</v>
      </c>
      <c r="R1457" s="4"/>
    </row>
    <row r="1458" spans="1:18" ht="21">
      <c r="A1458" s="9">
        <v>8473921</v>
      </c>
      <c r="B1458" s="10">
        <v>8474649</v>
      </c>
      <c r="C1458" s="10">
        <v>8475377</v>
      </c>
      <c r="D1458" s="10">
        <v>8476105</v>
      </c>
      <c r="E1458" s="10">
        <v>8476833</v>
      </c>
      <c r="F1458" s="10">
        <v>8477561</v>
      </c>
      <c r="G1458" s="11">
        <v>8478289</v>
      </c>
      <c r="H1458" s="12">
        <v>8479017</v>
      </c>
      <c r="I1458" s="12">
        <v>8479745</v>
      </c>
      <c r="J1458" s="10">
        <v>8480473</v>
      </c>
      <c r="K1458" s="10">
        <v>8481201</v>
      </c>
      <c r="L1458" s="10">
        <v>8481929</v>
      </c>
      <c r="M1458" s="10">
        <v>8482657</v>
      </c>
      <c r="N1458" s="10">
        <v>8483385</v>
      </c>
      <c r="O1458" s="11">
        <v>8484113</v>
      </c>
      <c r="P1458" s="12">
        <v>8484841</v>
      </c>
      <c r="Q1458" s="12">
        <v>8485569</v>
      </c>
      <c r="R1458" s="4"/>
    </row>
    <row r="1459" spans="1:18" ht="21">
      <c r="A1459" s="9">
        <v>8485569</v>
      </c>
      <c r="B1459" s="10">
        <v>8486297.5</v>
      </c>
      <c r="C1459" s="10">
        <v>8487026</v>
      </c>
      <c r="D1459" s="10">
        <v>8487754.5</v>
      </c>
      <c r="E1459" s="10">
        <v>8488483</v>
      </c>
      <c r="F1459" s="10">
        <v>8489211.5</v>
      </c>
      <c r="G1459" s="11">
        <v>8489940</v>
      </c>
      <c r="H1459" s="12">
        <v>8490668.5</v>
      </c>
      <c r="I1459" s="12">
        <v>8491397</v>
      </c>
      <c r="J1459" s="10">
        <v>8492125.5</v>
      </c>
      <c r="K1459" s="10">
        <v>8492854</v>
      </c>
      <c r="L1459" s="10">
        <v>8493582.5</v>
      </c>
      <c r="M1459" s="10">
        <v>8494311</v>
      </c>
      <c r="N1459" s="10">
        <v>8495039.5</v>
      </c>
      <c r="O1459" s="11">
        <v>8495768</v>
      </c>
      <c r="P1459" s="12">
        <v>8496496.5</v>
      </c>
      <c r="Q1459" s="12">
        <v>8497225</v>
      </c>
      <c r="R1459" s="4"/>
    </row>
    <row r="1460" spans="1:18" ht="21">
      <c r="A1460" s="9">
        <v>8497225</v>
      </c>
      <c r="B1460" s="10">
        <v>8497954</v>
      </c>
      <c r="C1460" s="10">
        <v>8498683</v>
      </c>
      <c r="D1460" s="10">
        <v>8499412</v>
      </c>
      <c r="E1460" s="10">
        <v>8500141</v>
      </c>
      <c r="F1460" s="10">
        <v>8500870</v>
      </c>
      <c r="G1460" s="11">
        <v>8501599</v>
      </c>
      <c r="H1460" s="12">
        <v>8502328</v>
      </c>
      <c r="I1460" s="12">
        <v>8503057</v>
      </c>
      <c r="J1460" s="10">
        <v>8503786</v>
      </c>
      <c r="K1460" s="10">
        <v>8504515</v>
      </c>
      <c r="L1460" s="10">
        <v>8505244</v>
      </c>
      <c r="M1460" s="10">
        <v>8505973</v>
      </c>
      <c r="N1460" s="10">
        <v>8506702</v>
      </c>
      <c r="O1460" s="11">
        <v>8507431</v>
      </c>
      <c r="P1460" s="12">
        <v>8508160</v>
      </c>
      <c r="Q1460" s="12">
        <v>8508889</v>
      </c>
      <c r="R1460" s="4"/>
    </row>
    <row r="1461" spans="1:18" ht="21">
      <c r="A1461" s="9">
        <v>8508889</v>
      </c>
      <c r="B1461" s="10">
        <v>8509618.5</v>
      </c>
      <c r="C1461" s="10">
        <v>8510348</v>
      </c>
      <c r="D1461" s="10">
        <v>8511077.5</v>
      </c>
      <c r="E1461" s="10">
        <v>8511807</v>
      </c>
      <c r="F1461" s="10">
        <v>8512536.5</v>
      </c>
      <c r="G1461" s="11">
        <v>8513266</v>
      </c>
      <c r="H1461" s="12">
        <v>8513995.5</v>
      </c>
      <c r="I1461" s="12">
        <v>8514725</v>
      </c>
      <c r="J1461" s="10">
        <v>8515454.5</v>
      </c>
      <c r="K1461" s="10">
        <v>8516184</v>
      </c>
      <c r="L1461" s="10">
        <v>8516913.5</v>
      </c>
      <c r="M1461" s="10">
        <v>8517643</v>
      </c>
      <c r="N1461" s="10">
        <v>8518372.5</v>
      </c>
      <c r="O1461" s="11">
        <v>8519102</v>
      </c>
      <c r="P1461" s="12">
        <v>8519831.5</v>
      </c>
      <c r="Q1461" s="12">
        <v>8520561</v>
      </c>
      <c r="R1461" s="4"/>
    </row>
    <row r="1462" spans="1:18" ht="21">
      <c r="A1462" s="9">
        <v>8520561</v>
      </c>
      <c r="B1462" s="10">
        <v>8521291</v>
      </c>
      <c r="C1462" s="10">
        <v>8522021</v>
      </c>
      <c r="D1462" s="10">
        <v>8522751</v>
      </c>
      <c r="E1462" s="10">
        <v>8523481</v>
      </c>
      <c r="F1462" s="10">
        <v>8524211</v>
      </c>
      <c r="G1462" s="11">
        <v>8524941</v>
      </c>
      <c r="H1462" s="12">
        <v>8525671</v>
      </c>
      <c r="I1462" s="12">
        <v>8526401</v>
      </c>
      <c r="J1462" s="10">
        <v>8527131</v>
      </c>
      <c r="K1462" s="10">
        <v>8527861</v>
      </c>
      <c r="L1462" s="10">
        <v>8528591</v>
      </c>
      <c r="M1462" s="10">
        <v>8529321</v>
      </c>
      <c r="N1462" s="10">
        <v>8530051</v>
      </c>
      <c r="O1462" s="11">
        <v>8530781</v>
      </c>
      <c r="P1462" s="12">
        <v>8531511</v>
      </c>
      <c r="Q1462" s="12">
        <v>8532241</v>
      </c>
      <c r="R1462" s="4"/>
    </row>
    <row r="1463" spans="1:18" ht="21">
      <c r="A1463" s="9">
        <v>8532241</v>
      </c>
      <c r="B1463" s="10">
        <v>8532971.5</v>
      </c>
      <c r="C1463" s="10">
        <v>8533702</v>
      </c>
      <c r="D1463" s="10">
        <v>8534432.5</v>
      </c>
      <c r="E1463" s="10">
        <v>8535163</v>
      </c>
      <c r="F1463" s="10">
        <v>8535893.5</v>
      </c>
      <c r="G1463" s="11">
        <v>8536624</v>
      </c>
      <c r="H1463" s="12">
        <v>8537354.5</v>
      </c>
      <c r="I1463" s="12">
        <v>8538085</v>
      </c>
      <c r="J1463" s="10">
        <v>8538815.5</v>
      </c>
      <c r="K1463" s="10">
        <v>8539546</v>
      </c>
      <c r="L1463" s="10">
        <v>8540276.5</v>
      </c>
      <c r="M1463" s="10">
        <v>8541007</v>
      </c>
      <c r="N1463" s="10">
        <v>8541737.5</v>
      </c>
      <c r="O1463" s="11">
        <v>8542468</v>
      </c>
      <c r="P1463" s="12">
        <v>8543198.5</v>
      </c>
      <c r="Q1463" s="12">
        <v>8543929</v>
      </c>
      <c r="R1463" s="4"/>
    </row>
    <row r="1464" spans="1:18" ht="21">
      <c r="A1464" s="9">
        <v>8543929</v>
      </c>
      <c r="B1464" s="10">
        <v>8544660</v>
      </c>
      <c r="C1464" s="10">
        <v>8545391</v>
      </c>
      <c r="D1464" s="10">
        <v>8546122</v>
      </c>
      <c r="E1464" s="10">
        <v>8546853</v>
      </c>
      <c r="F1464" s="10">
        <v>8547584</v>
      </c>
      <c r="G1464" s="11">
        <v>8548315</v>
      </c>
      <c r="H1464" s="12">
        <v>8549046</v>
      </c>
      <c r="I1464" s="12">
        <v>8549777</v>
      </c>
      <c r="J1464" s="10">
        <v>8550508</v>
      </c>
      <c r="K1464" s="10">
        <v>8551239</v>
      </c>
      <c r="L1464" s="10">
        <v>8551970</v>
      </c>
      <c r="M1464" s="10">
        <v>8552701</v>
      </c>
      <c r="N1464" s="10">
        <v>8553432</v>
      </c>
      <c r="O1464" s="11">
        <v>8554163</v>
      </c>
      <c r="P1464" s="12">
        <v>8554894</v>
      </c>
      <c r="Q1464" s="12">
        <v>8555625</v>
      </c>
      <c r="R1464" s="4"/>
    </row>
    <row r="1465" spans="1:18" ht="21">
      <c r="A1465" s="9">
        <v>8555625</v>
      </c>
      <c r="B1465" s="10">
        <v>8556356.5</v>
      </c>
      <c r="C1465" s="10">
        <v>8557088</v>
      </c>
      <c r="D1465" s="10">
        <v>8557819.5</v>
      </c>
      <c r="E1465" s="10">
        <v>8558551</v>
      </c>
      <c r="F1465" s="10">
        <v>8559282.5</v>
      </c>
      <c r="G1465" s="11">
        <v>8560014</v>
      </c>
      <c r="H1465" s="12">
        <v>8560745.5</v>
      </c>
      <c r="I1465" s="12">
        <v>8561477</v>
      </c>
      <c r="J1465" s="10">
        <v>8562208.5</v>
      </c>
      <c r="K1465" s="10">
        <v>8562940</v>
      </c>
      <c r="L1465" s="10">
        <v>8563671.5</v>
      </c>
      <c r="M1465" s="10">
        <v>8564403</v>
      </c>
      <c r="N1465" s="10">
        <v>8565134.5</v>
      </c>
      <c r="O1465" s="11">
        <v>8565866</v>
      </c>
      <c r="P1465" s="12">
        <v>8566597.5</v>
      </c>
      <c r="Q1465" s="12">
        <v>8567329</v>
      </c>
      <c r="R1465" s="4"/>
    </row>
    <row r="1466" spans="1:18" ht="21">
      <c r="A1466" s="9">
        <v>8567329</v>
      </c>
      <c r="B1466" s="10">
        <v>8568061</v>
      </c>
      <c r="C1466" s="10">
        <v>8568793</v>
      </c>
      <c r="D1466" s="10">
        <v>8569525</v>
      </c>
      <c r="E1466" s="10">
        <v>8570257</v>
      </c>
      <c r="F1466" s="10">
        <v>8570989</v>
      </c>
      <c r="G1466" s="11">
        <v>8571721</v>
      </c>
      <c r="H1466" s="12">
        <v>8572453</v>
      </c>
      <c r="I1466" s="12">
        <v>8573185</v>
      </c>
      <c r="J1466" s="10">
        <v>8573917</v>
      </c>
      <c r="K1466" s="10">
        <v>8574649</v>
      </c>
      <c r="L1466" s="10">
        <v>8575381</v>
      </c>
      <c r="M1466" s="10">
        <v>8576113</v>
      </c>
      <c r="N1466" s="10">
        <v>8576845</v>
      </c>
      <c r="O1466" s="11">
        <v>8577577</v>
      </c>
      <c r="P1466" s="12">
        <v>8578309</v>
      </c>
      <c r="Q1466" s="12">
        <v>8579041</v>
      </c>
      <c r="R1466" s="4"/>
    </row>
    <row r="1467" spans="1:18" ht="21">
      <c r="A1467" s="9">
        <v>8579041</v>
      </c>
      <c r="B1467" s="10">
        <v>8579773.5</v>
      </c>
      <c r="C1467" s="10">
        <v>8580506</v>
      </c>
      <c r="D1467" s="10">
        <v>8581238.5</v>
      </c>
      <c r="E1467" s="10">
        <v>8581971</v>
      </c>
      <c r="F1467" s="10">
        <v>8582703.5</v>
      </c>
      <c r="G1467" s="11">
        <v>8583436</v>
      </c>
      <c r="H1467" s="12">
        <v>8584168.5</v>
      </c>
      <c r="I1467" s="12">
        <v>8584901</v>
      </c>
      <c r="J1467" s="10">
        <v>8585633.5</v>
      </c>
      <c r="K1467" s="10">
        <v>8586366</v>
      </c>
      <c r="L1467" s="10">
        <v>8587098.5</v>
      </c>
      <c r="M1467" s="10">
        <v>8587831</v>
      </c>
      <c r="N1467" s="10">
        <v>8588563.5</v>
      </c>
      <c r="O1467" s="11">
        <v>8589296</v>
      </c>
      <c r="P1467" s="12">
        <v>8590028.5</v>
      </c>
      <c r="Q1467" s="12">
        <v>8590761</v>
      </c>
      <c r="R1467" s="4"/>
    </row>
    <row r="1468" spans="1:18" ht="21">
      <c r="A1468" s="9">
        <v>8590761</v>
      </c>
      <c r="B1468" s="10">
        <v>8591494</v>
      </c>
      <c r="C1468" s="10">
        <v>8592227</v>
      </c>
      <c r="D1468" s="10">
        <v>8592960</v>
      </c>
      <c r="E1468" s="10">
        <v>8593693</v>
      </c>
      <c r="F1468" s="10">
        <v>8594426</v>
      </c>
      <c r="G1468" s="11">
        <v>8595159</v>
      </c>
      <c r="H1468" s="12">
        <v>8595892</v>
      </c>
      <c r="I1468" s="12">
        <v>8596625</v>
      </c>
      <c r="J1468" s="10">
        <v>8597358</v>
      </c>
      <c r="K1468" s="10">
        <v>8598091</v>
      </c>
      <c r="L1468" s="10">
        <v>8598824</v>
      </c>
      <c r="M1468" s="10">
        <v>8599557</v>
      </c>
      <c r="N1468" s="10">
        <v>8600290</v>
      </c>
      <c r="O1468" s="11">
        <v>8601023</v>
      </c>
      <c r="P1468" s="12">
        <v>8601756</v>
      </c>
      <c r="Q1468" s="12">
        <v>8602489</v>
      </c>
      <c r="R1468" s="4"/>
    </row>
    <row r="1469" spans="1:18" ht="21">
      <c r="A1469" s="9">
        <v>8602489</v>
      </c>
      <c r="B1469" s="10">
        <v>8603222.5</v>
      </c>
      <c r="C1469" s="10">
        <v>8603956</v>
      </c>
      <c r="D1469" s="10">
        <v>8604689.5</v>
      </c>
      <c r="E1469" s="10">
        <v>8605423</v>
      </c>
      <c r="F1469" s="10">
        <v>8606156.5</v>
      </c>
      <c r="G1469" s="11">
        <v>8606890</v>
      </c>
      <c r="H1469" s="12">
        <v>8607623.5</v>
      </c>
      <c r="I1469" s="12">
        <v>8608357</v>
      </c>
      <c r="J1469" s="10">
        <v>8609090.5</v>
      </c>
      <c r="K1469" s="10">
        <v>8609824</v>
      </c>
      <c r="L1469" s="10">
        <v>8610557.5</v>
      </c>
      <c r="M1469" s="10">
        <v>8611291</v>
      </c>
      <c r="N1469" s="10">
        <v>8612024.5</v>
      </c>
      <c r="O1469" s="11">
        <v>8612758</v>
      </c>
      <c r="P1469" s="12">
        <v>8613491.5</v>
      </c>
      <c r="Q1469" s="12">
        <v>8614225</v>
      </c>
      <c r="R1469" s="4"/>
    </row>
    <row r="1470" spans="1:18" ht="21">
      <c r="A1470" s="9">
        <v>8614225</v>
      </c>
      <c r="B1470" s="10">
        <v>8614959</v>
      </c>
      <c r="C1470" s="10">
        <v>8615693</v>
      </c>
      <c r="D1470" s="10">
        <v>8616427</v>
      </c>
      <c r="E1470" s="10">
        <v>8617161</v>
      </c>
      <c r="F1470" s="10">
        <v>8617895</v>
      </c>
      <c r="G1470" s="11">
        <v>8618629</v>
      </c>
      <c r="H1470" s="12">
        <v>8619363</v>
      </c>
      <c r="I1470" s="12">
        <v>8620097</v>
      </c>
      <c r="J1470" s="10">
        <v>8620831</v>
      </c>
      <c r="K1470" s="10">
        <v>8621565</v>
      </c>
      <c r="L1470" s="10">
        <v>8622299</v>
      </c>
      <c r="M1470" s="10">
        <v>8623033</v>
      </c>
      <c r="N1470" s="10">
        <v>8623767</v>
      </c>
      <c r="O1470" s="11">
        <v>8624501</v>
      </c>
      <c r="P1470" s="12">
        <v>8625235</v>
      </c>
      <c r="Q1470" s="12">
        <v>8625969</v>
      </c>
      <c r="R1470" s="4"/>
    </row>
    <row r="1471" spans="1:18" ht="21">
      <c r="A1471" s="9">
        <v>8625969</v>
      </c>
      <c r="B1471" s="10">
        <v>8626703.5</v>
      </c>
      <c r="C1471" s="10">
        <v>8627438</v>
      </c>
      <c r="D1471" s="10">
        <v>8628172.5</v>
      </c>
      <c r="E1471" s="10">
        <v>8628907</v>
      </c>
      <c r="F1471" s="10">
        <v>8629641.5</v>
      </c>
      <c r="G1471" s="11">
        <v>8630376</v>
      </c>
      <c r="H1471" s="12">
        <v>8631110.5</v>
      </c>
      <c r="I1471" s="12">
        <v>8631845</v>
      </c>
      <c r="J1471" s="10">
        <v>8632579.5</v>
      </c>
      <c r="K1471" s="10">
        <v>8633314</v>
      </c>
      <c r="L1471" s="10">
        <v>8634048.5</v>
      </c>
      <c r="M1471" s="10">
        <v>8634783</v>
      </c>
      <c r="N1471" s="10">
        <v>8635517.5</v>
      </c>
      <c r="O1471" s="11">
        <v>8636252</v>
      </c>
      <c r="P1471" s="12">
        <v>8636986.5</v>
      </c>
      <c r="Q1471" s="12">
        <v>8637721</v>
      </c>
      <c r="R1471" s="4"/>
    </row>
    <row r="1472" spans="1:18" ht="21">
      <c r="A1472" s="9">
        <v>8637721</v>
      </c>
      <c r="B1472" s="10">
        <v>8638456</v>
      </c>
      <c r="C1472" s="10">
        <v>8639191</v>
      </c>
      <c r="D1472" s="10">
        <v>8639926</v>
      </c>
      <c r="E1472" s="10">
        <v>8640661</v>
      </c>
      <c r="F1472" s="10">
        <v>8641396</v>
      </c>
      <c r="G1472" s="11">
        <v>8642131</v>
      </c>
      <c r="H1472" s="12">
        <v>8642866</v>
      </c>
      <c r="I1472" s="12">
        <v>8643601</v>
      </c>
      <c r="J1472" s="10">
        <v>8644336</v>
      </c>
      <c r="K1472" s="10">
        <v>8645071</v>
      </c>
      <c r="L1472" s="10">
        <v>8645806</v>
      </c>
      <c r="M1472" s="10">
        <v>8646541</v>
      </c>
      <c r="N1472" s="10">
        <v>8647276</v>
      </c>
      <c r="O1472" s="11">
        <v>8648011</v>
      </c>
      <c r="P1472" s="12">
        <v>8648746</v>
      </c>
      <c r="Q1472" s="12">
        <v>8649481</v>
      </c>
      <c r="R1472" s="4"/>
    </row>
    <row r="1473" spans="1:18" ht="21">
      <c r="A1473" s="9">
        <v>8649481</v>
      </c>
      <c r="B1473" s="10">
        <v>8650216.5</v>
      </c>
      <c r="C1473" s="10">
        <v>8650952</v>
      </c>
      <c r="D1473" s="10">
        <v>8651687.5</v>
      </c>
      <c r="E1473" s="10">
        <v>8652423</v>
      </c>
      <c r="F1473" s="10">
        <v>8653158.5</v>
      </c>
      <c r="G1473" s="11">
        <v>8653894</v>
      </c>
      <c r="H1473" s="12">
        <v>8654629.5</v>
      </c>
      <c r="I1473" s="12">
        <v>8655365</v>
      </c>
      <c r="J1473" s="10">
        <v>8656100.5</v>
      </c>
      <c r="K1473" s="10">
        <v>8656836</v>
      </c>
      <c r="L1473" s="10">
        <v>8657571.5</v>
      </c>
      <c r="M1473" s="10">
        <v>8658307</v>
      </c>
      <c r="N1473" s="10">
        <v>8659042.5</v>
      </c>
      <c r="O1473" s="11">
        <v>8659778</v>
      </c>
      <c r="P1473" s="12">
        <v>8660513.5</v>
      </c>
      <c r="Q1473" s="12">
        <v>8661249</v>
      </c>
      <c r="R1473" s="4"/>
    </row>
    <row r="1474" spans="1:18" ht="21">
      <c r="A1474" s="9">
        <v>8661249</v>
      </c>
      <c r="B1474" s="10">
        <v>8661985</v>
      </c>
      <c r="C1474" s="10">
        <v>8662721</v>
      </c>
      <c r="D1474" s="10">
        <v>8663457</v>
      </c>
      <c r="E1474" s="10">
        <v>8664193</v>
      </c>
      <c r="F1474" s="10">
        <v>8664929</v>
      </c>
      <c r="G1474" s="11">
        <v>8665665</v>
      </c>
      <c r="H1474" s="12">
        <v>8666401</v>
      </c>
      <c r="I1474" s="12">
        <v>8667137</v>
      </c>
      <c r="J1474" s="10">
        <v>8667873</v>
      </c>
      <c r="K1474" s="10">
        <v>8668609</v>
      </c>
      <c r="L1474" s="10">
        <v>8669345</v>
      </c>
      <c r="M1474" s="10">
        <v>8670081</v>
      </c>
      <c r="N1474" s="10">
        <v>8670817</v>
      </c>
      <c r="O1474" s="11">
        <v>8671553</v>
      </c>
      <c r="P1474" s="12">
        <v>8672289</v>
      </c>
      <c r="Q1474" s="12">
        <v>8673025</v>
      </c>
      <c r="R1474" s="4"/>
    </row>
    <row r="1475" spans="1:18" ht="21">
      <c r="A1475" s="9">
        <v>8673025</v>
      </c>
      <c r="B1475" s="10">
        <v>8673761.5</v>
      </c>
      <c r="C1475" s="10">
        <v>8674498</v>
      </c>
      <c r="D1475" s="10">
        <v>8675234.5</v>
      </c>
      <c r="E1475" s="10">
        <v>8675971</v>
      </c>
      <c r="F1475" s="10">
        <v>8676707.5</v>
      </c>
      <c r="G1475" s="11">
        <v>8677444</v>
      </c>
      <c r="H1475" s="12">
        <v>8678180.5</v>
      </c>
      <c r="I1475" s="12">
        <v>8678917</v>
      </c>
      <c r="J1475" s="10">
        <v>8679653.5</v>
      </c>
      <c r="K1475" s="10">
        <v>8680390</v>
      </c>
      <c r="L1475" s="10">
        <v>8681126.5</v>
      </c>
      <c r="M1475" s="10">
        <v>8681863</v>
      </c>
      <c r="N1475" s="10">
        <v>8682599.5</v>
      </c>
      <c r="O1475" s="11">
        <v>8683336</v>
      </c>
      <c r="P1475" s="12">
        <v>8684072.5</v>
      </c>
      <c r="Q1475" s="12">
        <v>8684809</v>
      </c>
      <c r="R1475" s="4"/>
    </row>
    <row r="1476" spans="1:18" ht="21">
      <c r="A1476" s="9">
        <v>8684809</v>
      </c>
      <c r="B1476" s="10">
        <v>8685546</v>
      </c>
      <c r="C1476" s="10">
        <v>8686283</v>
      </c>
      <c r="D1476" s="10">
        <v>8687020</v>
      </c>
      <c r="E1476" s="10">
        <v>8687757</v>
      </c>
      <c r="F1476" s="10">
        <v>8688494</v>
      </c>
      <c r="G1476" s="11">
        <v>8689231</v>
      </c>
      <c r="H1476" s="12">
        <v>8689968</v>
      </c>
      <c r="I1476" s="12">
        <v>8690705</v>
      </c>
      <c r="J1476" s="10">
        <v>8691442</v>
      </c>
      <c r="K1476" s="10">
        <v>8692179</v>
      </c>
      <c r="L1476" s="10">
        <v>8692916</v>
      </c>
      <c r="M1476" s="10">
        <v>8693653</v>
      </c>
      <c r="N1476" s="10">
        <v>8694390</v>
      </c>
      <c r="O1476" s="11">
        <v>8695127</v>
      </c>
      <c r="P1476" s="12">
        <v>8695864</v>
      </c>
      <c r="Q1476" s="12">
        <v>8696601</v>
      </c>
      <c r="R1476" s="4"/>
    </row>
    <row r="1477" spans="1:18" ht="21">
      <c r="A1477" s="9">
        <v>8696601</v>
      </c>
      <c r="B1477" s="10">
        <v>8697338.5</v>
      </c>
      <c r="C1477" s="10">
        <v>8698076</v>
      </c>
      <c r="D1477" s="10">
        <v>8698813.5</v>
      </c>
      <c r="E1477" s="10">
        <v>8699551</v>
      </c>
      <c r="F1477" s="10">
        <v>8700288.5</v>
      </c>
      <c r="G1477" s="11">
        <v>8701026</v>
      </c>
      <c r="H1477" s="12">
        <v>8701763.5</v>
      </c>
      <c r="I1477" s="12">
        <v>8702501</v>
      </c>
      <c r="J1477" s="10">
        <v>8703238.5</v>
      </c>
      <c r="K1477" s="10">
        <v>8703976</v>
      </c>
      <c r="L1477" s="10">
        <v>8704713.5</v>
      </c>
      <c r="M1477" s="10">
        <v>8705451</v>
      </c>
      <c r="N1477" s="10">
        <v>8706188.5</v>
      </c>
      <c r="O1477" s="11">
        <v>8706926</v>
      </c>
      <c r="P1477" s="12">
        <v>8707663.5</v>
      </c>
      <c r="Q1477" s="12">
        <v>8708401</v>
      </c>
      <c r="R1477" s="4"/>
    </row>
    <row r="1478" spans="1:18" ht="21">
      <c r="A1478" s="9">
        <v>8708401</v>
      </c>
      <c r="B1478" s="10">
        <v>8709139</v>
      </c>
      <c r="C1478" s="10">
        <v>8709877</v>
      </c>
      <c r="D1478" s="10">
        <v>8710615</v>
      </c>
      <c r="E1478" s="10">
        <v>8711353</v>
      </c>
      <c r="F1478" s="10">
        <v>8712091</v>
      </c>
      <c r="G1478" s="11">
        <v>8712829</v>
      </c>
      <c r="H1478" s="12">
        <v>8713567</v>
      </c>
      <c r="I1478" s="12">
        <v>8714305</v>
      </c>
      <c r="J1478" s="10">
        <v>8715043</v>
      </c>
      <c r="K1478" s="10">
        <v>8715781</v>
      </c>
      <c r="L1478" s="10">
        <v>8716519</v>
      </c>
      <c r="M1478" s="10">
        <v>8717257</v>
      </c>
      <c r="N1478" s="10">
        <v>8717995</v>
      </c>
      <c r="O1478" s="11">
        <v>8718733</v>
      </c>
      <c r="P1478" s="12">
        <v>8719471</v>
      </c>
      <c r="Q1478" s="12">
        <v>8720209</v>
      </c>
      <c r="R1478" s="4"/>
    </row>
    <row r="1479" spans="1:18" ht="21">
      <c r="A1479" s="9">
        <v>8720209</v>
      </c>
      <c r="B1479" s="10">
        <v>8720947.5</v>
      </c>
      <c r="C1479" s="10">
        <v>8721686</v>
      </c>
      <c r="D1479" s="10">
        <v>8722424.5</v>
      </c>
      <c r="E1479" s="10">
        <v>8723163</v>
      </c>
      <c r="F1479" s="10">
        <v>8723901.5</v>
      </c>
      <c r="G1479" s="11">
        <v>8724640</v>
      </c>
      <c r="H1479" s="12">
        <v>8725378.5</v>
      </c>
      <c r="I1479" s="12">
        <v>8726117</v>
      </c>
      <c r="J1479" s="10">
        <v>8726855.5</v>
      </c>
      <c r="K1479" s="10">
        <v>8727594</v>
      </c>
      <c r="L1479" s="10">
        <v>8728332.5</v>
      </c>
      <c r="M1479" s="10">
        <v>8729071</v>
      </c>
      <c r="N1479" s="10">
        <v>8729809.5</v>
      </c>
      <c r="O1479" s="11">
        <v>8730548</v>
      </c>
      <c r="P1479" s="12">
        <v>8731286.5</v>
      </c>
      <c r="Q1479" s="12">
        <v>8732025</v>
      </c>
      <c r="R1479" s="4"/>
    </row>
    <row r="1480" spans="1:18" ht="21">
      <c r="A1480" s="9">
        <v>8732025</v>
      </c>
      <c r="B1480" s="10">
        <v>8732764</v>
      </c>
      <c r="C1480" s="10">
        <v>8733503</v>
      </c>
      <c r="D1480" s="10">
        <v>8734242</v>
      </c>
      <c r="E1480" s="10">
        <v>8734981</v>
      </c>
      <c r="F1480" s="10">
        <v>8735720</v>
      </c>
      <c r="G1480" s="11">
        <v>8736459</v>
      </c>
      <c r="H1480" s="12">
        <v>8737198</v>
      </c>
      <c r="I1480" s="12">
        <v>8737937</v>
      </c>
      <c r="J1480" s="10">
        <v>8738676</v>
      </c>
      <c r="K1480" s="10">
        <v>8739415</v>
      </c>
      <c r="L1480" s="10">
        <v>8740154</v>
      </c>
      <c r="M1480" s="10">
        <v>8740893</v>
      </c>
      <c r="N1480" s="10">
        <v>8741632</v>
      </c>
      <c r="O1480" s="11">
        <v>8742371</v>
      </c>
      <c r="P1480" s="12">
        <v>8743110</v>
      </c>
      <c r="Q1480" s="12">
        <v>8743849</v>
      </c>
      <c r="R1480" s="4"/>
    </row>
    <row r="1481" spans="1:18" ht="21">
      <c r="A1481" s="9">
        <v>8743849</v>
      </c>
      <c r="B1481" s="10">
        <v>8744588.5</v>
      </c>
      <c r="C1481" s="10">
        <v>8745328</v>
      </c>
      <c r="D1481" s="10">
        <v>8746067.5</v>
      </c>
      <c r="E1481" s="10">
        <v>8746807</v>
      </c>
      <c r="F1481" s="10">
        <v>8747546.5</v>
      </c>
      <c r="G1481" s="11">
        <v>8748286</v>
      </c>
      <c r="H1481" s="12">
        <v>8749025.5</v>
      </c>
      <c r="I1481" s="12">
        <v>8749765</v>
      </c>
      <c r="J1481" s="10">
        <v>8750504.5</v>
      </c>
      <c r="K1481" s="10">
        <v>8751244</v>
      </c>
      <c r="L1481" s="10">
        <v>8751983.5</v>
      </c>
      <c r="M1481" s="10">
        <v>8752723</v>
      </c>
      <c r="N1481" s="10">
        <v>8753462.5</v>
      </c>
      <c r="O1481" s="11">
        <v>8754202</v>
      </c>
      <c r="P1481" s="12">
        <v>8754941.5</v>
      </c>
      <c r="Q1481" s="12">
        <v>8755681</v>
      </c>
      <c r="R1481" s="4"/>
    </row>
    <row r="1482" spans="1:18" ht="21">
      <c r="A1482" s="9">
        <v>8755681</v>
      </c>
      <c r="B1482" s="10">
        <v>8756421</v>
      </c>
      <c r="C1482" s="10">
        <v>8757161</v>
      </c>
      <c r="D1482" s="10">
        <v>8757901</v>
      </c>
      <c r="E1482" s="10">
        <v>8758641</v>
      </c>
      <c r="F1482" s="10">
        <v>8759381</v>
      </c>
      <c r="G1482" s="11">
        <v>8760121</v>
      </c>
      <c r="H1482" s="12">
        <v>8760861</v>
      </c>
      <c r="I1482" s="12">
        <v>8761601</v>
      </c>
      <c r="J1482" s="10">
        <v>8762341</v>
      </c>
      <c r="K1482" s="10">
        <v>8763081</v>
      </c>
      <c r="L1482" s="10">
        <v>8763821</v>
      </c>
      <c r="M1482" s="10">
        <v>8764561</v>
      </c>
      <c r="N1482" s="10">
        <v>8765301</v>
      </c>
      <c r="O1482" s="11">
        <v>8766041</v>
      </c>
      <c r="P1482" s="12">
        <v>8766781</v>
      </c>
      <c r="Q1482" s="12">
        <v>8767521</v>
      </c>
      <c r="R1482" s="4"/>
    </row>
    <row r="1483" spans="1:18" ht="21">
      <c r="A1483" s="9">
        <v>8767521</v>
      </c>
      <c r="B1483" s="10">
        <v>8768261.5</v>
      </c>
      <c r="C1483" s="10">
        <v>8769002</v>
      </c>
      <c r="D1483" s="10">
        <v>8769742.5</v>
      </c>
      <c r="E1483" s="10">
        <v>8770483</v>
      </c>
      <c r="F1483" s="10">
        <v>8771223.5</v>
      </c>
      <c r="G1483" s="11">
        <v>8771964</v>
      </c>
      <c r="H1483" s="12">
        <v>8772704.5</v>
      </c>
      <c r="I1483" s="12">
        <v>8773445</v>
      </c>
      <c r="J1483" s="10">
        <v>8774185.5</v>
      </c>
      <c r="K1483" s="10">
        <v>8774926</v>
      </c>
      <c r="L1483" s="10">
        <v>8775666.5</v>
      </c>
      <c r="M1483" s="10">
        <v>8776407</v>
      </c>
      <c r="N1483" s="10">
        <v>8777147.5</v>
      </c>
      <c r="O1483" s="11">
        <v>8777888</v>
      </c>
      <c r="P1483" s="12">
        <v>8778628.5</v>
      </c>
      <c r="Q1483" s="12">
        <v>8779369</v>
      </c>
      <c r="R1483" s="4"/>
    </row>
    <row r="1484" spans="1:18" ht="21">
      <c r="A1484" s="9">
        <v>8779369</v>
      </c>
      <c r="B1484" s="10">
        <v>8780110</v>
      </c>
      <c r="C1484" s="10">
        <v>8780851</v>
      </c>
      <c r="D1484" s="10">
        <v>8781592</v>
      </c>
      <c r="E1484" s="10">
        <v>8782333</v>
      </c>
      <c r="F1484" s="10">
        <v>8783074</v>
      </c>
      <c r="G1484" s="11">
        <v>8783815</v>
      </c>
      <c r="H1484" s="12">
        <v>8784556</v>
      </c>
      <c r="I1484" s="12">
        <v>8785297</v>
      </c>
      <c r="J1484" s="10">
        <v>8786038</v>
      </c>
      <c r="K1484" s="10">
        <v>8786779</v>
      </c>
      <c r="L1484" s="10">
        <v>8787520</v>
      </c>
      <c r="M1484" s="10">
        <v>8788261</v>
      </c>
      <c r="N1484" s="10">
        <v>8789002</v>
      </c>
      <c r="O1484" s="11">
        <v>8789743</v>
      </c>
      <c r="P1484" s="12">
        <v>8790484</v>
      </c>
      <c r="Q1484" s="12">
        <v>8791225</v>
      </c>
      <c r="R1484" s="4"/>
    </row>
    <row r="1485" spans="1:18" ht="21">
      <c r="A1485" s="9">
        <v>8791225</v>
      </c>
      <c r="B1485" s="10">
        <v>8791966.5</v>
      </c>
      <c r="C1485" s="10">
        <v>8792708</v>
      </c>
      <c r="D1485" s="10">
        <v>8793449.5</v>
      </c>
      <c r="E1485" s="10">
        <v>8794191</v>
      </c>
      <c r="F1485" s="10">
        <v>8794932.5</v>
      </c>
      <c r="G1485" s="11">
        <v>8795674</v>
      </c>
      <c r="H1485" s="12">
        <v>8796415.5</v>
      </c>
      <c r="I1485" s="12">
        <v>8797157</v>
      </c>
      <c r="J1485" s="10">
        <v>8797898.5</v>
      </c>
      <c r="K1485" s="10">
        <v>8798640</v>
      </c>
      <c r="L1485" s="10">
        <v>8799381.5</v>
      </c>
      <c r="M1485" s="10">
        <v>8800123</v>
      </c>
      <c r="N1485" s="10">
        <v>8800864.5</v>
      </c>
      <c r="O1485" s="11">
        <v>8801606</v>
      </c>
      <c r="P1485" s="12">
        <v>8802347.5</v>
      </c>
      <c r="Q1485" s="12">
        <v>8803089</v>
      </c>
      <c r="R1485" s="4"/>
    </row>
    <row r="1486" spans="1:18" ht="21">
      <c r="A1486" s="9">
        <v>8803089</v>
      </c>
      <c r="B1486" s="10">
        <v>8803831</v>
      </c>
      <c r="C1486" s="10">
        <v>8804573</v>
      </c>
      <c r="D1486" s="10">
        <v>8805315</v>
      </c>
      <c r="E1486" s="10">
        <v>8806057</v>
      </c>
      <c r="F1486" s="10">
        <v>8806799</v>
      </c>
      <c r="G1486" s="11">
        <v>8807541</v>
      </c>
      <c r="H1486" s="12">
        <v>8808283</v>
      </c>
      <c r="I1486" s="12">
        <v>8809025</v>
      </c>
      <c r="J1486" s="10">
        <v>8809767</v>
      </c>
      <c r="K1486" s="10">
        <v>8810509</v>
      </c>
      <c r="L1486" s="10">
        <v>8811251</v>
      </c>
      <c r="M1486" s="10">
        <v>8811993</v>
      </c>
      <c r="N1486" s="10">
        <v>8812735</v>
      </c>
      <c r="O1486" s="11">
        <v>8813477</v>
      </c>
      <c r="P1486" s="12">
        <v>8814219</v>
      </c>
      <c r="Q1486" s="12">
        <v>8814961</v>
      </c>
      <c r="R1486" s="4"/>
    </row>
    <row r="1487" spans="1:18" ht="21">
      <c r="A1487" s="9">
        <v>8814961</v>
      </c>
      <c r="B1487" s="10">
        <v>8815703.5</v>
      </c>
      <c r="C1487" s="10">
        <v>8816446</v>
      </c>
      <c r="D1487" s="10">
        <v>8817188.5</v>
      </c>
      <c r="E1487" s="10">
        <v>8817931</v>
      </c>
      <c r="F1487" s="10">
        <v>8818673.5</v>
      </c>
      <c r="G1487" s="11">
        <v>8819416</v>
      </c>
      <c r="H1487" s="12">
        <v>8820158.5</v>
      </c>
      <c r="I1487" s="12">
        <v>8820901</v>
      </c>
      <c r="J1487" s="10">
        <v>8821643.5</v>
      </c>
      <c r="K1487" s="10">
        <v>8822386</v>
      </c>
      <c r="L1487" s="10">
        <v>8823128.5</v>
      </c>
      <c r="M1487" s="10">
        <v>8823871</v>
      </c>
      <c r="N1487" s="10">
        <v>8824613.5</v>
      </c>
      <c r="O1487" s="11">
        <v>8825356</v>
      </c>
      <c r="P1487" s="12">
        <v>8826098.5</v>
      </c>
      <c r="Q1487" s="12">
        <v>8826841</v>
      </c>
      <c r="R1487" s="4"/>
    </row>
    <row r="1488" spans="1:18" ht="21">
      <c r="A1488" s="9">
        <v>8826841</v>
      </c>
      <c r="B1488" s="10">
        <v>8827584</v>
      </c>
      <c r="C1488" s="10">
        <v>8828327</v>
      </c>
      <c r="D1488" s="10">
        <v>8829070</v>
      </c>
      <c r="E1488" s="10">
        <v>8829813</v>
      </c>
      <c r="F1488" s="10">
        <v>8830556</v>
      </c>
      <c r="G1488" s="11">
        <v>8831299</v>
      </c>
      <c r="H1488" s="12">
        <v>8832042</v>
      </c>
      <c r="I1488" s="12">
        <v>8832785</v>
      </c>
      <c r="J1488" s="10">
        <v>8833528</v>
      </c>
      <c r="K1488" s="10">
        <v>8834271</v>
      </c>
      <c r="L1488" s="10">
        <v>8835014</v>
      </c>
      <c r="M1488" s="10">
        <v>8835757</v>
      </c>
      <c r="N1488" s="10">
        <v>8836500</v>
      </c>
      <c r="O1488" s="11">
        <v>8837243</v>
      </c>
      <c r="P1488" s="12">
        <v>8837986</v>
      </c>
      <c r="Q1488" s="12">
        <v>8838729</v>
      </c>
      <c r="R1488" s="4"/>
    </row>
    <row r="1489" spans="1:18" ht="21">
      <c r="A1489" s="9">
        <v>8838729</v>
      </c>
      <c r="B1489" s="10">
        <v>8839472.5</v>
      </c>
      <c r="C1489" s="10">
        <v>8840216</v>
      </c>
      <c r="D1489" s="10">
        <v>8840959.5</v>
      </c>
      <c r="E1489" s="10">
        <v>8841703</v>
      </c>
      <c r="F1489" s="10">
        <v>8842446.5</v>
      </c>
      <c r="G1489" s="11">
        <v>8843190</v>
      </c>
      <c r="H1489" s="12">
        <v>8843933.5</v>
      </c>
      <c r="I1489" s="12">
        <v>8844677</v>
      </c>
      <c r="J1489" s="10">
        <v>8845420.5</v>
      </c>
      <c r="K1489" s="10">
        <v>8846164</v>
      </c>
      <c r="L1489" s="10">
        <v>8846907.5</v>
      </c>
      <c r="M1489" s="10">
        <v>8847651</v>
      </c>
      <c r="N1489" s="10">
        <v>8848394.5</v>
      </c>
      <c r="O1489" s="11">
        <v>8849138</v>
      </c>
      <c r="P1489" s="12">
        <v>8849881.5</v>
      </c>
      <c r="Q1489" s="12">
        <v>8850625</v>
      </c>
      <c r="R1489" s="4"/>
    </row>
    <row r="1490" spans="1:18" ht="21">
      <c r="A1490" s="9">
        <v>8850625</v>
      </c>
      <c r="B1490" s="10">
        <v>8851369</v>
      </c>
      <c r="C1490" s="10">
        <v>8852113</v>
      </c>
      <c r="D1490" s="10">
        <v>8852857</v>
      </c>
      <c r="E1490" s="10">
        <v>8853601</v>
      </c>
      <c r="F1490" s="10">
        <v>8854345</v>
      </c>
      <c r="G1490" s="11">
        <v>8855089</v>
      </c>
      <c r="H1490" s="12">
        <v>8855833</v>
      </c>
      <c r="I1490" s="12">
        <v>8856577</v>
      </c>
      <c r="J1490" s="10">
        <v>8857321</v>
      </c>
      <c r="K1490" s="10">
        <v>8858065</v>
      </c>
      <c r="L1490" s="10">
        <v>8858809</v>
      </c>
      <c r="M1490" s="10">
        <v>8859553</v>
      </c>
      <c r="N1490" s="10">
        <v>8860297</v>
      </c>
      <c r="O1490" s="11">
        <v>8861041</v>
      </c>
      <c r="P1490" s="12">
        <v>8861785</v>
      </c>
      <c r="Q1490" s="12">
        <v>8862529</v>
      </c>
      <c r="R1490" s="4"/>
    </row>
    <row r="1491" spans="1:18" ht="21">
      <c r="A1491" s="9">
        <v>8862529</v>
      </c>
      <c r="B1491" s="10">
        <v>8863273.5</v>
      </c>
      <c r="C1491" s="10">
        <v>8864018</v>
      </c>
      <c r="D1491" s="10">
        <v>8864762.5</v>
      </c>
      <c r="E1491" s="10">
        <v>8865507</v>
      </c>
      <c r="F1491" s="10">
        <v>8866251.5</v>
      </c>
      <c r="G1491" s="11">
        <v>8866996</v>
      </c>
      <c r="H1491" s="12">
        <v>8867740.5</v>
      </c>
      <c r="I1491" s="12">
        <v>8868485</v>
      </c>
      <c r="J1491" s="10">
        <v>8869229.5</v>
      </c>
      <c r="K1491" s="10">
        <v>8869974</v>
      </c>
      <c r="L1491" s="10">
        <v>8870718.5</v>
      </c>
      <c r="M1491" s="10">
        <v>8871463</v>
      </c>
      <c r="N1491" s="10">
        <v>8872207.5</v>
      </c>
      <c r="O1491" s="11">
        <v>8872952</v>
      </c>
      <c r="P1491" s="12">
        <v>8873696.5</v>
      </c>
      <c r="Q1491" s="12">
        <v>8874441</v>
      </c>
      <c r="R1491" s="4"/>
    </row>
    <row r="1492" spans="1:18" ht="21">
      <c r="A1492" s="9">
        <v>8874441</v>
      </c>
      <c r="B1492" s="10">
        <v>8875186</v>
      </c>
      <c r="C1492" s="10">
        <v>8875931</v>
      </c>
      <c r="D1492" s="10">
        <v>8876676</v>
      </c>
      <c r="E1492" s="10">
        <v>8877421</v>
      </c>
      <c r="F1492" s="10">
        <v>8878166</v>
      </c>
      <c r="G1492" s="11">
        <v>8878911</v>
      </c>
      <c r="H1492" s="12">
        <v>8879656</v>
      </c>
      <c r="I1492" s="12">
        <v>8880401</v>
      </c>
      <c r="J1492" s="10">
        <v>8881146</v>
      </c>
      <c r="K1492" s="10">
        <v>8881891</v>
      </c>
      <c r="L1492" s="10">
        <v>8882636</v>
      </c>
      <c r="M1492" s="10">
        <v>8883381</v>
      </c>
      <c r="N1492" s="10">
        <v>8884126</v>
      </c>
      <c r="O1492" s="11">
        <v>8884871</v>
      </c>
      <c r="P1492" s="12">
        <v>8885616</v>
      </c>
      <c r="Q1492" s="12">
        <v>8886361</v>
      </c>
      <c r="R1492" s="4"/>
    </row>
    <row r="1493" spans="1:18" ht="21">
      <c r="A1493" s="9">
        <v>8886361</v>
      </c>
      <c r="B1493" s="10">
        <v>8887106.5</v>
      </c>
      <c r="C1493" s="10">
        <v>8887852</v>
      </c>
      <c r="D1493" s="10">
        <v>8888597.5</v>
      </c>
      <c r="E1493" s="10">
        <v>8889343</v>
      </c>
      <c r="F1493" s="10">
        <v>8890088.5</v>
      </c>
      <c r="G1493" s="11">
        <v>8890834</v>
      </c>
      <c r="H1493" s="12">
        <v>8891579.5</v>
      </c>
      <c r="I1493" s="12">
        <v>8892325</v>
      </c>
      <c r="J1493" s="10">
        <v>8893070.5</v>
      </c>
      <c r="K1493" s="10">
        <v>8893816</v>
      </c>
      <c r="L1493" s="10">
        <v>8894561.5</v>
      </c>
      <c r="M1493" s="10">
        <v>8895307</v>
      </c>
      <c r="N1493" s="10">
        <v>8896052.5</v>
      </c>
      <c r="O1493" s="11">
        <v>8896798</v>
      </c>
      <c r="P1493" s="12">
        <v>8897543.5</v>
      </c>
      <c r="Q1493" s="12">
        <v>8898289</v>
      </c>
      <c r="R1493" s="4"/>
    </row>
    <row r="1494" spans="1:18" ht="21">
      <c r="A1494" s="9">
        <v>8898289</v>
      </c>
      <c r="B1494" s="10">
        <v>8899035</v>
      </c>
      <c r="C1494" s="10">
        <v>8899781</v>
      </c>
      <c r="D1494" s="10">
        <v>8900527</v>
      </c>
      <c r="E1494" s="10">
        <v>8901273</v>
      </c>
      <c r="F1494" s="10">
        <v>8902019</v>
      </c>
      <c r="G1494" s="11">
        <v>8902765</v>
      </c>
      <c r="H1494" s="12">
        <v>8903511</v>
      </c>
      <c r="I1494" s="12">
        <v>8904257</v>
      </c>
      <c r="J1494" s="10">
        <v>8905003</v>
      </c>
      <c r="K1494" s="10">
        <v>8905749</v>
      </c>
      <c r="L1494" s="10">
        <v>8906495</v>
      </c>
      <c r="M1494" s="10">
        <v>8907241</v>
      </c>
      <c r="N1494" s="10">
        <v>8907987</v>
      </c>
      <c r="O1494" s="11">
        <v>8908733</v>
      </c>
      <c r="P1494" s="12">
        <v>8909479</v>
      </c>
      <c r="Q1494" s="12">
        <v>8910225</v>
      </c>
      <c r="R1494" s="4"/>
    </row>
    <row r="1495" spans="1:18" ht="21">
      <c r="A1495" s="9">
        <v>8910225</v>
      </c>
      <c r="B1495" s="10">
        <v>8910971.5</v>
      </c>
      <c r="C1495" s="10">
        <v>8911718</v>
      </c>
      <c r="D1495" s="10">
        <v>8912464.5</v>
      </c>
      <c r="E1495" s="10">
        <v>8913211</v>
      </c>
      <c r="F1495" s="10">
        <v>8913957.5</v>
      </c>
      <c r="G1495" s="11">
        <v>8914704</v>
      </c>
      <c r="H1495" s="12">
        <v>8915450.5</v>
      </c>
      <c r="I1495" s="12">
        <v>8916197</v>
      </c>
      <c r="J1495" s="10">
        <v>8916943.5</v>
      </c>
      <c r="K1495" s="10">
        <v>8917690</v>
      </c>
      <c r="L1495" s="10">
        <v>8918436.5</v>
      </c>
      <c r="M1495" s="10">
        <v>8919183</v>
      </c>
      <c r="N1495" s="10">
        <v>8919929.5</v>
      </c>
      <c r="O1495" s="11">
        <v>8920676</v>
      </c>
      <c r="P1495" s="12">
        <v>8921422.5</v>
      </c>
      <c r="Q1495" s="12">
        <v>8922169</v>
      </c>
      <c r="R1495" s="4"/>
    </row>
    <row r="1496" spans="1:18" ht="21">
      <c r="A1496" s="9">
        <v>8922169</v>
      </c>
      <c r="B1496" s="10">
        <v>8922916</v>
      </c>
      <c r="C1496" s="10">
        <v>8923663</v>
      </c>
      <c r="D1496" s="10">
        <v>8924410</v>
      </c>
      <c r="E1496" s="10">
        <v>8925157</v>
      </c>
      <c r="F1496" s="10">
        <v>8925904</v>
      </c>
      <c r="G1496" s="11">
        <v>8926651</v>
      </c>
      <c r="H1496" s="12">
        <v>8927398</v>
      </c>
      <c r="I1496" s="12">
        <v>8928145</v>
      </c>
      <c r="J1496" s="10">
        <v>8928892</v>
      </c>
      <c r="K1496" s="10">
        <v>8929639</v>
      </c>
      <c r="L1496" s="10">
        <v>8930386</v>
      </c>
      <c r="M1496" s="10">
        <v>8931133</v>
      </c>
      <c r="N1496" s="10">
        <v>8931880</v>
      </c>
      <c r="O1496" s="11">
        <v>8932627</v>
      </c>
      <c r="P1496" s="12">
        <v>8933374</v>
      </c>
      <c r="Q1496" s="12">
        <v>8934121</v>
      </c>
      <c r="R1496" s="4"/>
    </row>
    <row r="1497" spans="1:18" ht="21">
      <c r="A1497" s="9">
        <v>8934121</v>
      </c>
      <c r="B1497" s="10">
        <v>8934868.5</v>
      </c>
      <c r="C1497" s="10">
        <v>8935616</v>
      </c>
      <c r="D1497" s="10">
        <v>8936363.5</v>
      </c>
      <c r="E1497" s="10">
        <v>8937111</v>
      </c>
      <c r="F1497" s="10">
        <v>8937858.5</v>
      </c>
      <c r="G1497" s="11">
        <v>8938606</v>
      </c>
      <c r="H1497" s="12">
        <v>8939353.5</v>
      </c>
      <c r="I1497" s="12">
        <v>8940101</v>
      </c>
      <c r="J1497" s="10">
        <v>8940848.5</v>
      </c>
      <c r="K1497" s="10">
        <v>8941596</v>
      </c>
      <c r="L1497" s="10">
        <v>8942343.5</v>
      </c>
      <c r="M1497" s="10">
        <v>8943091</v>
      </c>
      <c r="N1497" s="10">
        <v>8943838.5</v>
      </c>
      <c r="O1497" s="11">
        <v>8944586</v>
      </c>
      <c r="P1497" s="12">
        <v>8945333.5</v>
      </c>
      <c r="Q1497" s="12">
        <v>8946081</v>
      </c>
      <c r="R1497" s="4"/>
    </row>
    <row r="1498" spans="1:18" ht="21">
      <c r="A1498" s="9">
        <v>8946081</v>
      </c>
      <c r="B1498" s="10">
        <v>8946829</v>
      </c>
      <c r="C1498" s="10">
        <v>8947577</v>
      </c>
      <c r="D1498" s="10">
        <v>8948325</v>
      </c>
      <c r="E1498" s="10">
        <v>8949073</v>
      </c>
      <c r="F1498" s="10">
        <v>8949821</v>
      </c>
      <c r="G1498" s="11">
        <v>8950569</v>
      </c>
      <c r="H1498" s="12">
        <v>8951317</v>
      </c>
      <c r="I1498" s="12">
        <v>8952065</v>
      </c>
      <c r="J1498" s="10">
        <v>8952813</v>
      </c>
      <c r="K1498" s="10">
        <v>8953561</v>
      </c>
      <c r="L1498" s="10">
        <v>8954309</v>
      </c>
      <c r="M1498" s="10">
        <v>8955057</v>
      </c>
      <c r="N1498" s="10">
        <v>8955805</v>
      </c>
      <c r="O1498" s="11">
        <v>8956553</v>
      </c>
      <c r="P1498" s="12">
        <v>8957301</v>
      </c>
      <c r="Q1498" s="12">
        <v>8958049</v>
      </c>
      <c r="R1498" s="4"/>
    </row>
    <row r="1499" spans="1:18" ht="21">
      <c r="A1499" s="9">
        <v>8958049</v>
      </c>
      <c r="B1499" s="10">
        <v>8958797.5</v>
      </c>
      <c r="C1499" s="10">
        <v>8959546</v>
      </c>
      <c r="D1499" s="10">
        <v>8960294.5</v>
      </c>
      <c r="E1499" s="10">
        <v>8961043</v>
      </c>
      <c r="F1499" s="10">
        <v>8961791.5</v>
      </c>
      <c r="G1499" s="11">
        <v>8962540</v>
      </c>
      <c r="H1499" s="12">
        <v>8963288.5</v>
      </c>
      <c r="I1499" s="12">
        <v>8964037</v>
      </c>
      <c r="J1499" s="10">
        <v>8964785.5</v>
      </c>
      <c r="K1499" s="10">
        <v>8965534</v>
      </c>
      <c r="L1499" s="10">
        <v>8966282.5</v>
      </c>
      <c r="M1499" s="10">
        <v>8967031</v>
      </c>
      <c r="N1499" s="10">
        <v>8967779.5</v>
      </c>
      <c r="O1499" s="11">
        <v>8968528</v>
      </c>
      <c r="P1499" s="12">
        <v>8969276.5</v>
      </c>
      <c r="Q1499" s="12">
        <v>8970025</v>
      </c>
      <c r="R1499" s="4"/>
    </row>
    <row r="1500" spans="1:18" ht="21">
      <c r="A1500" s="9">
        <v>8970025</v>
      </c>
      <c r="B1500" s="10">
        <v>8970774</v>
      </c>
      <c r="C1500" s="10">
        <v>8971523</v>
      </c>
      <c r="D1500" s="10">
        <v>8972272</v>
      </c>
      <c r="E1500" s="10">
        <v>8973021</v>
      </c>
      <c r="F1500" s="10">
        <v>8973770</v>
      </c>
      <c r="G1500" s="11">
        <v>8974519</v>
      </c>
      <c r="H1500" s="12">
        <v>8975268</v>
      </c>
      <c r="I1500" s="12">
        <v>8976017</v>
      </c>
      <c r="J1500" s="10">
        <v>8976766</v>
      </c>
      <c r="K1500" s="10">
        <v>8977515</v>
      </c>
      <c r="L1500" s="10">
        <v>8978264</v>
      </c>
      <c r="M1500" s="10">
        <v>8979013</v>
      </c>
      <c r="N1500" s="10">
        <v>8979762</v>
      </c>
      <c r="O1500" s="11">
        <v>8980511</v>
      </c>
      <c r="P1500" s="12">
        <v>8981260</v>
      </c>
      <c r="Q1500" s="12">
        <v>8982009</v>
      </c>
      <c r="R1500" s="4"/>
    </row>
    <row r="1501" spans="1:18" ht="21">
      <c r="A1501" s="9">
        <v>8982009</v>
      </c>
      <c r="B1501" s="10">
        <v>8982758.5</v>
      </c>
      <c r="C1501" s="10">
        <v>8983508</v>
      </c>
      <c r="D1501" s="10">
        <v>8984257.5</v>
      </c>
      <c r="E1501" s="10">
        <v>8985007</v>
      </c>
      <c r="F1501" s="10">
        <v>8985756.5</v>
      </c>
      <c r="G1501" s="11">
        <v>8986506</v>
      </c>
      <c r="H1501" s="12">
        <v>8987255.5</v>
      </c>
      <c r="I1501" s="12">
        <v>8988005</v>
      </c>
      <c r="J1501" s="10">
        <v>8988754.5</v>
      </c>
      <c r="K1501" s="10">
        <v>8989504</v>
      </c>
      <c r="L1501" s="10">
        <v>8990253.5</v>
      </c>
      <c r="M1501" s="10">
        <v>8991003</v>
      </c>
      <c r="N1501" s="10">
        <v>8991752.5</v>
      </c>
      <c r="O1501" s="11">
        <v>8992502</v>
      </c>
      <c r="P1501" s="12">
        <v>8993251.5</v>
      </c>
      <c r="Q1501" s="12">
        <v>8994001</v>
      </c>
      <c r="R1501" s="4"/>
    </row>
    <row r="1502" spans="1:18" ht="21">
      <c r="A1502" s="9">
        <v>8994001</v>
      </c>
      <c r="B1502" s="10">
        <v>8994751</v>
      </c>
      <c r="C1502" s="10">
        <v>8995501</v>
      </c>
      <c r="D1502" s="10">
        <v>8996251</v>
      </c>
      <c r="E1502" s="10">
        <v>8997001</v>
      </c>
      <c r="F1502" s="10">
        <v>8997751</v>
      </c>
      <c r="G1502" s="11">
        <v>8998501</v>
      </c>
      <c r="H1502" s="12">
        <v>8999251</v>
      </c>
      <c r="I1502" s="12">
        <v>9000001</v>
      </c>
      <c r="J1502" s="10">
        <v>9000751</v>
      </c>
      <c r="K1502" s="10">
        <v>9001501</v>
      </c>
      <c r="L1502" s="10">
        <v>9002251</v>
      </c>
      <c r="M1502" s="10">
        <v>9003001</v>
      </c>
      <c r="N1502" s="10">
        <v>9003751</v>
      </c>
      <c r="O1502" s="11">
        <v>9004501</v>
      </c>
      <c r="P1502" s="12">
        <v>9005251</v>
      </c>
      <c r="Q1502" s="12">
        <v>9006001</v>
      </c>
      <c r="R1502" s="4"/>
    </row>
  </sheetData>
  <mergeCells count="1">
    <mergeCell ref="A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8A62-1609-3A44-B42C-7B99D8F7839F}">
  <dimension ref="A6:N13"/>
  <sheetViews>
    <sheetView workbookViewId="0">
      <selection activeCell="N14" sqref="N14"/>
    </sheetView>
  </sheetViews>
  <sheetFormatPr baseColWidth="10" defaultRowHeight="16"/>
  <cols>
    <col min="1" max="1" width="20" style="1" bestFit="1" customWidth="1"/>
    <col min="2" max="16384" width="10.83203125" style="1"/>
  </cols>
  <sheetData>
    <row r="6" spans="1:14">
      <c r="A6" s="5" t="s">
        <v>252</v>
      </c>
      <c r="B6" s="36">
        <v>6981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>
      <c r="A7" s="5"/>
      <c r="B7" s="5"/>
      <c r="C7" s="5" t="s">
        <v>253</v>
      </c>
      <c r="D7" s="37">
        <v>0</v>
      </c>
      <c r="E7" s="37">
        <v>15</v>
      </c>
      <c r="F7" s="37">
        <v>45</v>
      </c>
      <c r="G7" s="37">
        <v>90</v>
      </c>
      <c r="H7" s="38">
        <v>120</v>
      </c>
      <c r="I7" s="37">
        <v>135</v>
      </c>
      <c r="J7" s="37">
        <v>180</v>
      </c>
      <c r="K7" s="38">
        <v>240</v>
      </c>
      <c r="L7" s="37">
        <v>270</v>
      </c>
      <c r="M7" s="37">
        <v>315</v>
      </c>
      <c r="N7" s="37">
        <v>360</v>
      </c>
    </row>
    <row r="8" spans="1:14">
      <c r="A8" s="5"/>
      <c r="B8" s="5"/>
      <c r="C8" s="5" t="s">
        <v>254</v>
      </c>
      <c r="D8" s="37">
        <f>B6</f>
        <v>6981</v>
      </c>
      <c r="E8" s="37">
        <f>GA!E11</f>
        <v>6995</v>
      </c>
      <c r="F8" s="37">
        <f>GA!E13</f>
        <v>7023.25</v>
      </c>
      <c r="G8" s="37">
        <f>GA!E16</f>
        <v>7065.5</v>
      </c>
      <c r="H8" s="38">
        <f>GA!E18</f>
        <v>7093.75</v>
      </c>
      <c r="I8" s="37">
        <f>GA!E19</f>
        <v>7107.75</v>
      </c>
      <c r="J8" s="37">
        <f>GA!E22</f>
        <v>7150</v>
      </c>
      <c r="K8" s="38">
        <f>GA!E26</f>
        <v>7206.5</v>
      </c>
      <c r="L8" s="37">
        <f>GA!E28</f>
        <v>7234.75</v>
      </c>
      <c r="M8" s="37">
        <f>GA!E31</f>
        <v>7277</v>
      </c>
      <c r="N8" s="37">
        <f>GA!E34</f>
        <v>7319.25</v>
      </c>
    </row>
    <row r="9" spans="1:1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>
      <c r="A11" s="5" t="s">
        <v>255</v>
      </c>
      <c r="B11" s="36">
        <f>B6</f>
        <v>6981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>
      <c r="A12" s="5"/>
      <c r="B12" s="5"/>
      <c r="C12" s="5" t="s">
        <v>253</v>
      </c>
      <c r="D12" s="37">
        <v>0</v>
      </c>
      <c r="E12" s="37">
        <v>15</v>
      </c>
      <c r="F12" s="37">
        <v>45</v>
      </c>
      <c r="G12" s="37">
        <v>90</v>
      </c>
      <c r="H12" s="38">
        <v>120</v>
      </c>
      <c r="I12" s="37">
        <v>135</v>
      </c>
      <c r="J12" s="37">
        <v>180</v>
      </c>
      <c r="K12" s="38">
        <v>240</v>
      </c>
      <c r="L12" s="37">
        <v>270</v>
      </c>
      <c r="M12" s="37">
        <v>315</v>
      </c>
      <c r="N12" s="37">
        <v>360</v>
      </c>
    </row>
    <row r="13" spans="1:14">
      <c r="A13" s="5"/>
      <c r="B13" s="5"/>
      <c r="C13" s="5" t="s">
        <v>254</v>
      </c>
      <c r="D13" s="37">
        <f>B11</f>
        <v>6981</v>
      </c>
      <c r="E13" s="37">
        <f>GA!J11</f>
        <v>6967.25</v>
      </c>
      <c r="F13" s="37">
        <f>GA!J13</f>
        <v>6939.75</v>
      </c>
      <c r="G13" s="37">
        <f>GA!J16</f>
        <v>6898.5</v>
      </c>
      <c r="H13" s="38">
        <f>GA!J18</f>
        <v>6871</v>
      </c>
      <c r="I13" s="37">
        <f>GA!J19</f>
        <v>6857.25</v>
      </c>
      <c r="J13" s="37">
        <f>GA!J22</f>
        <v>6816</v>
      </c>
      <c r="K13" s="38">
        <f>GA!J26</f>
        <v>6760.75</v>
      </c>
      <c r="L13" s="37">
        <f>GA!J28</f>
        <v>6733.25</v>
      </c>
      <c r="M13" s="37">
        <f>GA!J31</f>
        <v>6692</v>
      </c>
      <c r="N13" s="37">
        <f>GA!J34</f>
        <v>6650.75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B907-BC6F-7F43-A42B-2E3E27734357}">
  <dimension ref="A1:U118"/>
  <sheetViews>
    <sheetView workbookViewId="0">
      <selection activeCell="E27" sqref="E27"/>
    </sheetView>
  </sheetViews>
  <sheetFormatPr baseColWidth="10" defaultColWidth="12.6640625" defaultRowHeight="15" customHeight="1"/>
  <cols>
    <col min="1" max="1" width="4" style="42" customWidth="1"/>
    <col min="2" max="2" width="9.6640625" style="42" customWidth="1"/>
    <col min="3" max="3" width="0.1640625" style="42" customWidth="1"/>
    <col min="4" max="4" width="9.6640625" style="42" hidden="1" customWidth="1"/>
    <col min="5" max="5" width="11.6640625" style="42" customWidth="1"/>
    <col min="6" max="6" width="3.1640625" style="42" customWidth="1"/>
    <col min="7" max="7" width="10.83203125" style="42" customWidth="1"/>
    <col min="8" max="8" width="0.1640625" style="42" customWidth="1"/>
    <col min="9" max="9" width="0.83203125" style="42" hidden="1" customWidth="1"/>
    <col min="10" max="10" width="11.83203125" style="42" customWidth="1"/>
    <col min="11" max="21" width="9.1640625" style="42" customWidth="1"/>
    <col min="22" max="16384" width="12.6640625" style="42"/>
  </cols>
  <sheetData>
    <row r="1" spans="1:21" ht="18" customHeight="1">
      <c r="A1" s="39"/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 ht="7.5" customHeight="1" thickBot="1">
      <c r="A2" s="39"/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spans="1:21" ht="51.75" customHeight="1" thickBot="1">
      <c r="A3" s="39"/>
      <c r="B3" s="106" t="s">
        <v>256</v>
      </c>
      <c r="C3" s="107"/>
      <c r="D3" s="107"/>
      <c r="E3" s="107"/>
      <c r="F3" s="107"/>
      <c r="G3" s="107"/>
      <c r="H3" s="107"/>
      <c r="I3" s="107"/>
      <c r="J3" s="108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 ht="9" customHeight="1" thickBot="1">
      <c r="A4" s="39"/>
      <c r="B4" s="43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21" ht="13.5" customHeight="1" thickBot="1">
      <c r="A5" s="39"/>
      <c r="B5" s="44" t="s">
        <v>257</v>
      </c>
      <c r="C5" s="45"/>
      <c r="D5" s="45"/>
      <c r="E5" s="46"/>
      <c r="F5" s="47"/>
      <c r="G5" s="44" t="s">
        <v>258</v>
      </c>
      <c r="H5" s="45"/>
      <c r="I5" s="45"/>
      <c r="J5" s="46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ht="12.75" hidden="1" customHeight="1">
      <c r="A6" s="39"/>
      <c r="B6" s="48" t="s">
        <v>259</v>
      </c>
      <c r="C6" s="49"/>
      <c r="D6" s="49"/>
      <c r="E6" s="50">
        <f>(D34-Low)/24</f>
        <v>14.092063130202822</v>
      </c>
      <c r="F6" s="47"/>
      <c r="G6" s="48" t="s">
        <v>259</v>
      </c>
      <c r="H6" s="49"/>
      <c r="I6" s="49"/>
      <c r="J6" s="50">
        <f>(I34-Hi)/24</f>
        <v>-13.758729796869565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</row>
    <row r="7" spans="1:21" ht="12.75" hidden="1" customHeight="1">
      <c r="A7" s="39"/>
      <c r="B7" s="51" t="s">
        <v>260</v>
      </c>
      <c r="C7" s="47"/>
      <c r="D7" s="47"/>
      <c r="E7" s="52">
        <f>D34-Low</f>
        <v>338.20951512486772</v>
      </c>
      <c r="F7" s="47"/>
      <c r="G7" s="51" t="s">
        <v>260</v>
      </c>
      <c r="H7" s="47"/>
      <c r="I7" s="47"/>
      <c r="J7" s="52">
        <f>I34-Hi</f>
        <v>-330.20951512486954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 ht="4.5" customHeight="1" thickBot="1">
      <c r="A8" s="39"/>
      <c r="B8" s="53"/>
      <c r="C8" s="54"/>
      <c r="D8" s="54"/>
      <c r="E8" s="55"/>
      <c r="F8" s="47"/>
      <c r="G8" s="53"/>
      <c r="H8" s="54"/>
      <c r="I8" s="54"/>
      <c r="J8" s="55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 ht="26.25" customHeight="1" thickBot="1">
      <c r="A9" s="56"/>
      <c r="B9" s="57" t="s">
        <v>261</v>
      </c>
      <c r="C9" s="58" t="s">
        <v>262</v>
      </c>
      <c r="D9" s="58"/>
      <c r="E9" s="59" t="s">
        <v>263</v>
      </c>
      <c r="F9" s="60"/>
      <c r="G9" s="57" t="s">
        <v>261</v>
      </c>
      <c r="H9" s="58" t="s">
        <v>262</v>
      </c>
      <c r="I9" s="58"/>
      <c r="J9" s="59" t="s">
        <v>263</v>
      </c>
      <c r="K9" s="61"/>
      <c r="L9" s="62"/>
      <c r="M9" s="62"/>
      <c r="N9" s="62"/>
      <c r="O9" s="62"/>
      <c r="P9" s="61"/>
      <c r="Q9" s="61"/>
      <c r="R9" s="61"/>
      <c r="S9" s="61"/>
      <c r="T9" s="61"/>
      <c r="U9" s="61"/>
    </row>
    <row r="10" spans="1:21" ht="13.5" customHeight="1" thickBot="1">
      <c r="A10" s="63"/>
      <c r="B10" s="64">
        <v>0</v>
      </c>
      <c r="C10" s="65">
        <v>0</v>
      </c>
      <c r="D10" s="66"/>
      <c r="E10" s="67">
        <f>GANNRM!B6</f>
        <v>6981</v>
      </c>
      <c r="F10" s="60"/>
      <c r="G10" s="68">
        <v>0</v>
      </c>
      <c r="H10" s="69">
        <v>0</v>
      </c>
      <c r="I10" s="70"/>
      <c r="J10" s="71">
        <f>GANNRM!B11</f>
        <v>6981</v>
      </c>
      <c r="K10" s="60"/>
      <c r="L10" s="61"/>
      <c r="M10" s="61"/>
      <c r="N10" s="60"/>
      <c r="O10" s="60"/>
      <c r="P10" s="60"/>
      <c r="Q10" s="60"/>
      <c r="R10" s="60"/>
      <c r="S10" s="60"/>
      <c r="T10" s="60"/>
      <c r="U10" s="60"/>
    </row>
    <row r="11" spans="1:21" ht="12.75" customHeight="1">
      <c r="A11" s="72"/>
      <c r="B11" s="64">
        <v>15</v>
      </c>
      <c r="C11" s="65">
        <f t="shared" ref="C11:C58" si="0">(D11-E$10)/E$7*100</f>
        <v>4.1666666666665435</v>
      </c>
      <c r="D11" s="73">
        <f>Low+E6</f>
        <v>6995.0920631302024</v>
      </c>
      <c r="E11" s="74">
        <f t="shared" ref="E11:E58" si="1">MROUND(D11,0.25)</f>
        <v>6995</v>
      </c>
      <c r="F11" s="47"/>
      <c r="G11" s="64">
        <v>15</v>
      </c>
      <c r="H11" s="65">
        <f t="shared" ref="H11:H58" si="2">(I11-J$10)/J$7*100</f>
        <v>4.1666666666666092</v>
      </c>
      <c r="I11" s="73">
        <f>Hi+J6</f>
        <v>6967.2412702031306</v>
      </c>
      <c r="J11" s="75">
        <f t="shared" ref="J11:J58" si="3">MROUND(I11,0.25)</f>
        <v>6967.25</v>
      </c>
      <c r="K11" s="47"/>
      <c r="L11" s="41"/>
      <c r="M11" s="41"/>
      <c r="N11" s="47"/>
      <c r="O11" s="47"/>
      <c r="P11" s="47"/>
      <c r="Q11" s="47"/>
      <c r="R11" s="47"/>
      <c r="S11" s="47"/>
      <c r="T11" s="47"/>
      <c r="U11" s="47"/>
    </row>
    <row r="12" spans="1:21" ht="12.75" customHeight="1">
      <c r="A12" s="72"/>
      <c r="B12" s="64">
        <f t="shared" ref="B12:B58" si="4">B11+B$11</f>
        <v>30</v>
      </c>
      <c r="C12" s="65">
        <f t="shared" si="0"/>
        <v>8.333333333333087</v>
      </c>
      <c r="D12" s="73">
        <f t="shared" ref="D12:D33" si="5">D11+E$6</f>
        <v>7009.1841262604048</v>
      </c>
      <c r="E12" s="74">
        <f t="shared" si="1"/>
        <v>7009.25</v>
      </c>
      <c r="F12" s="47"/>
      <c r="G12" s="64">
        <f t="shared" ref="G12:G58" si="6">G11+G$11</f>
        <v>30</v>
      </c>
      <c r="H12" s="65">
        <f t="shared" si="2"/>
        <v>8.3333333333332185</v>
      </c>
      <c r="I12" s="73">
        <f t="shared" ref="I12:I33" si="7">I11+J$6</f>
        <v>6953.4825404062613</v>
      </c>
      <c r="J12" s="75">
        <f t="shared" si="3"/>
        <v>6953.5</v>
      </c>
      <c r="K12" s="47"/>
      <c r="L12" s="41"/>
      <c r="M12" s="41"/>
      <c r="N12" s="47"/>
      <c r="O12" s="47"/>
      <c r="P12" s="47"/>
      <c r="Q12" s="47"/>
      <c r="R12" s="47"/>
      <c r="S12" s="47"/>
      <c r="T12" s="47"/>
      <c r="U12" s="47"/>
    </row>
    <row r="13" spans="1:21" ht="12.75" customHeight="1">
      <c r="A13" s="72"/>
      <c r="B13" s="76">
        <f t="shared" si="4"/>
        <v>45</v>
      </c>
      <c r="C13" s="77">
        <f t="shared" si="0"/>
        <v>12.499999999999631</v>
      </c>
      <c r="D13" s="78">
        <f t="shared" si="5"/>
        <v>7023.2761893906072</v>
      </c>
      <c r="E13" s="79">
        <f t="shared" si="1"/>
        <v>7023.25</v>
      </c>
      <c r="F13" s="47"/>
      <c r="G13" s="76">
        <f t="shared" si="6"/>
        <v>45</v>
      </c>
      <c r="H13" s="80">
        <f t="shared" si="2"/>
        <v>12.499999999999828</v>
      </c>
      <c r="I13" s="81">
        <f t="shared" si="7"/>
        <v>6939.7238106093919</v>
      </c>
      <c r="J13" s="79">
        <f t="shared" si="3"/>
        <v>6939.75</v>
      </c>
      <c r="K13" s="47"/>
      <c r="L13" s="41"/>
      <c r="M13" s="41"/>
      <c r="N13" s="47"/>
      <c r="O13" s="47"/>
      <c r="P13" s="47"/>
      <c r="Q13" s="47"/>
      <c r="R13" s="47"/>
      <c r="S13" s="47"/>
      <c r="T13" s="47"/>
      <c r="U13" s="47"/>
    </row>
    <row r="14" spans="1:21" ht="12.75" customHeight="1">
      <c r="A14" s="72"/>
      <c r="B14" s="64">
        <f t="shared" si="4"/>
        <v>60</v>
      </c>
      <c r="C14" s="65">
        <f t="shared" si="0"/>
        <v>16.666666666666174</v>
      </c>
      <c r="D14" s="73">
        <f t="shared" si="5"/>
        <v>7037.3682525208096</v>
      </c>
      <c r="E14" s="74">
        <f t="shared" si="1"/>
        <v>7037.25</v>
      </c>
      <c r="F14" s="47"/>
      <c r="G14" s="64">
        <f t="shared" si="6"/>
        <v>60</v>
      </c>
      <c r="H14" s="65">
        <f t="shared" si="2"/>
        <v>16.666666666666437</v>
      </c>
      <c r="I14" s="73">
        <f t="shared" si="7"/>
        <v>6925.9650808125225</v>
      </c>
      <c r="J14" s="75">
        <f t="shared" si="3"/>
        <v>6926</v>
      </c>
      <c r="K14" s="47"/>
      <c r="L14" s="41"/>
      <c r="M14" s="41"/>
      <c r="N14" s="47"/>
      <c r="O14" s="47"/>
      <c r="P14" s="47"/>
      <c r="Q14" s="47"/>
      <c r="R14" s="47"/>
      <c r="S14" s="47"/>
      <c r="T14" s="47"/>
      <c r="U14" s="47"/>
    </row>
    <row r="15" spans="1:21" ht="12.75" customHeight="1">
      <c r="A15" s="72"/>
      <c r="B15" s="64">
        <f t="shared" si="4"/>
        <v>75</v>
      </c>
      <c r="C15" s="65">
        <f t="shared" si="0"/>
        <v>20.833333333332718</v>
      </c>
      <c r="D15" s="73">
        <f t="shared" si="5"/>
        <v>7051.460315651012</v>
      </c>
      <c r="E15" s="74">
        <f t="shared" si="1"/>
        <v>7051.5</v>
      </c>
      <c r="F15" s="47"/>
      <c r="G15" s="64">
        <f t="shared" si="6"/>
        <v>75</v>
      </c>
      <c r="H15" s="65">
        <f t="shared" si="2"/>
        <v>20.833333333333044</v>
      </c>
      <c r="I15" s="73">
        <f t="shared" si="7"/>
        <v>6912.2063510156531</v>
      </c>
      <c r="J15" s="75">
        <f t="shared" si="3"/>
        <v>6912.25</v>
      </c>
      <c r="K15" s="47"/>
      <c r="L15" s="41"/>
      <c r="M15" s="41"/>
      <c r="N15" s="47"/>
      <c r="O15" s="47"/>
      <c r="P15" s="47"/>
      <c r="Q15" s="47"/>
      <c r="R15" s="47"/>
      <c r="S15" s="47"/>
      <c r="T15" s="47"/>
      <c r="U15" s="47"/>
    </row>
    <row r="16" spans="1:21" ht="12.75" customHeight="1">
      <c r="A16" s="72"/>
      <c r="B16" s="76">
        <f t="shared" si="4"/>
        <v>90</v>
      </c>
      <c r="C16" s="77">
        <f t="shared" si="0"/>
        <v>24.999999999999261</v>
      </c>
      <c r="D16" s="78">
        <f t="shared" si="5"/>
        <v>7065.5523787812144</v>
      </c>
      <c r="E16" s="79">
        <f t="shared" si="1"/>
        <v>7065.5</v>
      </c>
      <c r="F16" s="47"/>
      <c r="G16" s="76">
        <f t="shared" si="6"/>
        <v>90</v>
      </c>
      <c r="H16" s="80">
        <f t="shared" si="2"/>
        <v>24.999999999999655</v>
      </c>
      <c r="I16" s="81">
        <f t="shared" si="7"/>
        <v>6898.4476212187838</v>
      </c>
      <c r="J16" s="79">
        <f t="shared" si="3"/>
        <v>6898.5</v>
      </c>
      <c r="K16" s="47"/>
      <c r="L16" s="82"/>
      <c r="M16" s="41"/>
      <c r="N16" s="47"/>
      <c r="O16" s="47"/>
      <c r="P16" s="47"/>
      <c r="Q16" s="47"/>
      <c r="R16" s="47"/>
      <c r="S16" s="47"/>
      <c r="T16" s="47"/>
      <c r="U16" s="47"/>
    </row>
    <row r="17" spans="1:21" ht="12.75" customHeight="1">
      <c r="A17" s="72"/>
      <c r="B17" s="64">
        <f t="shared" si="4"/>
        <v>105</v>
      </c>
      <c r="C17" s="65">
        <f t="shared" si="0"/>
        <v>29.166666666665801</v>
      </c>
      <c r="D17" s="73">
        <f t="shared" si="5"/>
        <v>7079.6444419114168</v>
      </c>
      <c r="E17" s="74">
        <f t="shared" si="1"/>
        <v>7079.75</v>
      </c>
      <c r="F17" s="47"/>
      <c r="G17" s="64">
        <f t="shared" si="6"/>
        <v>105</v>
      </c>
      <c r="H17" s="65">
        <f t="shared" si="2"/>
        <v>29.166666666666263</v>
      </c>
      <c r="I17" s="73">
        <f t="shared" si="7"/>
        <v>6884.6888914219144</v>
      </c>
      <c r="J17" s="75">
        <f t="shared" si="3"/>
        <v>6884.75</v>
      </c>
      <c r="K17" s="47"/>
      <c r="L17" s="41"/>
      <c r="M17" s="41"/>
      <c r="N17" s="47"/>
      <c r="O17" s="47"/>
      <c r="P17" s="47"/>
      <c r="Q17" s="47"/>
      <c r="R17" s="47"/>
      <c r="S17" s="47"/>
      <c r="T17" s="47"/>
      <c r="U17" s="47"/>
    </row>
    <row r="18" spans="1:21" ht="12.75" customHeight="1">
      <c r="A18" s="72"/>
      <c r="B18" s="83">
        <f t="shared" si="4"/>
        <v>120</v>
      </c>
      <c r="C18" s="65">
        <f t="shared" si="0"/>
        <v>33.333333333332348</v>
      </c>
      <c r="D18" s="73">
        <f t="shared" si="5"/>
        <v>7093.7365050416192</v>
      </c>
      <c r="E18" s="84">
        <f t="shared" si="1"/>
        <v>7093.75</v>
      </c>
      <c r="F18" s="47"/>
      <c r="G18" s="83">
        <f t="shared" si="6"/>
        <v>120</v>
      </c>
      <c r="H18" s="65">
        <f t="shared" si="2"/>
        <v>33.333333333332874</v>
      </c>
      <c r="I18" s="73">
        <f t="shared" si="7"/>
        <v>6870.930161625045</v>
      </c>
      <c r="J18" s="84">
        <f t="shared" si="3"/>
        <v>6871</v>
      </c>
      <c r="K18" s="47"/>
      <c r="L18" s="41"/>
      <c r="M18" s="41"/>
      <c r="N18" s="47"/>
      <c r="O18" s="47"/>
      <c r="P18" s="47"/>
      <c r="Q18" s="47"/>
      <c r="R18" s="47"/>
      <c r="S18" s="47"/>
      <c r="T18" s="47"/>
      <c r="U18" s="47"/>
    </row>
    <row r="19" spans="1:21" ht="12.75" customHeight="1">
      <c r="A19" s="72"/>
      <c r="B19" s="51">
        <f t="shared" si="4"/>
        <v>135</v>
      </c>
      <c r="C19" s="77">
        <f t="shared" si="0"/>
        <v>37.499999999998892</v>
      </c>
      <c r="D19" s="78">
        <f t="shared" si="5"/>
        <v>7107.8285681718216</v>
      </c>
      <c r="E19" s="85">
        <f t="shared" si="1"/>
        <v>7107.75</v>
      </c>
      <c r="F19" s="47"/>
      <c r="G19" s="51">
        <f t="shared" si="6"/>
        <v>135</v>
      </c>
      <c r="H19" s="80">
        <f t="shared" si="2"/>
        <v>37.499999999999481</v>
      </c>
      <c r="I19" s="81">
        <f t="shared" si="7"/>
        <v>6857.1714318281756</v>
      </c>
      <c r="J19" s="86">
        <f t="shared" si="3"/>
        <v>6857.25</v>
      </c>
      <c r="K19" s="47"/>
      <c r="L19" s="41"/>
      <c r="M19" s="41"/>
      <c r="N19" s="47"/>
      <c r="O19" s="47"/>
      <c r="P19" s="47"/>
      <c r="Q19" s="47"/>
      <c r="R19" s="47"/>
      <c r="S19" s="47"/>
      <c r="T19" s="47"/>
      <c r="U19" s="47"/>
    </row>
    <row r="20" spans="1:21" ht="12.75" customHeight="1">
      <c r="A20" s="72"/>
      <c r="B20" s="64">
        <f t="shared" si="4"/>
        <v>150</v>
      </c>
      <c r="C20" s="65">
        <f t="shared" si="0"/>
        <v>41.666666666665435</v>
      </c>
      <c r="D20" s="73">
        <f t="shared" si="5"/>
        <v>7121.920631302024</v>
      </c>
      <c r="E20" s="74">
        <f t="shared" si="1"/>
        <v>7122</v>
      </c>
      <c r="F20" s="47"/>
      <c r="G20" s="64">
        <f t="shared" si="6"/>
        <v>150</v>
      </c>
      <c r="H20" s="65">
        <f t="shared" si="2"/>
        <v>41.666666666666089</v>
      </c>
      <c r="I20" s="73">
        <f t="shared" si="7"/>
        <v>6843.4127020313063</v>
      </c>
      <c r="J20" s="75">
        <f t="shared" si="3"/>
        <v>6843.5</v>
      </c>
      <c r="K20" s="47"/>
      <c r="L20" s="41"/>
      <c r="M20" s="41"/>
      <c r="N20" s="47"/>
      <c r="O20" s="47"/>
      <c r="P20" s="47"/>
      <c r="Q20" s="47"/>
      <c r="R20" s="47"/>
      <c r="S20" s="47"/>
      <c r="T20" s="47"/>
      <c r="U20" s="47"/>
    </row>
    <row r="21" spans="1:21" ht="12.75" customHeight="1">
      <c r="A21" s="72"/>
      <c r="B21" s="64">
        <f t="shared" si="4"/>
        <v>165</v>
      </c>
      <c r="C21" s="65">
        <f t="shared" si="0"/>
        <v>45.833333333331979</v>
      </c>
      <c r="D21" s="73">
        <f t="shared" si="5"/>
        <v>7136.0126944322265</v>
      </c>
      <c r="E21" s="74">
        <f t="shared" si="1"/>
        <v>7136</v>
      </c>
      <c r="F21" s="47"/>
      <c r="G21" s="64">
        <f t="shared" si="6"/>
        <v>165</v>
      </c>
      <c r="H21" s="65">
        <f t="shared" si="2"/>
        <v>45.833333333332703</v>
      </c>
      <c r="I21" s="73">
        <f t="shared" si="7"/>
        <v>6829.6539722344369</v>
      </c>
      <c r="J21" s="75">
        <f t="shared" si="3"/>
        <v>6829.75</v>
      </c>
      <c r="K21" s="47"/>
      <c r="L21" s="41"/>
      <c r="M21" s="41"/>
      <c r="N21" s="47"/>
      <c r="O21" s="47"/>
      <c r="P21" s="47"/>
      <c r="Q21" s="47"/>
      <c r="R21" s="47"/>
      <c r="S21" s="47"/>
      <c r="T21" s="47"/>
      <c r="U21" s="47"/>
    </row>
    <row r="22" spans="1:21" ht="12.75" customHeight="1">
      <c r="A22" s="72"/>
      <c r="B22" s="76">
        <f t="shared" si="4"/>
        <v>180</v>
      </c>
      <c r="C22" s="77">
        <f t="shared" si="0"/>
        <v>49.999999999998522</v>
      </c>
      <c r="D22" s="78">
        <f t="shared" si="5"/>
        <v>7150.1047575624289</v>
      </c>
      <c r="E22" s="79">
        <f t="shared" si="1"/>
        <v>7150</v>
      </c>
      <c r="F22" s="47"/>
      <c r="G22" s="76">
        <f t="shared" si="6"/>
        <v>180</v>
      </c>
      <c r="H22" s="80">
        <f t="shared" si="2"/>
        <v>49.999999999999311</v>
      </c>
      <c r="I22" s="81">
        <f t="shared" si="7"/>
        <v>6815.8952424375675</v>
      </c>
      <c r="J22" s="87">
        <f t="shared" si="3"/>
        <v>6816</v>
      </c>
      <c r="K22" s="47"/>
      <c r="L22" s="41"/>
      <c r="M22" s="41"/>
      <c r="N22" s="47"/>
      <c r="O22" s="47"/>
      <c r="P22" s="47"/>
      <c r="Q22" s="47"/>
      <c r="R22" s="47"/>
      <c r="S22" s="47"/>
      <c r="T22" s="47"/>
      <c r="U22" s="47"/>
    </row>
    <row r="23" spans="1:21" ht="12.75" customHeight="1">
      <c r="A23" s="72"/>
      <c r="B23" s="64">
        <f t="shared" si="4"/>
        <v>195</v>
      </c>
      <c r="C23" s="65">
        <f t="shared" si="0"/>
        <v>54.166666666665066</v>
      </c>
      <c r="D23" s="73">
        <f t="shared" si="5"/>
        <v>7164.1968206926313</v>
      </c>
      <c r="E23" s="74">
        <f t="shared" si="1"/>
        <v>7164.25</v>
      </c>
      <c r="F23" s="47"/>
      <c r="G23" s="64">
        <f t="shared" si="6"/>
        <v>195</v>
      </c>
      <c r="H23" s="65">
        <f t="shared" si="2"/>
        <v>54.166666666665918</v>
      </c>
      <c r="I23" s="73">
        <f t="shared" si="7"/>
        <v>6802.1365126406981</v>
      </c>
      <c r="J23" s="75">
        <f t="shared" si="3"/>
        <v>6802.25</v>
      </c>
      <c r="K23" s="47"/>
      <c r="L23" s="41"/>
      <c r="M23" s="41"/>
      <c r="N23" s="47"/>
      <c r="O23" s="47"/>
      <c r="P23" s="47"/>
      <c r="Q23" s="47"/>
      <c r="R23" s="47"/>
      <c r="S23" s="47"/>
      <c r="T23" s="47"/>
      <c r="U23" s="47"/>
    </row>
    <row r="24" spans="1:21" ht="12.75" customHeight="1">
      <c r="A24" s="72"/>
      <c r="B24" s="64">
        <f t="shared" si="4"/>
        <v>210</v>
      </c>
      <c r="C24" s="65">
        <f t="shared" si="0"/>
        <v>58.333333333331602</v>
      </c>
      <c r="D24" s="73">
        <f t="shared" si="5"/>
        <v>7178.2888838228337</v>
      </c>
      <c r="E24" s="74">
        <f t="shared" si="1"/>
        <v>7178.25</v>
      </c>
      <c r="F24" s="47"/>
      <c r="G24" s="64">
        <f t="shared" si="6"/>
        <v>210</v>
      </c>
      <c r="H24" s="65">
        <f t="shared" si="2"/>
        <v>58.333333333332526</v>
      </c>
      <c r="I24" s="73">
        <f t="shared" si="7"/>
        <v>6788.3777828438288</v>
      </c>
      <c r="J24" s="75">
        <f t="shared" si="3"/>
        <v>6788.5</v>
      </c>
      <c r="K24" s="47"/>
      <c r="L24" s="41"/>
      <c r="M24" s="41"/>
      <c r="N24" s="47"/>
      <c r="O24" s="47"/>
      <c r="P24" s="47"/>
      <c r="Q24" s="47"/>
      <c r="R24" s="47"/>
      <c r="S24" s="47"/>
      <c r="T24" s="47"/>
      <c r="U24" s="47"/>
    </row>
    <row r="25" spans="1:21" ht="12.75" customHeight="1">
      <c r="A25" s="72"/>
      <c r="B25" s="51">
        <f t="shared" si="4"/>
        <v>225</v>
      </c>
      <c r="C25" s="77">
        <f t="shared" si="0"/>
        <v>62.499999999998145</v>
      </c>
      <c r="D25" s="78">
        <f t="shared" si="5"/>
        <v>7192.3809469530361</v>
      </c>
      <c r="E25" s="85">
        <f t="shared" si="1"/>
        <v>7192.5</v>
      </c>
      <c r="F25" s="47"/>
      <c r="G25" s="51">
        <f t="shared" si="6"/>
        <v>225</v>
      </c>
      <c r="H25" s="80">
        <f t="shared" si="2"/>
        <v>62.499999999999133</v>
      </c>
      <c r="I25" s="81">
        <f t="shared" si="7"/>
        <v>6774.6190530469594</v>
      </c>
      <c r="J25" s="86">
        <f t="shared" si="3"/>
        <v>6774.5</v>
      </c>
      <c r="K25" s="47"/>
      <c r="L25" s="41"/>
      <c r="M25" s="41"/>
      <c r="N25" s="47"/>
      <c r="O25" s="47"/>
      <c r="P25" s="47"/>
      <c r="Q25" s="47"/>
      <c r="R25" s="47"/>
      <c r="S25" s="47"/>
      <c r="T25" s="47"/>
      <c r="U25" s="47"/>
    </row>
    <row r="26" spans="1:21" ht="12.75" customHeight="1">
      <c r="A26" s="72"/>
      <c r="B26" s="88">
        <f t="shared" si="4"/>
        <v>240</v>
      </c>
      <c r="C26" s="65">
        <f t="shared" si="0"/>
        <v>66.666666666664696</v>
      </c>
      <c r="D26" s="73">
        <f t="shared" si="5"/>
        <v>7206.4730100832385</v>
      </c>
      <c r="E26" s="84">
        <f t="shared" si="1"/>
        <v>7206.5</v>
      </c>
      <c r="F26" s="47"/>
      <c r="G26" s="83">
        <f t="shared" si="6"/>
        <v>240</v>
      </c>
      <c r="H26" s="65">
        <f t="shared" si="2"/>
        <v>66.666666666665748</v>
      </c>
      <c r="I26" s="73">
        <f t="shared" si="7"/>
        <v>6760.86032325009</v>
      </c>
      <c r="J26" s="84">
        <f t="shared" si="3"/>
        <v>6760.75</v>
      </c>
      <c r="K26" s="47"/>
      <c r="L26" s="41"/>
      <c r="M26" s="41"/>
      <c r="N26" s="47"/>
      <c r="O26" s="47"/>
      <c r="P26" s="47"/>
      <c r="Q26" s="47"/>
      <c r="R26" s="47"/>
      <c r="S26" s="47"/>
      <c r="T26" s="47"/>
      <c r="U26" s="47"/>
    </row>
    <row r="27" spans="1:21" ht="12.75" customHeight="1">
      <c r="A27" s="72"/>
      <c r="B27" s="64">
        <f t="shared" si="4"/>
        <v>255</v>
      </c>
      <c r="C27" s="65">
        <f t="shared" si="0"/>
        <v>70.83333333333124</v>
      </c>
      <c r="D27" s="73">
        <f t="shared" si="5"/>
        <v>7220.5650732134409</v>
      </c>
      <c r="E27" s="74">
        <f t="shared" si="1"/>
        <v>7220.5</v>
      </c>
      <c r="F27" s="47"/>
      <c r="G27" s="64">
        <f t="shared" si="6"/>
        <v>255</v>
      </c>
      <c r="H27" s="65">
        <f t="shared" si="2"/>
        <v>70.833333333332362</v>
      </c>
      <c r="I27" s="73">
        <f t="shared" si="7"/>
        <v>6747.1015934532206</v>
      </c>
      <c r="J27" s="74">
        <f t="shared" si="3"/>
        <v>6747</v>
      </c>
      <c r="K27" s="47"/>
      <c r="L27" s="41"/>
      <c r="M27" s="41"/>
      <c r="N27" s="47"/>
      <c r="O27" s="47"/>
      <c r="P27" s="47"/>
      <c r="Q27" s="47"/>
      <c r="R27" s="47"/>
      <c r="S27" s="47"/>
      <c r="T27" s="47"/>
      <c r="U27" s="47"/>
    </row>
    <row r="28" spans="1:21" ht="12.75" customHeight="1">
      <c r="A28" s="72"/>
      <c r="B28" s="76">
        <f t="shared" si="4"/>
        <v>270</v>
      </c>
      <c r="C28" s="77">
        <f t="shared" si="0"/>
        <v>74.999999999997783</v>
      </c>
      <c r="D28" s="78">
        <f t="shared" si="5"/>
        <v>7234.6571363436433</v>
      </c>
      <c r="E28" s="79">
        <f t="shared" si="1"/>
        <v>7234.75</v>
      </c>
      <c r="F28" s="47"/>
      <c r="G28" s="76">
        <f t="shared" si="6"/>
        <v>270</v>
      </c>
      <c r="H28" s="80">
        <f t="shared" si="2"/>
        <v>74.999999999998963</v>
      </c>
      <c r="I28" s="81">
        <f t="shared" si="7"/>
        <v>6733.3428636563513</v>
      </c>
      <c r="J28" s="79">
        <f t="shared" si="3"/>
        <v>6733.25</v>
      </c>
      <c r="K28" s="47"/>
      <c r="L28" s="41"/>
      <c r="M28" s="41"/>
      <c r="N28" s="47"/>
      <c r="O28" s="47"/>
      <c r="P28" s="47"/>
      <c r="Q28" s="47"/>
      <c r="R28" s="47"/>
      <c r="S28" s="47"/>
      <c r="T28" s="47"/>
      <c r="U28" s="47"/>
    </row>
    <row r="29" spans="1:21" ht="12.75" customHeight="1">
      <c r="A29" s="72"/>
      <c r="B29" s="64">
        <f t="shared" si="4"/>
        <v>285</v>
      </c>
      <c r="C29" s="65">
        <f t="shared" si="0"/>
        <v>79.166666666664327</v>
      </c>
      <c r="D29" s="73">
        <f t="shared" si="5"/>
        <v>7248.7491994738457</v>
      </c>
      <c r="E29" s="74">
        <f t="shared" si="1"/>
        <v>7248.75</v>
      </c>
      <c r="F29" s="47"/>
      <c r="G29" s="64">
        <f t="shared" si="6"/>
        <v>285</v>
      </c>
      <c r="H29" s="65">
        <f t="shared" si="2"/>
        <v>79.166666666665577</v>
      </c>
      <c r="I29" s="73">
        <f t="shared" si="7"/>
        <v>6719.5841338594819</v>
      </c>
      <c r="J29" s="74">
        <f t="shared" si="3"/>
        <v>6719.5</v>
      </c>
      <c r="K29" s="47"/>
      <c r="L29" s="41"/>
      <c r="M29" s="41"/>
      <c r="N29" s="47"/>
      <c r="O29" s="47"/>
      <c r="P29" s="47"/>
      <c r="Q29" s="47"/>
      <c r="R29" s="47"/>
      <c r="S29" s="47"/>
      <c r="T29" s="47"/>
      <c r="U29" s="47"/>
    </row>
    <row r="30" spans="1:21" ht="12.75" customHeight="1">
      <c r="A30" s="72"/>
      <c r="B30" s="64">
        <f t="shared" si="4"/>
        <v>300</v>
      </c>
      <c r="C30" s="65">
        <f t="shared" si="0"/>
        <v>83.33333333333087</v>
      </c>
      <c r="D30" s="73">
        <f t="shared" si="5"/>
        <v>7262.8412626040481</v>
      </c>
      <c r="E30" s="74">
        <f t="shared" si="1"/>
        <v>7262.75</v>
      </c>
      <c r="F30" s="47"/>
      <c r="G30" s="64">
        <f t="shared" si="6"/>
        <v>300</v>
      </c>
      <c r="H30" s="65">
        <f t="shared" si="2"/>
        <v>83.333333333332178</v>
      </c>
      <c r="I30" s="73">
        <f t="shared" si="7"/>
        <v>6705.8254040626125</v>
      </c>
      <c r="J30" s="74">
        <f t="shared" si="3"/>
        <v>6705.75</v>
      </c>
      <c r="K30" s="47"/>
      <c r="L30" s="41"/>
      <c r="M30" s="41"/>
      <c r="N30" s="47"/>
      <c r="O30" s="47"/>
      <c r="P30" s="47"/>
      <c r="Q30" s="47"/>
      <c r="R30" s="47"/>
      <c r="S30" s="47"/>
      <c r="T30" s="47"/>
      <c r="U30" s="47"/>
    </row>
    <row r="31" spans="1:21" ht="12.75" customHeight="1">
      <c r="A31" s="72"/>
      <c r="B31" s="76">
        <f t="shared" si="4"/>
        <v>315</v>
      </c>
      <c r="C31" s="77">
        <f t="shared" si="0"/>
        <v>87.499999999997414</v>
      </c>
      <c r="D31" s="78">
        <f t="shared" si="5"/>
        <v>7276.9333257342505</v>
      </c>
      <c r="E31" s="79">
        <f t="shared" si="1"/>
        <v>7277</v>
      </c>
      <c r="F31" s="47"/>
      <c r="G31" s="76">
        <f t="shared" si="6"/>
        <v>315</v>
      </c>
      <c r="H31" s="80">
        <f t="shared" si="2"/>
        <v>87.499999999998792</v>
      </c>
      <c r="I31" s="81">
        <f t="shared" si="7"/>
        <v>6692.0666742657431</v>
      </c>
      <c r="J31" s="79">
        <f t="shared" si="3"/>
        <v>6692</v>
      </c>
      <c r="K31" s="47"/>
      <c r="L31" s="41"/>
      <c r="M31" s="41"/>
      <c r="N31" s="47"/>
      <c r="O31" s="47"/>
      <c r="P31" s="47"/>
      <c r="Q31" s="47"/>
      <c r="R31" s="47"/>
      <c r="S31" s="47"/>
      <c r="T31" s="47"/>
      <c r="U31" s="47"/>
    </row>
    <row r="32" spans="1:21" ht="12.75" customHeight="1">
      <c r="A32" s="72"/>
      <c r="B32" s="64">
        <f t="shared" si="4"/>
        <v>330</v>
      </c>
      <c r="C32" s="65">
        <f t="shared" si="0"/>
        <v>91.666666666663957</v>
      </c>
      <c r="D32" s="73">
        <f t="shared" si="5"/>
        <v>7291.0253888644529</v>
      </c>
      <c r="E32" s="74">
        <f t="shared" si="1"/>
        <v>7291</v>
      </c>
      <c r="F32" s="47"/>
      <c r="G32" s="64">
        <f t="shared" si="6"/>
        <v>330</v>
      </c>
      <c r="H32" s="65">
        <f t="shared" si="2"/>
        <v>91.666666666665407</v>
      </c>
      <c r="I32" s="73">
        <f t="shared" si="7"/>
        <v>6678.3079444688738</v>
      </c>
      <c r="J32" s="74">
        <f t="shared" si="3"/>
        <v>6678.25</v>
      </c>
      <c r="K32" s="47"/>
      <c r="L32" s="41"/>
      <c r="M32" s="41"/>
      <c r="N32" s="47"/>
      <c r="O32" s="47"/>
      <c r="P32" s="47"/>
      <c r="Q32" s="47"/>
      <c r="R32" s="47"/>
      <c r="S32" s="47"/>
      <c r="T32" s="47"/>
      <c r="U32" s="47"/>
    </row>
    <row r="33" spans="1:21" ht="12.75" customHeight="1">
      <c r="A33" s="72"/>
      <c r="B33" s="64">
        <f t="shared" si="4"/>
        <v>345</v>
      </c>
      <c r="C33" s="65">
        <f t="shared" si="0"/>
        <v>95.833333333330501</v>
      </c>
      <c r="D33" s="73">
        <f t="shared" si="5"/>
        <v>7305.1174519946553</v>
      </c>
      <c r="E33" s="74">
        <f t="shared" si="1"/>
        <v>7305</v>
      </c>
      <c r="F33" s="47"/>
      <c r="G33" s="64">
        <f t="shared" si="6"/>
        <v>345</v>
      </c>
      <c r="H33" s="65">
        <f t="shared" si="2"/>
        <v>95.833333333332021</v>
      </c>
      <c r="I33" s="73">
        <f t="shared" si="7"/>
        <v>6664.5492146720044</v>
      </c>
      <c r="J33" s="74">
        <f t="shared" si="3"/>
        <v>6664.5</v>
      </c>
      <c r="K33" s="47"/>
      <c r="L33" s="41"/>
      <c r="M33" s="41"/>
      <c r="N33" s="47"/>
      <c r="O33" s="47"/>
      <c r="P33" s="47"/>
      <c r="Q33" s="47"/>
      <c r="R33" s="47"/>
      <c r="S33" s="47"/>
      <c r="T33" s="47"/>
      <c r="U33" s="47"/>
    </row>
    <row r="34" spans="1:21" ht="13.5" customHeight="1" thickBot="1">
      <c r="A34" s="72"/>
      <c r="B34" s="89">
        <f t="shared" si="4"/>
        <v>360</v>
      </c>
      <c r="C34" s="90">
        <f t="shared" si="0"/>
        <v>100</v>
      </c>
      <c r="D34" s="91">
        <f>(SQRT(E10)+2)*(SQRT(E10)+2)</f>
        <v>7319.2095151248677</v>
      </c>
      <c r="E34" s="92">
        <f t="shared" si="1"/>
        <v>7319.25</v>
      </c>
      <c r="F34" s="47"/>
      <c r="G34" s="89">
        <f t="shared" si="6"/>
        <v>360</v>
      </c>
      <c r="H34" s="93">
        <f t="shared" si="2"/>
        <v>100</v>
      </c>
      <c r="I34" s="94">
        <f>(SQRT(J10)-2)*(SQRT(J10)-2)</f>
        <v>6650.7904848751305</v>
      </c>
      <c r="J34" s="92">
        <f t="shared" si="3"/>
        <v>6650.75</v>
      </c>
      <c r="K34" s="47"/>
      <c r="L34" s="41"/>
      <c r="M34" s="41"/>
      <c r="N34" s="47"/>
      <c r="O34" s="47"/>
      <c r="P34" s="47"/>
      <c r="Q34" s="47"/>
      <c r="R34" s="47"/>
      <c r="S34" s="47"/>
      <c r="T34" s="47"/>
      <c r="U34" s="47"/>
    </row>
    <row r="35" spans="1:21" ht="12.75" customHeight="1">
      <c r="A35" s="72"/>
      <c r="B35" s="68">
        <f t="shared" si="4"/>
        <v>375</v>
      </c>
      <c r="C35" s="69">
        <f t="shared" si="0"/>
        <v>104.16666666666654</v>
      </c>
      <c r="D35" s="95">
        <f t="shared" ref="D35:D58" si="8">D34+E$6</f>
        <v>7333.3015782550701</v>
      </c>
      <c r="E35" s="96">
        <f t="shared" si="1"/>
        <v>7333.25</v>
      </c>
      <c r="F35" s="97"/>
      <c r="G35" s="68">
        <f t="shared" si="6"/>
        <v>375</v>
      </c>
      <c r="H35" s="69">
        <f t="shared" si="2"/>
        <v>104.1666666666666</v>
      </c>
      <c r="I35" s="95">
        <f t="shared" ref="I35:I58" si="9">I34+J$6</f>
        <v>6637.0317550782611</v>
      </c>
      <c r="J35" s="96">
        <f t="shared" si="3"/>
        <v>6637</v>
      </c>
      <c r="K35" s="47"/>
      <c r="L35" s="41"/>
      <c r="M35" s="41"/>
      <c r="N35" s="47"/>
      <c r="O35" s="47"/>
      <c r="P35" s="47"/>
      <c r="Q35" s="47"/>
      <c r="R35" s="47"/>
      <c r="S35" s="47"/>
      <c r="T35" s="47"/>
      <c r="U35" s="47"/>
    </row>
    <row r="36" spans="1:21" ht="12.75" customHeight="1">
      <c r="A36" s="72"/>
      <c r="B36" s="64">
        <f t="shared" si="4"/>
        <v>390</v>
      </c>
      <c r="C36" s="65">
        <f t="shared" si="0"/>
        <v>108.33333333333309</v>
      </c>
      <c r="D36" s="73">
        <f t="shared" si="8"/>
        <v>7347.3936413852725</v>
      </c>
      <c r="E36" s="98">
        <f t="shared" si="1"/>
        <v>7347.5</v>
      </c>
      <c r="F36" s="47"/>
      <c r="G36" s="64">
        <f t="shared" si="6"/>
        <v>390</v>
      </c>
      <c r="H36" s="65">
        <f t="shared" si="2"/>
        <v>108.33333333333321</v>
      </c>
      <c r="I36" s="73">
        <f t="shared" si="9"/>
        <v>6623.2730252813917</v>
      </c>
      <c r="J36" s="98">
        <f t="shared" si="3"/>
        <v>6623.25</v>
      </c>
      <c r="K36" s="47"/>
      <c r="L36" s="41"/>
      <c r="M36" s="41"/>
      <c r="N36" s="47"/>
      <c r="O36" s="47"/>
      <c r="P36" s="47"/>
      <c r="Q36" s="47"/>
      <c r="R36" s="47"/>
      <c r="S36" s="47"/>
      <c r="T36" s="47"/>
      <c r="U36" s="47"/>
    </row>
    <row r="37" spans="1:21" ht="12.75" customHeight="1">
      <c r="A37" s="72"/>
      <c r="B37" s="99">
        <f t="shared" si="4"/>
        <v>405</v>
      </c>
      <c r="C37" s="65">
        <f t="shared" si="0"/>
        <v>112.49999999999962</v>
      </c>
      <c r="D37" s="73">
        <f t="shared" si="8"/>
        <v>7361.4857045154749</v>
      </c>
      <c r="E37" s="98">
        <f t="shared" si="1"/>
        <v>7361.5</v>
      </c>
      <c r="F37" s="47"/>
      <c r="G37" s="64">
        <f t="shared" si="6"/>
        <v>405</v>
      </c>
      <c r="H37" s="65">
        <f t="shared" si="2"/>
        <v>112.49999999999983</v>
      </c>
      <c r="I37" s="73">
        <f t="shared" si="9"/>
        <v>6609.5142954845223</v>
      </c>
      <c r="J37" s="98">
        <f t="shared" si="3"/>
        <v>6609.5</v>
      </c>
      <c r="K37" s="47"/>
      <c r="L37" s="41"/>
      <c r="M37" s="41"/>
      <c r="N37" s="47"/>
      <c r="O37" s="47"/>
      <c r="P37" s="47"/>
      <c r="Q37" s="47"/>
      <c r="R37" s="47"/>
      <c r="S37" s="47"/>
      <c r="T37" s="47"/>
      <c r="U37" s="47"/>
    </row>
    <row r="38" spans="1:21" ht="12.75" customHeight="1">
      <c r="A38" s="72"/>
      <c r="B38" s="64">
        <f t="shared" si="4"/>
        <v>420</v>
      </c>
      <c r="C38" s="65">
        <f t="shared" si="0"/>
        <v>116.66666666666616</v>
      </c>
      <c r="D38" s="73">
        <f t="shared" si="8"/>
        <v>7375.5777676456773</v>
      </c>
      <c r="E38" s="98">
        <f t="shared" si="1"/>
        <v>7375.5</v>
      </c>
      <c r="F38" s="47"/>
      <c r="G38" s="64">
        <f t="shared" si="6"/>
        <v>420</v>
      </c>
      <c r="H38" s="65">
        <f t="shared" si="2"/>
        <v>116.66666666666643</v>
      </c>
      <c r="I38" s="73">
        <f t="shared" si="9"/>
        <v>6595.755565687653</v>
      </c>
      <c r="J38" s="98">
        <f t="shared" si="3"/>
        <v>6595.75</v>
      </c>
      <c r="K38" s="47"/>
      <c r="L38" s="41"/>
      <c r="M38" s="41"/>
      <c r="N38" s="47"/>
      <c r="O38" s="47"/>
      <c r="P38" s="47"/>
      <c r="Q38" s="47"/>
      <c r="R38" s="47"/>
      <c r="S38" s="47"/>
      <c r="T38" s="47"/>
      <c r="U38" s="47"/>
    </row>
    <row r="39" spans="1:21" ht="12.75" customHeight="1">
      <c r="A39" s="72"/>
      <c r="B39" s="64">
        <f t="shared" si="4"/>
        <v>435</v>
      </c>
      <c r="C39" s="65">
        <f t="shared" si="0"/>
        <v>120.83333333333273</v>
      </c>
      <c r="D39" s="73">
        <f t="shared" si="8"/>
        <v>7389.6698307758797</v>
      </c>
      <c r="E39" s="98">
        <f t="shared" si="1"/>
        <v>7389.75</v>
      </c>
      <c r="F39" s="47"/>
      <c r="G39" s="64">
        <f t="shared" si="6"/>
        <v>435</v>
      </c>
      <c r="H39" s="65">
        <f t="shared" si="2"/>
        <v>120.83333333333303</v>
      </c>
      <c r="I39" s="73">
        <f t="shared" si="9"/>
        <v>6581.9968358907836</v>
      </c>
      <c r="J39" s="98">
        <f t="shared" si="3"/>
        <v>6582</v>
      </c>
      <c r="K39" s="47"/>
      <c r="L39" s="41"/>
      <c r="M39" s="41"/>
      <c r="N39" s="47"/>
      <c r="O39" s="47"/>
      <c r="P39" s="47"/>
      <c r="Q39" s="47"/>
      <c r="R39" s="47"/>
      <c r="S39" s="47"/>
      <c r="T39" s="47"/>
      <c r="U39" s="47"/>
    </row>
    <row r="40" spans="1:21" ht="12.75" customHeight="1">
      <c r="A40" s="72"/>
      <c r="B40" s="99">
        <f t="shared" si="4"/>
        <v>450</v>
      </c>
      <c r="C40" s="65">
        <f t="shared" si="0"/>
        <v>124.99999999999926</v>
      </c>
      <c r="D40" s="73">
        <f t="shared" si="8"/>
        <v>7403.7618939060822</v>
      </c>
      <c r="E40" s="98">
        <f t="shared" si="1"/>
        <v>7403.75</v>
      </c>
      <c r="F40" s="47"/>
      <c r="G40" s="64">
        <f t="shared" si="6"/>
        <v>450</v>
      </c>
      <c r="H40" s="65">
        <f t="shared" si="2"/>
        <v>124.99999999999964</v>
      </c>
      <c r="I40" s="73">
        <f t="shared" si="9"/>
        <v>6568.2381060939142</v>
      </c>
      <c r="J40" s="98">
        <f t="shared" si="3"/>
        <v>6568.25</v>
      </c>
      <c r="K40" s="47"/>
      <c r="L40" s="41"/>
      <c r="M40" s="41"/>
      <c r="N40" s="47"/>
      <c r="O40" s="47"/>
      <c r="P40" s="47"/>
      <c r="Q40" s="47"/>
      <c r="R40" s="47"/>
      <c r="S40" s="47"/>
      <c r="T40" s="47"/>
      <c r="U40" s="47"/>
    </row>
    <row r="41" spans="1:21" ht="12.75" customHeight="1">
      <c r="A41" s="72"/>
      <c r="B41" s="64">
        <f t="shared" si="4"/>
        <v>465</v>
      </c>
      <c r="C41" s="65">
        <f t="shared" si="0"/>
        <v>129.1666666666658</v>
      </c>
      <c r="D41" s="73">
        <f t="shared" si="8"/>
        <v>7417.8539570362846</v>
      </c>
      <c r="E41" s="98">
        <f t="shared" si="1"/>
        <v>7417.75</v>
      </c>
      <c r="F41" s="47"/>
      <c r="G41" s="64">
        <f t="shared" si="6"/>
        <v>465</v>
      </c>
      <c r="H41" s="65">
        <f t="shared" si="2"/>
        <v>129.16666666666629</v>
      </c>
      <c r="I41" s="73">
        <f t="shared" si="9"/>
        <v>6554.4793762970448</v>
      </c>
      <c r="J41" s="98">
        <f t="shared" si="3"/>
        <v>6554.5</v>
      </c>
      <c r="K41" s="47"/>
      <c r="L41" s="41"/>
      <c r="M41" s="41"/>
      <c r="N41" s="47"/>
      <c r="O41" s="47"/>
      <c r="P41" s="47"/>
      <c r="Q41" s="47"/>
      <c r="R41" s="47"/>
      <c r="S41" s="47"/>
      <c r="T41" s="47"/>
      <c r="U41" s="47"/>
    </row>
    <row r="42" spans="1:21" ht="12.75" customHeight="1">
      <c r="A42" s="72"/>
      <c r="B42" s="64">
        <f t="shared" si="4"/>
        <v>480</v>
      </c>
      <c r="C42" s="65">
        <f t="shared" si="0"/>
        <v>133.33333333333235</v>
      </c>
      <c r="D42" s="73">
        <f t="shared" si="8"/>
        <v>7431.946020166487</v>
      </c>
      <c r="E42" s="98">
        <f t="shared" si="1"/>
        <v>7432</v>
      </c>
      <c r="F42" s="47"/>
      <c r="G42" s="64">
        <f t="shared" si="6"/>
        <v>480</v>
      </c>
      <c r="H42" s="65">
        <f t="shared" si="2"/>
        <v>133.33333333333289</v>
      </c>
      <c r="I42" s="73">
        <f t="shared" si="9"/>
        <v>6540.7206465001755</v>
      </c>
      <c r="J42" s="98">
        <f t="shared" si="3"/>
        <v>6540.75</v>
      </c>
      <c r="K42" s="47"/>
      <c r="L42" s="41"/>
      <c r="M42" s="41"/>
      <c r="N42" s="47"/>
      <c r="O42" s="47"/>
      <c r="P42" s="47"/>
      <c r="Q42" s="47"/>
      <c r="R42" s="47"/>
      <c r="S42" s="47"/>
      <c r="T42" s="47"/>
      <c r="U42" s="47"/>
    </row>
    <row r="43" spans="1:21" ht="12.75" customHeight="1">
      <c r="A43" s="72"/>
      <c r="B43" s="99">
        <f t="shared" si="4"/>
        <v>495</v>
      </c>
      <c r="C43" s="65">
        <f t="shared" si="0"/>
        <v>137.49999999999889</v>
      </c>
      <c r="D43" s="73">
        <f t="shared" si="8"/>
        <v>7446.0380832966894</v>
      </c>
      <c r="E43" s="98">
        <f t="shared" si="1"/>
        <v>7446</v>
      </c>
      <c r="F43" s="47"/>
      <c r="G43" s="64">
        <f t="shared" si="6"/>
        <v>495</v>
      </c>
      <c r="H43" s="65">
        <f t="shared" si="2"/>
        <v>137.49999999999949</v>
      </c>
      <c r="I43" s="73">
        <f t="shared" si="9"/>
        <v>6526.9619167033061</v>
      </c>
      <c r="J43" s="98">
        <f t="shared" si="3"/>
        <v>6527</v>
      </c>
      <c r="K43" s="47"/>
      <c r="L43" s="41"/>
      <c r="M43" s="41"/>
      <c r="N43" s="47"/>
      <c r="O43" s="47"/>
      <c r="P43" s="47"/>
      <c r="Q43" s="47"/>
      <c r="R43" s="47"/>
      <c r="S43" s="47"/>
      <c r="T43" s="47"/>
      <c r="U43" s="47"/>
    </row>
    <row r="44" spans="1:21" ht="12.75" customHeight="1">
      <c r="A44" s="72"/>
      <c r="B44" s="64">
        <f t="shared" si="4"/>
        <v>510</v>
      </c>
      <c r="C44" s="65">
        <f t="shared" si="0"/>
        <v>141.66666666666544</v>
      </c>
      <c r="D44" s="73">
        <f t="shared" si="8"/>
        <v>7460.1301464268918</v>
      </c>
      <c r="E44" s="98">
        <f t="shared" si="1"/>
        <v>7460.25</v>
      </c>
      <c r="F44" s="47"/>
      <c r="G44" s="64">
        <f t="shared" si="6"/>
        <v>510</v>
      </c>
      <c r="H44" s="65">
        <f t="shared" si="2"/>
        <v>141.66666666666609</v>
      </c>
      <c r="I44" s="73">
        <f t="shared" si="9"/>
        <v>6513.2031869064367</v>
      </c>
      <c r="J44" s="98">
        <f t="shared" si="3"/>
        <v>6513.25</v>
      </c>
      <c r="K44" s="47"/>
      <c r="L44" s="41"/>
      <c r="M44" s="41"/>
      <c r="N44" s="47"/>
      <c r="O44" s="47"/>
      <c r="P44" s="47"/>
      <c r="Q44" s="47"/>
      <c r="R44" s="47"/>
      <c r="S44" s="47"/>
      <c r="T44" s="47"/>
      <c r="U44" s="47"/>
    </row>
    <row r="45" spans="1:21" ht="12.75" customHeight="1">
      <c r="A45" s="72"/>
      <c r="B45" s="64">
        <f t="shared" si="4"/>
        <v>525</v>
      </c>
      <c r="C45" s="65">
        <f t="shared" si="0"/>
        <v>145.83333333333198</v>
      </c>
      <c r="D45" s="73">
        <f t="shared" si="8"/>
        <v>7474.2222095570942</v>
      </c>
      <c r="E45" s="98">
        <f t="shared" si="1"/>
        <v>7474.25</v>
      </c>
      <c r="F45" s="47"/>
      <c r="G45" s="64">
        <f t="shared" si="6"/>
        <v>525</v>
      </c>
      <c r="H45" s="65">
        <f t="shared" si="2"/>
        <v>145.83333333333272</v>
      </c>
      <c r="I45" s="73">
        <f t="shared" si="9"/>
        <v>6499.4444571095673</v>
      </c>
      <c r="J45" s="98">
        <f t="shared" si="3"/>
        <v>6499.5</v>
      </c>
      <c r="K45" s="47"/>
      <c r="L45" s="41"/>
      <c r="M45" s="41"/>
      <c r="N45" s="47"/>
      <c r="O45" s="47"/>
      <c r="P45" s="47"/>
      <c r="Q45" s="47"/>
      <c r="R45" s="47"/>
      <c r="S45" s="47"/>
      <c r="T45" s="47"/>
      <c r="U45" s="47"/>
    </row>
    <row r="46" spans="1:21" ht="12.75" customHeight="1">
      <c r="A46" s="72"/>
      <c r="B46" s="99">
        <f t="shared" si="4"/>
        <v>540</v>
      </c>
      <c r="C46" s="65">
        <f t="shared" si="0"/>
        <v>149.99999999999852</v>
      </c>
      <c r="D46" s="73">
        <f t="shared" si="8"/>
        <v>7488.3142726872966</v>
      </c>
      <c r="E46" s="98">
        <f t="shared" si="1"/>
        <v>7488.25</v>
      </c>
      <c r="F46" s="47"/>
      <c r="G46" s="64">
        <f t="shared" si="6"/>
        <v>540</v>
      </c>
      <c r="H46" s="65">
        <f t="shared" si="2"/>
        <v>149.99999999999932</v>
      </c>
      <c r="I46" s="73">
        <f t="shared" si="9"/>
        <v>6485.685727312698</v>
      </c>
      <c r="J46" s="98">
        <f t="shared" si="3"/>
        <v>6485.75</v>
      </c>
      <c r="K46" s="47"/>
      <c r="L46" s="41"/>
      <c r="M46" s="41"/>
      <c r="N46" s="47"/>
      <c r="O46" s="47"/>
      <c r="P46" s="47"/>
      <c r="Q46" s="47"/>
      <c r="R46" s="47"/>
      <c r="S46" s="47"/>
      <c r="T46" s="47"/>
      <c r="U46" s="47"/>
    </row>
    <row r="47" spans="1:21" ht="12.75" customHeight="1">
      <c r="A47" s="72"/>
      <c r="B47" s="64">
        <f t="shared" si="4"/>
        <v>555</v>
      </c>
      <c r="C47" s="65">
        <f t="shared" si="0"/>
        <v>154.16666666666507</v>
      </c>
      <c r="D47" s="73">
        <f t="shared" si="8"/>
        <v>7502.406335817499</v>
      </c>
      <c r="E47" s="98">
        <f t="shared" si="1"/>
        <v>7502.5</v>
      </c>
      <c r="F47" s="47"/>
      <c r="G47" s="64">
        <f t="shared" si="6"/>
        <v>555</v>
      </c>
      <c r="H47" s="65">
        <f t="shared" si="2"/>
        <v>154.16666666666592</v>
      </c>
      <c r="I47" s="73">
        <f t="shared" si="9"/>
        <v>6471.9269975158286</v>
      </c>
      <c r="J47" s="98">
        <f t="shared" si="3"/>
        <v>6472</v>
      </c>
      <c r="K47" s="47"/>
      <c r="L47" s="41"/>
      <c r="M47" s="41"/>
      <c r="N47" s="47"/>
      <c r="O47" s="47"/>
      <c r="P47" s="47"/>
      <c r="Q47" s="47"/>
      <c r="R47" s="47"/>
      <c r="S47" s="47"/>
      <c r="T47" s="47"/>
      <c r="U47" s="47"/>
    </row>
    <row r="48" spans="1:21" ht="12.75" customHeight="1">
      <c r="A48" s="72"/>
      <c r="B48" s="64">
        <f t="shared" si="4"/>
        <v>570</v>
      </c>
      <c r="C48" s="65">
        <f t="shared" si="0"/>
        <v>158.33333333333161</v>
      </c>
      <c r="D48" s="73">
        <f t="shared" si="8"/>
        <v>7516.4983989477014</v>
      </c>
      <c r="E48" s="98">
        <f t="shared" si="1"/>
        <v>7516.5</v>
      </c>
      <c r="F48" s="47"/>
      <c r="G48" s="64">
        <f t="shared" si="6"/>
        <v>570</v>
      </c>
      <c r="H48" s="65">
        <f t="shared" si="2"/>
        <v>158.33333333333252</v>
      </c>
      <c r="I48" s="73">
        <f t="shared" si="9"/>
        <v>6458.1682677189592</v>
      </c>
      <c r="J48" s="98">
        <f t="shared" si="3"/>
        <v>6458.25</v>
      </c>
      <c r="K48" s="47"/>
      <c r="L48" s="41"/>
      <c r="M48" s="41"/>
      <c r="N48" s="47"/>
      <c r="O48" s="47"/>
      <c r="P48" s="47"/>
      <c r="Q48" s="47"/>
      <c r="R48" s="47"/>
      <c r="S48" s="47"/>
      <c r="T48" s="47"/>
      <c r="U48" s="47"/>
    </row>
    <row r="49" spans="1:21" ht="12.75" customHeight="1">
      <c r="A49" s="72"/>
      <c r="B49" s="99">
        <f t="shared" si="4"/>
        <v>585</v>
      </c>
      <c r="C49" s="65">
        <f t="shared" si="0"/>
        <v>162.49999999999815</v>
      </c>
      <c r="D49" s="73">
        <f t="shared" si="8"/>
        <v>7530.5904620779038</v>
      </c>
      <c r="E49" s="98">
        <f t="shared" si="1"/>
        <v>7530.5</v>
      </c>
      <c r="F49" s="47"/>
      <c r="G49" s="64">
        <f t="shared" si="6"/>
        <v>585</v>
      </c>
      <c r="H49" s="65">
        <f t="shared" si="2"/>
        <v>162.49999999999915</v>
      </c>
      <c r="I49" s="73">
        <f t="shared" si="9"/>
        <v>6444.4095379220898</v>
      </c>
      <c r="J49" s="98">
        <f t="shared" si="3"/>
        <v>6444.5</v>
      </c>
      <c r="K49" s="47"/>
      <c r="L49" s="41"/>
      <c r="M49" s="41"/>
      <c r="N49" s="47"/>
      <c r="O49" s="47"/>
      <c r="P49" s="47"/>
      <c r="Q49" s="47"/>
      <c r="R49" s="47"/>
      <c r="S49" s="47"/>
      <c r="T49" s="47"/>
      <c r="U49" s="47"/>
    </row>
    <row r="50" spans="1:21" ht="12.75" customHeight="1">
      <c r="A50" s="72"/>
      <c r="B50" s="64">
        <f t="shared" si="4"/>
        <v>600</v>
      </c>
      <c r="C50" s="65">
        <f t="shared" si="0"/>
        <v>166.6666666666647</v>
      </c>
      <c r="D50" s="73">
        <f t="shared" si="8"/>
        <v>7544.6825252081062</v>
      </c>
      <c r="E50" s="98">
        <f t="shared" si="1"/>
        <v>7544.75</v>
      </c>
      <c r="F50" s="47"/>
      <c r="G50" s="64">
        <f t="shared" si="6"/>
        <v>600</v>
      </c>
      <c r="H50" s="65">
        <f t="shared" si="2"/>
        <v>166.66666666666575</v>
      </c>
      <c r="I50" s="73">
        <f t="shared" si="9"/>
        <v>6430.6508081252205</v>
      </c>
      <c r="J50" s="98">
        <f t="shared" si="3"/>
        <v>6430.75</v>
      </c>
      <c r="K50" s="47"/>
      <c r="L50" s="41"/>
      <c r="M50" s="41"/>
      <c r="N50" s="47"/>
      <c r="O50" s="47"/>
      <c r="P50" s="47"/>
      <c r="Q50" s="47"/>
      <c r="R50" s="47"/>
      <c r="S50" s="47"/>
      <c r="T50" s="47"/>
      <c r="U50" s="47"/>
    </row>
    <row r="51" spans="1:21" ht="12.75" customHeight="1">
      <c r="A51" s="72"/>
      <c r="B51" s="64">
        <f t="shared" si="4"/>
        <v>615</v>
      </c>
      <c r="C51" s="65">
        <f t="shared" si="0"/>
        <v>170.83333333333124</v>
      </c>
      <c r="D51" s="73">
        <f t="shared" si="8"/>
        <v>7558.7745883383086</v>
      </c>
      <c r="E51" s="98">
        <f t="shared" si="1"/>
        <v>7558.75</v>
      </c>
      <c r="F51" s="47"/>
      <c r="G51" s="64">
        <f t="shared" si="6"/>
        <v>615</v>
      </c>
      <c r="H51" s="65">
        <f t="shared" si="2"/>
        <v>170.83333333333235</v>
      </c>
      <c r="I51" s="73">
        <f t="shared" si="9"/>
        <v>6416.8920783283511</v>
      </c>
      <c r="J51" s="98">
        <f t="shared" si="3"/>
        <v>6417</v>
      </c>
      <c r="K51" s="47"/>
      <c r="L51" s="41"/>
      <c r="M51" s="41"/>
      <c r="N51" s="47"/>
      <c r="O51" s="47"/>
      <c r="P51" s="47"/>
      <c r="Q51" s="47"/>
      <c r="R51" s="47"/>
      <c r="S51" s="47"/>
      <c r="T51" s="47"/>
      <c r="U51" s="47"/>
    </row>
    <row r="52" spans="1:21" ht="12.75" customHeight="1">
      <c r="A52" s="72"/>
      <c r="B52" s="99">
        <f t="shared" si="4"/>
        <v>630</v>
      </c>
      <c r="C52" s="65">
        <f t="shared" si="0"/>
        <v>174.99999999999778</v>
      </c>
      <c r="D52" s="73">
        <f t="shared" si="8"/>
        <v>7572.866651468511</v>
      </c>
      <c r="E52" s="98">
        <f t="shared" si="1"/>
        <v>7572.75</v>
      </c>
      <c r="F52" s="47"/>
      <c r="G52" s="64">
        <f t="shared" si="6"/>
        <v>630</v>
      </c>
      <c r="H52" s="65">
        <f t="shared" si="2"/>
        <v>174.99999999999895</v>
      </c>
      <c r="I52" s="73">
        <f t="shared" si="9"/>
        <v>6403.1333485314817</v>
      </c>
      <c r="J52" s="98">
        <f t="shared" si="3"/>
        <v>6403.25</v>
      </c>
      <c r="K52" s="47"/>
      <c r="L52" s="41"/>
      <c r="M52" s="41"/>
      <c r="N52" s="47"/>
      <c r="O52" s="47"/>
      <c r="P52" s="47"/>
      <c r="Q52" s="47"/>
      <c r="R52" s="47"/>
      <c r="S52" s="47"/>
      <c r="T52" s="47"/>
      <c r="U52" s="47"/>
    </row>
    <row r="53" spans="1:21" ht="12.75" customHeight="1">
      <c r="A53" s="72"/>
      <c r="B53" s="64">
        <f t="shared" si="4"/>
        <v>645</v>
      </c>
      <c r="C53" s="65">
        <f t="shared" si="0"/>
        <v>179.16666666666433</v>
      </c>
      <c r="D53" s="73">
        <f t="shared" si="8"/>
        <v>7586.9587145987134</v>
      </c>
      <c r="E53" s="98">
        <f t="shared" si="1"/>
        <v>7587</v>
      </c>
      <c r="F53" s="47"/>
      <c r="G53" s="64">
        <f t="shared" si="6"/>
        <v>645</v>
      </c>
      <c r="H53" s="65">
        <f t="shared" si="2"/>
        <v>179.16666666666558</v>
      </c>
      <c r="I53" s="73">
        <f t="shared" si="9"/>
        <v>6389.3746187346123</v>
      </c>
      <c r="J53" s="98">
        <f t="shared" si="3"/>
        <v>6389.25</v>
      </c>
      <c r="K53" s="47"/>
      <c r="L53" s="41"/>
      <c r="M53" s="41"/>
      <c r="N53" s="47"/>
      <c r="O53" s="47"/>
      <c r="P53" s="47"/>
      <c r="Q53" s="47"/>
      <c r="R53" s="47"/>
      <c r="S53" s="47"/>
      <c r="T53" s="47"/>
      <c r="U53" s="47"/>
    </row>
    <row r="54" spans="1:21" ht="12.75" customHeight="1">
      <c r="A54" s="72"/>
      <c r="B54" s="64">
        <f t="shared" si="4"/>
        <v>660</v>
      </c>
      <c r="C54" s="65">
        <f t="shared" si="0"/>
        <v>183.33333333333087</v>
      </c>
      <c r="D54" s="73">
        <f t="shared" si="8"/>
        <v>7601.0507777289158</v>
      </c>
      <c r="E54" s="98">
        <f t="shared" si="1"/>
        <v>7601</v>
      </c>
      <c r="F54" s="47"/>
      <c r="G54" s="64">
        <f t="shared" si="6"/>
        <v>660</v>
      </c>
      <c r="H54" s="65">
        <f t="shared" si="2"/>
        <v>183.33333333333221</v>
      </c>
      <c r="I54" s="73">
        <f t="shared" si="9"/>
        <v>6375.615888937743</v>
      </c>
      <c r="J54" s="98">
        <f t="shared" si="3"/>
        <v>6375.5</v>
      </c>
      <c r="K54" s="47"/>
      <c r="L54" s="41"/>
      <c r="M54" s="41"/>
      <c r="N54" s="47"/>
      <c r="O54" s="47"/>
      <c r="P54" s="47"/>
      <c r="Q54" s="47"/>
      <c r="R54" s="47"/>
      <c r="S54" s="47"/>
      <c r="T54" s="47"/>
      <c r="U54" s="47"/>
    </row>
    <row r="55" spans="1:21" ht="12.75" customHeight="1">
      <c r="A55" s="72"/>
      <c r="B55" s="99">
        <f t="shared" si="4"/>
        <v>675</v>
      </c>
      <c r="C55" s="65">
        <f t="shared" si="0"/>
        <v>187.49999999999741</v>
      </c>
      <c r="D55" s="73">
        <f t="shared" si="8"/>
        <v>7615.1428408591182</v>
      </c>
      <c r="E55" s="98">
        <f t="shared" si="1"/>
        <v>7615.25</v>
      </c>
      <c r="F55" s="47"/>
      <c r="G55" s="64">
        <f t="shared" si="6"/>
        <v>675</v>
      </c>
      <c r="H55" s="65">
        <f t="shared" si="2"/>
        <v>187.49999999999881</v>
      </c>
      <c r="I55" s="73">
        <f t="shared" si="9"/>
        <v>6361.8571591408736</v>
      </c>
      <c r="J55" s="98">
        <f t="shared" si="3"/>
        <v>6361.75</v>
      </c>
      <c r="K55" s="47"/>
      <c r="L55" s="41"/>
      <c r="M55" s="41"/>
      <c r="N55" s="47"/>
      <c r="O55" s="47"/>
      <c r="P55" s="47"/>
      <c r="Q55" s="47"/>
      <c r="R55" s="47"/>
      <c r="S55" s="47"/>
      <c r="T55" s="47"/>
      <c r="U55" s="47"/>
    </row>
    <row r="56" spans="1:21" ht="12.75" customHeight="1">
      <c r="A56" s="72"/>
      <c r="B56" s="64">
        <f t="shared" si="4"/>
        <v>690</v>
      </c>
      <c r="C56" s="65">
        <f t="shared" si="0"/>
        <v>191.66666666666396</v>
      </c>
      <c r="D56" s="73">
        <f t="shared" si="8"/>
        <v>7629.2349039893206</v>
      </c>
      <c r="E56" s="98">
        <f t="shared" si="1"/>
        <v>7629.25</v>
      </c>
      <c r="F56" s="47"/>
      <c r="G56" s="64">
        <f t="shared" si="6"/>
        <v>690</v>
      </c>
      <c r="H56" s="65">
        <f t="shared" si="2"/>
        <v>191.66666666666541</v>
      </c>
      <c r="I56" s="73">
        <f t="shared" si="9"/>
        <v>6348.0984293440042</v>
      </c>
      <c r="J56" s="98">
        <f t="shared" si="3"/>
        <v>6348</v>
      </c>
      <c r="K56" s="47"/>
      <c r="L56" s="41"/>
      <c r="M56" s="41"/>
      <c r="N56" s="47"/>
      <c r="O56" s="47"/>
      <c r="P56" s="47"/>
      <c r="Q56" s="47"/>
      <c r="R56" s="47"/>
      <c r="S56" s="47"/>
      <c r="T56" s="47"/>
      <c r="U56" s="47"/>
    </row>
    <row r="57" spans="1:21" ht="12.75" customHeight="1">
      <c r="A57" s="72"/>
      <c r="B57" s="64">
        <f t="shared" si="4"/>
        <v>705</v>
      </c>
      <c r="C57" s="65">
        <f t="shared" si="0"/>
        <v>195.8333333333305</v>
      </c>
      <c r="D57" s="73">
        <f t="shared" si="8"/>
        <v>7643.326967119523</v>
      </c>
      <c r="E57" s="98">
        <f t="shared" si="1"/>
        <v>7643.25</v>
      </c>
      <c r="F57" s="47"/>
      <c r="G57" s="64">
        <f t="shared" si="6"/>
        <v>705</v>
      </c>
      <c r="H57" s="65">
        <f t="shared" si="2"/>
        <v>195.83333333333201</v>
      </c>
      <c r="I57" s="73">
        <f t="shared" si="9"/>
        <v>6334.3396995471348</v>
      </c>
      <c r="J57" s="98">
        <f t="shared" si="3"/>
        <v>6334.25</v>
      </c>
      <c r="K57" s="47"/>
      <c r="L57" s="41"/>
      <c r="M57" s="41"/>
      <c r="N57" s="47"/>
      <c r="O57" s="47"/>
      <c r="P57" s="47"/>
      <c r="Q57" s="47"/>
      <c r="R57" s="47"/>
      <c r="S57" s="47"/>
      <c r="T57" s="47"/>
      <c r="U57" s="47"/>
    </row>
    <row r="58" spans="1:21" ht="13.5" customHeight="1" thickBot="1">
      <c r="A58" s="72"/>
      <c r="B58" s="100">
        <f t="shared" si="4"/>
        <v>720</v>
      </c>
      <c r="C58" s="101">
        <f t="shared" si="0"/>
        <v>199.99999999999704</v>
      </c>
      <c r="D58" s="102">
        <f t="shared" si="8"/>
        <v>7657.4190302497254</v>
      </c>
      <c r="E58" s="103">
        <f t="shared" si="1"/>
        <v>7657.5</v>
      </c>
      <c r="F58" s="47"/>
      <c r="G58" s="104">
        <f t="shared" si="6"/>
        <v>720</v>
      </c>
      <c r="H58" s="101">
        <f t="shared" si="2"/>
        <v>199.99999999999864</v>
      </c>
      <c r="I58" s="102">
        <f t="shared" si="9"/>
        <v>6320.5809697502655</v>
      </c>
      <c r="J58" s="103">
        <f t="shared" si="3"/>
        <v>6320.5</v>
      </c>
      <c r="K58" s="47"/>
      <c r="L58" s="41"/>
      <c r="M58" s="41"/>
      <c r="N58" s="47"/>
      <c r="O58" s="47"/>
      <c r="P58" s="47"/>
      <c r="Q58" s="47"/>
      <c r="R58" s="47"/>
      <c r="S58" s="47"/>
      <c r="T58" s="47"/>
      <c r="U58" s="47"/>
    </row>
    <row r="59" spans="1:21" ht="12.75" customHeight="1">
      <c r="A59" s="72"/>
      <c r="B59" s="47"/>
      <c r="C59" s="97"/>
      <c r="D59" s="47"/>
      <c r="E59" s="47"/>
      <c r="F59" s="47"/>
      <c r="G59" s="47"/>
      <c r="H59" s="47"/>
      <c r="I59" s="47"/>
      <c r="J59" s="47"/>
      <c r="K59" s="47"/>
      <c r="L59" s="41"/>
      <c r="M59" s="41"/>
      <c r="N59" s="47"/>
      <c r="O59" s="47"/>
      <c r="P59" s="47"/>
      <c r="Q59" s="47"/>
      <c r="R59" s="47"/>
      <c r="S59" s="47"/>
      <c r="T59" s="47"/>
      <c r="U59" s="47"/>
    </row>
    <row r="60" spans="1:21" ht="12.75" customHeight="1">
      <c r="A60" s="72"/>
      <c r="B60" s="47"/>
      <c r="C60" s="97"/>
      <c r="D60" s="47"/>
      <c r="E60" s="47"/>
      <c r="F60" s="47"/>
      <c r="G60" s="47"/>
      <c r="H60" s="47"/>
      <c r="I60" s="47"/>
      <c r="J60" s="47"/>
      <c r="K60" s="47"/>
      <c r="L60" s="41"/>
      <c r="M60" s="41"/>
      <c r="N60" s="47"/>
      <c r="O60" s="47"/>
      <c r="P60" s="47"/>
      <c r="Q60" s="47"/>
      <c r="R60" s="47"/>
      <c r="S60" s="47"/>
      <c r="T60" s="47"/>
      <c r="U60" s="47"/>
    </row>
    <row r="61" spans="1:21" ht="12.75" customHeight="1">
      <c r="A61" s="72"/>
      <c r="B61" s="47"/>
      <c r="C61" s="97"/>
      <c r="D61" s="47"/>
      <c r="E61" s="47"/>
      <c r="F61" s="47"/>
      <c r="G61" s="47"/>
      <c r="H61" s="47"/>
      <c r="I61" s="47"/>
      <c r="J61" s="47"/>
      <c r="K61" s="47"/>
      <c r="L61" s="41"/>
      <c r="M61" s="41"/>
      <c r="N61" s="47"/>
      <c r="O61" s="47"/>
      <c r="P61" s="47"/>
      <c r="Q61" s="47"/>
      <c r="R61" s="47"/>
      <c r="S61" s="47"/>
      <c r="T61" s="47"/>
      <c r="U61" s="47"/>
    </row>
    <row r="62" spans="1:21" ht="12.75" customHeight="1">
      <c r="A62" s="72"/>
      <c r="B62" s="47"/>
      <c r="C62" s="97"/>
      <c r="D62" s="47"/>
      <c r="E62" s="47"/>
      <c r="F62" s="47"/>
      <c r="G62" s="47"/>
      <c r="H62" s="47"/>
      <c r="I62" s="47"/>
      <c r="J62" s="47"/>
      <c r="K62" s="47"/>
      <c r="L62" s="41"/>
      <c r="M62" s="41"/>
      <c r="N62" s="47"/>
      <c r="O62" s="47"/>
      <c r="P62" s="47"/>
      <c r="Q62" s="47"/>
      <c r="R62" s="47"/>
      <c r="S62" s="47"/>
      <c r="T62" s="47"/>
      <c r="U62" s="47"/>
    </row>
    <row r="63" spans="1:21" ht="12.75" customHeight="1">
      <c r="A63" s="72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1"/>
      <c r="M63" s="41"/>
      <c r="N63" s="47"/>
      <c r="O63" s="47"/>
      <c r="P63" s="47"/>
      <c r="Q63" s="47"/>
      <c r="R63" s="47"/>
      <c r="S63" s="47"/>
      <c r="T63" s="47"/>
      <c r="U63" s="47"/>
    </row>
    <row r="64" spans="1:21" ht="12.75" customHeight="1">
      <c r="A64" s="72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1"/>
      <c r="M64" s="41"/>
      <c r="N64" s="47"/>
      <c r="O64" s="47"/>
      <c r="P64" s="47"/>
      <c r="Q64" s="47"/>
      <c r="R64" s="47"/>
      <c r="S64" s="47"/>
      <c r="T64" s="47"/>
      <c r="U64" s="47"/>
    </row>
    <row r="65" spans="1:21" ht="12.75" customHeight="1">
      <c r="A65" s="72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1"/>
      <c r="M65" s="41"/>
      <c r="N65" s="47"/>
      <c r="O65" s="47"/>
      <c r="P65" s="47"/>
      <c r="Q65" s="47"/>
      <c r="R65" s="47"/>
      <c r="S65" s="47"/>
      <c r="T65" s="47"/>
      <c r="U65" s="47"/>
    </row>
    <row r="66" spans="1:21" ht="12.75" customHeight="1">
      <c r="A66" s="72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1"/>
      <c r="M66" s="41"/>
      <c r="N66" s="47"/>
      <c r="O66" s="47"/>
      <c r="P66" s="47"/>
      <c r="Q66" s="47"/>
      <c r="R66" s="47"/>
      <c r="S66" s="47"/>
      <c r="T66" s="47"/>
      <c r="U66" s="47"/>
    </row>
    <row r="67" spans="1:21" ht="12.75" customHeight="1">
      <c r="A67" s="72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1"/>
      <c r="M67" s="41"/>
      <c r="N67" s="47"/>
      <c r="O67" s="47"/>
      <c r="P67" s="47"/>
      <c r="Q67" s="47"/>
      <c r="R67" s="47"/>
      <c r="S67" s="47"/>
      <c r="T67" s="47"/>
      <c r="U67" s="47"/>
    </row>
    <row r="68" spans="1:21" ht="12.75" customHeight="1">
      <c r="A68" s="72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1"/>
      <c r="M68" s="41"/>
      <c r="N68" s="47"/>
      <c r="O68" s="47"/>
      <c r="P68" s="47"/>
      <c r="Q68" s="47"/>
      <c r="R68" s="47"/>
      <c r="S68" s="47"/>
      <c r="T68" s="47"/>
      <c r="U68" s="47"/>
    </row>
    <row r="69" spans="1:21" ht="12.75" customHeight="1">
      <c r="A69" s="72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1"/>
      <c r="M69" s="41"/>
      <c r="N69" s="47"/>
      <c r="O69" s="47"/>
      <c r="P69" s="47"/>
      <c r="Q69" s="47"/>
      <c r="R69" s="47"/>
      <c r="S69" s="47"/>
      <c r="T69" s="47"/>
      <c r="U69" s="47"/>
    </row>
    <row r="70" spans="1:21" ht="12.75" customHeight="1">
      <c r="A70" s="72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1"/>
      <c r="M70" s="41"/>
      <c r="N70" s="47"/>
      <c r="O70" s="47"/>
      <c r="P70" s="47"/>
      <c r="Q70" s="47"/>
      <c r="R70" s="47"/>
      <c r="S70" s="47"/>
      <c r="T70" s="47"/>
      <c r="U70" s="47"/>
    </row>
    <row r="71" spans="1:21" ht="12.75" customHeight="1">
      <c r="A71" s="72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1"/>
      <c r="M71" s="41"/>
      <c r="N71" s="47"/>
      <c r="O71" s="47"/>
      <c r="P71" s="47"/>
      <c r="Q71" s="47"/>
      <c r="R71" s="47"/>
      <c r="S71" s="47"/>
      <c r="T71" s="47"/>
      <c r="U71" s="47"/>
    </row>
    <row r="72" spans="1:21" ht="12.75" customHeight="1">
      <c r="A72" s="72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1"/>
      <c r="M72" s="41"/>
      <c r="N72" s="47"/>
      <c r="O72" s="47"/>
      <c r="P72" s="47"/>
      <c r="Q72" s="47"/>
      <c r="R72" s="47"/>
      <c r="S72" s="47"/>
      <c r="T72" s="47"/>
      <c r="U72" s="47"/>
    </row>
    <row r="73" spans="1:21" ht="12.75" customHeight="1">
      <c r="A73" s="72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1"/>
      <c r="M73" s="41"/>
      <c r="N73" s="47"/>
      <c r="O73" s="47"/>
      <c r="P73" s="47"/>
      <c r="Q73" s="47"/>
      <c r="R73" s="47"/>
      <c r="S73" s="47"/>
      <c r="T73" s="47"/>
      <c r="U73" s="47"/>
    </row>
    <row r="74" spans="1:21" ht="12.75" customHeight="1">
      <c r="A74" s="72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1"/>
      <c r="M74" s="41"/>
      <c r="N74" s="47"/>
      <c r="O74" s="47"/>
      <c r="P74" s="47"/>
      <c r="Q74" s="47"/>
      <c r="R74" s="47"/>
      <c r="S74" s="47"/>
      <c r="T74" s="47"/>
      <c r="U74" s="47"/>
    </row>
    <row r="75" spans="1:21" ht="12.75" customHeight="1">
      <c r="A75" s="72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1"/>
      <c r="M75" s="41"/>
      <c r="N75" s="47"/>
      <c r="O75" s="47"/>
      <c r="P75" s="47"/>
      <c r="Q75" s="47"/>
      <c r="R75" s="47"/>
      <c r="S75" s="47"/>
      <c r="T75" s="47"/>
      <c r="U75" s="47"/>
    </row>
    <row r="76" spans="1:21" ht="12.75" customHeight="1">
      <c r="A76" s="72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1"/>
      <c r="M76" s="41"/>
      <c r="N76" s="47"/>
      <c r="O76" s="47"/>
      <c r="P76" s="47"/>
      <c r="Q76" s="47"/>
      <c r="R76" s="47"/>
      <c r="S76" s="47"/>
      <c r="T76" s="47"/>
      <c r="U76" s="47"/>
    </row>
    <row r="77" spans="1:21" ht="12.75" customHeight="1">
      <c r="A77" s="72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1"/>
      <c r="M77" s="41"/>
      <c r="N77" s="47"/>
      <c r="O77" s="47"/>
      <c r="P77" s="47"/>
      <c r="Q77" s="47"/>
      <c r="R77" s="47"/>
      <c r="S77" s="47"/>
      <c r="T77" s="47"/>
      <c r="U77" s="47"/>
    </row>
    <row r="78" spans="1:21" ht="12.75" customHeight="1">
      <c r="A78" s="72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1"/>
      <c r="M78" s="41"/>
      <c r="N78" s="47"/>
      <c r="O78" s="47"/>
      <c r="P78" s="47"/>
      <c r="Q78" s="47"/>
      <c r="R78" s="47"/>
      <c r="S78" s="47"/>
      <c r="T78" s="47"/>
      <c r="U78" s="47"/>
    </row>
    <row r="79" spans="1:21" ht="12.75" customHeight="1">
      <c r="A79" s="72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1"/>
      <c r="M79" s="41"/>
      <c r="N79" s="47"/>
      <c r="O79" s="47"/>
      <c r="P79" s="47"/>
      <c r="Q79" s="47"/>
      <c r="R79" s="47"/>
      <c r="S79" s="47"/>
      <c r="T79" s="47"/>
      <c r="U79" s="47"/>
    </row>
    <row r="80" spans="1:21" ht="12.75" customHeight="1">
      <c r="A80" s="72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1"/>
      <c r="M80" s="41"/>
      <c r="N80" s="47"/>
      <c r="O80" s="47"/>
      <c r="P80" s="47"/>
      <c r="Q80" s="47"/>
      <c r="R80" s="47"/>
      <c r="S80" s="47"/>
      <c r="T80" s="47"/>
      <c r="U80" s="47"/>
    </row>
    <row r="81" spans="1:21" ht="12.75" customHeight="1">
      <c r="A81" s="72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1"/>
      <c r="M81" s="41"/>
      <c r="N81" s="47"/>
      <c r="O81" s="47"/>
      <c r="P81" s="47"/>
      <c r="Q81" s="47"/>
      <c r="R81" s="47"/>
      <c r="S81" s="47"/>
      <c r="T81" s="47"/>
      <c r="U81" s="47"/>
    </row>
    <row r="82" spans="1:21" ht="12.75" customHeight="1">
      <c r="A82" s="72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1"/>
      <c r="M82" s="41"/>
      <c r="N82" s="47"/>
      <c r="O82" s="47"/>
      <c r="P82" s="47"/>
      <c r="Q82" s="47"/>
      <c r="R82" s="47"/>
      <c r="S82" s="47"/>
      <c r="T82" s="47"/>
      <c r="U82" s="47"/>
    </row>
    <row r="83" spans="1:21" ht="12.75" customHeight="1">
      <c r="A83" s="72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1"/>
      <c r="M83" s="41"/>
      <c r="N83" s="47"/>
      <c r="O83" s="47"/>
      <c r="P83" s="47"/>
      <c r="Q83" s="47"/>
      <c r="R83" s="47"/>
      <c r="S83" s="47"/>
      <c r="T83" s="47"/>
      <c r="U83" s="47"/>
    </row>
    <row r="84" spans="1:21" ht="12.75" customHeight="1">
      <c r="A84" s="72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1"/>
      <c r="M84" s="41"/>
      <c r="N84" s="47"/>
      <c r="O84" s="47"/>
      <c r="P84" s="47"/>
      <c r="Q84" s="47"/>
      <c r="R84" s="47"/>
      <c r="S84" s="47"/>
      <c r="T84" s="47"/>
      <c r="U84" s="47"/>
    </row>
    <row r="85" spans="1:21" ht="12.75" customHeight="1">
      <c r="A85" s="72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1"/>
      <c r="M85" s="41"/>
      <c r="N85" s="47"/>
      <c r="O85" s="47"/>
      <c r="P85" s="47"/>
      <c r="Q85" s="47"/>
      <c r="R85" s="47"/>
      <c r="S85" s="47"/>
      <c r="T85" s="47"/>
      <c r="U85" s="47"/>
    </row>
    <row r="86" spans="1:21" ht="12.75" customHeight="1">
      <c r="A86" s="72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1"/>
      <c r="M86" s="41"/>
      <c r="N86" s="47"/>
      <c r="O86" s="47"/>
      <c r="P86" s="47"/>
      <c r="Q86" s="47"/>
      <c r="R86" s="47"/>
      <c r="S86" s="47"/>
      <c r="T86" s="47"/>
      <c r="U86" s="47"/>
    </row>
    <row r="87" spans="1:21" ht="12.75" customHeight="1">
      <c r="A87" s="72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1"/>
      <c r="M87" s="41"/>
      <c r="N87" s="47"/>
      <c r="O87" s="47"/>
      <c r="P87" s="47"/>
      <c r="Q87" s="47"/>
      <c r="R87" s="47"/>
      <c r="S87" s="47"/>
      <c r="T87" s="47"/>
      <c r="U87" s="47"/>
    </row>
    <row r="88" spans="1:21" ht="12.75" customHeight="1">
      <c r="A88" s="72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1"/>
      <c r="M88" s="41"/>
      <c r="N88" s="47"/>
      <c r="O88" s="47"/>
      <c r="P88" s="47"/>
      <c r="Q88" s="47"/>
      <c r="R88" s="47"/>
      <c r="S88" s="47"/>
      <c r="T88" s="47"/>
      <c r="U88" s="47"/>
    </row>
    <row r="89" spans="1:21" ht="12.75" customHeight="1">
      <c r="A89" s="72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1"/>
      <c r="M89" s="41"/>
      <c r="N89" s="47"/>
      <c r="O89" s="47"/>
      <c r="P89" s="47"/>
      <c r="Q89" s="47"/>
      <c r="R89" s="47"/>
      <c r="S89" s="47"/>
      <c r="T89" s="47"/>
      <c r="U89" s="47"/>
    </row>
    <row r="90" spans="1:21" ht="12.75" customHeight="1">
      <c r="A90" s="72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1"/>
      <c r="M90" s="41"/>
      <c r="N90" s="47"/>
      <c r="O90" s="47"/>
      <c r="P90" s="47"/>
      <c r="Q90" s="47"/>
      <c r="R90" s="47"/>
      <c r="S90" s="47"/>
      <c r="T90" s="47"/>
      <c r="U90" s="47"/>
    </row>
    <row r="91" spans="1:21" ht="12.75" customHeight="1">
      <c r="A91" s="72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1"/>
      <c r="M91" s="41"/>
      <c r="N91" s="47"/>
      <c r="O91" s="47"/>
      <c r="P91" s="47"/>
      <c r="Q91" s="47"/>
      <c r="R91" s="47"/>
      <c r="S91" s="47"/>
      <c r="T91" s="47"/>
      <c r="U91" s="47"/>
    </row>
    <row r="92" spans="1:21" ht="12.75" customHeight="1">
      <c r="A92" s="72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1"/>
      <c r="M92" s="41"/>
      <c r="N92" s="47"/>
      <c r="O92" s="47"/>
      <c r="P92" s="47"/>
      <c r="Q92" s="47"/>
      <c r="R92" s="47"/>
      <c r="S92" s="47"/>
      <c r="T92" s="47"/>
      <c r="U92" s="47"/>
    </row>
    <row r="93" spans="1:21" ht="12.75" customHeight="1">
      <c r="A93" s="72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1"/>
      <c r="M93" s="41"/>
      <c r="N93" s="47"/>
      <c r="O93" s="47"/>
      <c r="P93" s="47"/>
      <c r="Q93" s="47"/>
      <c r="R93" s="47"/>
      <c r="S93" s="47"/>
      <c r="T93" s="47"/>
      <c r="U93" s="47"/>
    </row>
    <row r="94" spans="1:21" ht="12.75" customHeight="1">
      <c r="A94" s="72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1"/>
      <c r="M94" s="41"/>
      <c r="N94" s="47"/>
      <c r="O94" s="47"/>
      <c r="P94" s="47"/>
      <c r="Q94" s="47"/>
      <c r="R94" s="47"/>
      <c r="S94" s="47"/>
      <c r="T94" s="47"/>
      <c r="U94" s="47"/>
    </row>
    <row r="95" spans="1:21" ht="12.75" customHeight="1">
      <c r="A95" s="72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1"/>
      <c r="M95" s="41"/>
      <c r="N95" s="47"/>
      <c r="O95" s="47"/>
      <c r="P95" s="47"/>
      <c r="Q95" s="47"/>
      <c r="R95" s="47"/>
      <c r="S95" s="47"/>
      <c r="T95" s="47"/>
      <c r="U95" s="47"/>
    </row>
    <row r="96" spans="1:21" ht="12.75" customHeight="1">
      <c r="A96" s="72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1"/>
      <c r="M96" s="41"/>
      <c r="N96" s="47"/>
      <c r="O96" s="47"/>
      <c r="P96" s="47"/>
      <c r="Q96" s="47"/>
      <c r="R96" s="47"/>
      <c r="S96" s="47"/>
      <c r="T96" s="47"/>
      <c r="U96" s="47"/>
    </row>
    <row r="97" spans="1:21" ht="12.75" customHeight="1">
      <c r="A97" s="72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1"/>
      <c r="M97" s="41"/>
      <c r="N97" s="47"/>
      <c r="O97" s="47"/>
      <c r="P97" s="47"/>
      <c r="Q97" s="47"/>
      <c r="R97" s="47"/>
      <c r="S97" s="47"/>
      <c r="T97" s="47"/>
      <c r="U97" s="47"/>
    </row>
    <row r="98" spans="1:21" ht="12.75" customHeight="1">
      <c r="A98" s="72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1"/>
      <c r="M98" s="41"/>
      <c r="N98" s="47"/>
      <c r="O98" s="47"/>
      <c r="P98" s="47"/>
      <c r="Q98" s="47"/>
      <c r="R98" s="47"/>
      <c r="S98" s="47"/>
      <c r="T98" s="47"/>
      <c r="U98" s="47"/>
    </row>
    <row r="99" spans="1:21" ht="12.75" customHeight="1">
      <c r="A99" s="72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1"/>
      <c r="M99" s="41"/>
      <c r="N99" s="47"/>
      <c r="O99" s="47"/>
      <c r="P99" s="47"/>
      <c r="Q99" s="47"/>
      <c r="R99" s="47"/>
      <c r="S99" s="47"/>
      <c r="T99" s="47"/>
      <c r="U99" s="47"/>
    </row>
    <row r="100" spans="1:21" ht="12.75" customHeight="1">
      <c r="A100" s="72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1"/>
      <c r="M100" s="41"/>
      <c r="N100" s="47"/>
      <c r="O100" s="47"/>
      <c r="P100" s="47"/>
      <c r="Q100" s="47"/>
      <c r="R100" s="47"/>
      <c r="S100" s="47"/>
      <c r="T100" s="47"/>
      <c r="U100" s="47"/>
    </row>
    <row r="101" spans="1:21" ht="12.75" customHeight="1">
      <c r="A101" s="72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1"/>
      <c r="M101" s="41"/>
      <c r="N101" s="47"/>
      <c r="O101" s="47"/>
      <c r="P101" s="47"/>
      <c r="Q101" s="47"/>
      <c r="R101" s="47"/>
      <c r="S101" s="47"/>
      <c r="T101" s="47"/>
      <c r="U101" s="47"/>
    </row>
    <row r="102" spans="1:21" ht="12.75" customHeight="1">
      <c r="A102" s="72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1"/>
      <c r="M102" s="41"/>
      <c r="N102" s="47"/>
      <c r="O102" s="47"/>
      <c r="P102" s="47"/>
      <c r="Q102" s="47"/>
      <c r="R102" s="47"/>
      <c r="S102" s="47"/>
      <c r="T102" s="47"/>
      <c r="U102" s="47"/>
    </row>
    <row r="103" spans="1:21" ht="12.75" customHeight="1">
      <c r="A103" s="72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1"/>
      <c r="M103" s="41"/>
      <c r="N103" s="47"/>
      <c r="O103" s="47"/>
      <c r="P103" s="47"/>
      <c r="Q103" s="47"/>
      <c r="R103" s="47"/>
      <c r="S103" s="47"/>
      <c r="T103" s="47"/>
      <c r="U103" s="47"/>
    </row>
    <row r="104" spans="1:21" ht="12.75" customHeight="1">
      <c r="A104" s="72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1"/>
      <c r="M104" s="41"/>
      <c r="N104" s="47"/>
      <c r="O104" s="47"/>
      <c r="P104" s="47"/>
      <c r="Q104" s="47"/>
      <c r="R104" s="47"/>
      <c r="S104" s="47"/>
      <c r="T104" s="47"/>
      <c r="U104" s="47"/>
    </row>
    <row r="105" spans="1:21" ht="12.75" customHeight="1">
      <c r="A105" s="72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1"/>
      <c r="M105" s="41"/>
      <c r="N105" s="47"/>
      <c r="O105" s="47"/>
      <c r="P105" s="47"/>
      <c r="Q105" s="47"/>
      <c r="R105" s="47"/>
      <c r="S105" s="47"/>
      <c r="T105" s="47"/>
      <c r="U105" s="47"/>
    </row>
    <row r="106" spans="1:21" ht="12.75" customHeight="1">
      <c r="A106" s="72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1"/>
      <c r="M106" s="41"/>
      <c r="N106" s="47"/>
      <c r="O106" s="47"/>
      <c r="P106" s="47"/>
      <c r="Q106" s="47"/>
      <c r="R106" s="47"/>
      <c r="S106" s="47"/>
      <c r="T106" s="47"/>
      <c r="U106" s="47"/>
    </row>
    <row r="107" spans="1:21" ht="12.75" customHeight="1">
      <c r="A107" s="72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1"/>
      <c r="M107" s="41"/>
      <c r="N107" s="47"/>
      <c r="O107" s="47"/>
      <c r="P107" s="47"/>
      <c r="Q107" s="47"/>
      <c r="R107" s="47"/>
      <c r="S107" s="47"/>
      <c r="T107" s="47"/>
      <c r="U107" s="47"/>
    </row>
    <row r="108" spans="1:21" ht="12.75" customHeight="1">
      <c r="A108" s="72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1"/>
      <c r="M108" s="41"/>
      <c r="N108" s="47"/>
      <c r="O108" s="47"/>
      <c r="P108" s="47"/>
      <c r="Q108" s="47"/>
      <c r="R108" s="47"/>
      <c r="S108" s="47"/>
      <c r="T108" s="47"/>
      <c r="U108" s="47"/>
    </row>
    <row r="109" spans="1:21" ht="12.75" customHeight="1">
      <c r="A109" s="72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1"/>
      <c r="M109" s="41"/>
      <c r="N109" s="47"/>
      <c r="O109" s="47"/>
      <c r="P109" s="47"/>
      <c r="Q109" s="47"/>
      <c r="R109" s="47"/>
      <c r="S109" s="47"/>
      <c r="T109" s="47"/>
      <c r="U109" s="47"/>
    </row>
    <row r="110" spans="1:21" ht="12.75" customHeight="1">
      <c r="A110" s="72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1"/>
      <c r="M110" s="41"/>
      <c r="N110" s="47"/>
      <c r="O110" s="47"/>
      <c r="P110" s="47"/>
      <c r="Q110" s="47"/>
      <c r="R110" s="47"/>
      <c r="S110" s="47"/>
      <c r="T110" s="47"/>
      <c r="U110" s="47"/>
    </row>
    <row r="111" spans="1:21" ht="12.75" customHeight="1">
      <c r="A111" s="72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1"/>
      <c r="M111" s="41"/>
      <c r="N111" s="47"/>
      <c r="O111" s="47"/>
      <c r="P111" s="47"/>
      <c r="Q111" s="47"/>
      <c r="R111" s="47"/>
      <c r="S111" s="47"/>
      <c r="T111" s="47"/>
      <c r="U111" s="47"/>
    </row>
    <row r="112" spans="1:21" ht="12.75" customHeight="1">
      <c r="A112" s="72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1"/>
      <c r="M112" s="41"/>
      <c r="N112" s="47"/>
      <c r="O112" s="47"/>
      <c r="P112" s="47"/>
      <c r="Q112" s="47"/>
      <c r="R112" s="47"/>
      <c r="S112" s="47"/>
      <c r="T112" s="47"/>
      <c r="U112" s="47"/>
    </row>
    <row r="113" spans="1:21" ht="12.75" customHeight="1">
      <c r="A113" s="72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1"/>
      <c r="M113" s="41"/>
      <c r="N113" s="47"/>
      <c r="O113" s="47"/>
      <c r="P113" s="47"/>
      <c r="Q113" s="47"/>
      <c r="R113" s="47"/>
      <c r="S113" s="47"/>
      <c r="T113" s="47"/>
      <c r="U113" s="47"/>
    </row>
    <row r="114" spans="1:21" ht="12.75" customHeight="1">
      <c r="A114" s="72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1"/>
      <c r="M114" s="41"/>
      <c r="N114" s="47"/>
      <c r="O114" s="47"/>
      <c r="P114" s="47"/>
      <c r="Q114" s="47"/>
      <c r="R114" s="47"/>
      <c r="S114" s="47"/>
      <c r="T114" s="47"/>
      <c r="U114" s="47"/>
    </row>
    <row r="115" spans="1:21" ht="12.75" customHeight="1">
      <c r="A115" s="72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1"/>
      <c r="M115" s="41"/>
      <c r="N115" s="47"/>
      <c r="O115" s="47"/>
      <c r="P115" s="47"/>
      <c r="Q115" s="47"/>
      <c r="R115" s="47"/>
      <c r="S115" s="47"/>
      <c r="T115" s="47"/>
      <c r="U115" s="47"/>
    </row>
    <row r="116" spans="1:21" ht="12.75" customHeight="1">
      <c r="A116" s="72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1"/>
      <c r="M116" s="41"/>
      <c r="N116" s="47"/>
      <c r="O116" s="47"/>
      <c r="P116" s="47"/>
      <c r="Q116" s="47"/>
      <c r="R116" s="47"/>
      <c r="S116" s="47"/>
      <c r="T116" s="47"/>
      <c r="U116" s="47"/>
    </row>
    <row r="117" spans="1:21" ht="12.75" customHeight="1">
      <c r="A117" s="72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1"/>
      <c r="M117" s="41"/>
      <c r="N117" s="47"/>
      <c r="O117" s="47"/>
      <c r="P117" s="47"/>
      <c r="Q117" s="47"/>
      <c r="R117" s="47"/>
      <c r="S117" s="47"/>
      <c r="T117" s="47"/>
      <c r="U117" s="47"/>
    </row>
    <row r="118" spans="1:21" ht="12.75" customHeight="1">
      <c r="A118" s="72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1"/>
      <c r="M118" s="41"/>
      <c r="N118" s="47"/>
      <c r="O118" s="47"/>
      <c r="P118" s="47"/>
      <c r="Q118" s="47"/>
      <c r="R118" s="47"/>
      <c r="S118" s="47"/>
      <c r="T118" s="47"/>
      <c r="U118" s="47"/>
    </row>
  </sheetData>
  <mergeCells count="1">
    <mergeCell ref="B3:J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LOT</vt:lpstr>
      <vt:lpstr>Cam</vt:lpstr>
      <vt:lpstr>Gann-Static</vt:lpstr>
      <vt:lpstr>GANNRM</vt:lpstr>
      <vt:lpstr>GA</vt:lpstr>
      <vt:lpstr>Hi</vt:lpstr>
      <vt:lpstr>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Nagaraju Varaparla</dc:creator>
  <cp:lastModifiedBy>Nagaraju Varaparla</cp:lastModifiedBy>
  <dcterms:created xsi:type="dcterms:W3CDTF">2019-02-16T17:38:30Z</dcterms:created>
  <dcterms:modified xsi:type="dcterms:W3CDTF">2019-04-17T05:48:26Z</dcterms:modified>
</cp:coreProperties>
</file>