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Projects\Sales_Performance_Dashboard\"/>
    </mc:Choice>
  </mc:AlternateContent>
  <xr:revisionPtr revIDLastSave="0" documentId="13_ncr:1_{695DA140-50AD-48ED-AD60-17AFE55C6F6A}" xr6:coauthVersionLast="47" xr6:coauthVersionMax="47" xr10:uidLastSave="{00000000-0000-0000-0000-000000000000}"/>
  <bookViews>
    <workbookView xWindow="-108" yWindow="-108" windowWidth="23256" windowHeight="12456" tabRatio="440" xr2:uid="{00000000-000D-0000-FFFF-FFFF00000000}"/>
  </bookViews>
  <sheets>
    <sheet name="Main Sheet" sheetId="1" r:id="rId1"/>
    <sheet name="Pivot Analysis" sheetId="2" r:id="rId2"/>
  </sheets>
  <definedNames>
    <definedName name="_xlcn.WorksheetConnection_Sheet1A1L1466" hidden="1">'Main Sheet'!$A$1:$L$1466</definedName>
    <definedName name="Slicer_price_range">#N/A</definedName>
    <definedName name="Slicer_rating_category">#N/A</definedName>
  </definedNames>
  <calcPr calcId="191029"/>
  <pivotCaches>
    <pivotCache cacheId="0"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L$146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CABCE1-AE8A-4E1B-9491-D730F9F8C9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1879E7-9EBF-4B22-AC20-57E515F1ACF4}" name="WorksheetConnection_Sheet1!$A$1:$L$1466" type="102" refreshedVersion="8" minRefreshableVersion="5">
    <extLst>
      <ext xmlns:x15="http://schemas.microsoft.com/office/spreadsheetml/2010/11/main" uri="{DE250136-89BD-433C-8126-D09CA5730AF9}">
        <x15:connection id="Range" autoDelete="1">
          <x15:rangePr sourceName="_xlcn.WorksheetConnection_Sheet1A1L1466"/>
        </x15:connection>
      </ext>
    </extLst>
  </connection>
</connections>
</file>

<file path=xl/sharedStrings.xml><?xml version="1.0" encoding="utf-8"?>
<sst xmlns="http://schemas.openxmlformats.org/spreadsheetml/2006/main" count="9016" uniqueCount="6447">
  <si>
    <t>product_id</t>
  </si>
  <si>
    <t>product_name</t>
  </si>
  <si>
    <t>category</t>
  </si>
  <si>
    <t>discounted_price</t>
  </si>
  <si>
    <t>actual_price</t>
  </si>
  <si>
    <t>discount_percentage</t>
  </si>
  <si>
    <t>rating</t>
  </si>
  <si>
    <t>rating_count</t>
  </si>
  <si>
    <t>user_id</t>
  </si>
  <si>
    <t>review_id</t>
  </si>
  <si>
    <t>B07JW9H4J1</t>
  </si>
  <si>
    <t>Wayona Nylon Braided USB to Lightning Fast Charging and Data Sync Cable Compatible for iPhone 13, 12,11, X, 8, 7, 6, 5, iPad Air, Pro, Mini (3 FT Pack of 1, Grey)</t>
  </si>
  <si>
    <t>Computers&amp;Accessories|Accessories&amp;Peripherals|Cables&amp;Accessories|Cables|USBCables</t>
  </si>
  <si>
    <t>24269</t>
  </si>
  <si>
    <t>AG3D6O4STAQKAY2UVGEUV46KN35Q,AHMY5CWJMMK5BJRBBSNLYT3ONILA,AHCTC6ULH4XB6YHDY6PCH2R772LQ,AGYHHIERNXKA6P5T7CZLXKVPT7IQ,AG4OGOFWXJZTQ2HKYIOCOY3KXF2Q,AENGU523SXMOS7JPDTW52PNNVWGQ,AEQJHCVTNINBS4FKTBGQRQTGTE5Q,AFC3FFC5PKFF5PMA52S3VCHOZ5FQ</t>
  </si>
  <si>
    <t>R3HXWT0LRP0NMF,R2AJM3LFTLZHFO,R6AQJGUP6P86,R1KD19VHEDV0OR,R3C02RMYQMK6FC,R39GQRVBUZBWGY,R2K9EDOE15QIRJ,R3OI7YT648TL8I</t>
  </si>
  <si>
    <t>B098NS6PVG</t>
  </si>
  <si>
    <t>Ambrane Unbreakable 60W / 3A Fast Charging 1.5m Braided Type C Cable for Smartphones, Tablets, Laptops &amp; other Type C devices, PD Technology, 480Mbps Data Sync, Quick Charge 3.0 (RCT15A, Black)</t>
  </si>
  <si>
    <t>43994</t>
  </si>
  <si>
    <t>AECPFYFQVRUWC3KGNLJIOREFP5LQ,AGYYVPDD7YG7FYNBXNGXZJT525AQ,AHONIZU3ICIEHQIGQ6R2VFRSBXOQ,AFPHD2CRPDZMWMBL7WXRSVYWS5JA,AEZ346GX3HJ4O4XNRPHCNHXQURMQ,AEPSWFPNECKO34PUC7I56ITGXR6Q,AHWVEHR5DYLVFTO2KF3IZATFQSWQ,AH4QT33M55677I7ISQOAKEQWACYQ</t>
  </si>
  <si>
    <t>RGIQEG07R9HS2,R1SMWZQ86XIN8U,R2J3Y1WL29GWDE,RYGGS0M09S3KY,R17KQRUTAN5DKS,R3AAQGS6HP2QUK,R1HDNOG6TO2CCA,R3PHKXYA5AFEOU</t>
  </si>
  <si>
    <t>B096MSW6CT</t>
  </si>
  <si>
    <t>Sounce Fast Phone Charging Cable &amp; Data Sync USB Cable Compatible for iPhone 13, 12,11, X, 8, 7, 6, 5, iPad Air, Pro, Mini &amp; iOS Devices</t>
  </si>
  <si>
    <t>7928</t>
  </si>
  <si>
    <t>AGU3BBQ2V2DDAMOAKGFAWDDQ6QHA,AESFLDV2PT363T2AQLWQOWZ4N3OA,AHTPQRIMGUD4BYR5YIHBH3CCGEFQ,AEUVWXYP5LT7PZLLZENEO2NODPBQ,AHC7MPW55DOO6WNCOQVA2VHOD26A,AFDI6FRPFBTNBG7BAEB7JDJSMKDQ,AFQKCEEEKXCOHTDG4WUN3XPPHJQQ,AHKUUFNMBZIDLSSPA4FEHIO2EC7Q</t>
  </si>
  <si>
    <t>R3J3EQQ9TZI5ZJ,R3E7WBGK7ID0KV,RWU79XKQ6I1QF,R25X4TBMPY91LX,R27OK7G99VK0TR,R207CYDCHJJTCJ,R3PCU8XMU173BT,R1IMONDOWRNU5V</t>
  </si>
  <si>
    <t>B08HDJ86NZ</t>
  </si>
  <si>
    <t>boAt Deuce USB 300 2 in 1 Type-C &amp; Micro USB Stress Resistant, Tangle-Free, Sturdy Cable with 3A Fast Charging &amp; 480mbps Data Transmission, 10000+ Bends Lifespan and Extended 1.5m Length(Martian Red)</t>
  </si>
  <si>
    <t>94363</t>
  </si>
  <si>
    <t>AEWAZDZZJLQUYVOVGBEUKSLXHQ5A,AG5HTSFRRE6NL3M5SGCUQBP7YSCA,AH725ST5NW2Y4JZPKUNTIJCUK2BA,AHV3TXIFCJPMS4D5JATCEUR266MQ,AGWIGDEMFIIUAOXYY2QATNBSUGHA,AFSTSLQUV4EVEXWKBOLEFHL2H5YQ,AGAKDNBHY2FKX7I4ACRGILU7QL7A,AFNWJUWJRHCC6HN52KMG5AKZY37Q</t>
  </si>
  <si>
    <t>R3EEUZKKK9J36I,R3HJVYCLYOY554,REDECAZ7AMPQC,R1CLH2ULIVG5U3,R2DMKIBGFKBD6R,RC89B5IAJUTR5,R3B3DDON5FH8DS,R13WAEJDI5RS36</t>
  </si>
  <si>
    <t>B08CF3B7N1</t>
  </si>
  <si>
    <t>Portronics Konnect L 1.2M Fast Charging 3A 8 Pin USB Cable with Charge &amp; Sync Function for iPhone, iPad (Grey)</t>
  </si>
  <si>
    <t>16905</t>
  </si>
  <si>
    <t>AE3Q6KSUK5P75D5HFYHCRAOLODSA,AFUGIFH5ZAFXRDSZHM4QB2KPKFUQ,AFK4NJOLFSJGWLOJIUIAROJF6YVA,AFUOTYRFUXVPEBGIXVZZ7DR3CZUA,AFDLRSXKDZ6U3U3KD46SQLFGZQRA,AH5VLM66SIK7J3IRG4NY7XVOQ55A,AE3MQNNHHLUHXURL5S7IAR7JTGNQ,AFSEOFZY67MYC7UAJU264Z5NFTLA</t>
  </si>
  <si>
    <t>R1BP4L2HH9TFUP,R16PVJEXKV6QZS,R2UPDB81N66T4P,R3KK4GT934ST3I,RCFHMWUSBIJO,RDO7DACXMAJ84,R3A6MEZL3LY66Z,R1ESIEKPGAYA29</t>
  </si>
  <si>
    <t>B08Y1TFSP6</t>
  </si>
  <si>
    <t>pTron Solero TB301 3A Type-C Data and Fast Charging Cable, Made in India, 480Mbps Data Sync, Strong and Durable 1.5-Meter Nylon Braided USB Cable for Type-C Devices for Charging Adapter (Black)</t>
  </si>
  <si>
    <t>24871</t>
  </si>
  <si>
    <t>AEQ2YMXSZWEOHK2EHTNLOS56YTZQ,AGRVINWECNY7323CWFXZYYIZOFTQ,AHBAT6VLOXWGYDL57KHCNCLPXAKA,AF7NDY2H6JVYTSQOZP76GCATQ34Q,AFV7ZA733ZLME4KNLZPMPCBUNPPA,AHFAAPSY2MJ5HYOU2VQDJ7AQY4NQ,AH2WGV2PEBUTICRPBEEVKF24G5LA,AEP4MK3EKOBDKTGPJTRN5RBDIODA</t>
  </si>
  <si>
    <t>R7S8ANNSDPR40,R3CLZFLHVJU26P,RFF7U7MPQFUGR,R1MV1NKC23DWPI,R11D3U0V2XKDKF,R18MP1KLUE18PC,RWGJNVEH5ZQME,R1XN72FU6Q37IH</t>
  </si>
  <si>
    <t>B08WRWPM22</t>
  </si>
  <si>
    <t>boAt Micro USB 55 Tangle-free, Sturdy Micro USB Cable with 3A Fast Charging &amp; 480mbps Data Transmission (Black)</t>
  </si>
  <si>
    <t>15188</t>
  </si>
  <si>
    <t>AG7C6DAADCTRQJG2BRS3RIKDT52Q,AFU7BOMPVJ7Q3TTA4G67RASTGYIQ,AER5ZGIXXVYG3AWZTRZT7M2BYCEA,AHE76XQSOLGOP5ZEKTIW6KUPDWBQ,AGXTMB2XHZBEWZ2UIX7ODZ4XTU6Q,AHNM2XVU745EDPNGUOAG74PTSNRA,AH5RWQ4S72IVLZD6O75OPCFIVDXQ,AG322TYKVPLPBDXE7ABEUK5QTALQ</t>
  </si>
  <si>
    <t>R8E73K2KWJRDS,RSD0JTIIWQQL8,R64CRSTE9SLW1,R2FRTNIIUFJE1F,RWGNX3W7UOJ7W,R32TYHHODHTF5D,RQL9ZMQUTY7P2,R280XJ5VZUBOXV</t>
  </si>
  <si>
    <t>B08DDRGWTJ</t>
  </si>
  <si>
    <t>MI Usb Type-C Cable Smartphone (Black)</t>
  </si>
  <si>
    <t>30411</t>
  </si>
  <si>
    <t>AHW6E5LQ2BDYOIVLAJGDH45J5V5Q,AF74RSGCHPZITVFSZN76K6GKPICA,AHDD7ZNB47QA2JLYU53HD4ML3VNQ,AHV3ELGDSOWBYUQLXSPDCSHBQRHQ,AEJU4L3ZM2GTILSJZZSNSF6VUOIA,AFVD66VQMSHPDT3A6HBBBGKRXBZA,AELKHQXVSSG6NHXLFJLLNEFRQQUQ,AGYSMAC6V6RFJJOHG2FIRPOZ6CSQ</t>
  </si>
  <si>
    <t>R2X090D1YHACKR,R32ZCIH9AFNJ60,R3N57EVVG0EHAF,R3QWLE8JHROKC1,R2VTSDOOUTSQ5X,R3E6FZ75Q074KH,R1SYBQLTPFCW20,RYQT96J8HPIXE</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</si>
  <si>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</si>
  <si>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</si>
  <si>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</si>
  <si>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</si>
  <si>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AGV3IEFANZCKECFGUM42MRH5FNOA,AEBO7NWCNXKT4AESAN443HQH35FQ,AE7GD3VRRYQEAHDR7FXJIR23INYA,AHPAW24BI5X2GCX5M2LHI72VSJJQ,AE2VXY4CFO36MDSIMPG43XHNF4GA,AHHQEKUNVETALN7DTRHUQ2WAWEKQ,AFMIFTNTUD5PIHGONWOTRMMZ5EBA,AHOJBIZVVIIFJKRREY4B6ESVA4KA</t>
  </si>
  <si>
    <t>R1LW6NWSVTVZ2H,R3VR5WFKUS15C5,R2F6GC79OYWUKQ,R3QZ19MECGWG9A,R2MPU42MYK7GPO,R33DVXFB4VYPZZ,R1SQ7OGFR4JRUR,R1S5F9QI0M1VBZ</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</si>
  <si>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</si>
  <si>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</si>
  <si>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</si>
  <si>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</si>
  <si>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13391</t>
  </si>
  <si>
    <t>AGYLPKPZHVYKKZHOTHCTYVEDAJ4A,AGTTU64JMX722LYCN3SOWLFPKPAQ,AFWD4ZTM7473CDWARHCDQKK73MTA,AEXCQM3FDLX3YL3UJWWUIAIUJT4A,AHUKYUWRUVRTB3IQGISXWTSPAWLQ,AFWW4UEXAJH7EAB5LTMKMSGLUN2Q,AFM5JL37WY7G6MLQUI4WAXUJME7Q,AFECO24WYFOU2KL7C3DMHTEHRU7Q</t>
  </si>
  <si>
    <t>R11MQS7WD9C3I0,R2AKH69XQY8BY4,R8GBOLYUN5UP6,R1AYVO4R25KJTA,R1HT6XM787V7FV,R339XJL1GMKHA3,R175VFSB2A32HG,R35T9LXYBSP09G</t>
  </si>
  <si>
    <t>B0789LZTCJ</t>
  </si>
  <si>
    <t>boAt Rugged v3 Extra Tough Unbreakable Braided Micro USB Cable 1.5 Meter (Black)</t>
  </si>
  <si>
    <t>B07KSMBL2H</t>
  </si>
  <si>
    <t>AmazonBasics Flexible Premium HDMI Cable (Black, 4K@60Hz, 18Gbps), 3-Foot</t>
  </si>
  <si>
    <t>Electronics|HomeTheater,TV&amp;Video|Accessories|Cables|HDMICables</t>
  </si>
  <si>
    <t>426973</t>
  </si>
  <si>
    <t>AEYJ5I6JZZPOJB6MGWRQOHRQLPSQ,AFY5TVFOMVHGBPBTIJODYDQRZM5Q,AE3O6366WGEQAANKJ76QETTUQQTQ,AEQIJCPWSBCDKUO5VROXXHWX3PPA,AGVIAQK2HQ47P7UVXHW2NBAEU7YQ,AE3D5CJ2GDUP5SQ3AAYMVAGDTX7A,AH77IQRYD54XCRMCO7XEAIAYCLPA,AEA2HQHMFG3ZGJFOLLJQ65WKIZUQ</t>
  </si>
  <si>
    <t>R1FKOKZ3HHKJBZ,R2WNMZI1EXTA0H,RCA1M3W4RIXUR,R3BKCLL6D7ZLIX,REVSR0ILY3547,R15W5KMQB95IV5,R10PB68FRUHT5V,R3TLCE9JSBU3UP</t>
  </si>
  <si>
    <t>B085DTN6R2</t>
  </si>
  <si>
    <t>Portronics Konnect CL 20W POR-1067 Type-C to 8 Pin USB 1.2M Cable with Power Delivery &amp; 3A Quick Charge Support, Nylon Braided for All Type-C and 8 Pin Devices, Green</t>
  </si>
  <si>
    <t>2262</t>
  </si>
  <si>
    <t>AGUAYQHARAKR2VZTRP276KAGETKQ,AFKTST2773VUOKUHE7FCR6QCAURQ,AEGLHOQOWUUUQEDV6EWXTSHIUE7A,AEHQYGI5L4FFALBMC5XMT5KXSZCA,AHJFXFGDAXEHIG2ZLUWVMZ3LWPBA,AEP4CW3UI7AJ7XM7PAAKVCB6U3ZA,AHIWCPCQ2Z4HWEM7V4HGTLVZQM6Q,AHT4JDEYWRIQGCA2WAQJ6E2POHCQ</t>
  </si>
  <si>
    <t>R1QETDIPRCX4S0,RARQYQ8POOFA9,R952F931MCOR5,R3LLDHV3WXED9C,R282YHZ5A4GMY4,R34W3B1C7RP98Q,R1467F9VL3DLSY,R3KLQRR1UM44JG</t>
  </si>
  <si>
    <t>B09KLVMZ3B</t>
  </si>
  <si>
    <t>Portronics Konnect L 1.2M POR-1401 Fast Charging 3A 8 Pin USB Cable with Charge &amp; Sync Function (White)</t>
  </si>
  <si>
    <t>4768</t>
  </si>
  <si>
    <t>AF2XXVO7JUBUVAOBTJ3MNH4DGUFQ,AH6VDJLLPBXKCWXMLBKMBCQ2ESGA,AE642RIGZIT2VPQJOLNUZ34QVWJQ,AFLHNKQH5UQZU3ATISKSMRE2KEDQ,AF2L4MCRCIDOOREQJN7QPQ4QBZCA,AGKLZ4SUHAU47KJXDVHBBEWJODUA,AHESCOYXLCXB56F4JO45X4CZQCYA,AGGHDE6KFZHEDUDJBD5R27AYMEWA</t>
  </si>
  <si>
    <t>R20XIOU25HEX80,R2X55FA2EEUEYM,R393Z224NBTDLN,R3Q4ZCHWSAQD5B,R1AE3A4NSVM9SC,R2U1YAAZE07I1V,R36NVL58WQ7D64,R1E7GPZ569TBIZ</t>
  </si>
  <si>
    <t>B083342NKJ</t>
  </si>
  <si>
    <t>MI Braided USB Type-C Cable for Charging Adapter (Red)</t>
  </si>
  <si>
    <t>18757</t>
  </si>
  <si>
    <t>AGSGSRTEZBQY64WO2HKQTV7TWFSA,AEYD5HVYAJ23CR6PTWOOIKUOIDHA,AFRMNW6TDHDZBP2UHF2K3MEAEYUA,AHICHCW6EC3BNV2IDAEAJPBG4HZQ,AGWFKE7RNP6EVC4JFLFSL76EEVVQ,AGEOQQHGNELZNEUKJAJUA7NTPBLA,AFS3QBSOMCE2FAZFUYZ3NBFQDLMQ,AGJYG6ZWCWD74WNE6Y37XZ2VUSMA</t>
  </si>
  <si>
    <t>R2JPQNKCOE10UK,RQI80JG2WZXNF,R2LYZ4CUWPMUJN,R1ZBD2ZB2ZYEWX,R2ITEDC9KOCY3N,R1115HIQP3BKKJ,R31OMS6DNMI7M,R2DCFXQMUNO93L</t>
  </si>
  <si>
    <t>B0B6F7LX4C</t>
  </si>
  <si>
    <t>MI 80 cm (32 inches) 5A Series HD Ready Smart Android LED TV L32M7-5AIN (Black)</t>
  </si>
  <si>
    <t>Electronics|HomeTheater,TV&amp;Video|Televisions|SmartTelevisions</t>
  </si>
  <si>
    <t>32840</t>
  </si>
  <si>
    <t>AHEVOQADJSSRX7DS325HSFLMP7VQ,AG7XYZRCSKX6G2OLO7DVZWIZ3PUQ,AE2THTCCQLBIUSWPF4CPXC6GGP7Q,AHUJZOV34DFEN55QQ5XOYKVKHV6Q,AELX4DI77ZHURZTDLYFU7XMP7R6Q,AE2ODWBBOBD2SITDDIEJ644OSRFQ,AFLW4WXYQ3G6HU5LBQORDDZO3FOQ,AGGRC2P6M43GDEWCAHGYAILCSKTQ</t>
  </si>
  <si>
    <t>R13UTIA6KOF6QV,R2UGDZSGFF01K7,RHHIZ45VYU5X6,R14N9HBE5EIUY0,R2WMW096T9Y0OU,R1SHIIE6M72825,R22P6BE9DBME4F,R2TEINENXTIHT2</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</si>
  <si>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</si>
  <si>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</si>
  <si>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</si>
  <si>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</si>
  <si>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13045</t>
  </si>
  <si>
    <t>AFB5KJR4Q5FICAHBOPDPUTB3O7QQ,AHW3QBHDOUMXODZ4EAMHD5JMDIDQ,AGXRGH7DLS3RVFS5KWU4PGR3H3GQ,AFLIHOX2HH7S2OJAD63UAHKMY34Q,AEHBE4U3HD6G2TMSHKE7TNZYOWCA,AFHKIURZM4R62UEXTOCZLI2FPQ6A,AEW6K4E5A4RUWRFFUDINQE5WWBSQ,AG4LMDCRAAKD4U2FZ6B6N75KTHXA</t>
  </si>
  <si>
    <t>R2BP8Y5OJXKJLF,R218813TNRHNSY,R3VIKEVJ5DBF5G,R2PQNCTR8TQCT4,R3FI11UEJC9ZOJ,R3ULCCZZHBNLA4,RELIQ4H7CYX2Q,R3ALQNTJN4ER9N</t>
  </si>
  <si>
    <t>B08DPLCM6T</t>
  </si>
  <si>
    <t>LG 80 cm (32 inches) HD Ready Smart LED TV 32LM563BPTC (Dark Iron Gray)</t>
  </si>
  <si>
    <t>11976</t>
  </si>
  <si>
    <t>AHBNKB74LGTYUOKPAJBSKNFV45CA,AFIECTV45ADX5YPTE2VU6ORRHTGQ,AFDUJI7KG7VMZF4JGJHV4DBCA4OA,AEUWKSX5ZL7DWOOYVDOWJKBHOVXA,AHEJW5MYVFOQBEXD6BIUBB3PJBPQ,AEM2Y22BKLFYL5BK7SC56Q75ODOQ,AHWDVB4OO4S3YS5RYQZIDBNV6BUQ,AFCEDQXVCB4LUUBWXRJS6KRU62FQ</t>
  </si>
  <si>
    <t>R2PNR69G0BQG2F,R31A0WWDEYMKEW,R2C4XEWFLVU7JV,RYWES5AT5FQO6,R1PGWAY5TEWLT4,R32542OPR0QC4I,R2JDJEVZ2G7EEK,R36EHHPAQNSSOF</t>
  </si>
  <si>
    <t>B09C6HXFC1</t>
  </si>
  <si>
    <t>Duracell USB Lightning Apple Certified (Mfi) Braided Sync &amp; Charge Cable For Iphone, Ipad And Ipod. Fast Charging Lightning Cable, 3.9 Feet (1.2M) - Black</t>
  </si>
  <si>
    <t>815</t>
  </si>
  <si>
    <t>AFNYIBWKJLJQKY4BGK77ZOTVMORA,AFCTNNMP2LZLY5466YJ5AY3JE5ZA,AG3XBWOAL65DJSBHJ7LQ2K54HJKQ,AF2ZFMLJS4UBCGZO4FMJTEPP6MHA,AFBZMRHC4GXUU7KNAK4OBKORDF6Q,AHSIQL276K7X2UP72QOOOWNVRSXA,AF3D6X5NQWOBOEVVH2Y37N55AKZQ,AFWOTSQXCQJLZ653Y7ACEZADKGYQ</t>
  </si>
  <si>
    <t>R12D1BZF9MU8TN,R32MNCWO5LGFCG,RZU3UK8OZKD6X,R3BSTKR3JUW6GY,R1ARVYPXS4XPB7,R1V6GDYE2IBX8O,R28EG2PXZTJL90,R2SQNU7OIOOLHT</t>
  </si>
  <si>
    <t>B085194JFL</t>
  </si>
  <si>
    <t>tizum HDMI to VGA Adapter Cable 1080P for Projector, Computer, Laptop, TV, Projectors &amp; TV</t>
  </si>
  <si>
    <t>10962</t>
  </si>
  <si>
    <t>AEO5FHWNOSFBT554DKQAG4ICBGFQ,AGIQ5Y7Q4MKZ542KKVFZLAIZV6GQ,AFD53TWXXCPJAYQJ7REZPW34AKKQ,AHBMHE56M3IAD7Z4KXUKREAZX3WQ,AFR4YULNFZZC5DJOWH2KNFAOM6BQ,AEP5UMK4KDMGZGBHBLZDB2R37OMA,AHLKQWAPXICPCSCIPIF6C6FOENOQ,AHTBS46SCEBGWK4SUH3FOQEORR3Q</t>
  </si>
  <si>
    <t>R1GYK05NN6747O,R1J21BZ29NGQF9,R16JCHEILBYOMW,R2WVVS88M7SH18,R2MQ3VB8ZTUS48,RBJPTKHYQ7G7U,R37PKO5FUPJW35,R38R2YC2J2BMWR</t>
  </si>
  <si>
    <t>B09F6S8BT6</t>
  </si>
  <si>
    <t>Samsung 80 cm (32 Inches) Wondertainment Series HD Ready LED Smart TV UA32T4340BKXXL (Glossy Black)</t>
  </si>
  <si>
    <t>16299</t>
  </si>
  <si>
    <t>AHEVO4Q5NM4YXMG2HDDXC5XMBGRQ,AFZPH7ZAWX5VDY3HOBNYRDGIDBVA,AFURD6VVHRG4HZ36KXGXYUTVUDLA,AHJF5BZJNDLXJXSW74ZPLHGO7GUA,AFUS52CHEA75E2YGQ6SYGP3PKBGA,AGS3YC22FW2PCSH3I7ODDXETZ6BA,AGGI2H2AGOIX6IBDJRWULYUP5DPQ,AG4TU4LCQXF2XTLMMGMFTNWL3OOA</t>
  </si>
  <si>
    <t>R1SN0D4DFBKAZI,R1SX5L77L2CD6V,R1NAZ6M4QBUJMK,R25I5FXOJA76KS,R32V7DQLDSKJ99,R8QWY8HXI120P,R2OZPGGMUCLSC1,R1G4SA1P865EIS</t>
  </si>
  <si>
    <t>B09NHVCHS9</t>
  </si>
  <si>
    <t>Flix Micro Usb Cable For Smartphone (Black)</t>
  </si>
  <si>
    <t>9378</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</si>
  <si>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</si>
  <si>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</si>
  <si>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B0B1YVCJ2Y</t>
  </si>
  <si>
    <t>Acer 80 cm (32 inches) I Series HD Ready Android Smart LED TV AR32AR2841HDFL (Black)</t>
  </si>
  <si>
    <t>4703</t>
  </si>
  <si>
    <t>AFSMISGEYDYIP3Z42UTQU4AKOYZQ,AF5ILQY4KFDTO5XHHBJ42W5DXCZQ,AFBK3X6D3AHEHSYYXPL4L6JEMSLQ,AFNB6YVNGE6IT3AWQVSIG2TJ5L3Q,AGGKMIGXUM3JRNVY7HZ3JHPJ7WTQ,AFMECPERM2GI2XQJSBWEPZKODISQ,AETPKXNOTUEX5GH7WL7XQHDR5M7Q,AERFCJ6BOMVO5YW5XM5Z2ESOIK3A</t>
  </si>
  <si>
    <t>R1EBS3566VCSCG,R24MB66WRPSN2A,R25UU2M1B9BO5X,R1NXW7PGVND2LE,R3OSBPH7X9AQUK,R2I8RVEPDM0IMQ,R5RES2LABIW7Q,R3A3IRV8ZWP1U9</t>
  </si>
  <si>
    <t>B01M4GGIVU</t>
  </si>
  <si>
    <t>Tizum High Speed HDMI Cable with Ethernet | Supports 3D 4K | for All HDMI Devices Laptop Computer Gaming Console TV Set Top Box (1.5 Meter/ 5 Feet)</t>
  </si>
  <si>
    <t>12153</t>
  </si>
  <si>
    <t>AGVUE2NFN2MQEOQ4PR525B2ZI5PQ,AFO4M4BQ2WS7A3LPKJY45B5C7DYQ,AG6CREU25N6P2H7RCHNIU6GGJ5BA,AHFITGJEF76CXALJZLYP6OIC4EOA,AG54MN24SX3EMMON4AMBUNL74K3Q,AF3GETWWBGMLASY2KKNNBS2VO6DQ,AHEIPXMFMVWHNPLGUXUIV5XNP2SA,AFWQRBBVJWYTYUFQHUJE63S6VXJQ</t>
  </si>
  <si>
    <t>R2DIHMHOPYEASB,R24RHE9B30YXWQ,R3DYXQZQA6PPHM,R2458DMQ9C2Z4F,R36C67830VNHAA,R2GE3ZI47UVVO,R1XMBPKJ1QP1Q9,R1L6PX82T6UT6P</t>
  </si>
  <si>
    <t>B08B42LWKN</t>
  </si>
  <si>
    <t>OnePlus 80 cm (32 inches) Y Series HD Ready LED Smart Android TV 32Y1 (Black)</t>
  </si>
  <si>
    <t>34899</t>
  </si>
  <si>
    <t>AFUT7ANZTZYGLXU65EQ2D5OP6UMA,AGT7YYJVUC6ZHRKQHVUQZMDNLXEA,AE7OMK3IQJR2U2JZE2HQ4BKSPA6A,AGCRCU432TIF4J2EL7GBEWOIULGQ,AERQBL3BISJQVHO3RLOOA4HKZX5A,AHIWNZ2HBQAHVE4OWODM6WH4PMOQ,AH2347WTE3DZ3TIZUB5LCLZPAYEQ,AHIH3QL5XONYJWEXF7VKLFHZBDJA</t>
  </si>
  <si>
    <t>R3COVVOP2R7Z28,R2T6WHEO2ONNDD,RUFFV2QR43OCM,R2LK4WPIHJ7WDA,R6IPR9FHZ5BOT,R3DU4LFGTAIEMN,RVHHM5FW31JN1,R1QA870NJWIODF</t>
  </si>
  <si>
    <t>B094JNXNPV</t>
  </si>
  <si>
    <t>Ambrane Unbreakable 3 in 1 Fast Charging Braided Multipurpose Cable for Speaker with 2.1 A Speed - 1.25 meter, Black</t>
  </si>
  <si>
    <t>2766</t>
  </si>
  <si>
    <t>AFYR53OTBUX2RNAKUZHUJ4RFJJNQ,AHR735YWWYFTQI5VGEEYP3DZPB6Q,AEO5NTPVZBDP7EHO2NOJ3Q6QPN3A,AF7S5C6MJ7XPJ26E3U3Z5TIWHRMA,AGY65IJP7XREWO3GUDT46474CYKA,AE2E632GMYL5U2ESNXOX5UT5D34A,AFHE44JRHYO42EGIWNM2GC75ZIJA,AEMJJHRL3DAOOLBWHIDSFW56MJWQ</t>
  </si>
  <si>
    <t>R249YCZVKYR5XD,R1GHL3EYAQ4ZMT,R1M0NVGZXK8NGO,R3O3MTC9L2VAJ5,RS2B5ERC0SV1O,RY1GC09VYZQT8,R29MVX7H69YMY5,R2M6TTXAWRQT5G</t>
  </si>
  <si>
    <t>B09W5XR9RT</t>
  </si>
  <si>
    <t>Duracell USB C To Lightning Apple Certified (Mfi) Braided Sync &amp; Charge Cable For Iphone, Ipad And Ipod. Fast Charging Lightning Cable, 3.9 Feet (1.2M) - Black</t>
  </si>
  <si>
    <t>184</t>
  </si>
  <si>
    <t>AHZWJCVEIEI76H2VGMUSN5D735IQ,AH2DFUHFTG4CKQFVGZSB4JHXSAWA,AGYTSAUTXMOPROERNJPXNEB2XWNQ,AF5JWNCDVWTXOFCICR6IYNOEQENQ,AEEFM3W6RGC2KDYG5B6N7VQXR4QA,AGRT55DXEGF2EOL63HOKKKBB2KFA,AF6R7AMFHIWTMNFF6WPGFDOF7Z5A,AEGXNM3XGAHJGUJ7MIFPE7QFMJHA</t>
  </si>
  <si>
    <t>R1Y30KU04V3QF4,RK3DSUGKIZT8Z,R3BIG7J6V2JZTU,R1QI1HTJPGLS5O,R3SETXTOZ47CM4,R10SL1Q7F6CHBK,R1CBYX6RCGU739,R3PGNXSPA35NB3</t>
  </si>
  <si>
    <t>B077Z65HSD</t>
  </si>
  <si>
    <t>boAt A400 USB Type-C to USB-A 2.0 Male Data Cable, 2 Meter (Black)</t>
  </si>
  <si>
    <t>20850</t>
  </si>
  <si>
    <t>AFA332YHUPB6I7KMME7SOFX5RKQQ,AH3LHRL5P4YAVOQQCH72G2PJFXSA,AGUUHLF34AIEIOE5KULXXVWKBCMA,AHWY6IG3PXBBJMLVFMHHKM25BVCQ,AEOKB3ECJUM6UQOBFKMEMQVVHL4A,AEYA6LQE25O2P6C7XV62XM3YV2EQ,AHMKSLALVS62JUHSHAI3FUXWDYYA,AFZIZOK5KDBOB5QCHUQRR2ZWUYKA</t>
  </si>
  <si>
    <t>R1G4I5FLAHM16P,R1DXRMVWV2OVE8,R2BJFG3I9TAZ2P,R35RERUQG5AERU,RQVMA35UH4D2P,R2WKO9Y6VGUOOP,R1NECHJ8DC9INS,RDDDU5N0JHZS7</t>
  </si>
  <si>
    <t>B00NH11PEY</t>
  </si>
  <si>
    <t>AmazonBasics USB 2.0 - A-Male to A-Female Extension Cable for Personal Computer, Printer (Black, 9.8 Feet/3 Meters)</t>
  </si>
  <si>
    <t>74976</t>
  </si>
  <si>
    <t>AGBX233C7B7D7YZEL7ZLFWMQKFDQ,AFKSU4D3IE4KNDBVVBEA3AHDD2YQ,AHJK4PVBRGDX4N5LYA4EKHULJOPQ,AFW6NV5N3FUXV3CNUACPSYC5AB3Q,AGOCMOZJWGI5VHFT2RZLTQFZLKPQ,AGX3GCRGFU4IHAJZRUP655EEGSQA,AEG5JOZOUBWEAZOGQQR6YDVPTL6A,AGUQYXAUPX5VOWYZTIWXMUIGVGCQ</t>
  </si>
  <si>
    <t>R1C8MVU3EIX56Y,R10RUXC7JD5S4I,R1AFBZ5PYTHO1Z,R3GQL7YKAFJMEN,R3B6H5JPG134KN,RUG04XHXRXK95,R2Q1OYOIJI5673,RJX2WGB0X99SY</t>
  </si>
  <si>
    <t>B09CMM3VGK</t>
  </si>
  <si>
    <t>Ambrane 60W / 3A Type C Fast Charging Unbreakable 1.5m L Shaped Braided Cable, PD Technology, 480Mbps Data Transfer for Smartphones, Tablet, Laptops &amp; other type c devices (ABLC10, Black)</t>
  </si>
  <si>
    <t>1934</t>
  </si>
  <si>
    <t>AGHYCMV7RJ5D76UEZDZJPPEUGU5Q,AGKG3U55NSBTQ4QBDCGLUGSEEICA,AEK7TJPOW2SWCHCQOA7OEGXDZPCA,AH4QNGP7K2SO6FBWTS4Y274VHV6A,AH6CX2UTCOW6LXS74QK3TCQOHRIQ,AG4T75DAKCNZ6EPYPMKBGV6J54JQ,AF4GBAADHEMI3ZLPBAIZWYWN7GJA,AGOMXFNBIQBEWLN4JDC65FDPTBDQ</t>
  </si>
  <si>
    <t>R223OIZPTZ994S,RATMJ847EPDQX,RHWJXUIB7QJY4,RKKX7CGMNCZLA,RL8AFQ3JO8B1N,R152XS08W2OG38,R2RS0DMJ29X2W6,RLLQ8T7VXWR65</t>
  </si>
  <si>
    <t>B08QSC1XY8</t>
  </si>
  <si>
    <t>Zoul USB C 60W Fast Charging 3A 6ft/2M Long Type C Nylon Braided Data Cable Quick Charger Cable QC 3.0 for Samsung Galaxy M31S M30 S10 S9 S20 Plus, Note 10 9 8, A20e A40 A50 A70 (2M, Grey)</t>
  </si>
  <si>
    <t>974</t>
  </si>
  <si>
    <t>AHMKXORT3VNMB75C3EUBYMFYELFQ,AEKJRELVNMICYPOYTKMVF52YX2WQ,AHQPBXZSJ3XZILPJVXE4BN7ZL26A,AGELSEJKLWPVNPXQ7DGK63PEQF5A,AGGBXJFPXZVOJMMB6MMQOPLCJWGA,AEWA5TH6PMRZXMFY5MHCIU2MNFHA,AHPDFQLNLMNV5X4QNH6J7IUMREAQ,AGKQKPUOEC3LQR7GHBQYAHPTU4SA</t>
  </si>
  <si>
    <t>R2S0AYWUV349HP,R35OW9CYQNAYHY,R3B3DDF1D5NULK,R3LZQDRMNS5CZO,RUGI31F4HDHOV,R24GFJRFT12S6S,R231AEG1IO02JM,RD31MI3UMAXP8</t>
  </si>
  <si>
    <t>B008FWZGSG</t>
  </si>
  <si>
    <t>Samsung Original Type C to C Cable - 3.28 Feet (1 Meter), White</t>
  </si>
  <si>
    <t>355</t>
  </si>
  <si>
    <t>AEQWVGESA7TDGK7KZ4DAJQGYH32A,AECGAMNNIMW5QOPOBXRYQAKMQGEA,AEA5X2W76STDCKVMFZ2WP7H7QFUA,AEWMPOUFVOFZ3WMJGHLOYQ7VGUJQ,AGLVW6SUWTW35HT5AYQR4CKA5IOA,AFSU7KWDY4KGQSFFCRXJ4IPJREAQ,AHS7DI2FACP3P3FNVH7263NLW2TA,AELNHGVCLQTWAEFDH244JJZZSVAQ</t>
  </si>
  <si>
    <t>R2Z9ENI1BK4EAB,R2JTBG4GO7WPMG,R3GKCN4UH999M8,R3EGXE69JQH9AG,RCX9JVSY2ISRL,R1UVGU3RQMOG49,R2VQFSALVKRALF,R1M45F72399D3L</t>
  </si>
  <si>
    <t>B0B4HJNPV4</t>
  </si>
  <si>
    <t>pTron Solero T351 3.5Amps Fast Charging Type-C to Type-C PD Data &amp; Charging USB Cable, Made in India, 480Mbps Data Sync, Durable 1 Meter Long Cable for Type-C Smartphones, Tablets &amp; Laptops (Black)</t>
  </si>
  <si>
    <t>1075</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</si>
  <si>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</si>
  <si>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</si>
  <si>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</si>
  <si>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</si>
  <si>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</si>
  <si>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</si>
  <si>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13552</t>
  </si>
  <si>
    <t>AF2IRSQZKMBGX44YDNUPYRHWXOZQ,AF6VSSXOI3Y4PZCNRJ3L27NCXPYA,AHQKC4MLLVOPBTKJFDBGTXFRKLYQ,AGX5ELLH3KJJ4CY2DJJOXDSOEI6Q,AGJ23TWSY6YFMAVSEAOAUEWO4QLQ,AFOHB4M2RWSUQ3SSZWPMD2FPH6PQ,AFVHKKOI25DAQSETPL7Z5W5SIVUA,AE55WJERHR4C7SEAIWX4JJHFSZBA</t>
  </si>
  <si>
    <t>R213ILI3XNVHQ0,R1LZN1V8UCR9IU,R1EBFTZINSJ0LG,R3BKR3VZ1U81LW,R5OJ20F8H5T8U,R1FKQR9LSBVLH2,R3R8UN7IQY7EIT,R2WBDNEW6HCVSH</t>
  </si>
  <si>
    <t>B09RZS1NQT</t>
  </si>
  <si>
    <t>Sounce 65W OnePlus Dash Warp Charge Cable, 6.5A Type-C to USB C PD Data Sync Fast Charging Cable Compatible with One Plus 8T/ 9/ 9R/ 9 pro/ 9RT/ 10R/ Nord &amp; for All Type C Devices – Red, 1 Meter</t>
  </si>
  <si>
    <t>576</t>
  </si>
  <si>
    <t>AHUH7OYN3LAUATF5EGA575WCDI6A,AFQRX6TAM6CHKARXIXR25X4Y2K2A,AFIAYICSN46TZ373SYU2DLQH7MHQ,AE7O44O3ZCU6YCS56X4UBNSMN2DA,AG7KTA6KY5FALZELPIEMQBXP6TYA,AFW2YA3CWHADWVPZJRCSYJJ2O3YA,AGOGMKLERURWSCD4RIH53WPEVTWA,AHXAYZML25KY3YMOTME234UUGWXQ</t>
  </si>
  <si>
    <t>RW294SCHB5QTK,R24AGC1O5RVWYI,R3NT7AA2V3I2FB,R2WGLZMFMUHY4G,R34ZQBSQFAGSQB,R26YQ2I8VG8AXE,R1M1FEBTZ4UHXZ,R1QV3OMDYZ42VP</t>
  </si>
  <si>
    <t>B0B3MMYHYW</t>
  </si>
  <si>
    <t>OnePlus 126 cm (50 inches) Y Series 4K Ultra HD Smart Android LED TV 50Y1S Pro (Black)</t>
  </si>
  <si>
    <t>7298</t>
  </si>
  <si>
    <t>AGDOVGWZKEQ3M6DA2GHV6WUZT5SA,AGEUXHN7U2Q26CM6TFOTW7GZXFXQ,AHYXZVXUY3QTBP7IBFIUBSZVH2XQ,AGO4OKG6KVBAAE52Q62JBKHRDFFQ,AGOARJLTS744KQC3BTKT5KQVOJUA,AF6XISKAQXTX3Q5RUF2M2VKOJ66A,AEP6PYK2DLTD5UCMURSUNUE4IE5A,AHJSNMHQQWE6LMFRATH5LLJBQQXQ</t>
  </si>
  <si>
    <t>R2J3Q3BUHJ2S7E,R2H2ELE1DG24VY,R1U1S7X7BPSZBU,R9XVQWX40D175,REHUMWC9Q9EAG,RLEFI0WUITF14,R1M41TK6XDE47C,RUM8TBPKUE5UF</t>
  </si>
  <si>
    <t>B09C6HWG18</t>
  </si>
  <si>
    <t>Duracell Type C To Type C 5A (100W) Braided Sync &amp; Fast Charging Cable, 3.9 Feet (1.2M). USB C to C Cable, Supports PD &amp; QC 3.0 Charging, 5 GBPS Data Transmission – Black</t>
  </si>
  <si>
    <t>462</t>
  </si>
  <si>
    <t>AHRUMHBZ7IAQPLH4W5Y3A6HLQFVA,AGSJW5TCLJEKW4HAJAA4XRRNDAWQ,AFPK3KEV3ZSEJ7K6U6C3LERQ2E7A,AE43YOKQNGCH4SSBHBYFXDSPX6YA,AF6UDET5A7UZVF6X6PLTCNPAG2JA,AG4NQECOQ6XL3YXY2ARSILF65W6Q,AGQKQGF2M565PCZ2RPUYM7HIWH3Q,AF5PAF6QWH67HHLGCH6LBYQJPPUQ</t>
  </si>
  <si>
    <t>R32JZC43P990BL,R3H7SAJ305WZL4,R37X6NTSTYLVQA,R2D7LP2EBIX3W8,R3C7TL9CMBKBQK,R3UI3Z6GBVW39Z,R331DK9D3GC0XJ,R2G3RRE7N560V7</t>
  </si>
  <si>
    <t>B00NH11KIK</t>
  </si>
  <si>
    <t>AmazonBasics USB 2.0 Cable - A-Male to B-Male - for Personal Computer, Printer- 6 Feet (1.8 Meters), Black</t>
  </si>
  <si>
    <t>107687</t>
  </si>
  <si>
    <t>AEYHTCWWZYU3JQBU6SLNFFT3OMVQ,AENQPV63OVBZHJ7L7V37M2ADFY7Q,AH7J7BCTWAMK2REWT4AMA2V5DPUQ,AFZSC27UUKDN5VYQVMAPYZNQTULA,AHM56NVJXROPTI5WICZITI4YAZAA,AEWZZXQWEU2QSVBCT7AJQ3FXMZWA,AFBLTBDVC23HRPXW2OQ2JDV3BNNQ,AGCX23QVQFBCYCAUWQNM4YHMKMQA</t>
  </si>
  <si>
    <t>R2AE3BN2Y58N55,R6YVRITBSRECR,R232KD83Q3MVML,R23FRK2ABESQGU,R3NE24KAHO8M69,R2PZRPBF9ZAOMA,R1DC9VBYLSSEB,R2BBEAL7JZWXYR</t>
  </si>
  <si>
    <t>B09JPC82QC</t>
  </si>
  <si>
    <t>Mi 108 cm (43 inches) Full HD Android LED TV 4C | L43M6-INC (Black)</t>
  </si>
  <si>
    <t>27151</t>
  </si>
  <si>
    <t>AHB43CZ4RHLJ5S6CBOWX6MEI7J4Q,AHP24JLRZ2DTLBEX22A6DVUJDSBA,AGLKKKJCKHZ32S7MCK46JWDZ2A3A,AHXCZCBKCKFAOJJ2GOCQS3OKPQOQ,AHZ4UBDUCUMY6IGCR67LB4P5RBXA,AHCGV72I3RKXOSSUNK3SQOB677NA,AFTCOTLY72MCSV5WHMHSZ67ZZG6A,AEF55HUCR2L3DMBXVV4SGD55JKIQ</t>
  </si>
  <si>
    <t>R1VOXBV87EI37W,R1BIBCTNJPJOX3,R2RRCA47QEK9C1,R2WHV3RU3J4985,R22K5MQ8Z8N6L2,R3TQACIQUXT2WO,R2YKPF09C6G76,R1E6GYG29CA7RM</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</si>
  <si>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</si>
  <si>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</si>
  <si>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</si>
  <si>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</si>
  <si>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12093</t>
  </si>
  <si>
    <t>AEM356PVXFHAXWV56KDO75FS5WPA,AHVTFTBEBRRJCG72ZG7ABDNQSAOA,AHFTFGF2YB5ZEUB3NC3KOBGZBG5Q,AEI36WUCG27UYFAGDF7HX74VEGIA,AGW3NGXVSGUB34Q5V6ACANURQMGQ,AEIMBDWSM42YEDEE6476WUXFZJHQ,AHM5MCT3ZO5Q2MBYZUDB6UI5AXLA,AFTPXYKUNENYJVDOC55L2CJXPXFQ</t>
  </si>
  <si>
    <t>RSNHWPVLK9SAQ,R2RKKAN3GRHI0G,R1FVWKC3ORTKKX,RTWMPZGIX9EDV,R3TRCC0769D12A,R2NJK9AW0NVU1C,R3M97OC4YJNBQT,R2IUPWWR3XMJ3D</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</si>
  <si>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</si>
  <si>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</si>
  <si>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</si>
  <si>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</si>
  <si>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9792</t>
  </si>
  <si>
    <t>AE47XF2766XJOEOI42DVP2HMB4YQ,AH6JPV326WGUKC2J4EGVP3IN6ZLA,AF4X3QT4KW3DV2HUMQVSOJDISOOQ,AG46FAHE6KV3OQCLJYKRDZWNNYGQ,AFG6OH7UYU5ZITX4NE2KQR3DX5SA,AFCZMUBZNRVRW2EJJKK5PN2YQZVQ,AHDMHAUOY75NWLNOF3X4UPNKXFSQ,AHWCWBYXHX4QO7ZOFUYIUFTTAJIQ</t>
  </si>
  <si>
    <t>RWSHFGBE1WU3I,R1VBNTH3HSMVMB,RTATA9H2ELJ81,R1B0APD6HVOT8V,R99TNL1C7XQ5O,R37RT17N8YUWT4,R1WG1ARVL9YH61,R2UFM5PKO62Z5R</t>
  </si>
  <si>
    <t>B002PD61Y4</t>
  </si>
  <si>
    <t>D-Link DWA-131 300 Mbps Wireless Nano USB Adapter (Black)</t>
  </si>
  <si>
    <t>8131</t>
  </si>
  <si>
    <t>AGA2PZGWMQIRA46VYOTICFE7KCBA,AHI2QJ4CLTCQWACDIC2LDFJPDAPA,AEXAFY7V2ZRZI2GD2J6KDOWBZUBQ,AHAEBXTXQDY355AGFMFX3Z2VAAUQ,AETRIARSUFSMNG5LFJZMW6CBJMMQ,AEHQQTEDMSXRGSBDDEIH3JF4AOMQ,AGMG74N6WQGI376W7GEJJ4XD3ARQ,AG7QMBEFFY2LJJKKEVWMJU2BMNRQ</t>
  </si>
  <si>
    <t>R2EJIN3N3L3XKI,R2JMJ8QNG66LV4,R3B46JNPC2T4E7,R3HHJCTEJ7J9CS,R2LOAPI3SK4RCX,R1MLGZDQDKIVIF,R10KVN4LSVD459,R3BO9D050WHWVX</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</si>
  <si>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</si>
  <si>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</si>
  <si>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</si>
  <si>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</si>
  <si>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</si>
  <si>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493</t>
  </si>
  <si>
    <t>AH5G2FWQ6AJBXK2IDCA22BNQTT2A,AEEV73PQDYYMSQSW46LQMZ526YVQ,AHWB25RGISH5XJ2YQCR4J6FDBPOQ,AE2PYPC3OF2HEF4NCE63FBFFFOMQ,AHYUM6XUA4K6V4QEAPT5MLQQIDPA,AG6U2ZW7UGA562DK4W6NVANEMKDA,AFALQ6JKOEKVRVI3BZ2G5PJ63HQQ,AGAXJLX3K3I7WQKQA4Q4NT2IJ2WQ</t>
  </si>
  <si>
    <t>RVEWH0LAEO3NH,R3E42NTD6HXN1Q,R3IC0VLPIDBPTY,R1F0O9EAQGRSQS,R2B02VD2RPE2SE,RO2E58ZA8YH7E,R10AUMHF2MJRRU,R1BBQYI4QO69ID</t>
  </si>
  <si>
    <t>B07232M876</t>
  </si>
  <si>
    <t>Amazonbasics Micro Usb Fast Charging Cable For Android Smartphone,Personal Computer,Printer With Gold Plated Connectors (6 Feet, Black)</t>
  </si>
  <si>
    <t>92595</t>
  </si>
  <si>
    <t>AF7IXQKBUL6NEIQG4R53LMJJUGXQ,AFODI4XXHXHBFFUHK7N5LVKWEXTQ,AGNONTMQDE5KLLDEEB57Z3C5WAEA,AFW6NV5N3FUXV3CNUACPSYC5AB3Q,AEW6KBDGJEWIOQKAW3FP74GMV6TA,AEGT7WPGXXMSH5J3LZLL6CPJ7QMQ,AEKCUG7WMX6KMP6VFBWI3ICW5CBQ,AF2544C4RGIBQX7Y4JMKMSMXMRRQ</t>
  </si>
  <si>
    <t>R22EUJ1B1AM0OU,R2K89RVGN8N9MO,R177X9L6ND6OA7,R2YU5RDRT44DE6,R1K5FLRLAUZLKF,R1HAZS2PLM3RRQ,R3EX1BCG3VPANF,R1C72DNWTJGUI2</t>
  </si>
  <si>
    <t>B07P681N66</t>
  </si>
  <si>
    <t>TP-Link AC600 600 Mbps WiFi Wireless Network USB Adapter for Desktop PC with 2.4GHz/5GHz High Gain Dual Band 5dBi Antenna Wi-Fi, Supports Windows 11/10/8.1/8/7/XP, Mac OS 10.15 and earlier (Archer T2U Plus)</t>
  </si>
  <si>
    <t>24780</t>
  </si>
  <si>
    <t>AHDFR3PDKEBV72HXRL3RJJLS3YYA,AHYUZ2BLKNN6UJLFYWCXCEFZTOVQ,AHBST4ZJ5665DV2TCR4W4J2OI3DA,AGHPOFCHZ73Q2Q2IFTCJLUSEL2NQ,AHOMYGLSLJLCOT7Z24PZSVJY3LJQ,AESJE2EZD7S7WOYBN7RE7ZF3J2MA,AF23GXF525XSMXPJBEHP4SPKOZNQ,AFX5NHAAOUKKENAT6GWNKY3X5YTQ</t>
  </si>
  <si>
    <t>R2GUL8IL005EGF,R3NZCVYJBN0CPD,RHUJOS46Q51UG,R1ZW4PQHUECROJ,R7F86XL2S6MY,R1JRRVOFWQAC4C,R2WZHK2E301YV,R10J01VHCKFB42</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</si>
  <si>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</si>
  <si>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</si>
  <si>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</si>
  <si>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</si>
  <si>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8188</t>
  </si>
  <si>
    <t>AFWJSD4AVIM6DC3YA63G2QPENQSQ,AGKSW3FNH3REYN3OKPKJN4KWXLMQ,AEI7HJU4RFV6NR5WSRDQV5ZSRYSA,AGFN3SLEECW6DYL2CVGLIHJCVVHA,AGY7ZX7WDDSGAZJBPPS3MCIL7U7A,AEX422U2J6S45PAKDJIFJB7WNVLQ,AEHU6ETDR7HVQOGLKITDETHZEO7A,AE7VL5JTR7ZZ67UPBM6KP2NYEOYQ</t>
  </si>
  <si>
    <t>R1Q0PEVL6X8WZJ,RW0MMI9AUXK5J,R2F3ACPBFRCFSK,R2SB3XYC8XHNUQ,R5L8G10EKZ9ZR,R3W2X53D3BLIBR,R29J3JSPZYQYCM,R35I0ZZH2J58P7</t>
  </si>
  <si>
    <t>B07MKFNHKG</t>
  </si>
  <si>
    <t>VW 80 cm (32 inches) Frameless Series HD Ready LED TV VW32A (Black)</t>
  </si>
  <si>
    <t>Electronics|HomeTheater,TV&amp;Video|Televisions|StandardTelevisions</t>
  </si>
  <si>
    <t>4003</t>
  </si>
  <si>
    <t>AFIU4APGHOFMXEOVMSQMYKMZ46QQ,AEOFYPCJJQYCKISUR6EC66IZH23Q,AFZSMXS2MILXOSTT2ZEJDE3W7TLQ,AFREYXJZFUSZT7YHDJ4JOF67O6VQ,AGMQDZGGSEBXX4KBJOBAGIFI36OA,AHJ7INNUX3KZSEZRJKFMRJAX7TZA,AGYTCTSUZJJZTK2XVADTQI5MYUFQ,AFZHLQMILG47ZESR5TLNB5QK66HQ</t>
  </si>
  <si>
    <t>RFZ1X95QMXWFZ,R1P8SL54VCWSMQ,RSWY4LT0L7TCL,R2GEJ1MJF28QVM,R2K5NT5XE6LM6T,R26BYG85S4SSVY,R3HB3IY6922TUM,R3A3CEQUX9QMFE</t>
  </si>
  <si>
    <t>B0BFWGBX61</t>
  </si>
  <si>
    <t>Ambrane Unbreakable 3A Fast Charging Braided Type C Cable    1.5 Meter (RCT15, Blue) Supports QC 2.0/3.0 Charging</t>
  </si>
  <si>
    <t>314</t>
  </si>
  <si>
    <t>AF36YUJUEUU3SA42PFAULM2F5RYA,AESE26BMILSD6E4AVO3YM76G4UPA,AFFB6IUQ46CEIYZ2U7OAYVKAL5RQ,AGHGLXUVEHN4NFA3CCYIUFWBIC4A,AELBYFRFAGLMXQQJKVDUWO7QX2VQ,AHF4A3ZGP7G6JLXAAJ77O2QDJSEQ,AEGZCGGDNS4ZRNPG3CDULRVB5Z5A,AE4YGDAAZX7ZDDGP4BTONW72CMIA</t>
  </si>
  <si>
    <t>RQAF3Q7KCEGHP,R3CBLDFSRTKKYA,R3PZ3ENFIS7IJG,R2ACW4FTIVQJ77,R3K8YFINS1P9XN,R16G76XSWF9WTZ,R3O8ZTH4RRO02J,RXCDPPX5ZV2WX</t>
  </si>
  <si>
    <t>B01N90RZ4M</t>
  </si>
  <si>
    <t>Tata Sky Universal Remote</t>
  </si>
  <si>
    <t>2960</t>
  </si>
  <si>
    <t>AEOM4KLP4SKKVSOCAMP7ORLGPGUA,AE4VKQV43AJEZDWE4WVJWFDY6RVA,AGAUULKME2K6WYOHPLL5XT5XLQGA,AFP5TMKVX6PTNYNMLHFCVDXCTN4A,AGNYTWD4ORSSUWNGICU3TRNRMRIA,AGQCT5HPQJXUN2FVZNCBSEQIYDPQ,AHWMHRT7TOMXLYI3XYM4K4OY3NEQ,AEXIFRBO4546MRMJHYKE2AH26VCQ</t>
  </si>
  <si>
    <t>RJ19CW7WCSFUI,R3W3PK017U6SIG,RJB32KHP5D5O3,R3POHJCTG2XX71,R1EKLLUH4KRRS9,R2S00YTPGW362,R24N5IPVE7LGCM,R2ZOR8P02Z5J8F</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</si>
  <si>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</si>
  <si>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</si>
  <si>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</si>
  <si>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</si>
  <si>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</si>
  <si>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</si>
  <si>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656</t>
  </si>
  <si>
    <t>AGH3POHLPXABF3I4ASSGTRXAUPPA,AEHVZHMJQYG456XUPYSWK7PWAJAA,AFBPPGDHU5S2IR5WEPYWGR4ABK4Q,AGEYWCB2JWQR7C3RF2SEK26PTK2A,AGWXGUALH6VESAYTZGWBZBUDTWFA,AHCG74BCEDINDMRYYF2QPYY3OHJQ,AHHGEASO3BOC2ET23MDU64DKQ5OQ,AF7TKY6E2EO7NSSPHFYFGE4FJDOA</t>
  </si>
  <si>
    <t>R25WW5K08CGVXV,R1229K72SC8VW6,R3G7X6LSJFGFXP,R19IPICAE9A24Q,R1J0JL7TOG1YNE,R37NLAA34276Y9,R13G1K0IPVB3EA,R188FGJWORTDSC</t>
  </si>
  <si>
    <t>B08CDKQ8T6</t>
  </si>
  <si>
    <t>Portronics Konnect L 1.2Mtr, Fast Charging 3A Micro USB Cable with Charge &amp; Sync Function (Grey)</t>
  </si>
  <si>
    <t>7064</t>
  </si>
  <si>
    <t>AFDCSF36NJYXASQOJCQWFQTN7SDQ,AGHRDOQP7F74DK6KEXSY2NLLKZVQ,AF7HUEJWED3ZUCLTT2MNQDL5BQOA,AH62QNZEYJYC6LNXAJ4BXL6JZZEQ,AFMQH2YLIY5ST5VNIUADLQYIUNAA,AF5TLUDL3JKYZS74QEAMDMPXC3ZQ,AF57UETI4YHWNPSAOF2OVMNVV2JQ,AHNI4LKKPLQLDFCWJZ24SX4BGT7Q</t>
  </si>
  <si>
    <t>R2ACU430AWSQ15,RZFPMZJQG4VEF,R2P7VTDLLMDOA3,R1B9M17A3N27E2,R4LNZP9RCX3H3,R3TL5BYHCMQSB3,R1B2BRD05LJZX4,R2WQKUAV6WUQ06</t>
  </si>
  <si>
    <t>B07B275VN9</t>
  </si>
  <si>
    <t>Airtel DigitalTV DTH Television, Setup Box Remote Compatible for SD and HD Recording (Black)</t>
  </si>
  <si>
    <t>2201</t>
  </si>
  <si>
    <t>AED54H4JXQGZT6GANH6PJN4SNU7Q,AF652OHBGHAEER2HLOH45T6E65CQ,AFJLA3VGFKFSX3VC6UC4ZAYVR4DQ,AFGQN6RWDATMEVHEO5POPH6VYFRQ,AENYOOBQJZGYT4GNQRR3YEKI7KAQ,AHKZN2KHHR7CQWCGJDX26C5TBHXQ,AHMJ5EEDULQII3FGSNR7PSHQABVA,AEA4764BEJKLL5UEYQ75K6TRRD3A</t>
  </si>
  <si>
    <t>R3MXMT6V18JJ1P,R1BQE9L2M5L12J,R369X3BEG4QPC4,R1ZBU0U8R5KBQD,R1A0NYJ6MOX3U3,R3RYEYCYNV47BZ,R28TZ1RZWX14PP,RNGN2ZRL685Z5</t>
  </si>
  <si>
    <t>B0B15CPR37</t>
  </si>
  <si>
    <t>Samsung 108 cm (43 inches) Crystal 4K Neo Series Ultra HD Smart LED TV UA43AUE65AKXXL (Black)</t>
  </si>
  <si>
    <t>7109</t>
  </si>
  <si>
    <t>AHDIDVECFGA6OQRNUBPUO6366UGQ,AFSII6HTAHTHGXERUNDOISNWZUNQ,AF64ON4HPPVD43H6PK3CHPTTYSSQ,AELNBR4H6235Y7NVYNCGNABDIDFQ,AF35OXRSRJ335IGMNW5FYCJDLHOA,AE3CFONNMANNC5QPYIAXV67EUYUQ,AHCWRQHRUAVMTMUH5NYNB3P4NWEA,AGKZVBLHK472MSGAAUABFRZL7SYQ</t>
  </si>
  <si>
    <t>R3RUBB6REUGTT,R281851EB9L5G6,R4ATJJVUY9JO6,R18455FQDOCS3H,RLZ80A5MC1F5G,R2DYRNTDPPD8A5,R3IFT4P8VHQGL3,R1DSJOGV3DFZK2</t>
  </si>
  <si>
    <t>B0994GFWBH</t>
  </si>
  <si>
    <t>Lapster 1.5 mtr USB 2.0 Type A Male to USB A Male Cable for computer and laptop</t>
  </si>
  <si>
    <t>1313</t>
  </si>
  <si>
    <t>AF42EMTPEJAL4LNEPPX77TN77UHA,AHBMZRY43T2GTYDVNFMUVASIBTPA,AECCRE6ZTCPFGPVWDNY3IYYHCMOQ,AHOURK4XKLPPC4VHEDJ25NP64NPQ,AFC5K7RQQYKFB5PV47KAX2CHVIIQ,AHEVOBT5PFXMIS5A7GAXRG52XARQ,AHNOMOD65QU6QKFP3AMH5QPGQO6A,AGN2VH6RTYG5CM3YVH34VGYJFO4A</t>
  </si>
  <si>
    <t>RZJR37WFGXR9B,R39X6O18GM16TM,R18ZQ09EKVWZ9R,R3NHUC9S00KIR8,R30ZSNYE78E0O2,R2LVRBREQ4EFDM,R1UJ8BCYXWICT8,R34RH86MGL4HFB</t>
  </si>
  <si>
    <t>B01GGKZ0V6</t>
  </si>
  <si>
    <t>AmazonBasics USB Type-C to USB Type-C 2.0 Cable - 3 Feet Laptop (0.9 Meters) - White</t>
  </si>
  <si>
    <t>29746</t>
  </si>
  <si>
    <t>AEITVIFC7WZAEQDIVWPB4KUGKLRQ,AHQVFZCGAMMHEBBOY4SXBSRF3ZDQ,AECB6RAIS3NCSRCNMUWNZAQARNMA,AE43KS43Y6L62UBGG6K64AD5OISA,AGCBWB4YSTCDFAERTYIJ52KVW6EQ,AGPWASWUND4PQYWAP6ICZEPQCWZA,AFHT4L657CBTBKZ2UZEYQBAROXNA,AFQEZSS2I5IGAKZY3Y3CGDZLCJIA</t>
  </si>
  <si>
    <t>R37S13YALMRPGK,R2OU2YTGFEMJHE,R25SDG11W8EAU9,R2W38EQOY97N87,R2U8MOGE4JDKBF,R2CN3CX7SGEWDK,RX74XLMFH35PD,R1B861YJE8YL2B</t>
  </si>
  <si>
    <t>B09F9YQQ7B</t>
  </si>
  <si>
    <t>Redmi 80 cm (32 inches) Android 11 Series HD Ready Smart LED TV | L32M6-RA/L32M7-RA (Black)</t>
  </si>
  <si>
    <t>45238</t>
  </si>
  <si>
    <t>AG6WSLLXZY52HSQUY5PRCXTCYQYQ,AHGJ2DNFP3OJWO73XW2R7TDXI7WA,AGIC6PASSVB4T3KTZHK6ADD23GCA,AH4TEK5IQCC2BSF2KSQNKQEXAPLA,AFJIYRZTBOJBOWYQ5RNA36DBBXOA,AGCRWRS4RJYVGVKINV3VAR4CGDWA,AEGPWBXEAWPF6XRT7EZJOYJQA6DQ,AF5BU6DZ446HN4DTCO7W7AWXBJBA</t>
  </si>
  <si>
    <t>R3CR9H6ABJ4Q4O,R2S5VBYYN51ELA,R1U0718A15KBBU,R9YRKNJ667H1E,RAWMG4UI4CZD3,R877Y6K5MW32G,RC458V57ETXDN,R2VOHT3T6361C5</t>
  </si>
  <si>
    <t>B014I8SX4Y</t>
  </si>
  <si>
    <t>Amazon Basics High-Speed HDMI Cable, 6 Feet (2-Pack),Black</t>
  </si>
  <si>
    <t>B09Q8HMKZX</t>
  </si>
  <si>
    <t>Portronics Konnect L 20W PD Quick Charge Type-C to 8-Pin USB Mobile Charging Cable, 1.2M, Tangle Resistant, Fast Data Sync(Grey)</t>
  </si>
  <si>
    <t>450</t>
  </si>
  <si>
    <t>AF6SKHWKK53BMAI6UVJA5FJMLK3A,AHIWSTMUSIYZAZQAMOLMPJHR7NMA,AHYDC5KBSNP2LD5ZV5SXO3CQSCDQ,AGACLGW4IBQOHLA6UJBIUNGVBRMQ,AGFX4BFHOC6FXDFPD2O24RCD32NQ,AGMXX5UGO3VXFAN2HOVYOWQYTRYA,AGNGZAPY5HMB7OOQAXQ3MH5OLVSA,AHR4VQLVSWORK3A35U3QA6IOEEBA</t>
  </si>
  <si>
    <t>R1LG3XV2XYCQQB,RPVNHPEU1HG9F,R1MD4LW015PP00,R5RCZRA2XSJVU,R1TPVT7TXNNW2,R1GYI0Y69RU13,R3S5U7BJ1KTKAU,R3F02OAHFU646V</t>
  </si>
  <si>
    <t>B0B9XN9S3W</t>
  </si>
  <si>
    <t>Acer 80 cm (32 inches) N Series HD Ready TV AR32NSV53HD (Black)</t>
  </si>
  <si>
    <t>457</t>
  </si>
  <si>
    <t>AFXQSBDW6232K22UMJWF5PMYX5RQ,AG4IENR3HNMEINBTJS3PET6VQY3Q,AEYIYXI67FZ3H57OBTA2BGZBGTHQ,AFUSP4NL7DIIS7CADTLDHGFLNOMQ,AEJG6XAZFMVQ7NRKCXG3ZCC3DIVA,AFIS3N547NISE4TGX3YU6F4X2AGQ,AGIJM2HE6GKI3I75OJ7PODHPP67Q,AGNXWXFWLOYZAYJ5PRIM2NB57E4A</t>
  </si>
  <si>
    <t>R3FTW5HNPCX66C,RM7IFDV9KNC2O,RK9JKA9U9LZ49,R15UN38LGPS71W,RCBVF30PUU6UT,R1I75CYBWWYB2G,R2Z5R4CWX4B3KB,RX4O8WQ6VY2AS</t>
  </si>
  <si>
    <t>B07966M8XH</t>
  </si>
  <si>
    <t>Model-P4 6 Way Swivel Tilt Wall Mount 32-55-inch Full Motion Cantilever for LED,LCD and Plasma TV's</t>
  </si>
  <si>
    <t>Electronics|HomeTheater,TV&amp;Video|Accessories|TVMounts,Stands&amp;Turntables|TVWall&amp;CeilingMounts</t>
  </si>
  <si>
    <t>2727</t>
  </si>
  <si>
    <t>AGZU6C2XL3X2B4NEWLQJDSJ75QGA,AHY62YAUHMMGFKSBGCECVGKXY2UQ,AEMGDIDXCHHDMTAJHRNXBUWISFQQ,AHQNYNRXESALGWMUFS6ITFGOVGMQ,AH7GOHZT6M5G6ELWPDTVZVKRZ7ZA,AEHIRIOGHJKVTFYHFZVQ322CMZMA,AFUU5Q42TD7WLXRGKOBMRGUZWRFQ,AFUV6WMMWSY6UM3P6ATQ6SME3H7A</t>
  </si>
  <si>
    <t>R9GNL4OF49DH6,R2I0MJPJI6FOIE,R732VQVZLKUGL,R3L55JQKYQUMNC,R2MN9LXLLTNJ58,RY71WCYL05RXL,RPFUVX3Z31TRO,RO7LRFL67Z505</t>
  </si>
  <si>
    <t>B01GGKYKQM</t>
  </si>
  <si>
    <t>Amazon Basics USB Type-C to USB-A 2.0 Male Fast Charging Cable for Laptop - 3 Feet (0.9 Meters), Black</t>
  </si>
  <si>
    <t>20053</t>
  </si>
  <si>
    <t>AHVZCQP5SYIVGZJK4LRP55ZXWETA,AF6YDBL3KYIK3LBKKDIHUMOLKN4Q,AHKL2U5BIK4ZODWORRJ5RWNLL2TQ,AFKZHMXRXMRTVZLMHATTD53AVKRA,AGFTWXF3QWIHMPN7SMTSHB6HNJ7Q,AE4G376L73UNPWICYOSYO2KNXYJA,AHGFA5MNVOFDMIL3322YZ6IOA5VA,AGUR3CFYVZUMDJQIESKOIQOGV7AA</t>
  </si>
  <si>
    <t>R1BC08IFG4REKS,R1FJKIHIO54SOW,R3JR48W2CI480,R3JH7SHSXDT1GT,R35QWAY83WL8H6,R25N2U90N2A5AS,R19AK3DT3JOE82,R210WJI15JCSRE</t>
  </si>
  <si>
    <t>B0B86CDHL1</t>
  </si>
  <si>
    <t>oraimo 65W Type C to C Fast Charging Cable USB C to USB C Cable High Speed Syncing, Nylon Braided 1M length with LED Indicator Compatible For Laptop, Macbook, Samsung Galaxy S22 S20 S10 S20Fe S21 S21 Ultra A70 A51 A71 A50S M31 M51 M31S M53 5G</t>
  </si>
  <si>
    <t>149</t>
  </si>
  <si>
    <t>AEOIHOJD3O5MYSVWZOBDUJGYWZGQ,AF6LAYTAGSTBKL2QUF3WFB6OMCPQ,AHKXH7KSF7CPJCJMHB6B35VPTETA,AFELQLNWTS4QJNCCA4ZDTWHVORJQ,AGGE54AKRMX2XMQWQQTSUOPL7CHA,AG7ZAJNX4XZ5LTA4NLWBHTCX2V5A,AGYSVNZMQT5LOVKHSCYDE7OAPKVA,AHAI6EM7F7W3GV3SUIDSKWTBJOSA</t>
  </si>
  <si>
    <t>RDFETF8YFDP96,R3604ERFM30Q4D,R1CB3GDRVBHAIG,R29H4558OA57RW,R2C4V03DG7EDWE,R20CNK6VJGER17,RXZLH38FGBU9K,R3E6TE6HH92GC3</t>
  </si>
  <si>
    <t>B0B5ZF3NRK</t>
  </si>
  <si>
    <t>CEDO 65W OnePlus Dash Warp Charge Cable, USB A to Type C Data Sync Fast Charging Cable Compatible with One Plus 3 /3T /5 /5T /6 /6T /7 /7T /7 pro &amp; for All Type C Devices - 1 Meter, Red</t>
  </si>
  <si>
    <t>210</t>
  </si>
  <si>
    <t>AGE6O2NLNA3NUGORPU4SDK2S23QQ,AEXZDEFVFQ3LW6DKHRGXLPWF63DQ,AHU4FNYTFWSGG5TMN53LED2U7X2Q,AEH463ZLT7U67XS3DWK2Y27GLVWQ,AGOXDFXDUHGRNK5JD2YNYIZ72AEQ,AEDLXBJM6UISEM4SXR6YUIY4KNCQ,AGHUNVKMP4YTSSYUDMEX3JJJ5I3Q,AH5IBUYCUMQE3ZLKBJ3PLWNMXDIQ</t>
  </si>
  <si>
    <t>R27HJ954EMEOQK,R2EPGPZGPWXR4I,R1KUXERHI948E7,R1YRGKI6652QR,R3DCUTJ6CQCASZ,R11TECZ2LD0OKP,R276HYHWQ5B09O,R2HOVRWP63K3OL</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</si>
  <si>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</si>
  <si>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</si>
  <si>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</si>
  <si>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</si>
  <si>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7732</t>
  </si>
  <si>
    <t>AEGZSNGSJJAEMJ3RRNVZTKUILOHA,AGX46OTZ7C4VDXH4UA7ZAZIZUMYQ,AEDLLY6JXNCVYIW227SBCPVYHNUA,AGTJ44UNO6K5X567YLQPYGN3TV4Q,AFYCBABBI2GCQRSCKIRHPLQNO72A,AG55XGEMTFKS7BXQTNFKHFTMMW5A,AGQYGAK76B74HUWOOUOFTXH2LAZA,AHFHIY2KE5PQIJ6H7PKV6N7OLIZA</t>
  </si>
  <si>
    <t>R2VUNGNI96EEJ7,R2JGNI2T5LVFRQ,R9ISXRV6DA0OY,RZFW11UFTCBVH,R1WGHB13Q2OLYA,R11ETJ640KDIRW,R2IA54QBAYAGND,R23Y3AD6E6GE9N</t>
  </si>
  <si>
    <t>B09RWZRCP1</t>
  </si>
  <si>
    <t>boAt Type C A750 Stress Resistant, Tangle-free, Sturdy Flat Cable with 6.5A Fast Charging &amp; 480Mbps Data Transmission, 10000+ Bends Lifespan and Extended 1.5m Length(Rebellious Black)</t>
  </si>
  <si>
    <t>1780</t>
  </si>
  <si>
    <t>AFJVYK4FXVGRSTSLGVUE5JGB2NVA,AEVJIJSEUXPBRKOQ2PB4JNBUTFRA,AGRLDCPA7VJZZTV4GUIODVQ3DTHA,AEUDATTJUCKFQ5ETVLUU57ZZ3XXQ,AEGR6ZYWXPEZWM7JUEBWQHAOPS2A,AEETOHX32FYDRI6SIAW7L76Q2NHQ,AELSOXQRZBOFSSY4HJUR4Y7ASQBA,AFJ6ALITTDOSUNPSFLRGDVIAEWBQ</t>
  </si>
  <si>
    <t>RMEKYV7XWTWKV,R1PYVXH6MGUQLU,R3FUT08S34HBHW,R2X57Q7030Q9DG,REPXGC5R2LG85,R399JBQZ8JKDKC,R1N2RQSGT02EZJ,R1NGVE16U4ZUIR</t>
  </si>
  <si>
    <t>B09CMP1SC8</t>
  </si>
  <si>
    <t>Ambrane 2 in 1 Type-C &amp; Micro USB Cable with 60W / 3A Fast Charging, 480 mbps High Data, PD Technology &amp; Quick Charge 3.0, Compatible with All Type-C &amp; Micro USB Devices (ABDC-10, Black)</t>
  </si>
  <si>
    <t>602</t>
  </si>
  <si>
    <t>AHH2TIJJ2IGD5H3DJO3FROUHRRSQ,AF37X7ZH7JPA6H5Q64NV6QFIBCYA,AFKT7LV4XE6XJ2VTHCBHPQECW2RQ,AE7GGDNBOHD2JQ2X5JPD666SAQOQ,AENNAVVG4GBJKDQKJXQUEKQKTXGQ,AFPSO7EYQBYVEJGD4TAT7YFCM6UQ,AFV5W5BR6PKGHPIG3J6TNFK7BSXQ,AHILALAA7Q6SQRTFJVLT75P37FXQ</t>
  </si>
  <si>
    <t>R37D7HJR4MR520,RPXR67LNCQALE,R1K9WE1GDB2PP0,R34PZ2AX727RPD,R2HALNEM14EW7P,R3D6EV6X38WU4Q,R2NCR8UX28VRH4,R3PTXRLR7MPN25</t>
  </si>
  <si>
    <t>B09YLXYP7Y</t>
  </si>
  <si>
    <t>Ambrane 60W / 3A Fast Charging Output Cable with Type-C to USB for Mobile, Neckband, True Wireless Earphone Charging, 480mbps Data Sync Speed, 1m Length (ACT - AZ10, Black)</t>
  </si>
  <si>
    <t>1423</t>
  </si>
  <si>
    <t>AGU76WKSU62DUNTPCMTC4FCUNRTQ,AEOVR6JEQTAC77BXE5AJMWJGG5PA,AFIFHW5QMFMTWXNZ2JORBMINL3CQ,AG36G3XPHERLKRDG7XYQ2IWJWPIQ,AFEOAY5PB4XEYIOL6DY5WJBOYSKQ,AF2EHSXFZWWS2YEN22DV2ZCJDZZA,AGUFRJ5TPSUUBZBNRWHDRJV4VMQA,AGYEIMSVEDOLA2OV3DIOGX2IMCBA</t>
  </si>
  <si>
    <t>R8QBCR9MM1LGY,R3VN8XDH215N7I,R341EQRY87EZP,R3HHTVIHY2U1FO,RNA87JCGRTQJU,RZ12R7OYYP0KX,R2GZZ3WYE0JJYA,RHE3HXKSONROE</t>
  </si>
  <si>
    <t>B09ZPM4C2C</t>
  </si>
  <si>
    <t>TCL 80 cm (32 inches) HD Ready Certified Android Smart LED TV 32S5205 (Black)</t>
  </si>
  <si>
    <t>398</t>
  </si>
  <si>
    <t>AFRONQAZPYZARLWLDQM2VXS7ZTIQ,AGA5INGXTDEODK7X55L4WXF6DJNQ,AHTI2CPD7SANQV7GK4FHIKCWJ7VA,AFUYGZVKVTGAEIOV2UCYF5JPXSCA,AHFVYKQ2L4PSG4EKGA4GLQKQT2NA,AENTXYVP4NNTWTHTYFRTOOY2MEAA,AGJS36PNW27URDEUJGCT2OLR3Z6A,AFG6LFTPXXKNHXVGXPDM6P3CCAHA</t>
  </si>
  <si>
    <t>R95AYORS91NWX,R345JC4508EPTU,R20E3IUW7O236Z,R2QP52L8FNG8EN,RS73FA8EPYION,R134725GEKQE0F,RSQ14DVNFLV3C,R2OSJ4YOGUTXNR</t>
  </si>
  <si>
    <t>B0B2DJDCPX</t>
  </si>
  <si>
    <t>SWAPKART Fast Charging Cable and Data Sync USB Cable Compatible for iPhone 6/6S/7/7+/8/8+/10/11, 12, 13 Pro max iPad Air/Mini, iPod and iOS Devices (White)</t>
  </si>
  <si>
    <t>536</t>
  </si>
  <si>
    <t>AEBHZQJ4R2TZ57GOCSTMIP53F4JQ,AHSESHUAGEFQ62M3KYV3EK5K77FQ,AFB3MTOE4VW2XO6RTJGIWJYH5OBQ,AF7CJCAKRIAY4BVN77BTSZYXXIZA,AHW6UBYJXSPOMQVGP74VQ74BO55Q,AGIAEJN4RPI6Z5ABV733VJMBUZLA,AHUELVJPFM3FEIMF2DE7OTNQD5VQ,AHPVTM2FDYB3YW3MXB523JWJTLQA</t>
  </si>
  <si>
    <t>R2LX1M52C4KNJA,R2BXIXVBJUUUEC,R19EYLO6N0AKLG,R2PGJZAQVR5XQE,R20A9E5E100YPR,RTSX75DFGY3VC,R1WGYKGMT7EHPY,R1ZXKR6UFH5VNW</t>
  </si>
  <si>
    <t>B0BCZCQTJX</t>
  </si>
  <si>
    <t>Firestick Remote</t>
  </si>
  <si>
    <t>32</t>
  </si>
  <si>
    <t>AEC5PUIW4OSIDDQED7WLXG2S7TOQ,AGVXOHPJT64ZRYKHIDKVJSJGK6CQ,AFQHWSQ7JR7VCM4SWXXIOB4V3VDA,AFXWZKJCBIHCQFOR2RFYUE7UQDSA,AGD7VGYGPRKMQY3XXC4U3XIDF5CQ,AH23AKG5YNJYJ4Y6OYI5H6UBQMLQ,AGKNJPIVMVEHKL6ZFBAQ3CTFZ2KQ,AFR7B35PQ2DLHGMFBSCRIUUVLRWQ</t>
  </si>
  <si>
    <t>R35LMI5GBW0RX3,R35IGWMP7EV49V,R3KQ92E1PGHL45,RZU6RWH3LJNWV,R2KYY1GC45E5SL,R3M55L4CWCO99H,R3W4I9B0JTZJH4,R30ELP5YFHQ2F3</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</si>
  <si>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</si>
  <si>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</si>
  <si>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</si>
  <si>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</si>
  <si>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</si>
  <si>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</si>
  <si>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902</t>
  </si>
  <si>
    <t>AFZBEV4BOWGRSEH2PK7D65ZW66PA,AFXQ3YGENWMRX36NXEBSR2ROPG5Q,AHD5PGE5RBBE2T3G427T32V7OROA,AELM6ILLTWBSXJXOKMNA2GM3DTKQ,AFXYY4Z4QM34XOLVVYKZSNZGBBBA,AFHZLQ2Q3GSCQCWMF4N66DXXVJCQ,AF62LB4BMTMNZXCHTSXSEKCXZFLQ,AE5KLF5JEOL4PMUGKERILYLPDSNA</t>
  </si>
  <si>
    <t>R3MHRRK05RD01A,R14A3U8XTK1D7X,R1F10MFQBXZA8W,RAT511FHTC8Q4,R11FM1DRG1FNOI,R1RZDRQI3RD780,RJS87YIWGG7GF,R2JI1L2FTMA3ZW</t>
  </si>
  <si>
    <t>B0974H97TJ</t>
  </si>
  <si>
    <t>boAt A 350 Type C Cable for Smartphone, Charging Adapter (1.5m, Carbon Black)</t>
  </si>
  <si>
    <t>28791</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</si>
  <si>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</si>
  <si>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</si>
  <si>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B07GVGTSLN</t>
  </si>
  <si>
    <t>Wayona Usb Type C Fast Charger Cable Fast Charging Usb C Cable/Cord Compatible For Samsung Galaxy S10E S10 S9 S8 Plus S10+,Note 10 Note 9 Note 8,S20,M31S,M40,Realme X3,Pixel 2 Xl (3 Ft Pack Of 1,Grey)</t>
  </si>
  <si>
    <t>10576</t>
  </si>
  <si>
    <t>AEXK37TSBFHSP2TYE63YPKETWQ7Q,AEKMVX2VDNNX4ZFXI67SGKMJGZAQ,AFEIIEKX6JEHS3CPGCSIYLGCNKFA,AFDYUQAM7Y56P4R5CREI5OBPHSLA,AGEPZSRFODWZ4XUTXO2HNWLJIMJA,AH25HG24NISHLQPFOZA77WS5CUFQ,AFZ7US7H622UBLYL4ZX2XEHT7FHQ,AFDDH5QGUJ2NHJZBIAPEQVUIQCKA</t>
  </si>
  <si>
    <t>R10365HEDURWI9,R5RP542IMC4OI,RX2HFWXTTQDTS,R2636VYPMOZV9,RW2Z2YM3K8UV5,RVNGA0FEAXYHI,R2K7MABWMAQE26,R33YS4PO3JWU23</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</si>
  <si>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</si>
  <si>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</si>
  <si>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</si>
  <si>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</si>
  <si>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</si>
  <si>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</si>
  <si>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</si>
  <si>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</si>
  <si>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127</t>
  </si>
  <si>
    <t>AHFENRYJG4LPXDTUGEMG335VICSQ,AGSV37DJ5QTUYOXFJNPD4W7GXVFA,AGDEVIAYABTMIJLTYWTUS5M5VBTA,AFKDGUQ5TMGT3PXBDHAWPRE5CACQ,AHWENSYYF2QDH3EX4REMVGBEMMLQ,AGJOGZAGBMX7PBCUAILD2YIM5MAA,AF5EHUH4GWB7JZ3PZ53Z2DOYK5WQ,AHHT4VWMFYSASNW6RH2Q65C6YNDA</t>
  </si>
  <si>
    <t>R14ZOPYFHOYYRQ,R1GQH74NUCJZZ7,R1BNWIYBRSI1Z6,R347KU67LE6JEH,RMGA8IGV2WQDX,R2782FIPC5T4KM,R220M468LVHIE1,RA1PNAU355MLG</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</si>
  <si>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</si>
  <si>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</si>
  <si>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</si>
  <si>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</si>
  <si>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10134</t>
  </si>
  <si>
    <t>AGMJ6TDLOVZIR5ZU65TLJFSLG2BQ,AGPK7U5SHXBYBXEWBTRCIAZSB6LQ,AHXYETFF4XMSAI4VAHP24XL5SSTA,AGMUJCTMBNQBOGHL6UPSSF4KSNUA,AGEUQD256CS42A6PDKDB75VZRADA,AHGA46UDDADBRAB5FOHX6XY2DBVQ,AHUVYZMQ6PWI54UXP7SLLS4ZU46A,AHVS66CFEP5AXDC35N4ME4SU4X5Q</t>
  </si>
  <si>
    <t>R3AZDEK3MQA3RA,RXF3HCCBWV0VB,R6CVYFDUXBS36,R1QMN1WQJIWAB7,R2MOVGGWRV4ZPE,R2Z00XYFTN4T2Y,R294UWCBOTKD8H,R3NPDCAH895UHB</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</si>
  <si>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</si>
  <si>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</si>
  <si>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</si>
  <si>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</si>
  <si>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</si>
  <si>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</si>
  <si>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425</t>
  </si>
  <si>
    <t>AEC4ANXPPWN4RV5YG4JXEVPUXTHA,AGDQOOPS6XJBBWHH34E4NJJUCN6Q,AE7QAFZ3XNWF3O4BK4WIGFB3JGIQ,AFVQ5YGAAENELAHUFPH2MAVYIWTQ,AHTWP7R2AL6U4QIX73CNJ7Y7BBDQ,AEHQERYQKTKY5OMTF5KOWEIVCSQA,AGHYPI3NVH2LTDBF4N7QXV5CQEVA,AHCA5SEFUQQWPNVIGU2QCAWNMDKA</t>
  </si>
  <si>
    <t>R3ET6IRJTU70BS,R3589B83QJ7IR8,R19UEB6ST57UVR,RG7D4BZAWAW7I,R32C8DOWXVBIQP,R14MFGZY1ZD0M6,RD2T9Z6AG9GBY,ROTSX1QO0ZBS6</t>
  </si>
  <si>
    <t>B09T3KB6JZ</t>
  </si>
  <si>
    <t>TCL 100 cm (40 inches) Full HD Certified Android R Smart LED TV 40S6505 (Black)</t>
  </si>
  <si>
    <t>6659</t>
  </si>
  <si>
    <t>AGACKHUULXIV2SLNKKA6GWQOP7JQ,AHX6DQRYIJWTTXZ22B35O624OAYQ,AEH6JRDO3GFF5AKVH7SZUP2UPNZA,AH4UFMXJR52M6C4NX7QU4XASBENQ,AFVGMSHRL5NQJERZVEKY4JTQ26VQ,AEQH7UPNWWVMWQAZ2TKCXLZNLVLA,AF2IITAFGAYGRB5HXE2INA4YXL5Q,AEXRM3SMHD5HJC5BMNDNQSEMGLYA</t>
  </si>
  <si>
    <t>R2GC03W48T3IJR,R3EL2OA6MMM893,R1GV21LOE1079G,R3RT49SO6YCNDO,R31P7Y321UTDK1,R16ZGZCQ1H0ED3,R217N2SRNQMWHJ,R1H7N6CO2XOFSO</t>
  </si>
  <si>
    <t>B093QCY6YJ</t>
  </si>
  <si>
    <t>ZEBRONICS ZEB-USB150WF1 WiFi USB Mini Adapter Supports 150 Mbps Wireless Data, Comes with Advanced Security WPA/WPA2 encryption Standards</t>
  </si>
  <si>
    <t>1977</t>
  </si>
  <si>
    <t>AFOYOG3YKIOLPTLR3RZNRGUHHEAQ,AENFRNJLSQPJICHCPKWOMUBY6RZQ,AGFJSRWCBODKCJT6UZRNZJGS7REA,AGEJSKUSIVTSJWJU7VP34MUN2TAQ,AG4MIJFPUX7ACHTA37OTFR2POWAQ,AGKBVK7XMXHCSEHT2ENTPCTVRBIA,AGGNPDA4Y5XGITWNNOOODFOYXUDA,AEUAAKEA5FFOZ66HNIUQI3OJQDQA</t>
  </si>
  <si>
    <t>R32XZQTB1BP0J8,R2NHRHTL743ZMA,R10FKRAEORI9L,REVEDLADDDB1V,R36GKVZB8QEVRH,R2GVIPC51M5OO6,R353OSCK8VF5E3,R30ADKRID5GLDX</t>
  </si>
  <si>
    <t>B093ZNQZ2Y</t>
  </si>
  <si>
    <t>LOHAYA Remote Compatible for Mi Smart LED TV 4A Remote Control (32"/43") [ Compatible for Mi Tv Remote Control ] [ Compatible for Mi Smart LED Tv Remote Control ]</t>
  </si>
  <si>
    <t>1079</t>
  </si>
  <si>
    <t>AGDR4WFX53YFXTBXAHC65MMBDERA,AFOEBFZC6LMNNTBEC22LCUGEO5QA,AGDWLF5AV4ORJG6IXPD65BSQ4WHQ,AERP2HDU5NDVDVWH2VDXZY3ITHRQ,AFLUBMW56L2YZFC7R3RZVLC7YGAA,AEVQ23BWUEEHRN4SPRKHA57N6SOQ,AGYFSXQSHFHYAB4GM2SRCFCQBFQA,AFYFP2TSUS4LLHR6CY5NJQZZIG7Q</t>
  </si>
  <si>
    <t>R1MTTFP4GWHWC8,R2A03DS956BN4T,R21TRTA1VGGCD3,R1UJJ36GMAT8P8,RLLTRV5LUMPGQ,R1A3XYRF4ESBLP,RIOC9B1740DPI,R12CWR7TITHMF8</t>
  </si>
  <si>
    <t>B08LKS3LSP</t>
  </si>
  <si>
    <t>Gilary Multi Charging Cable, 3 in 1 Nylon Braided Fast Charging Cable for iPhone Micro USB Type C Mobile Phone | Colour May Vary |</t>
  </si>
  <si>
    <t>1097</t>
  </si>
  <si>
    <t>AH5JH2QLZDYXTHIDXBBLTDHQUALA,AGY6OOO6NIXEY5CJIHB4LUUUQJLQ,AHCJ2GWM5V4XDOBLR4UU2RV4ERKA,AFBURR5C3CR7XL4WPXXV5ZEDDZPA,AFWFYPM37ORBVNKGLW4EETQML7TQ,AHFT6MCOAFZXAUNCYQYPBI7YYF4A,AHA2QGFQYDUQ57OW7ATIM3QVTIIA,AFI5YRB4PKR26ECAXNTMOWMXMEQA</t>
  </si>
  <si>
    <t>R168J8VQSY0OH5,R18LTVF8A76SR3,RVRLO0A6SRBIU,R3VH49P53CT04T,RSEQE3YO0NKC0,R3A8QATMFQYP3W,R374YBV58QVZRY,R233DLMRTKEDS4</t>
  </si>
  <si>
    <t>B00V4BGDKU</t>
  </si>
  <si>
    <t>TP-Link UE300 USB 3.0 to RJ45 Gigabit Ethernet Network Adapter - Plug and Play</t>
  </si>
  <si>
    <t>22420</t>
  </si>
  <si>
    <t>AHQC27SWWMUOTO3W7NGIG7KPX2AQ,AH3ZNJWSAOEWIBD3NFLGHZZOOMIQ,AFAFMRV4L35642NQMP3WELYPQ6ZQ,AG6GKJFYOVO2OJCRV73FBUIBAJLQ,AEWU6OTDLIVY6F2UAY2UYYQSGOPQ,AFOPBEQ5YUOBWJ7TBDFITQFZSN3Q,AETRLRK4QNNUXN3RRQ7BWMBAFXCA,AFXO2ER7GFIH4WDPPZX6LRZX3X7Q</t>
  </si>
  <si>
    <t>R30SWI8U6K7PDR,R2K3WL7JFGLDI,R2WXWZRPAKQ1GP,R29PWDI4WOF8FK,R26V2X161L8NR5,R3B4VBD2NKURWM,R3A6QVJ73S0FLJ,RSP7D739UWRFL</t>
  </si>
  <si>
    <t>B08CHKQ8D4</t>
  </si>
  <si>
    <t>Wayona Type C to Lightning MFI Certified 20W Fast charging Nylon Braided USB C Cable for iPhone 14, 14 Pro, 14 Pro Max, 14 Plus, 13, 13 Pro, 13 Pro Max, 13 Mini, 12, 12 Pro, 11, 11 Pro Max iPhone 12 Mini, X, 8 (2M, Grey)</t>
  </si>
  <si>
    <t>1045</t>
  </si>
  <si>
    <t>AFKENW6K3CFMTD3EGXQCUGK5XWWA,AHW52L6QGPO7TTN7LC3B5JVJNRDQ,AGDOSBSPQWBNRA3G4IV3YWOVIOXQ,AFOTDDBZZITX2HTAZ7HBQ3I4BZYA,AEEXKG5AG3K2ZV5EDWTS44RP245Q,AGHPERSZ5ZUKU6VDRTYPQ3IOGQUQ,AHY6R6FREC2FHKQYBVIBR3XJKPVA,AFCKW7CNBDUGWITOVBVJGAQYTW6A</t>
  </si>
  <si>
    <t>R3ROJ6AWGN2UFN,R3160KII7MBSDT,R8ZDM5P3NBJ6V,R2XYESNNUWI2DP,R1UHCZ5GEKZFZL,R2LUS6OIA1FUIY,R3TNBYI02BNXDP,R341FNER86M2NB</t>
  </si>
  <si>
    <t>B09BW334ML</t>
  </si>
  <si>
    <t>Dealfreez Case Compatible with Fire TV Stick 3rd Gen 2021 Full Wrap Silicone Remote Cover Anti-Lost with Loop (D-Black)</t>
  </si>
  <si>
    <t>4145</t>
  </si>
  <si>
    <t>AHDC2HUUNEL6GRJRX5TTOVKITONQ,AEBMIYML42WN2LWWZ4VIYP6IYPJA,AGMWSX5A6BMRWUFEIC4KPWXAJ4YQ,AGIBHP2JIWGT67DQJYQTYMAXKTQA,AE53NI5ENHBJCJOCII2GH6FLUOUA,AFI7P52BGRV2NZVRGTJLLCBGJC6Q,AHJ7V4RXBRFQB2OARDFFSNWHNIRQ,AGKCX7P476LO5R2Q3HYVXO2BCSFQ</t>
  </si>
  <si>
    <t>R3UKO8DK958TVU,RQQT9ZUZIJ2J9,R243SOUNFQGU4K,RSHK5RYDB3VH6,R2HTAIZTX7XKXG,RHB3ONZ4OL1N2,R3Q0E1AI2I2B30,RO78JI2HT6J3P</t>
  </si>
  <si>
    <t>B082T6GVLJ</t>
  </si>
  <si>
    <t>Amazon Basics New Release Nylon USB-A to Lightning Cable Cord, Fast Charging MFi Certified Charger for Apple iPhone, iPad (3-Ft, Rose Gold)</t>
  </si>
  <si>
    <t>6547</t>
  </si>
  <si>
    <t>AGD3F3J523RVZPEJGZE7WPFJXONA,AFAKUEWJWYAKREBPXLV2MNKZXMLA,AGM4RYZ46NPKH7I2SDZXAUHSB52A,AHNAIWL3HMBBFWPLJWSHF5XIGJLQ,AELBEUEZY4ZDRRUYDKANK4BUZOHQ,AEVI32AU5HIKNCR3VPGFHSFDOL2Q,AH2YUV5UZMGORXEBW3SJV4N3V2FQ,AHUJ3IACIKHRFAYWD3TAKH3SXKZA</t>
  </si>
  <si>
    <t>R19CZW6DWGE2WH,R23RHEY0ZRAT67,R14H0NECRS2LAV,RETQ7C9XRV1WY,R2WX5VW2D3WO75,RK9ZW19PLNUYO,R2CPF8A0YDYQRE,R28O8X64JYO82C</t>
  </si>
  <si>
    <t>B07DL1KC3H</t>
  </si>
  <si>
    <t>Isoelite Remote Compatible for Samsung LED/LCD Remote Control Works with All Samsung LED/LCD TV Model No :- BN59-607A (Please Match The Image with Your Old Remote)</t>
  </si>
  <si>
    <t>1588</t>
  </si>
  <si>
    <t>AGHKFSJFKP7E3JJOXV3C6UPGZKQA,AFAZO5BDXQFTNM5IUP2X6F5XIIVQ,AFAZO3VRRBIL6DP5UI4B2UDILGRQ,AEBEUDL2VRUKJQ3R52K2SQR5JHJQ,AEYPXWWAKKOQEX2Z6HKEVFCYZ4EA,AHMURR4YBS77BA3QJ43PBIRDLLSA,AFAH6ZDWWYSXCWPETRIORFGRILAA,AGRSOPDTA7U5B4WO5BHUCRZI5KRQ</t>
  </si>
  <si>
    <t>R2W93BKACGQMYR,R3L9WB85IB0Y5O,R15PHQG6E08SRK,RGAGJH8NCQG57,R1I4MAFYK4CVTO,RVP0VF5HL82LG,R2P3J8JNKDB1SK,RD9IPXKRI6ZDY</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</si>
  <si>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</si>
  <si>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</si>
  <si>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</si>
  <si>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</si>
  <si>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13120</t>
  </si>
  <si>
    <t>AGKNFVSMZCSEFHPASWFBOIYKRZJA,AERBQW23ELEQZRWXWOW5EFQ2AA7Q,AE6T7WGZSJSYC6C44JF6AJLJDOCA,AFAI5BPCMNB5QLJ2T5WCKGA5U2DQ,AGFEJBFF3L7ZFO3MWAWARDIZZ4QA,AFGPABA7HWGCWXXWZV5QOIOZY77A,AHYITN5O5VRJ4GJVYGJW3W6TRM2A,AG67C3ZJMVIGQPZOJS5PISM3QF6A</t>
  </si>
  <si>
    <t>R3JCOBHM1JXUQ0,R24Q3GIRGESSP7,R3ST56H0XWNVV2,R31NFMTNJIPKMQ,R1K6D5I67P8INJ,R3HKP0S37A375D,R23BXIK2NYRZJ6,R2EP7R64E7CH21</t>
  </si>
  <si>
    <t>B09QGZFBPM</t>
  </si>
  <si>
    <t>Wayona Type C To Type C Long Fast Charging Cable Type C Charger Cord Compatible With Samsung S22 S20 S20 Fe 2022 S22 Ultra S21 Ultra A70 A51 A53 A33 A73 M51 M31 M33 M53 (Grey, 2M, 65W, 6Ft)</t>
  </si>
  <si>
    <t>2806</t>
  </si>
  <si>
    <t>AHL2CPZ63TFC3VB3RUVZVPFC2YZA,AG6X53SP2LB733ON4RXI3T7Y354A,AGR6UE4GCJKWO64UOIRUNFUGTL7A,AEIDO6I6DOUJAKJX6VR6C2PC6ETQ,AGI2Y5SCA6G6LPHLNAJOLCNAMEJQ,AFRCI27IITJW4I7XDL5GNZUQPZTQ,AHVKJVDTF5KCHA5NBPFC7QJAMHJQ,AEAOO4M764H7IQUU3CTHRMQBB4SQ</t>
  </si>
  <si>
    <t>RGNARUOE22V1A,R5KYEFZM5496A,R38R0ACYQPV9HZ,R17M1JPCDUNH21,R1H9QE5M69Z3VS,R249MO4XBSOM0Q,R2BI8BOVC79W95,R1V5XKRZ49DQK3</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</si>
  <si>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</si>
  <si>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</si>
  <si>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</si>
  <si>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</si>
  <si>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766</t>
  </si>
  <si>
    <t>AEIFMHDK4ETHLYWSV6TUFNSJU4MQ,AE7BNHD6PZQQD7K3OKFEPFHTISSA,AHPZFIJWLON23LU5RFVBJO4BNM7Q,AEV2GXFIZ3KD7EEKOE5URJQD6IFQ,AGOKXS4TP2M6LTNG5HAEMLCKI2IA,AF5KJPHP55XSZUUXSC5OJUBJ5RVA,AF4TCPZK5Q3JFGYV4MBARJLS54PQ,AH6AGSQLLH54UPSZGMXTOGESIEBQ</t>
  </si>
  <si>
    <t>R2JXNH8KUWRZK5,R31JIXX5TZG1TQ,R2JSYRN50OK76N,R1D64K0KL2EG2Y,RJ2YNRIIONHOT,R38E1BUBY9DNVR,R2QV17ZAFB5D2E,RP16EV0JDQBKX</t>
  </si>
  <si>
    <t>B0B9XLX8VR</t>
  </si>
  <si>
    <t>VU 139 cm (55 inches) The GloLED Series 4K Smart LED Google TV 55GloLED (Grey)</t>
  </si>
  <si>
    <t>3587</t>
  </si>
  <si>
    <t>AHY6AK5LXBTGXDDXSU57ISMDW55Q,AGULFHMPCHCL32WCIP4GEGWFVZEQ,AFVZXMXYRXVM3VBDLGX45W34GQ4Q,AFT4N4FD4G7EYIOZIYP6KBRGU66A</t>
  </si>
  <si>
    <t>R2G4T57OLXDVPL,R3IQ8PWVTWENBY,RH6UHEBP622FT,R3RHA159FH0SOQ</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</si>
  <si>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</si>
  <si>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</si>
  <si>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</si>
  <si>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</si>
  <si>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2581</t>
  </si>
  <si>
    <t>AFCMYWUZMOK6KHPFLL4DTRV2KHWA,AEF55HUCR2L3DMBXVV4SGD55JKIQ,AGOYWHMRBO7PSZ7ZPV3UH243H6AA,AHJFTFOH2F6NXLGSEFSVCLQQLTZA,AG3TB7ROWWPT3OD5SN5ZVSBYZ2NA,AH5MDQC5CNEJHNNNCBFSXIDCO6RQ,AEU4DZ5TUTNBTJHIYUDYHWXTSNSQ,AEVV7FGCQH4N4HDNGHICKQHTMMRA</t>
  </si>
  <si>
    <t>RTFGWAX83AVMH,R20TA215T3VGHG,R16SIFXH9BMQT2,RKSB6RZJD7Y4B,R2455QTVQ8IHGK,R32JWEJRN39EQK,RCQRBHBTG5TBM,R1D0DZR0T2ZNBP</t>
  </si>
  <si>
    <t>B0974G5Q2Y</t>
  </si>
  <si>
    <t>boAt Laptop, Smartphone Type-c A400 Male Data Cable (Carbon Black)</t>
  </si>
  <si>
    <t>B09YL9SN9B</t>
  </si>
  <si>
    <t>LG 80 cm (32 inches) HD Ready Smart LED TV 32LQ576BPSA (Ceramic Black)</t>
  </si>
  <si>
    <t>1035</t>
  </si>
  <si>
    <t>AE4KODYP3MGRZS2JI6V7ZWVI5CHA,AEEETBDP73H6344UQ5FJSUBNR63A,AEHKKIS4WKMVCADF6Y3HMR5IRM7Q,AHQWAOSKNRUVK7GN5FZJL3UYLV2A,AFJDUYYD5BCY5PU522GYHMVIS4VQ,AFQRUDMIIMRA32Y3JBUQNWFREEUQ,AGSMSIDW4O7QLQGWYZQQMDHWGR4Q,AED3V5KQXHYOPY3IL2CUQITIZFHQ</t>
  </si>
  <si>
    <t>R2CS3O3RBOMTFP,R3H2SARN5OCYSA,R17IJUZWVYY9UP,R2BKMSGC49JIFQ,R3LM25KZJYPW7K,R3FXNMZ5WCRVBB,RQAJZR3HP1BF8,R1W0S8Y1MEZEOL</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</si>
  <si>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</si>
  <si>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</si>
  <si>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</si>
  <si>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</si>
  <si>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505</t>
  </si>
  <si>
    <t>AG47CSNDLDSLE7BQWBCUPL4IMBZQ,AERVJSFWEB7B63J46ZBDVGL4HEPA,AH7UKBIDDPO4XM2ZIT5IFSGEAIDA,AFVUB7JIZ754R5LHBFCOBLWFL67A,AF2XIRDLVIWFTUBDJMEWJOLB76OA,AFRLBEKPIN22S4K4PBHUJ5PQPI6A,AEMQUDDYUEXPRJ2C64I33YVVSQXA,AFHNMLRH3T77DAFEJ6UUIVBTMB3A</t>
  </si>
  <si>
    <t>R175A66P22YRW5,R1UO8F94EK9479,R10MKW1UG3KEPV,R1LK4Q221ZFEZJ,RIDD37MLHUPMC,R3PMLB832O0JFF,R2MQKPT7ABOBFJ,R26NZETS68YSC5</t>
  </si>
  <si>
    <t>B09KH58JZR</t>
  </si>
  <si>
    <t>Portronics Konnect L POR-1403 Fast Charging 3A Type-C Cable 1.2 Meter with Charge &amp; Sync Function for All Type-C Devices (White)</t>
  </si>
  <si>
    <t>1717</t>
  </si>
  <si>
    <t>AGNRJFR7GTAKNDLEQNVGQMRVURVQ,AGKFJL7J7K55WKEOE2PSU5WEXEAA,AFDHJS4AKUMVMWYEP5HW33C5NQHQ,AHA46ZPX4RCAEYAPE2XW7RQES5IA,AH4LJDHSBLPNJYLQGQ53EQ6DBVZA,AFHWTIWTNOD6HUF5VGHUIVQB3VKA,AGM6RW6V2RSFD5F6ILCN44YX4Y7Q,AHIMDVA5GYWGVLVSZBG3ZFVKF5VA</t>
  </si>
  <si>
    <t>R306AVQBBWQ1YE,R2QUKWK9SVJK5Y,R1DC9LG4LVK25,R2AUE6YKA26YXZ,R390FSCLMOWBPU,R2HMOFBLHZ3014,R1U4128PGOJW3J,R1LB6DVEJPMA1Q</t>
  </si>
  <si>
    <t>B09DDCQFMT</t>
  </si>
  <si>
    <t>Electvision Remote Control Compatible with Amazon Fire tv Stick (Pairing Manual Will be Back Side Remote Control)(P)</t>
  </si>
  <si>
    <t>590</t>
  </si>
  <si>
    <t>AFYFQI7B55R5LXO2D3JPD6FBNUCA,AEE6KWTJSN7EKGJ2TWFZCA6EGWJA,AHTJBJPYGGEWZQWQT7QJT2DPN7ZQ,AG4ZEZKMSPQD52MAAXWEB2PVXJ2Q,AGLKEDKY645GZ33OFGXHPWWFLXOA,AHOTORDSGF2IWSGTMZVAX56B77IQ,AFSEUS2I77MEWPOCPW77EOU6Y62A,AF6SQCFVW3FHWWPMLKQXFO5N2SJQ</t>
  </si>
  <si>
    <t>R2OMPDR9UR512Z,R17E6HA16QAPSB,R1WWYE6UETR0U5,RTK0O34YU9CJW,R1TLCKD66VSYHG,RVSKWY5IP3JQB,R3R6UOU1IUUI8Z,RBHGRXXSWSZY0</t>
  </si>
  <si>
    <t>B08RP2L2NL</t>
  </si>
  <si>
    <t>King Shine Multi Retractable 3.0A Fast Charger Cord, Multiple Charging Cable 4Ft/1.2m 3-in-1 USB Charge Cord Compatible with Phone/Type C/Micro USB for All Android and iOS Smartphones (Random Colour)</t>
  </si>
  <si>
    <t>1121</t>
  </si>
  <si>
    <t>AEZDBVRL3E3S2Q2C7LEY3TTQVVFA,AGASCT5TE6VHAHRFTOBANIS3CEIA,AFHGWFMHIMQWZDC7MDWA55EBUZEQ,AH5QCHOEUTDOJFO6UV2CGMZU5SUQ,AH47N5DDNXGCIUMG3NVONJ6SERZA,AF6N6OWYE2EZASDJCO4BOQD7AFIA,AFET7BHXMVHWJN5AS7AR3VHLW5ZA,AFZL3ATLXN5TG5KBUMLEY2ABSMWA</t>
  </si>
  <si>
    <t>R1B1J4358749FT,R1BF5SS2AD8WCT,R3M2ZIVIR8KIFB,R4FCBHSKL92PJ,R2XO77R7XKY30O,RS96LTGI8BWQ7,RKYSZQWYQIFBV,R284MA5RVLO6CF</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</si>
  <si>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</si>
  <si>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</si>
  <si>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</si>
  <si>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</si>
  <si>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132</t>
  </si>
  <si>
    <t>AH4LJDHSBLPNJYLQGQ53EQ6DBVZA,AF4BWMWZI7TTQY2YTE2HTHRB3NHQ,AGG22XY7PCKPZDT6352IVLL2H34A,AGTO2SOXJTD3K6T7WPUHCT6SUMKA,AF5CIA2LXA75JJFRVWLKGOLKZIHQ,AFVHCWF76EOX4NMKE2ZUU67CEOBQ,AGUZMT2E4HNC5VF25OWLAUF6KBGA,AE3GY55N5USCMWLS2JIO7CZFS5FQ</t>
  </si>
  <si>
    <t>R15R4BV0MI9SH1,R3L67FMAFHYG6H,R1GR1N3BCB3VVZ,R1E0GBU7BQ6CSV,R28IGDF71QMQZO,R3NFH3J30CCSO9,R3VCM9XQOZO7IX,RD2MZ0Y1MQGF2</t>
  </si>
  <si>
    <t>B084MZXJNK</t>
  </si>
  <si>
    <t>Belkin Apple Certified Lightning To Type C Cable, Tough Unbreakable Braided Fast Charging For Iphone, Ipad, Air Pods, 3.3 Feet (1 Meters)    White</t>
  </si>
  <si>
    <t>1951</t>
  </si>
  <si>
    <t>AE2JTMRKTUOIVIZWS2WDGTMNTU4Q,AF4QXCB32VC2DVE7O3DGFNQVFFNQ,AGAFYHMPFGVPR3MOS4QAZLAWPW3A,AGNNWLEF6V57TKIFJM7SWHNFAIQQ,AFVIPOPKMOCVCX3CMXUJHMWDIMGA,AH6MFUU725GG4KA3XTALSTU2ILHA,AGQYTSKE2UBYARZYRBADQMX6BJPQ,AG7F66F724JZ2HIJQY7NOU5M5D2Q</t>
  </si>
  <si>
    <t>R23AXPPZ5G7J6Q,R2U7YYESQ3433I,RMUJQEHAD3JV3,R1SFABVO7E4KZO,R2DFBJB0TJUK4H,R1A0YQ72E7P6KT,R3AXDDTW3B5UGJ,R3F3ZASCS3C7S3</t>
  </si>
  <si>
    <t>B0BHZCNC4P</t>
  </si>
  <si>
    <t>Remote Control Compatible for Amazon Fire Tv Stick Remote Control [ 3rd Gen ](Not Compatible for Fire TV Edition Smart TV) from basesailor</t>
  </si>
  <si>
    <t>37</t>
  </si>
  <si>
    <t>AHY3QEA3CVS57POB64VVMQSPHHHA,AG633F2HW3BKLPJU3JCTLLLHWBHQ,AFU64BXF4ADZXV2SSZXAAAVLB7OQ,AFXDOEANKNDY342TWIUJUYEU55IQ,AEI5OOS434KUVK3SPKYEZMBJUB5A,AERD56GM7L442X34ICEOKG44MK2A,AFH5RGXHECG6OFJEKVIAUWKFYU2Q,AHOEADKKYXTHETSA2WOA6N4MQEVA</t>
  </si>
  <si>
    <t>R2RC9IQ0X5NHFU,ROE0YIUOFNATH,R1UUDX7FZOB74Y,R3HADV1CIZ9873,R3AD7NBWNZ4BF6,R2SFOHTIKJWFAA,R1NXPLBQC25OFZ,R1SNHI5TU1ORFH</t>
  </si>
  <si>
    <t>B0B16KD737</t>
  </si>
  <si>
    <t>VW 80 cm (32 inches) Playwall Frameless Series HD Ready Android Smart LED TV VW3251 (Black)</t>
  </si>
  <si>
    <t>592</t>
  </si>
  <si>
    <t>AHKTEC7ZVRWNAA66KB3V5REUQG6A,AFMYMI6FWPFSDK7KXBHB2D7555OA,AEZTUFS2XNNKJ5ZCNRLE5JWWI4PQ,AGVZ57S4TZDMQTXR67SMTWQOOKRA,AEJWYKZND5DTQQYR26RKWY5FWTOQ,AGBUVENL47YJ3NJFQJS2MKZC7NKA,AFI3EFAYZRL5L5TQXRQBQKWJQJTQ,AEQWP6WIVLFP2L3MSAWW3RENW3XQ</t>
  </si>
  <si>
    <t>R6H0LMQOYOUPR,RNP5KTHVIELH4,RQSOPFFP2W9UH,R28G1GQ4YWOYOX,R1ASISF519P4CO,R3VF5DEKULWSKF,RLQPU8GARVD9A,R5A7COKUGSUIQ</t>
  </si>
  <si>
    <t>B099K9ZX65</t>
  </si>
  <si>
    <t>Hisense 108 cm (43 inches) 4K Ultra HD Smart Certified Android LED TV 43A6GE (Black)</t>
  </si>
  <si>
    <t>1259</t>
  </si>
  <si>
    <t>AFP334GQV3WBH6XJIX5VITMYOH2A,AHAIKXSSOQ7R5GBPVSBR6VE72QVQ,AHTSXQI7JAQVYVVQE6DK4B2EJSPQ,AH3DODDCISNEXGUHYV4MRDQ3H36Q,AFNNLWHF3B35C5XQN3Y6T77GIJFQ,AHN73IF2MNKIJ2MEMND5ODN7XDFA,AGG44FGU5A2RZMRCILNFIV6SCYDA,AHFQGP45QKIEFKYOCYUH4DP63XGQ</t>
  </si>
  <si>
    <t>R1Z33CAT0B5EQM,R38KPAP35GXYOK,R26YGSNK20I13P,R2LRI9HDQ8EDA4,R1GGE338ZSBHFP,R195Z8O5JXM9OY,R11CX4EPU303P9,R27JZDVM9VS7Y5</t>
  </si>
  <si>
    <t>B08Y55LPBF</t>
  </si>
  <si>
    <t>Redmi 126 cm (50 inches) 4K Ultra HD Android Smart LED TV X50 | L50M6-RA (Black)</t>
  </si>
  <si>
    <t>B015OW3M1W</t>
  </si>
  <si>
    <t>AmazonBasics 6-Feet DisplayPort (not USB port) to HDMI Cable Black</t>
  </si>
  <si>
    <t>28638</t>
  </si>
  <si>
    <t>AGLZUIR2UEQJFHZ6KGUGFYPYINNQ,AERVECDPABKJA75A3HLMML7JAQMQ,AEPQHZHEBKKLM6Q7IKBZNILWVCBA,AEXRU5ZQWDY2IGNVAFOF4UJQ6JQQ,AFBB545QU2N2BJW3PGXCROIDXIIQ,AEFANDDI6JRPXAGKHLQH2TV6A53A,AEA6472BE7C24EQJU3GKJNILU27A,AE2PQX6JEE6UW7QB6SNEYP3TAXLQ</t>
  </si>
  <si>
    <t>R1O6L77S7X03S7,R2714TT5OK4DYJ,R2DVBD9OKCAEB5,R1TDHOL1G54W34,R1PL89R0J82DJV,R3JN6JLZWEUALK,R1G925OR87GNKK,R2K0I7QPBWG1D</t>
  </si>
  <si>
    <t>B01D5H8ZI8</t>
  </si>
  <si>
    <t>AmazonBasics 3 Feet High Speed HDMI Male to Female 2.0 Extension Cable</t>
  </si>
  <si>
    <t>12835</t>
  </si>
  <si>
    <t>AFJXTHVSM4WSXPKINO6S6L4OI5CA,AFCTBE5IW6HOJ2ENFG5WZZNRBVJQ,AEQ5OVCZQLS52SKPGHUA2X3GJIYQ,AFVPAVVA7NTHCLGMLLSGV56WS42Q,AH44VG4ASUF7HIFZHFM6WAI4GNQA,AFCOZOXOMZ4PVEU323VFOLNOT6YA,AF2JRH2ISLR6MYBFP37T3NWBIMHQ,AFH2YOAAGY2IP4U62G4VZ6ABXJLQ</t>
  </si>
  <si>
    <t>R9PTPIYPJWRIL,R8LD3TIJ6NJ6U,R1T72BEQOOS87D,R1WE2LG38IKMZL,R8K3FFKBEQUL8,REYYFWWGQT2H1,R2HU2LG1GPCLZ8,R2FQGWWXRQC54V</t>
  </si>
  <si>
    <t>B09X1M3DHX</t>
  </si>
  <si>
    <t>iFFALCON 80 cm (32 inches) HD Ready Smart LED TV 32F53 (Black)</t>
  </si>
  <si>
    <t>1269</t>
  </si>
  <si>
    <t>AF3IXM2LI57OSMIOBF55GYWRIYKA,AHDY3KBEOCPCYVEOYWZEYYPHAMUA,AFABWJZ3775SMVWMSWGYY4DDN6WQ,AF74JR6NGSLT6D6ZFPER3HOIV3KA,AHLGDWS4WYSZUEJTU2Y67QSUHV6A,AHX37NMZHULN3JJW4ULDOJ2RWYUA,AEVVZCUP5D2P4FWGD3AOPDGJJY4A,AG3NMRPAMYUG6GWM4J2RLJHFIBVQ</t>
  </si>
  <si>
    <t>R148TZG032T23O,R3NNEPKX2Y3RFA,R28AX5SR6R1EGR,R2CWMUCMP4HSPD,R1NMPVJYSJ118G,R1RPVBVR6TBTIP,RAZHKBDIIJ0NH,R248RAUMOHV8PU</t>
  </si>
  <si>
    <t>B09MM6P76N</t>
  </si>
  <si>
    <t>7SEVEN® Compatible Lg Smart Tv Remote Suitable for Any LG LED OLED LCD UHD Plasma Android Television and AKB75095303 replacement of Original Lg Tv Remote Control</t>
  </si>
  <si>
    <t>284</t>
  </si>
  <si>
    <t>AFQW4AC4GLYGQC4MXQWMGJM2FWRA,AGLLHPCKRL6U2U6U5XXMJ4V6ANHQ,AE5S2QIJPXDUQT54XGJVGPQJOTSA,AGBA37OJDBIONSXA6OYI5TCIQSUQ,AHZNT25EKPGFYYUQOSYG7E5M7WRQ,AHDNBCY5WEIZQ2ETHEL72TPHNGVQ,AG42FZDSEYZOQV7FJMK7BTG3Z2BQ,AE3EGIT22MVVMLV2BZBQAURWSF2Q</t>
  </si>
  <si>
    <t>R13ILSZ9UIVWZM,R3U8Q4IBUKCLZV,R3350GX4GSKBOU,R22N3TMJEOR2L9,RFGESZVO4TD3R,RBWH0KVFX695F,R19SVOH9M0O5AZ,R81UJPCPDBR41</t>
  </si>
  <si>
    <t>B01D5H8LDM</t>
  </si>
  <si>
    <t>AmazonBasics 3.5mm to 2-Male RCA Adapter Cable For Tablet, Smartphone (Black, 15 feet)</t>
  </si>
  <si>
    <t>Electronics|HomeTheater,TV&amp;Video|Accessories|Cables|RCACables</t>
  </si>
  <si>
    <t>69538</t>
  </si>
  <si>
    <t>AEPML5IRZNUCCZNZDPAXESOPY6OA,AGFWXRZUB5TYEIPWSULPTK7LHSYA,AFUYCL7FL7ZSW4J7EI5DHXNR7NSQ,AEMQ4TSBHCLS2GHF4C4K3CHKM6QA,AENDL564LHLXLMAUI3U3D6KV5R5A,AEHF7TORHRTMJOSTX2KYEILWRDEQ,AFL6MZDS6GWY7546AYCY3Q5L636A,AFV56MGUGR7UTIGTA35IS5TUVXHA</t>
  </si>
  <si>
    <t>R1G81NIXTA4Q20,RZWZCWS5OSBP1,R2W1MPYI9H8S4T,R3MNP5J7S2T1YC,R9I0QZ1U8YU92,R226UNRVT8C1UE,R7A4EU8NKCTXI,R3KLYYUBC7THAD</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</si>
  <si>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</si>
  <si>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</si>
  <si>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</si>
  <si>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</si>
  <si>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</si>
  <si>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</si>
  <si>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</si>
  <si>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3295</t>
  </si>
  <si>
    <t>AFEQNJUAIGTASKXSGSUUOTDMOMDQ,AHLF25KDQCPPRDIZCBICU5XG7ECQ,AF3JF6J5KVUCB7KOGLU6Z3OE4O6A,AGMLLOV22EXPBNLF6VLGFTSABHHA,AHHHCRWKGCWA2BR7WNSBRHPS24JA,AHXCS37DGQHLE7RFQHFYPWGXZICQ,AE4W5ONOAXFJGV2L3AE72XWKSUKA,AFY34GSLURN6WLMJGFOGI5R2B6LA</t>
  </si>
  <si>
    <t>R375X8JYM7319I,RJ5U2OT67JPML,R1CENO6ESG485Z,RBKGVCEB3S8C2,R2ISR7TBORKI9B,R33BQQEDDFKSME,R2CEQPEZJ0VDR2,RX593R5637QHH</t>
  </si>
  <si>
    <t>B09X79PP8F</t>
  </si>
  <si>
    <t>MI 2-in-1 USB Type C Cable (Micro USB to Type C) 30cm for Smartphone, Headphone, Laptop (White)</t>
  </si>
  <si>
    <t>81</t>
  </si>
  <si>
    <t>AEDMOT4JJAD7UCEFLEA76Y526CGQ,AHEXPGZ2QS4MXA5LDPULZPVLYBSA,AGZXI6YFQBL7Y6ZH4JOLRETHVDYQ,AEHFMY2XIP7P3MZV6KHQVLCFKWBQ,AGXW34DAO3AACVXOXNHT66PCBGQQ,AH2MVSVVA6YZM7U4DBKDG2XBZM5Q,AG5LI22SGAIXYZAJXUDGHUQXIKOA,AGQEYE3ZA7VXHMGDQLZM3VL7DNZQ</t>
  </si>
  <si>
    <t>R3HWZS22FT40ZO,R2AEYDZRIEO82E,R8M1T6I3PDMWQ,R2KCCRTIUFD9WT,R2M9YHXLQ6FXFA,R159MVF48WN5LH,R1OZ6VY8C0AKZB,RARR0KXLZMJXS</t>
  </si>
  <si>
    <t>B082T6GVG9</t>
  </si>
  <si>
    <t>AmazonBasics New Release ABS USB-A to Lightning Cable Cord, Fast Charging MFi Certified Charger for Apple iPhone, iPad Tablet (3-Ft, White)</t>
  </si>
  <si>
    <t>42301</t>
  </si>
  <si>
    <t>AH4BURHCF5UQFZR4VJQXBEQCTYVQ,AGSJLPK6HU2FB4HII64NQ3OYFFFA,AGG75KFRXNLCYVRAPA6D4ZBNTNSA,AFMMETRQBRCB7WX5QNQXV6J3TR5A,AHUADIC4LFJHXZK3ZUCM5GZHP7NA,AHJCBBMUJWQGUJTT477TQ75ZTYNQ,AE2SWHFUXPXFJLITBNYV5YGTI5LQ,AEL77P6YFP7P7EZVBDU63TUTGKMQ</t>
  </si>
  <si>
    <t>RLWAYTZH1YOFR,R3IOG04KDBKXTQ,R35LSY4BN61KLY,R2G97CU5VMMLET,R221NM5M3SY0PW,R112AEM8D2X3S7,R3VM7P3773KRV,R3VUA0WWCNQK33</t>
  </si>
  <si>
    <t>B0B3XY5YT4</t>
  </si>
  <si>
    <t>LG 108 cm (43 inches) 4K Ultra HD Smart LED TV 43UQ7500PSF (Ceramic Black)</t>
  </si>
  <si>
    <t>1376</t>
  </si>
  <si>
    <t>AFCWL3MX7BP2ZUDD37MEAENZDQ2A,AGGFXDLCFZMTLJJDR3ZFKEOXCFLQ,AHEBPCKZFBKQMB6FXQLRP72OG4ZQ,AF2V6W7LKARBMZQLFL44AY6KYOCA,AGGGM5HE2PLQKZV33JOD6K2TYPQQ,AG5VQTV5OVY2Q42ZQPWXTRU2PSLQ,AFZ5KWM4MSPU25YIO2CYGGSNYV6Q,AE6THY5M7QTHCQRZ6PIUENS3NY4A</t>
  </si>
  <si>
    <t>RC3ZLDRM8GA9T,RMDN4PSDM8SKK,R1YFAMDJ7P0SY3,R2WX7G1LIQSEBM,R2L4UCJ30902KF,R2MCXM8TACTRFL,R1KFS9LDEOT49N,R29FE7S1YAMO8N</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</si>
  <si>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</si>
  <si>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</si>
  <si>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</si>
  <si>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</si>
  <si>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3664</t>
  </si>
  <si>
    <t>AFO7T5DJCA34LXNLPEMNTUPHBA3Q,AEOKQXQO42VI27RS7S6H6RDJTJWQ,AGMHQJ2A77R33DA4XP3ZHYOMOTHQ</t>
  </si>
  <si>
    <t>R1482M3Z6TF62M,RX9ISCNT5KUMA,RY1MX82BJD2VD</t>
  </si>
  <si>
    <t>B071VMP1Z4</t>
  </si>
  <si>
    <t>LRIPL Compatible Sony Bravia LCD/led Remote Works with Almost All Sony led/LCD tv's</t>
  </si>
  <si>
    <t>AELO5I776X3QUOQZ7AEEFC565CYA,AEJNUCP6WR35MUUPR3D4P23EDVQQ,AGM52TVEKBJENHQAN4Q22ODCL5AA,AGQ55X6WU4XM455UMFRGQZ7RYEYA,AHMJ5HV6F5PZFFLBC4NQ7JCHYA6A,AGJRCXYSPMLOJNP22GLBKWRCYDYQ,AGSEKYY3BOZSIPCZ3LHAML2SOC4A,AFWGX2JJIVSYWDL5QHQ3TLM3IIDA</t>
  </si>
  <si>
    <t>R17PVKPPX1FJYC,R34PJA3123VAT3,R1AYZQXNSM6U7F,RAWHBOZFQG4DA,R20LZMIZSXKAM8,RK1BO9M1S8VSI,R1XYZODV57P3LI,R12NL8VVWSST6Q</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</si>
  <si>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</si>
  <si>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</si>
  <si>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</si>
  <si>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</si>
  <si>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2685</t>
  </si>
  <si>
    <t>AFAQLRAKYASFXOQP7MS6SZK4STIQ,AGGQ72HVXMSQN3ZPGCFUB47QYUVQ,AH5Q2T67DWA5P5DG3FGMWEZ2ES3Q,AHSQNNZHM5HQAGN5EY2JJAA3EWGQ,AEZ3OTGG6TXB5HGKYC3OIELYECPA,AGVBLW36Z5EAOHMLSSU23UQMTUDQ,AGHPFBXJ7QGWVIHXEUBS5Z7F52WQ,AGOWRLSBPAVLJONO6CNUFO3QABZQ</t>
  </si>
  <si>
    <t>R1PCC1YKW3I4G8,RCUHBFP4RIAI5,RXEJH230ZKTRM,RNK57EYURB9DH,R1M9VDE36VD2MJ,R3988PMMU5999P,R3W4H9QPAJXJYC,R23GFTM9C7YEJE</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</si>
  <si>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</si>
  <si>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</si>
  <si>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</si>
  <si>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</si>
  <si>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285</t>
  </si>
  <si>
    <t>AHGHFJXREBY4F2LI3M6SFLSWC75Q,AFZWM3VVEIMWNFSTQNIUSWJ324KA,AHYHIMJX4LAYXAK6QRQ62U7GPDVA,AGX5JLHABEDQENBZXYQGHW3ICZYA,AF7QASLC5FT2C3DGXD4YW2FMZ5ZQ,AHNCIGFMABVRKLCNTAARDL6N25NA,AGLWM3KQXUEEG5QUPOMKI72IIOZQ,AEU5DHNTPNICV4DYIEYANIV36C4Q</t>
  </si>
  <si>
    <t>RSFPLEMO7DSOR,RG7SBYTNG42XA,ROR2RQZ4G72JO,R12GZJTCB7VJLS,R1ZTKPOECNMEUH,RMHVA60P9USYS,R2OPSVKIKSE44G,R20KWTHWBPSFVT</t>
  </si>
  <si>
    <t>B002SZEOLG</t>
  </si>
  <si>
    <t>TP-Link Nano USB WiFi Dongle 150Mbps High Gain Wireless Network Wi-Fi Adapter for PC Desktop and Laptops, Supports Windows 10/8.1/8/7/XP, Linux, Mac OS X (TL-WN722N)</t>
  </si>
  <si>
    <t>179692</t>
  </si>
  <si>
    <t>B08CS3BT4L</t>
  </si>
  <si>
    <t>Kodak 80 cm (32 inches) HD Ready Certified Android LED TV 32HDX7XPRO (Black)</t>
  </si>
  <si>
    <t>6088</t>
  </si>
  <si>
    <t>AHXA44TFJADWFEA3DHLJWVUKZVDQ,AFTNE6LMFIWK3AULQAUWK6LP2ZIQ,AE442FMTBZA5GS5MDBKIB76GQDXQ,AECJGIPE6J5ODC5P7L6WXI4XBNYQ,AHATM4XWKOTU6FWTFVAS5TP6X2VQ,AFTFEMRWKEHE2R2QRRVOQFTETUUQ,AHUAVHWF66PF66YDJXGRXJASHYUQ,AGL76XCJ2EWY36ABPD25DHZRMQMA</t>
  </si>
  <si>
    <t>R51BP5RJHSCM8,R1FLMETFTLS1GQ,RMT5PSCPJISQD,R1NAS02DEDJ7WL,RH13U02O9OE8A,R1T820289T9SW4,R2QJOMXODW8ALB,RJE8U42OVIJFV</t>
  </si>
  <si>
    <t>B00RFWNJMC</t>
  </si>
  <si>
    <t>Airtel DigitalTV DTH Remote SD/HD/HD Recording Compatible for Television (Shining Black )</t>
  </si>
  <si>
    <t>1383</t>
  </si>
  <si>
    <t>AGD2H2SMDLQK62MH7BFWQ2INBP2A,AELIUKITTHS3MSGTSB3B3YCAUMQQ,AHPYAYHRORO3DMJ7DSUHSGSBLDBQ,AENIRZYQ7D6LIUFYMTCNZ3E7ITMA,AH5WOB4H6TNTIVWLGHXDBTVBKZ3Q,AEEDBX6NJS6TW3AY6TG3DUN4TI5A,AG7BWK54SGYY2Z2QHMB5VD2JXDJQ,AFKOJLBHQLFZ3EZYM3QQRATTZ37A</t>
  </si>
  <si>
    <t>R2RV2M8NMHN3R6,R39R9NAW42YGZ7,R1P3SC4CEA50V1,R3KY61SBMDJ6HG,R1BGEH7KGHJ9CN,RDTNEEMI8KLO0,RMYMTG7HATYTR,R39FEOFYNQ8VY</t>
  </si>
  <si>
    <t>B082T6GXS5</t>
  </si>
  <si>
    <t>AmazonBasics New Release Nylon USB-A to Lightning Cable Cord, MFi Certified Charger for Apple iPhone, iPad, Silver, 6-Ft</t>
  </si>
  <si>
    <t>5492</t>
  </si>
  <si>
    <t>AECPQWPXGTZOXEYOPZXTZQ5ZG23Q,AFSSY7GGVWHL2TLE5ESRJXJJEK4Q,AEII2B5GAPQWGZCTI2PIMOEFJMRA,AGIJABWDG4M75P6SIANOPH6CGIVQ,AHXNYKCNRYNZPT4HEFZT6JUXRDOA,AFT36LVR44MBK7LQ2WQZOYCZUS2Q,AEVBWSNHEFMTADA24TBEUGDGLZMQ,AF36ZMROXP35IOQKSQ6BK4FEPNAQ</t>
  </si>
  <si>
    <t>R2C462047AF3K7,R1ZW56KYUKB2QU,RV9D590OVPKU7,R1PYZJZNO9WTLJ,R13082370PJO1Z,R24A2AS5G62W6G,RBIB6RYE55F7,R30XR6S4XC243Y</t>
  </si>
  <si>
    <t>B09CMQRQM6</t>
  </si>
  <si>
    <t>Ambrane Fast 100W Output Cable with Type-C to Type-C for Mobile, Laptop, Macbook &amp; Table Charging, 480mbps Data Sync Speed, Braided Cable, 1.5m Length (ABCC-100, Black-Grey)</t>
  </si>
  <si>
    <t>919</t>
  </si>
  <si>
    <t>AFPP23GZ4AVHPQZCTP3HRAABLJLA,AHRMZ6CNNUQLTLK7V4NXSXQSUOPQ,AHYNWZDQUEHA3LHM2UGWGPEF5RZQ,AGJ4SX7KMBI7JTCLN2M2NDKHLBYQ,AHG274KYTUFW4U6M4Q3RXSY3PFLA,AGUDFIEXE7SNZX63QNMDTVSNXB3A,AGDFLPE27MVR57QZ5JFVGQXDDKSA,AG6CUGEEGHQL2ZZ3VHASUJTHLORA</t>
  </si>
  <si>
    <t>R3IUYQZ1BP7QPB,R3RCM1DK0EBGWB,R34I2C57PM5OA3,R50BAXXBZWYIE,R3FJLW84WDDV2Y,R37IQ5X53ZJC0B,R2V5FI682BEH55,R12NKL4CWR1GAZ</t>
  </si>
  <si>
    <t>B005LJQMCK</t>
  </si>
  <si>
    <t>BlueRigger Digital Optical Audio Toslink Cable (3.3 Feet / 1 Meter) With 8 Channel (7.1) Audio Support (for Home Theatre, Xbox, Playstation etc.)</t>
  </si>
  <si>
    <t>Electronics|HomeTheater,TV&amp;Video|Accessories|Cables|OpticalCables</t>
  </si>
  <si>
    <t>30023</t>
  </si>
  <si>
    <t>AG44ZU44LAA7BHECDW5VB2ZMEP2A,AGP33PWKFF63FWCVM7D7LPQHFGLQ,AGVLBEJH5PAT5HSTWGHSFXU5D5ZA,AFTC5SKWCK3WMQKPPUNHEUCBJVLA,AGICMMOTS42OFSDTZOVJ4C5P3LEA,AE3GIVX24R4R67DU2MXLX24XYCIQ,AEL5WI53X4OUCZBTBH5Z7SNT63YA,AHLCFOXSW7PKG6NWJAYZXJJBHCPQ</t>
  </si>
  <si>
    <t>R25CCWBNTJMZVE,R1NKFA299UAXBR,R3FYCFR2T0C040,R21EIT3GVFN61A,R17JA5KOPU083U,RCMJ655HJBITT,RBZWY4WBYKKI1,R29ETP784D2XVE</t>
  </si>
  <si>
    <t>B09C6H53KH</t>
  </si>
  <si>
    <t>Duracell Type-C To Micro 1.2M braided Sync &amp; Charge Cable, USB C to Micro Fast Charge Compatible for fast data transmission (Black)</t>
  </si>
  <si>
    <t>387</t>
  </si>
  <si>
    <t>AG7TJLDLH3HOUPRBUFW6KNUEGO4A,AHTSVFP4GVBBXB6O7JU5FW3NXEJA,AEREO7C5GLYYYV6YXK7X4UCCQTJQ,AFBZOBNNEXP2HLRKXMCEFD2RNT4A,AEKKXMW4QXQMXXIHMC3AM533RJIA,AHBAU2TXR72GFAVHGD4E7OTABKDA,AHK4GT7INMZPE5QFGOPVQPQWOCHA,AHLCHZOJ35AVEE6DYVVH6XR5D2MQ</t>
  </si>
  <si>
    <t>R10G3GXLZIE38O,R806LMS8MHN8Y,R10XDKD7Z4R4WL,R1WTLGHP5CFLH,R1JU8Q6B3XA8CB,R3VN34M1FH4YAZ,R11NPIORD8W3HB,RHOJTWXKPNHNT</t>
  </si>
  <si>
    <t>B0BB3CBFBM</t>
  </si>
  <si>
    <t>VU 138 cm (55 inches) Premium Series 4K Ultra HD Smart IPS LED TV 55UT (Black)</t>
  </si>
  <si>
    <t>211</t>
  </si>
  <si>
    <t>AEH3MURR76DG3TEX3NXIJVJTKBLA,AGGEFVVI6ZRLVEJHVX6PO5M4CWRA,AGB7DCNVNZ4VY6G33RD333OROE2A,AE5333EQIF5YVB2LAEVCWPH2U5DQ,AEAKVP53B3LBTLJOVAQZUWEF6PYQ,AGH36QL5SGTNWTOYS6O2342SONMA,AG34JWBUWQ3VHVME53EOCLAPIZ4Q,AEZWHWXROPZON2GRB234DUWXQTHQ</t>
  </si>
  <si>
    <t>RG3VFGY4HM38X,R957RND66RVWX,R1YR2TZI534FFY,R3V2ZQIOIWA0PL,R38QJJVHQYT7R3,RA3AN81AVMPTR,R3DH79YH44AXOV,R3G3ZGNRSQXXLA</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</si>
  <si>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</si>
  <si>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</si>
  <si>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</si>
  <si>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</si>
  <si>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</si>
  <si>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</si>
  <si>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</si>
  <si>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</si>
  <si>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4642</t>
  </si>
  <si>
    <t>AGG2AULXZCI6G44ST3BNAHRWDR5Q,AHR35WVPGLH745QHWRWEJ2WZTTDA,AFNSWRFEYVFT3XIQRXEBUOZKREAA,AG3H2NL3BTX4M4VD4NMTQ4VBKF6A,AFAKHOAYOIRPKEBF376DH5VOHIVQ,AEWNTX64SO54FM25O5FQFFWXIM4Q,AHLOFWN5NO7E32LEZUOVSNQE7IDQ,AEAJEELFQNAUNC3VXCKYR6RQPCJQ</t>
  </si>
  <si>
    <t>RS38MZA2FG7HF,R16MYN6NAOIILL,R2ZFTAZ2P1OHB1,R1EBMHE2BXR1ZF,R2Z9OI179SYEC3,R1QYUQNHKB4A2N,R1DEIU4ZMKS7RY,R191UM8SYHWUQ1</t>
  </si>
  <si>
    <t>B09XJ1LM7R</t>
  </si>
  <si>
    <t>7SEVEN® Compatible for Tata Sky Remote Original Set Top HD Box and Suitable for SD Tata Play setup Box Remote Control</t>
  </si>
  <si>
    <t>12</t>
  </si>
  <si>
    <t>AE242TR3GQ6TYC6W4SJ5UYYKBTYQ</t>
  </si>
  <si>
    <t>R38OAD16RVS9D4</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</si>
  <si>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</si>
  <si>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</si>
  <si>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</si>
  <si>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</si>
  <si>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</si>
  <si>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10480</t>
  </si>
  <si>
    <t>AH6QHRMENKX6PFBXHEVDIWEKJSKA,AE5VS52EYPPGCA6BVWXK2NT6NFBA,AGOYOKNFM75VNEGK3DSACVQ6CFUQ,AHGYEGAWBMQGOITR2ZFR7SFSWLGA,AE37UHWDVGTD3RZUERS6DMZ73QIA,AGYYQY3SON5Q4UBPM5NWXQSSLCIA,AG7NSYRU3ZSMSIKJT6P4YIFO6QOA,AHWKKP3N725TNVCGAS3RDM5MNAJQ</t>
  </si>
  <si>
    <t>R1IW58DJL28MGC,R217BN4TULUANU,R1AYCAKEY7OB6E,RBZIBERM0VQSN,R2ZY2SYWQPC3U9,RL3T9B6IF35TF,R3OK8B33J8NWV4,R17CVFA9I53GML</t>
  </si>
  <si>
    <t>B07VSG5SXZ</t>
  </si>
  <si>
    <t>ZEBRONICS HAA2021 HDMI version 2.1 cable with 8K @ 60Hz, 4K @ 120Hz, eARC &amp; CEC support, 3D compatible, 2 meters length, 48Gbps max and Gold-plated connectors</t>
  </si>
  <si>
    <t>24</t>
  </si>
  <si>
    <t>AFWKYTQRPXNGB7RII7ZH7EABC7EA,AFKODCETW6PO3PQ7T2D6SFHRFB4A,AER7Q5G4K2TF5X74DYBJCEEQ3VZQ,AHWVJOF4IVRKFY6RJRSBQ2L6ZXQA,AGQNVTJBYS6YFCNDPYBR3HDTR3AA,AHKU2XWNLBBW2KOKNZIHMUNHUIXQ,AHJBBVKQXUKF5QSQASCVFPWQGSTA</t>
  </si>
  <si>
    <t>R1YDBBZUKFOLJH,RN5RKOAR1MQZ7,R6GGJIECET8VX,R1VV21T3X0IM3E,R3VTU271LEFDVB,R39DMANE2FNG24,R14HS6TRQLTVE5</t>
  </si>
  <si>
    <t>B08RWCZ6SY</t>
  </si>
  <si>
    <t>7SEVEN® Compatible for Sony Bravia LCD LED UHD OLED QLED 4K Ultra HD TV remote control with YouTube and NETFLIX Hotkeys. Universal Replacement for Original Sony Smart Android tv Remote Control</t>
  </si>
  <si>
    <t>254</t>
  </si>
  <si>
    <t>AFUR3EWCD6OMWNI7EGYK62PDJL6Q,AFVKECCQ756MXVGQDFS3JMEKXUMQ,AGMXRWYEJX5URWOJFL6BVNS33A4Q,AHEHBCTR33JSVI4LYVXGDRE7E6UQ,AHYTRVWVQPG2TVM4E45YUD2753AA,AGDOV2OBW4Q2SW6IIJIZNVB76TXA,AFA3LPNRI5HE56NA7IV3NN4KYJ6Q,AGJX72ZLJFKML3LS6N7WXRA4RF3Q</t>
  </si>
  <si>
    <t>RX043807PIUYL,R2Y6E9RL4GT9RI,R3I4LP5SLS20FW,RG0TXUBVZEKZD,R3BZ3JNNCQY871,R1GLNKHFKXA0CK,R16MGSPZZXR9Y6,R3H37CXE15EIR1</t>
  </si>
  <si>
    <t>B07KSB1MLX</t>
  </si>
  <si>
    <t>AmazonBasics Digital Optical Coax to Analog RCA Audio Converter Adapter with Fiber Cable</t>
  </si>
  <si>
    <t>3565</t>
  </si>
  <si>
    <t>AF5XVR5OXJ67BJZGIOYFMQDQIGGQ,AGKGXJAEWW2YJUFZPBBJMTXB5JCA,AHWBGFXMQMPMLIRTEOZC23QT2FWQ,AEVYQ5XCKNYAC4L27BDFVMWT6TCQ,AFNM7CC3WVFADEY2HU4FUG2PQVSA,AG5LTALCLRJRNBK3W4P5EODKPLSA,AGUJKURU5LKSDMIBLC2AYZHJZCHA,AHPJLCH4PJJ5CD53KTXAAXRLV4ZQ</t>
  </si>
  <si>
    <t>R14Q2PBO5QNTZQ,R1V7IZD8XNZ208,R2AZWSJDR22HBI,RZZ48A786H79G,R10LP9ZFPAKSTQ,R1E0D9EUXYTD6P,R162GP63JEAKXQ,RBEZGG735KAU4</t>
  </si>
  <si>
    <t>B081FG1QYX</t>
  </si>
  <si>
    <t>Wayona Type C Cable Nylon Braided USB C QC 3.0 Fast Charging Short Power Bank Cable for Samsung Galaxy S10e/S10+/S10/S9/S9+/Note 9/S8/Note 8, LG G7 G5 G6, Moto G6 G7 (0.25M, Black)</t>
  </si>
  <si>
    <t>6255</t>
  </si>
  <si>
    <t>AH3ZH5IE4MTFB3T33O3QSGLU4BBA,AEQHHPCXUH4O5BS4VOQNDBTAAORQ,AFMIGQ3PROFIPTSPVGLBI5XEXCDA,AE2YKXGI2XFOVDHNL6FF2RQAZ55A,AFID7FPYXSKYIQ4TXVZRJLDCTNWQ,AEH3VHBR2ECN647RYG3VNMASKBWA,AEZCPNPTW4BIFN7P2QFA3ML4ZKUQ,AHJHV3JIPUMAT274GIFQKJPKXNMA</t>
  </si>
  <si>
    <t>R3CGMQSB9H564N,RG5V69YDA5TLP,R18ESJU4TI0EGY,R140SU5IGEW7FF,R1H9W7ECR79TX2,RIAQUZT21P6N1,RFIJDX0AGS6ZR,R2Q20EL3OJ81U2</t>
  </si>
  <si>
    <t>B08R69WBN7</t>
  </si>
  <si>
    <t>Pinnaclz Original Combo of 2 USB Type C Fast Charging Cable, USB C Data Cable for Charging and Data Transfer Smart Phones White 1.2 Meter Made in India (Pack of 2)</t>
  </si>
  <si>
    <t>B0B3RHX6B6</t>
  </si>
  <si>
    <t>Ambrane BCL-15 Lightning Cable for Smartphone (1.5m Black)</t>
  </si>
  <si>
    <t>57</t>
  </si>
  <si>
    <t>AFYQPTD6YGHPLNTGAOUBK6JTRVTA,AF7NWNWMLKRURHMLHTZXO6TYO4ZQ,AGUGVM4ITHDG6NIND6XEJSQA5O2Q,AHEXJDFOBBLZVPEDL32XHOAEZ2ZA,AEERA3TDMJGDMFA2NSPWSU5DUYNA,AGPLW74W3HJTC3ICBNN3R6MIHFMA,AFH75FMWPZH6ZQFZREPWZDS7FEKA,AGXSFZZKVHNWYTRTFYE3O766ZHVQ</t>
  </si>
  <si>
    <t>R1YMUWEBTRFUJL,R33UQYGSTZZE1L,ROX9I533DCL1L,R2NSO7Q4PUDJGQ,R124UMGYOOTQZ1,R22SJ0GAI8LZDE,R34Q7V1IOZELM0,R60A0C43OOMRA</t>
  </si>
  <si>
    <t>B084N18QZY</t>
  </si>
  <si>
    <t>Belkin USB C to USB-C Fast Charging Type C Cable, 60W PD, 3.3 feet (1 meter) for Laptop, Personal Computer, Tablet, Smartphone - Black, USB-IF Certified</t>
  </si>
  <si>
    <t>577</t>
  </si>
  <si>
    <t>AEMJJNJTRB4DQ2EMQQRJ6N2SC2XA,AFEPOALC3FJQEMM2E5SK2EEZFXGQ,AHZ735URYHBXW26225HDL7K7OB7Q,AF3USN76IP5JHXKWGCXZ4JL5FWTQ,AECUDCUUNINQYLQOYTKNXGMYWIDQ,AFN7F4VMFMSGDUDUIRMKKWLH75QQ,AEXWFIXSKJG3JJO56XGKHSMF3VAQ,AF6HB6GYUYNZ4G4FDTQIGQK76WSQ</t>
  </si>
  <si>
    <t>RUU9CCQBQ59IY,RX8T7QUKKQ55A,RK3CT1IZJNZOT,RKQN29JW7LMHS,R1IJSUBZFGYZ3J,R1YL4JGE8C96OO,RZFN7UIGV6HRX,R1KXQ01LUEJWGE</t>
  </si>
  <si>
    <t>B081NHWT6Z</t>
  </si>
  <si>
    <t>LOHAYA Television Remote Compatible with Samsung Smart LED/LCD/HD TV Remote Control [ Compatible for All Samsung Tv Remote Control ]</t>
  </si>
  <si>
    <t>1193</t>
  </si>
  <si>
    <t>AGAVEOWLSMUI7WPD3OHUVNHQ233Q,AHE2QUNIF2AZCEMTCYWKMFNEWDCQ,AGKURQGQGENCRFFBWSO32XS4ZGZQ,AHHE2EJE6HYXFVTGS6KJ37YP3K2A,AEOKRUZ72RVUNHVMWHU5SFP2NXKA,AFLMVNHSWNI2JPAMQKSOKJPAKHMA,AGUHOLJYG2HCK2BYPUP7F5VH23GQ,AH5VFMT4UVRW3RSEXEPXBDEGWBSQ</t>
  </si>
  <si>
    <t>RMWWVT8FORZQU,R1UFG84I7N9718,RBUHQYPP4PK87,RDELRZF6J9JBU,R2Z87EX8J8LDLZ,R1NQ7H9M8N8EVK,R31KHWPY0W4RI9,R1Q4TKNZ1AO3CT</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</si>
  <si>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</si>
  <si>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</si>
  <si>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</si>
  <si>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</si>
  <si>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343</t>
  </si>
  <si>
    <t>AGSMOEVIV64A236CLW3B5JHPYQIA,AFRQJEYVSY2LOMYVJL5BXH3RP23A,AFFEO6RPTLDT5MMTV2OVV4H6PEQA,AEFJJHEDW3VJRIQANBUZTZNYCOPQ,AGZT5PONY6EVMJE2FLZV6WDQJ4FA,AHQCJNQP36RHELFJEJ67R6KZ76CQ,AGYEJRMI35FOWDV7JK76YPMMQDDQ,AH4GBZYOUGBQQ2XQQHY6WKQZTIKQ</t>
  </si>
  <si>
    <t>RHS375RK0RRAQ,R2OLOBJVH48MQN,RL1RO7M4UDHQ3,R1KWLMO9CERVVU,R388XN4X4H2PXE,RADPOOEFMJQBU,R1D5KHBDG240AT,R1EZ4UBKOJYKKC</t>
  </si>
  <si>
    <t>B0B9959XF3</t>
  </si>
  <si>
    <t>Acer 80 cm (32 inches) S Series HD Ready Android Smart LED TV AR32AR2841HDSB (Black)</t>
  </si>
  <si>
    <t>1611</t>
  </si>
  <si>
    <t>AEJGEJAGW7MDJMBVY7KB7KBKIYYQ,AEWP2ARX3R62X4MJMBO4JOPOMU7A,AHH2JUMVFGEUJXW5SFUOAIRZBVJQ,AEB5LUPJLVMRBV2DQYWOLGIC2OXQ,AEJXPNJR72TG3IKARG3ZCXGKY3UA,AFTIMMFTREPXAX7JBY4O4JOW7MSQ,AFRT52TVMDMKOXEASI2BPC7TACFA,AEDPXMYWKEF2FFU4P7JUPNRVWU3A</t>
  </si>
  <si>
    <t>R19Q6OQ19PWL5K,RXWY3WK7QVN25,R10S2P5H6YODNY,R2ILGDHXO6XX4K,R2TWCN72P6DU1Y,ROTBOX5J8LVNW,R4PXSKQEZNJGO,R2DDR8ZR4YXV8M</t>
  </si>
  <si>
    <t>B09PNR6F8Q</t>
  </si>
  <si>
    <t>realme 10W Fast Charging Micro-USB Cable (Braided, Black)</t>
  </si>
  <si>
    <t>6558</t>
  </si>
  <si>
    <t>AHPG3AAPVL7HKSID4IPJ5MDAMAJA,AFBWMQUWPLCXK5D4A35AZBEZVRNA,AH6RSKPDRXTY7FU32MGPKOFN4PAQ,AHFXY4LR6WSLCD65WDSXNI3FXMIQ,AHLZWB73EYRXKYYJMEGIUMTZ7BYQ,AGBA6KKPYVJU2TU52GK575YXMSCA,AFLFEMT6PKT5TYRSSFSGKZH76GJQ,AHEGXONYVJHACY73DVEU4O5AH4SA</t>
  </si>
  <si>
    <t>RK4CS8ATPVMJ2,R3NEW792RTB2MX,R19EPBUZLA6R67,R21UXOOY9893V9,R1AZ0421422RJO,RUKWFWPEE3FCG,R35UQJTBQPXBQ6,RAUSXWSL8XXU6</t>
  </si>
  <si>
    <t>B07M69276N</t>
  </si>
  <si>
    <t>TP-Link AC1300 USB WiFi Adapter (Archer T3U) - 2.4G/5G Dual Band Mini Wireless Network Adapter for PC Desktop, MU-MIMO Wi-Fi Dongle, USB 3.0, Supports Windows 11,10, 8.1, 8, 7, XP/Mac OS 10.15 and earlier</t>
  </si>
  <si>
    <t>23169</t>
  </si>
  <si>
    <t>AGYAPOCHJTBVSKV3GSONJ7VXL3PA,AGZOJCTR6UIB4LRZ4Y7HTXOXSKVA,AFSJHOXX5LIYZEVAMQ4SXKCYHWQA,AFUAHYLSRN2FHN55BF4DN2KIACBA,AFGPRRCCLCHA7EEQRXPRLTJPAQ7A,AGZJ7DR6QX66HBTFZ4IRO5RGM6VA,AEWYTXQFQRBUHADGAXC4CPPNDBYQ,AEGCMA54O4ML7L2XAVP4BCKXBHLQ</t>
  </si>
  <si>
    <t>R3WPIQCSIWIMK,R1ANFA2SPBTDL,R2P816U6PY0U3Y,R28AU62UTEENY,R2YH785B1MQJI2,R2LM3S536I6Z7M,R1FCXDQ5IID48F,R3FTMVP0OKIYMY</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</si>
  <si>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</si>
  <si>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</si>
  <si>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</si>
  <si>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</si>
  <si>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</si>
  <si>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</si>
  <si>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2651</t>
  </si>
  <si>
    <t>AFVNMGQ2XHQL55BFESLIHGPCW6LA,AFRUZM3EU3T6M7HFW6MUXQKJBZCQ,AHJB3PWCLPLMFBNCOPP5AM3TSXOQ,AEXFWMXY2NPLRI3QKEROSZZJWUAA,AHSN2AJ6A7NQLUJMH7YBD6WG7L5Q,AHKEHV7YSGK2ZCMEUQYS6LJNURKA,AGLZGGJLEO2WGEMX4KZCFNEJX64A,AHTHJF5RGJRHAKXOHA6Q2ZFKXOWA</t>
  </si>
  <si>
    <t>R1LNA5SHXIW7IM,RGCS38FNYUI9H,R2WOUJZTB4QW94,R3RWH85AAMCDDX,R3GRJEKOICA3B1,RST6G0XZXY8O3,R24V8P9TKOO83N,R1AT2O4Q8I5DEY</t>
  </si>
  <si>
    <t>B0BP7XLX48</t>
  </si>
  <si>
    <t>Syncwire LTG to USB Cable for Fast Charging Compatible with Phone 5/ 5C/ 5S/ 6/ 6S/ 7/8/ X/XR/XS Max/ 11/12/ 13 Series and Pad Air/Mini, Pod &amp; Other Devices (1.1 Meter, White)</t>
  </si>
  <si>
    <t>5</t>
  </si>
  <si>
    <t>AF7EOXYL5K36BDP6PXF6K2TL5TPA,AEN7NV2P5WNHM7EXCWWWES43N3PQ,AFFCNMMFC5VPKDGX5FGNODAS6Z6Q,AFQJM63Q7OMAP62BP3TB4YQEZAXA,AGN5DA5YJ2ZNRT47PCFQTDEDEHNQ</t>
  </si>
  <si>
    <t>R1L2JNO4Y3BHYF,R2346F22YLZ9IG,R3A4GAQTCPE5U7,R2ATN54F3RWETQ,RGINUSORDHO9N</t>
  </si>
  <si>
    <t>B09LHXNZLR</t>
  </si>
  <si>
    <t>Skadioo WiFi Adapter for pc | Car Accessories, WiFi Dongle for pc | USB WiFi Adapter for pc | Wi-Fi Receiver 2.4GHz, 802.11b/g/n UNano Size WiFi Dongle Compatible Adapter,WiFi dongle for pc</t>
  </si>
  <si>
    <t>612</t>
  </si>
  <si>
    <t>AG2Q7FISK54KBSPHF7CNNGZ3GLNA,AFFYX3FR3SF4JOIN7FIPEVVTIRMQ,AFUBGC56G63INVGIAA2OOMZDRLTQ,AEQWGO62V6K2GSMRMFGRW35NBTQA,AF7USQ27RIKU5ABXWZG2WFECW7JQ,AGZT5FACORYIGQP6G2H2CS6HEMTQ,AFUQWSUM2FGNLHU45YUKN3QAEFHQ,AHVGMS3MGWLQZG2IR34ENSS4UX4Q</t>
  </si>
  <si>
    <t>R3U57AW0L6O5C6,R3FCLH5G7XVDU4,R39PNKDT86WK5V,RINNKP59LVQ2F,R2NMOPMWX8DV8,R2ZFSEQ2HU3CY1,RHS9HYJMJGCAN,R1SN2CUL4M8ZMG</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</si>
  <si>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</si>
  <si>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</si>
  <si>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</si>
  <si>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</si>
  <si>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</si>
  <si>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</si>
  <si>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</si>
  <si>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</si>
  <si>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AHSDVZ3ZSHUMFGDLVVGATDIWKHTA,AEYTPTAYCRD42I77UZFV7KVD4GGA,AHSUJTBY4LOJ4QCAXODSHFIFYEHA,AHGI6HOOKQ4KIORVS3SSRROYIXLQ,AHPDJNXQO6ET2TFU5L52BHLTRY4Q,AEXCDW6DBTQ42FQZZ5O4MUVOCWZQ,AFY3G76SQQTSCLM7WVE3JWFEP5DA,AGDK7O4R637II4QUCKENDONJGV4Q</t>
  </si>
  <si>
    <t>R19HSC60H637CV,RAJ9NOUFV1DOY,R3UVDDIPCFBZMK,R1LQLK7CAVMIWT,R122YI86MCVKBA,R2Y4A89LGC1W8,R48118BKXJTKZ,R83MIUSADRAJZ</t>
  </si>
  <si>
    <t>B09L8DT7D6</t>
  </si>
  <si>
    <t>Sony TV - Remote Compatible for Sony LED Remote Control Works with Sony LED TV by Trend Trail Speed tech &amp; Remote hi Remote &amp; REO India only</t>
  </si>
  <si>
    <t>313</t>
  </si>
  <si>
    <t>AHMHM5EFODDANIMBHGM2T74BEJHA,AFRL737KHHDPUBLDGKMHQPVCG3SA,AG4E4F2EYMDWT5COA2MPYFF3DY2A,AEACBJY3IOIQP26VSSYJH4IGFDXQ,AFHE3U3LPV6QO6GVKLGXRFCH3YLQ,AH33YNJUF6TNUB2CJTLGAJX4G6DQ,AFQ5SND6JJSAXPAIZSEROSRORP4A,AEFXOSV5LSFQVAI3FYKVECIQ2YKA</t>
  </si>
  <si>
    <t>R2KTG5VU8MVNEC,R3RN7ISB50U4FU,R2X5AXRM450ZG6,R2GQRTFL155XI7,R1EUIL016YP3DX,R10OJHKOU9XFU1,RYLINO7NGDMUI,RINUCCBLHOP73</t>
  </si>
  <si>
    <t>B00GE55L22</t>
  </si>
  <si>
    <t>Storite USB 3.0 Cable A to Micro B high Speed Upto 5 Gbps Data Transfer Cable for Portable External Hard Drive - (20cm), Black</t>
  </si>
  <si>
    <t>2957</t>
  </si>
  <si>
    <t>AFHDJKCENRGUUZD2EYH6VDCJO5SA,AGHWZ6VIDNDWZOTO6YROX62J5CGA,AGFR664PXRCRSQRQDL24BDLOAQSA,AF34O4J6KAXDARBDMH2WQ3K6RVNA,AG6MBOHY6DAS5HA35XTBSFMJZKPA,AHX27HPT4SMOSCOOEJKZYKUIWN2A,AHP5XVXHFNOISFJBZ3NQX75EC5QA,AERIT7L44J4U5ZOSUK2JOSJF67PQ</t>
  </si>
  <si>
    <t>R1Y4ORK41SINB2,R1DEEK0SEY9KIW,R775RLGKXA7Q2,R1TH605MW6JF29,R2YDUZ60H7T4FV,R1R5N0IDIGA9IS,R363W0SG39I6Q6,R3B5WOO3V8JJ4F</t>
  </si>
  <si>
    <t>B0162K34H2</t>
  </si>
  <si>
    <t>boAt LTG 500 Apple MFI Certified for iPhone, iPad and iPod 2Mtr Data Cable(Space Grey)</t>
  </si>
  <si>
    <t>6736</t>
  </si>
  <si>
    <t>AHPAC3MT3XXV27WWU7U5AN7RLCXQ,AEC5BUE7IZ7BJDWQBTHSZ5NTBMRA,AFBJVGLPQD4P3VWFKPHEYOYSU3SA,AHNNGQDCQ6UGEBUXIL35RRKQKZZA,AF43XSTGWBWDM3ZV7RRKWMAHPVCQ,AH5JWG7PISZWAT76DY5Y76KRU2OA,AEATXOF4DX2VJQQBD2OLGA6WD2NA,AE4YTBWL7JODU6DEWIW2PTUQ5XPQ</t>
  </si>
  <si>
    <t>R239FYUEOVD16B,R1LTT7I3WIEJOM,R1RVGK0UX9CXVV,RRKJ8FMQW12HS,R23NICBEXCSAO3,R1UQW9R4RDH3P8,RNWY4IN06HR5S,R7BSCX0SA1OQ9</t>
  </si>
  <si>
    <t>B0B8SRZ5SV</t>
  </si>
  <si>
    <t>AmazonBasics USB C to Lightning Aluminum with Nylon Braided MFi Certified Charging Cable (Grey, 1.2 meter)</t>
  </si>
  <si>
    <t>B07CWNJLPC</t>
  </si>
  <si>
    <t>AmazonBasics Double Braided Nylon USB Type-C to Type-C 2.0 Cable Smartphone (Dark Grey, 3 feet)</t>
  </si>
  <si>
    <t>5451</t>
  </si>
  <si>
    <t>AGPOYBESW4JLTMELJLGMLV4JKJEA,AGJ2XZ2PPFHMYQ54KPSUGDLHTOIA,AEPLOFVKFHPQH4DFHKQXGKWL24NQ,AEXK3LPRGQWVMCIQZGHHJUBHHAZA,AG3J2PDHKL63SV6RT5SZKPHEJM7A,AHNO42W4KBB6YAKX3VZKVCLI67DQ,AEGCEHUVRPOYDRJHI4UJVB2XY6FA,AEQ5ZXLEZFYS2Q7GBBW6IDJTH5GQ</t>
  </si>
  <si>
    <t>R2BUNT9GM6PUP1,R2Q5VBGDJQHT1E,R1CICFI88LJ1JV,RVYACTR72CHW1,R2XM5RGIHDDR05,RJZUZ9HFCXQSD,R16G8AJOJIMF8H,R10M9KZFIDFMAD</t>
  </si>
  <si>
    <t>B00NH12R1O</t>
  </si>
  <si>
    <t>Amazon Basics USB 3.0 Cable - A Male to Micro B - 6 Feet (1.8 Meters), Black</t>
  </si>
  <si>
    <t>10911</t>
  </si>
  <si>
    <t>AEWPCJ6MCXV32JXQHYGODOOEIJNA,AGFSVYPXDMWJWF53N4TWY3SNOA2A,AGAI5NULVI4W3QO5HBFOWS5S6TDQ,AGLP2ACOBJSBZ276KMDD733NQQFA,AFERMHRNZA7G7HIN2RS6LAQHZOWQ,AGLZSXEKXHXVIG5UQTP4ZSZ7GLTA,AGZIS7T3EPMSPXWTCFAMAOA5Z6UQ,AER4JCC2IQBXMZOIVCLZCAKLPBTA</t>
  </si>
  <si>
    <t>R2155066OFZ3WE,R3W47CO2GVMAVC,R1MZ1L3RMRV8LO,R3NWHW7PI02GUJ,RNYLV1SZDEPLA,RAXNC3YTW25AS,R3UJT1TH1470HU,R10W1YYH1W8HQ1</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</si>
  <si>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</si>
  <si>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</si>
  <si>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</si>
  <si>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</si>
  <si>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</si>
  <si>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</si>
  <si>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350</t>
  </si>
  <si>
    <t>AEG3HYLEKKRSE4WITBF2CB2GIAXQ,AHCMDZCOEHHFNRRHB5JWYUHB4EPQ,AFSJH35U6ND5BYT4CMS3YEXD2SCA,AET7HLYPQNGDUWJNLVPO5KYDMZ4A,AHWVKM3B5KFR7XAANZJTEZB775RA,AHIFXLEEJ4LZAFB52LVWNFMQXH4A,AHA6IGKITMTWNGMDKC5TWWYEONMA,AHALAMTLZTXNZSY6G53NYJFEHLZA</t>
  </si>
  <si>
    <t>RXZP61J92DA6M,RUXK9STZWSV93,R34PAL55K2YM9U,R1LZ27Y25RX1VL,R2C4N2ZWWBBNEY,RKBS5BN6STD7C,R3FDJRYC776MZR,R1DT640UVVDQCJ</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</si>
  <si>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</si>
  <si>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</si>
  <si>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</si>
  <si>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</si>
  <si>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</si>
  <si>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</si>
  <si>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178817</t>
  </si>
  <si>
    <t>AHDZE7UM6PQPAOJPJJ57QUHGGTAA,AGMGMQ6LB27Y52XFBO7LZIGDTRQQ,AHDGOGFRCP4B5THQ5VKLPGAAJE3A,AG7BFEWBPUBPVFTK47EIJDAYUBNQ,AHFXFKDFNJJ3YLNGE4XLHZQ7SSFA,AEWSD3QCFYD5ADR56HDWBWULBNQQ,AFPLVSCWQRLSJS7O5TQZGYIKR22A,AFZMFOHRXE5LIYRCW2W22ECGWLKA</t>
  </si>
  <si>
    <t>R35VPRJY5B5Z2G,R2YMIH3T7VWAY1,R3UEQM867K8BUH,R239G66Z5L5FC8,R1FP5V2LZY38TZ,REDXMJ8ACPK8Z,R3B40N9BGXNDWH,R37SJ49QGGACBN</t>
  </si>
  <si>
    <t>B0B15GSPQW</t>
  </si>
  <si>
    <t>Samsung 138 cm (55 inches) Crystal 4K Neo Series Ultra HD Smart LED TV UA55AUE65AKXXL (Black)</t>
  </si>
  <si>
    <t>B08GJNM9N7</t>
  </si>
  <si>
    <t>LOHAYA Television Remote Compatible for VU LED LCD HD Tv Remote Control Model No :- EN2B27V</t>
  </si>
  <si>
    <t>490</t>
  </si>
  <si>
    <t>AHGPOB3Q2BTBR2WJNJCFAYF4XXLQ,AF6JPKFNHA43DUMRZJQVHXDCADLQ,AHYUXACLEPZESEULAWJJLHKCI3YA,AG3RZKI3Q6Y7BRBJE2NFACMPX4AA,AFPCVKEEIWUDAMLHTSLDAJU2M7UA,AHDZ5QFLMIQPV5OENYTUVIYT5W5A,AHW5KSBYWPGUVRIXU5JQFMT4RVXQ,AGVCA4HKBU7PAZKLJRLLCKK3ZXBQ</t>
  </si>
  <si>
    <t>R3C1N7WDNPKXMU,R13QZ3G3Z2NKZW,RYCABKJLDMHG2,R2AMKG0A1IR98W,R1GIHFG8L6RSW2,R3I3FTSTI3YBTA,RJTM1AE1IP9JL,R3G3MJTILP63AK</t>
  </si>
  <si>
    <t>B09C6FML9B</t>
  </si>
  <si>
    <t>Duracell Micro USB 3A Braided Sync &amp; Fast Charging Cable, 3.9 Feet (1.2M). Supports QC 2.0/3.0 Charging, High Speed Data Transmission - Black</t>
  </si>
  <si>
    <t>491</t>
  </si>
  <si>
    <t>AGQTTQWEOQLPO3PV6XEDCWZHVFNQ,AGYFG44KAEEQOVYBQRJHPVD32R2A,AGOPG26AJCZ7HH3S6SHL5EYLB2NQ,AFNTWPGFTBDG3Z4KM62YI5AGUEDQ,AF4FBOU77LUPQUR7IBGUCBHELUIA,AEOBRM4MERVEHV4O76DQMSU5CQKA,AEBBA2BEZHS7VHTVPTM33SUFOPLQ,AFU3RKW2HRVHNL6PFIZ7Q3ZYUSOA</t>
  </si>
  <si>
    <t>R3H60TG402OZD8,R2CJE6HW5IT8NP,R15OCQTCIZTAM2,R189FSK478PCLU,R3CG5XECVMORBQ,RGT4RR0V5DWT3,R20NRWZ90XNLVG,R28JW2A6JPGERW</t>
  </si>
  <si>
    <t>B0B65MJ45G</t>
  </si>
  <si>
    <t>Zebronics CU3100V Fast charging Type C cable with QC 18W support, 3A max capacity, 1 meter braided cable, Data transfer and Superior durability (Braided Black + White)</t>
  </si>
  <si>
    <t>61</t>
  </si>
  <si>
    <t>AFQGGBH7UOPRRK6A4FS6UAHBBR6Q,AHUVPTZIP7GEDM62EIXKJOHXKX7Q,AELXEM4FYSUTAX3MW4N3MMWTA7HQ,AE3JXOT37VQRM3R7KJNLXD35X66Q,AEAXPZESQ6V7SHMWRZTWKF5BVINQ,AHBPQ3SLIIQJFBOG4LVVCOM57WNQ,AEQZHKTTW33WQUHSOP7XXLFKLHUQ,AFXM3NOWH4PAUM3GPYNYHNDSM2RQ</t>
  </si>
  <si>
    <t>R2NO4JULWOQQ5N,R1RJ8AHYBK38PD,R3PU1G9HCGIUHP,R15GKRKHWQUWZ2,R39UZTTR3JREOM,R2BQX0C2NBBJEX,R24WP5GTU5ZFG5,R18BPTXYIORQ2D</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</si>
  <si>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</si>
  <si>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</si>
  <si>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</si>
  <si>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</si>
  <si>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</si>
  <si>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</si>
  <si>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7318</t>
  </si>
  <si>
    <t>AHWC76VEMF5NNLUBQCANCBHLBRNQ,AEYYU3KIHUOI2TXTTMFGIGSO7Q6A,AGHDAMFVW6VIKXBXTJQO532AMIDQ,AEMWRPIH6QNSF63L73AYAG4BO74Q,AHF7VQLRU5JXP6RK73TKZND6LRXQ,AE4CY6H2MUWSFJ66OVTV6RBJCC3Q,AEZ3L5FPOTNXXQQKXUFH4PMJMXSA,AE7R6PIVOLTXM6HWGKPKBI7NBIVQ</t>
  </si>
  <si>
    <t>R1CYG59TJESUGN,R2PIWJZ3LJ0NBY,R17UGMBKG3DWY5,R3QBLT1NI01FGR,RE3G53JY62RU4,R1AOJATXAKRAZG,R20GD0WE2KXSVM,R20VE3E3KEIW0K</t>
  </si>
  <si>
    <t>B08XMG618K</t>
  </si>
  <si>
    <t>Time Office Scanner Replacement Cable for Startek FM220U (Type C) Ivory</t>
  </si>
  <si>
    <t>789</t>
  </si>
  <si>
    <t>AEGJWEAXJNRH3OLXI7JE3VRTSNWA,AHYS2KFHX6V5IVVSTAAB4RXD4IHQ,AFTQUQ7MFBNNKFZM644MI322OPQA,AFQCR3ST6ASAGNFKVVXIJTEFH3DQ,AHKS4SN5RP5OHNOUF257Y6Z4QLLQ,AFVI6OGPXJR6553ANNV5WFPS5JWQ,AGNRPHZY2FNQOGUMEZG4RZJK5OZQ,AGA6O6L2CPTO7XPKKLPVCJMMKMAQ</t>
  </si>
  <si>
    <t>R1XOLM25PDOJSP,R2WR96LDJRZQXL,R371DWJKXPJFFL,R12YIJ3OV5GIBY,R8U2QMRFNCD7Y,R3E7OKC86ZL6QN,R1W0BCUHO313HC,R1F825IH6SWCFF</t>
  </si>
  <si>
    <t>B0BCKWZ884</t>
  </si>
  <si>
    <t>Caldipree Silicone Case Cover Compatible for 2022 Samsung Smart TV Remote QLED TV BN68-13897A TM2280E (2022-BLACK)</t>
  </si>
  <si>
    <t>407</t>
  </si>
  <si>
    <t>AGSP27IDVRXVVRJOLLTCIXFFIOTQ,AEKRTMFO55F2OPZOVRLGDC54LXGA,AF6ZHIURUWRGFOT5DIXQKXESA4BQ,AGLG6I5ESBM5JREGA7MXG77ODXHA,AHESEQ2NNWRCDBHDPB2CWTOLLZQQ,AHOZ3E25NUK65RTQ2KLYE74PTZ7Q,AEO55TYWLKVPVTNYRZZ7DNGZFSQQ,AHMGNDFAZFEDLG2QQBUI6Y5CN6GA</t>
  </si>
  <si>
    <t>RMC18YA95OV3J,R1Q2CQ1NAM4TCN,R82P639AU9R6Z,R2D6A4CJSX81YP,RXZJVNNH9UTO7,R2YQLYQBK2TJXI,R14QI012PHPXKI,R7F0OBTD3SPH3</t>
  </si>
  <si>
    <t>B00GGGOYEK</t>
  </si>
  <si>
    <t>Storite USB 2.0 A to Mini 5 pin B Cable for External HDDS/Camera/Card Readers 35cm</t>
  </si>
  <si>
    <t>2399</t>
  </si>
  <si>
    <t>AFHX6LN2EGRSLCIKZERTK236KJWA,AGM6VKOVQWLVZW5NXUZ2SW6UHGJA,AGZLCVRZYQW3ADFS7GYJVKYQFE5Q,AEA2DZ4UBGO6GPVDVGEAIAQ2AMRA,AGE6XPOPKNMLZ7ZXBNTS4FQKJVWQ,AHASGLBOKKQJ22ZXE62YX7TBJMLA,AE54UCU6AOZMSSLTEX4RTUZXTI6Q,AE7GKHRXG35GBMJJDCQ2ALF4UQRA</t>
  </si>
  <si>
    <t>R7CW64V48YJHE,R185CPLU005RPS,R2R70NKW75DZAS,R35JH5KY58ZD3J,R2FP9LR97EC5QQ,R1O1AW1X4YELU8,R2SQF9ZS59MZZ3,R12CEDLFCKZMHZ</t>
  </si>
  <si>
    <t>B07ZR4S1G4</t>
  </si>
  <si>
    <t>Universal Remote Control for All Sony TV for All LCD LED and Bravia TVs Remote</t>
  </si>
  <si>
    <t>2640</t>
  </si>
  <si>
    <t>AE22Y3KIS7SE6LI3HE2VS6WWPU4Q,AHWEYO2IJ5I5GDWZAHJK6NGYHFMA,AGYURQ3476BNT4D2O46THXEUY3SA,AFPMBSBIEX45OQ6UCQWPDG55GWLQ,AGWJU3WUQBDQYPSYAJSR3AKBLCOA,AEOVUNFCIFV223O536GVW5JHZKOA</t>
  </si>
  <si>
    <t>RN7RYZ9MBIC42,R2N4UBCVLGVVTW,R2E80AM1QM7WZ3,R2R0FUSHO159UF,R1XLVF86V89I0C,RZUSCY8LR0F4K</t>
  </si>
  <si>
    <t>B09C635BMM</t>
  </si>
  <si>
    <t>Cotbolt Silicone Case Cover Compatible for Samsung BN59-01312A QLED 8K 4K Smart TV Remote Shockproof Protective Remote Cover (Black)</t>
  </si>
  <si>
    <t>839</t>
  </si>
  <si>
    <t>AHPHVDOD3W672U45KKZQIJZTHLGQ,AGPYJRR7TI32QGUNYSFCA6T4OPMA,AHD3DG7REA3RLWBAR7RRD4FBJWZQ,AFZE7KG2W5XOGLTWA2J4CSAHNXWA,AHCAEA2HVGPCU36JGCIE45OQVG2Q,AH7F2AQYA3MVSXKJW3SJUG2UVLHA,AEUW2HNBJ3RXYHK2OXKXJ2Y3MCZQ,AEB2ODYYKIX6P2T3SP7PADBNKGPQ</t>
  </si>
  <si>
    <t>R1PO9JZJI1SP0V,RFURJKL6POOC5,RBHSTO6P5WKLZ,R1TAJ9HUYXKRQY,RQ1YIKCGI9IPB,R3CP5PO9W7VMQK,R23KLGKME9RK9T,R29BRGAUN8KQJN</t>
  </si>
  <si>
    <t>B00GG59HU2</t>
  </si>
  <si>
    <t>BlueRigger High Speed HDMI Cable with Ethernet - Supports 3D, 4K 60Hz and Audio Return - Latest Version (3 Feet / 0.9 Meter)</t>
  </si>
  <si>
    <t>44054</t>
  </si>
  <si>
    <t>AH3JUIQYDAPZIELYMMCLQIF66NDA,AGM6VKOVQWLVZW5NXUZ2SW6UHGJA,AFLPBF5SMLJA7SIGVIGSREWQQWIQ,AH2S5LLQQULHAD7BHBZ7XSEOEA6Q,AFPTOFOQ3XNIJPY6PP6YDXKKRC7A,AG7VVM3KQOOLBILDBXWV7KTPIMHQ,AENDSRXBY6PDISBBPQBO4QFMPOHA,AGI22WQ2X6RMINFMZWLRXXUNW6JQ</t>
  </si>
  <si>
    <t>RJQS7P8SU8IWQ,R1UGY1AUWR3H1S,REGWIUI7EJ0IS,RIOXEFPBH3GVJ,RUMYIU0ZZG3K,RGCN4QA7Y5QFL,R3KVIR3Y8WBEXP,R3R7EC2HWX3X1Z</t>
  </si>
  <si>
    <t>B00RGLI0ZS</t>
  </si>
  <si>
    <t>Amkette 30 Pin to USB Charging &amp; Data Sync Cable for iPhone 3G/3GS/4/4s/iPad 1/2/3, iPod Nano 5th/6th Gen and iPod Touch 3rd/4th Gen -1.5m (Black)</t>
  </si>
  <si>
    <t>3231</t>
  </si>
  <si>
    <t>AFEJFJOFJO4XQTAUFXZALFURTCUQ,AFAXUU47RN762WSSN4WATCSYAJ4A,AGLOERHFT2VT7MSRJVX7AR4YJKEQ,AG43C22P52ROYFXBHCND6X3QI4PA,AGIC5NIRGP4DCEB4RYQEK5S3IGRA,AE4WAZZ4DGMPHC2IFXOPULQIT6ZA,AH4NTJSGZJU46T6V3HLTRFW27U4A,AEDYRTC4664YWM5FEQVQB3IVCAMA</t>
  </si>
  <si>
    <t>R19ER862292N5Q,R21RA48Q90YTS4,R1XDQKBJ04AVJP,R2IZBKO6011QXE,R1D7K5GBWOXM3R,ROWQXDKTB82ZR,R18XNHDAT5U193,R1QOW7Y2I3X8LQ</t>
  </si>
  <si>
    <t>B09ZPJT8B2</t>
  </si>
  <si>
    <t>TCL 80 cm (32 inches) HD Ready Certified Android Smart LED TV 32S615 (Black)</t>
  </si>
  <si>
    <t>64</t>
  </si>
  <si>
    <t>AG6TQFT2J2BQW67NBTLB4X6XYC5A,AGGFJ5HSIY4FHH4F75FFRBJRBBTA,AGMVK4LJDAES7HGNXYGUMBETQYEA,AFELJW5BKK3BPKBH2GJO3MW5H2GA,AEWXS2P3GWY5JZ2B2BZCIXHODFVA,AGCEI7TBUUF5BXSSGXSRVT3HPCAQ,AF5FBSTURBSA7VGB3DPTQVQ6CXOA,AEEL3YZEVV6RI67NSG7M65TCKEDA</t>
  </si>
  <si>
    <t>R32DF3HCO27053,R11DLOHUC77VHV,R36X1KA9QU05FD,R2HEFVEAZ8AIWT,RR0KMPBLVAMVA,RPYDN6B28I73B,RK6SO6RSVNLFQ,R3HP7I1OD5DNW4</t>
  </si>
  <si>
    <t>B07HZ2QCGR</t>
  </si>
  <si>
    <t>POPIO Type C Dash Charging USB Data Cable for OnePlus Devices</t>
  </si>
  <si>
    <t>8314</t>
  </si>
  <si>
    <t>AFY3XWUSTQABIV5OERXNLAPIZBTA,AFDIP7UX2AVN7Q42UVSPWBZDSKJQ,AF2UJQYDINULS75GB476GZ3F5HKA,AFBYRGPVHQDBRHAQHZYD5JCR2VMQ,AF5MN6PWXNKK5XXQPOD3TDRDO2YQ,AHEKP6OARUMDVOTRLNM73MQ2LYSA,AEV34N6R33BELH7SXLEZFWBCMJ3Q,AE4YIOCA5OVDV3GCCYFIJZ3XEKCA</t>
  </si>
  <si>
    <t>R3RLXT74FJNH0M,R2DKEWKEV812QE,RV83FJKABN7I9,R907U5NEBJ1YF,R2AYNKOODU7SLG,R7214V7D90EN3,R3CHENLYCMAW08,R2KP7SQ4MX7F48</t>
  </si>
  <si>
    <t>B095244Q22</t>
  </si>
  <si>
    <t>MYVN LTG to USB for Fast Charging &amp; Data Sync USB Cable Compatible for iPhone 5/5s/6/6S/7/7+/8/8+/10/11, iPad Air/Mini, iPod and iOS Devices (1 M)</t>
  </si>
  <si>
    <t>2249</t>
  </si>
  <si>
    <t>AF42E36WI766TJEIU3A43B5SKHDA,AFTX5FBSNUBV4KDAAFCLPYVIT7PA,AEQ6GH2IHN2VPIDQTT5LUKGH6GXA,AG3Q4BJZXEPHGTX4QEJZGHQJIDMQ,AFPKII5ZDNUD3OIMHD5FUTKBOGNQ,AFBGSJVXAQRB4AOEX6CFHBBQEVXQ,AHLRNSGTZ5G2HBYEKPABQST4A3NA,AF7X57ZWMMENYXKPBWBXQVLFZ46Q</t>
  </si>
  <si>
    <t>RJ4G2WPEDZFK9,R26UEGFQE0CAHX,RS9X8J9FRZLXD,R3LX92PW7T1NM4,RE584E1HHMEB6,RKHB971WSLXO5,R2DQH059GA5LFM,R35JVF8Z4K6TFP</t>
  </si>
  <si>
    <t>B08CKW1KH9</t>
  </si>
  <si>
    <t>Tata Sky Universal Remote Compatible for SD/HD</t>
  </si>
  <si>
    <t>339</t>
  </si>
  <si>
    <t>AF3XUWT2436N7RHNRA7RNALJB74Q,AEOI5IZQ52FK6IT2FCZNE5LUCBNA,AFHQK5EVOXJQOV6ND7A7RESRSZXQ,AERDX5Z6F4SNHSYXM6Q3RKZHNHRQ,AGLTJEIA65FMSJC555OYU5ZMNOLA,AHRW74XAWDCJR7LLTQZTX6NNTY6A,AHNLND23LRRQQ5HTBQGEKYKUYDJA,AE3WB4ZVEGCMAZMHPCPLCQNKKQHQ</t>
  </si>
  <si>
    <t>R23VU14H85GINN,RD8Y8FJWLK3XY,RU5K3FZ0CXHM7,R17Q98YONHJWHJ,R3TFFDWEHT3NTP,R2OSACKU5SYG47,RWWWFTZ9CN3TK,R10A14SK3WPO23</t>
  </si>
  <si>
    <t>B0BLV1GNLN</t>
  </si>
  <si>
    <t>WZATCO Pixel | Portable LED Projector | Native 720p with Full HD 1080P Support | 2000 Lumens (200 ANSI) | 176" Large Screen | Projector for Home and Outdoor | Compatible with TV Stick, PC, PS4</t>
  </si>
  <si>
    <t>27</t>
  </si>
  <si>
    <t>AGOYJRXFFVVGZDJTZV474WDLAPUA,AFU33Y7EUIZTFCE3QHWISRFUAG2Q,AE6DRYSJVPHBCSHCTRNULSU2D4CA,AHSRHKUU5AZ5ONNHBV3XIT6SOI7Q,AGDJSUUWIZJCPVADFXORM7A6KD6Q,AFTIB5G46ORBIMWQMKAWPGRTLR2Q,AFYDOUCV4JCJESNQ57MXOVGSJ5PQ,AHK23XTCQSYWXJS2PHSGZP7TDHOA</t>
  </si>
  <si>
    <t>R37T34KL73SH6C,R3AUYKWLDXI3RJ,R3T0E4YGGLI4VL,R1J0Q9G0ZOG6PA,R2S29MR12K8IO9,R6M5JQDR2XO6E,R3I5Y7XOJAZIPZ,R3PLZEPY4BHWX</t>
  </si>
  <si>
    <t>B08RHPDNVV</t>
  </si>
  <si>
    <t>7SEVEN® Compatible Tata Sky Remote Control Replacement of Original dth SD HD tata Play Set top Box Remote - IR Learning Universal Remote for Any Brand TV - Pairing Must</t>
  </si>
  <si>
    <t>197</t>
  </si>
  <si>
    <t>AGUQMWXN662DIDUVJPAO45CEY22A,AGIXLV5PXZOAER6EAYOT5A4CTKYQ,AEG4O3NA4UH2NADX7S54C6AROJVA,AGRTZW7IHUHHMDKJXOAW5EMVUGTQ,AGVN72RV5N6W42CET3JY7ZP7JFXQ,AFNZXOTYIRHPYZ3MYZ7BJC6XA23A,AGSBUA7UPDYWRK4QEA22TGZKGKWA,AFOCJSOFFOYRGY57ZBRKPOXKISXQ</t>
  </si>
  <si>
    <t>R1NJ3CZKH3NT4T,R2OBDZG9GNKOYX,RHU5ZL65TEJAD,RY1WB55L5EA2V,RQ93EWXEO7QN8,R3CDY2Z4FRV14A,RZ5IVVOT5LORO,R3OMWY6WL6XFF1</t>
  </si>
  <si>
    <t>B00NH13Q8W</t>
  </si>
  <si>
    <t>AmazonBasics USB 2.0 Extension Cable for Personal Computer, Printer, 2-Pack - A-Male to A-Female - 3.3 Feet (1 Meter, Black)</t>
  </si>
  <si>
    <t>74977</t>
  </si>
  <si>
    <t>B0B8SSZ76F</t>
  </si>
  <si>
    <t>Amazon Basics USB C to Lightning TPE MFi Certified Charging Cable (White, 1.2 meter)</t>
  </si>
  <si>
    <t>8583</t>
  </si>
  <si>
    <t>AHXJZSVEOLZI5RBMJNOHPVSA2DNA,AGM3M7VSW4O2MBOMCFV7EQAY5ZLA,AFLTI23AJOP4G45H4KOUBGB64JZQ,AH2GTLVFFJBTLSGZ2CBTOK7C4NAQ,AFJ5KPIQGTPRDIYT4PGZCUN63SHQ,AGFGCIGENNJTFHE6ROZW3R43AI7A,AELDTBTLLQ2OITCG4BQTQWCJ2Z2A,AEBAKTSBJSTQP4QYDTXHO7LZDWTA</t>
  </si>
  <si>
    <t>R1HU969QEMB97J,RJ2PP06G0YUWC,RUS257RE8HM73,R1ZY5HA6LYGSK9,R3CP1YVTRBNS5T,R1X5N0V34Q3ZMA,R45K5XEROLCRK,R37BJY9SQYRX82</t>
  </si>
  <si>
    <t>B0841KQR1Z</t>
  </si>
  <si>
    <t>Crypo™ Universal Remote Compatible with Tata Sky Universal HD &amp; SD Set top Box (Also Works with All TV)</t>
  </si>
  <si>
    <t>928</t>
  </si>
  <si>
    <t>AGZNXVDF65JCLJDZWWFVCR6TRSZA,AF352RMPRSK6QENB33BZNV3DYI6A,AHXA4FZGPZGXWBJRFZ4V43RPP56A,AHYZHOPWDYWIXWQIZM36GLF34W2Q,AHOGJU7VZMKMUZTXCJXFVGQL4DNQ,AEE5R6QGK7NZBOBH65HH26TGX2XQ,AFUJVPG2FRVCOEAGRTVZIMGXVQXQ,AHEZEZY3JCBBOL45BEUNUPNLKNGQ</t>
  </si>
  <si>
    <t>R1H0YNK5FI6IM9,RRVOLO108F914,R18D45T6ZYK9SS,R9IGOHDBCYFME,R5MA8UQ3PF9SN,RXY4DQWAVYWF6,R3M7PQLBYULEGY,R3PI3E0VLZY2C3</t>
  </si>
  <si>
    <t>B0B467CCB9</t>
  </si>
  <si>
    <t>Karbonn 80 cm (32 Inches) Millennium Series HD Ready LED TV KJW32NSHDF (Phantom Black) with Bezel-Less Design</t>
  </si>
  <si>
    <t>110</t>
  </si>
  <si>
    <t>AG54KGAZMF7BPHMMR7QDFEV2U5UA,AGHHUYG4PCLACIML5VUOGDIFX2HA,AEGJTZ4QRK6UHU3EGUOFPFKVATWQ,AE3CEODJYJIUKTIQXGNWKTY5OH2A,AHAQNYD2MHN2DRPBGNIMCFSFVEVQ,AGVWKWY3A3XF527UOPOYXAI7HD5A,AGE5XDFN2XQVXGTDAWUYFKASXVXQ,AHNBZ52QCESB2BGL4VTHG2ULVKGQ</t>
  </si>
  <si>
    <t>R1CENZ33411CCP,R1GSPMTXEMBLHP,RNICXWCGHEGNR,RXG29ZHDAZJ1Q,RO5SV6PIRUVQH,R2OCF75VV6W3GT,R1LCV30N6RKEEM,R1GQGOJ2RHOS26</t>
  </si>
  <si>
    <t>B095JQVC7N</t>
  </si>
  <si>
    <t>OnePlus 138.7 cm (55 inches) U Series 4K LED Smart Android TV 55U1S (Black)</t>
  </si>
  <si>
    <t>6753</t>
  </si>
  <si>
    <t>AG3QTVXT2ODRVKOQJJRDV5KA2F2A,AGEYM57JOHPNX77ZYVSXPTX4FVNA,AHH557DUFIPFPRKDZ3K76U2DJ35Q,AE5WEK33Q53BHDQAPWRPVEN5OPZA,AGFDV2VE2PFK2W7FQZXLEPHK2BAA,AFOOUANHTKWSTZRG3HSE3TR7L5CQ,AEV7X32J6CUVHXXRZJ7EI7XSXYVA,AG7MREPON3XAAGY4WT4YGA7DZWCA</t>
  </si>
  <si>
    <t>R2PF9QV9JEQO9K,R2NEN86P63G4ES,R302B7X6H0GIC0,R3H9O8F9LUY5N9,R1RGSA8QU78640,R2B3DRF8V2A9QI,R1KF9HPUVJTM0I,R3OCQ19TZWHSN5</t>
  </si>
  <si>
    <t>B08PPHFXG3</t>
  </si>
  <si>
    <t>Posh 1.5 Meter High Speed Gold Plated HDMI Male to Female Extension Cable (Black)</t>
  </si>
  <si>
    <t>1237</t>
  </si>
  <si>
    <t>AFGN6I3CNM2SKJXVEEVVXF2DPB5A,AFTMO6CVOY66R3ZORYEHYHDDHL3A,AFQ7YB2KKQJBIXOR2MDT73LJC7AA,AEZVWJFOSHCPWTVTIC7FYUU3YRVQ,AFOPZ6WMCGGEECOXSDATEOFTCUWA,AGYWWYHWWVCHRHGGPXCY2L5IDBRA,AFAZ2MPQWPMDM2OHEIKV7I5JA63A,AHVDHPDYTIGZ2AHWP3IYEBWBNTTA</t>
  </si>
  <si>
    <t>R3H7ECG65NHSIZ,R33XIKQ7ZXFK0M,R14YWOUBGKOP9M,R3QI3EV1PDEDJT,RYRUD4M0M77U6,R32JNJANRO8KLT,RAJ3HLMLW5246,R3AOKWB5DJUZIT</t>
  </si>
  <si>
    <t>B06XR9PR5X</t>
  </si>
  <si>
    <t>Amazon Basics HDMI Coupler,Black</t>
  </si>
  <si>
    <t>Electronics|HomeAudio|Accessories|Adapters</t>
  </si>
  <si>
    <t>18872</t>
  </si>
  <si>
    <t>AESNQRQGPFRFF3MIKZ6HWY3Z5XPQ,AGPYTMWCOQQUTOWXLIEPZVT3YR6A,AEQNAZMC4QPYMUSM5WKGQ722M3PA,AHWVJOF4IVRKFY6RJRSBQ2L6ZXQA,AE243IWFZJ3BB6E6WMUG52DHWJVA,AGFHZ6AJSZS22WXJ7NGOB6KVSZKQ,AE2VJTZLXNBNDNLTOJERY75Z3UFA,AF5AP7DKNQGWL6YX2IWXG7S3CKXQ</t>
  </si>
  <si>
    <t>R1PU0LE5YRKY3Y,R2L5EHOA77MWQP,R1GOM8MCTLY767,R2DNNWQ9ROEWKT,RCZ2A2MM0MX3N,R33P4PO6NUBWHY,R2NWBZA1YTJSG5,R3HWZSNDCB8EQM</t>
  </si>
  <si>
    <t>B09JSW16QD</t>
  </si>
  <si>
    <t>boAt LTG 550v3 Lightning Apple MFi Certified Cable with Spaceship Grade Aluminium Housing,Stress Resistance, Rapid 2.4A Charging &amp; 480mbps Data Sync, 1m Length &amp; 10000+ Bends Lifespan(Mercurial Black)</t>
  </si>
  <si>
    <t>356</t>
  </si>
  <si>
    <t>AFCGAYGFQB27SUPPS7RARVDFJXVA,AE5Y3XGYJUA7M7JL53MYYBZLXFOA,AED3IJZWBNFRKJVPEX6E7S3J4YCQ,AER7TBTQXSCQP5Z5CWHLOLZZEBNA,AHEGZQDNFSYHYT754XCVROBSADWA,AGN2H42UCVV76T4BIVMIETTUUDHQ,AHE3IWQYPMMY5ZHPSQVBZ4C4KAIA,AFCG3C7XO3W6AMP7AMVY7543HCBA</t>
  </si>
  <si>
    <t>R2BSJW1NHF0ZF2,R3CAZGSJ16RU2X,R222GCN4UA2IL5,R29YB9SHNRANAH,R1CLB7L1MCFLZ5,R1JYZM5JZE1ZCZ,R2VODN64HRU6XL,R15PFT9ZSOZ1T5</t>
  </si>
  <si>
    <t>B07JH1CBGW</t>
  </si>
  <si>
    <t>Wayona Nylon Braided Usb Syncing And Charging Cable Sync And Charging Cable For Iphone, Ipad (3 Ft, Black) - Pack Of 2</t>
  </si>
  <si>
    <t>B09127FZCK</t>
  </si>
  <si>
    <t>Astigo Compatible Remote for Airtel Digital Set Top Box (Pairing Required with TV Remote)</t>
  </si>
  <si>
    <t>AHPRJMHMROWKAHQBSB6YAMELKFDA,AEEUZBBPEPROX4BJYECX33XIBY7A,AG4DG477VEGVKYEYL3VZ2VIT5FWQ,AECB6MUP7WF3B2FO3FIYZWRPHRHQ,AF4AGIM7KGBGDENVGGMTJHGXXN6Q,AFALLWH7RZKCTWUFY6QELC2CPLMQ,AFUW2GDGVFBBFAU4FO7VS247ISKA,AFPD3I2VRSX6HD4LC3UPLAQYJTUQ</t>
  </si>
  <si>
    <t>R1SGO9WPFCHYNN,R1RRH5FRHDD5BO,RFXQZHQJTAHZ0,R3EVQJSY23T8P1,R22WRBGK72Y12Z,R1BJGSXI1QZJ1E,RY57UJXJ6PFU9,RLGRM2EQJBC20</t>
  </si>
  <si>
    <t>B083GQGT3Z</t>
  </si>
  <si>
    <t>Caprigo Heavy Duty TV Wall Mount Stand for 12 to 27 inches LED/LCD/Monitor Screen's, Full Motion Rotatable Universal TV &amp; Monitor Wall Mount Bracket with Swivel &amp; Tilt Adjustments (Single Arm - M416)</t>
  </si>
  <si>
    <t>1161</t>
  </si>
  <si>
    <t>AHKONLROYYEFMPWU5WN7NC5VZIEQ,AGACP7SH2Y22RU24IBBJZ5ZLKSBQ,AGTRZOFOV7NAURFMATSD2LXQ3ULQ,AHCRNC4ESN6FGR7MNQ6GRNIITZOQ,AHWAA4D6Y3PQJDLJHURM735G4FZA,AGLRLAEJWBUG45Z34UBULC6YPBLA,AEYFBVNWXJABK36ZPTY3MBNKB2SQ,AHMDBWJSOJMUF6TURP2BZMKXD37Q</t>
  </si>
  <si>
    <t>R2CR72CAK85YA7,R1J7T1CF1601BH,R3IGDXE5UAOW8I,R13C8HGBSHKCE1,R2Y7FN8MCS4PT,R3ERLO7QTMAD3L,R3IEBGTGGSPM9N,R37YEXEGR87GSQ</t>
  </si>
  <si>
    <t>B09Q8WQ5QJ</t>
  </si>
  <si>
    <t>Portronics Konnect L 60W PD Type C to Type C Mobile Charging Cable, 1.2M, Fast Data Sync, Tangle Resistant, TPE+Nylon Braided(Grey)</t>
  </si>
  <si>
    <t>1508</t>
  </si>
  <si>
    <t>AHX6CSQGEBRWNFP27HRO6OHTKYXQ,AEOBGCGXCAHBMUOYKGJIISS7B2HQ,AHGAPUHNPLZZD7NW74AQPOEYPJIQ,AGKTH6UCTEE5C23YTWWUHXU2RUGQ,AHT5LZB5FO2RBAS6HFZPMSB47FJA,AGSBLSMYBGR27VKHLCERTQ4SXJQQ,AHJXXJ6QZSP5VH7GEUWUNOBETADQ,AE2YKXGI2XFOVDHNL6FF2RQAZ55A</t>
  </si>
  <si>
    <t>RCXJF5CVRLCI4,R3V788MKGR7BT6,R26TE9PP1AORV7,R3B3S0D5B6B0T9,R2EO7OYSWLOBAW,R3L2IIFA8XR9G3,R3DHIYEVFB2Y64,R2G2OFHFR3409U</t>
  </si>
  <si>
    <t>B07YZG8PPY</t>
  </si>
  <si>
    <t>TATA SKY HD Connection with 1 month basic package and free installation</t>
  </si>
  <si>
    <t>Electronics|HomeTheater,TV&amp;Video|SatelliteEquipment|SatelliteReceivers</t>
  </si>
  <si>
    <t>7636</t>
  </si>
  <si>
    <t>AFYPWMPR6XXQPAOLMGPWOW6HULQA,AFQTWROEABNVTNGTKSGW64SOWYVA,AHWAXDSNOFZ3KG77JFM6PGWCMC2Q,AH7XCBJFDY3QYRK2DC3EZHKDISJQ,AER66ION6CESF3DUWEL27DWJPDRA,AGRZAB2LJP4QQYHXKK3B7UW6YF2Q,AHDNNVM6ZKF3SF25MNEYWNE3NAMA,AENDUQLHGVQMTIYFLCLSI2O2C4IQ</t>
  </si>
  <si>
    <t>R1HC3ZLVI3VC2L,RROY3V4G9AN02,R3DVFUQOK3JXZ7,R3H49JV0196DEP,RE4IGG1ZTRBVF,RFTSM34EH66WL,R3TT1JXUXT8ZR1,R5PQ3LYZAIGIZ</t>
  </si>
  <si>
    <t>B09H39KTTB</t>
  </si>
  <si>
    <t>Remote Compatible for Samsung LED/LCD Remote Control Works with Samsung LED/LCD TV by Trend Trail</t>
  </si>
  <si>
    <t>246</t>
  </si>
  <si>
    <t>AH2ZL3XW4QRBYIRYW5ILLXDH6A5Q,AG5EFWMU7ZA7UZV5X2B6KZPV4AJQ,AFORSYTI4AZVIRIMM3FZLNVMTYWA,AESO35ZBYCHLAWHSRFTJZGS5EDVQ,AG743FAA5YAG2Y2ORETMSE4FE6KA,AEEGO3RFZPTW2WUQBMW4S3SMZDEQ,AGVIYVV3N3TOZTZRNB5W5LOM7P4A,AGZ2G6SOXDGP7M5FUNMQZHSBJVHQ</t>
  </si>
  <si>
    <t>R344C7U6JUIR8M,R1H13BW2E325NO,R1LB6DCH3CVZ4M,R1CZD6C0CHJ2A9,R1Z01G5G30GIQ3,R1VMGF3IL5KE9D,RT44HXN50X2AN,R3E4TI9911D1M6</t>
  </si>
  <si>
    <t>B08DCVRW98</t>
  </si>
  <si>
    <t>SoniVision SA-D10 SA-D100 SA-D40 Home Theater Systems Remote Compatible with Sony RM-ANU156</t>
  </si>
  <si>
    <t>479</t>
  </si>
  <si>
    <t>AG4UNVU75Q7SYSAHMQ7XNPAM4Y2A,AES2BOVWXLI3RTOPQEKH3GCKANDQ,AHJ2PBZMYKYL5ZIS3RYNY5RQF5OA,AF3O4UMEWVEAG2555RB7QRZJ3V3Q,AEGSHUH24XRRJI6CKUBKUFVWIQCQ,AH7CBBXDYLF6D4NECP6UOHAD3DJQ,AGKUMIAJEBVE47SWGKSTRQIXQXCQ,AFSKSM4D23GMJJPYXOHYTH25FQQA</t>
  </si>
  <si>
    <t>R2U46UVD4IRLY7,RCZUJPVI3RK1S,R3LXC8533HTPVS,R34H8D7WJ570X3,R71E1FO9JA0SZ,R2EQ2SIE31EKP,R181JO933138UE,R16SAN9HROV4HS</t>
  </si>
  <si>
    <t>B0718ZN31Q</t>
  </si>
  <si>
    <t>Rts™ High Speed 3D Full HD 1080p Support (10 Meters) HDMI Male to HDMI Male Cable TV Lead 1.4V for All Hdmi Devices- Black (10M - 30 FEET)</t>
  </si>
  <si>
    <t>910</t>
  </si>
  <si>
    <t>AFFPESMMRAITVW75DEFP65LRTM4Q,AGXW55NHIVVAHXW3IGM6BG6HA6OA,AECGYTPJLGUMYHXYFCPA3P4N6E2A,AF2Y52M3AQ36TZ7VAMA5W3KB74JQ,AEXABSTGRXVIXYBPMDGZJVRMBKAQ,AFYNVJPHRZHVCMMJJQWJZEXXEO5Q,AHCJXA3UHPCHDF5PCBIWSKIWHNHQ,AH2PTACPV7AKZGU4RWG4M6WHCECQ</t>
  </si>
  <si>
    <t>R26Z0O4978YU47,R13WAXAKPL2LIZ,RSOGJ8FAFL4E5,R3NS94CP1XBFL,R2GCTRSIEHHNXA,R2JI8EH2TR7BDR,RC9CBGOS4Y0ZA,R30MFJXWFH5IPS</t>
  </si>
  <si>
    <t>B0162LYSFS</t>
  </si>
  <si>
    <t>boAt LTG 500 Apple MFI Certified for iPhone, iPad and iPod 2Mtr Data Cable(Metallic Silver)</t>
  </si>
  <si>
    <t>5626</t>
  </si>
  <si>
    <t>AFM3PEUDKST5I4ABCDADACT6UJCQ,AHIWDTUXZ2KUNE2BAZOWMZVDSS3A,AF6UHDAZK4ZALHNOJKQAZH6HISTA,AFUGI4MVDD6UIXUSOAONN3CJGO5Q,AHIVOVS2S5CODJ473W3ABVHSPSMA,AEC3N2HJPRWIDJRQNOE4CO6JCVUA,AHXODZHY6I6ZB3I5IUMGMLXCX2KQ,AEKIKDXW3S2LXR6V6BAV5LKQSYQA</t>
  </si>
  <si>
    <t>R39DB3OJGB156P,R3SS4A3ZPHNIS3,R35PA44HZ71501,R8FCL3C8MXBOU,R1KKVZ2RMAQXRO,R1RGEWDBRHHG1G,R31DZYVAC4G3AB,R2XB4D0L7GYIJM</t>
  </si>
  <si>
    <t>B07PFJ5VQD</t>
  </si>
  <si>
    <t>Agaro Blaze USBA to micro +Type C 2in1 Braided 1.2M Cable</t>
  </si>
  <si>
    <t>14184</t>
  </si>
  <si>
    <t>AGDDIKK55GNJNHHGBYXRZNFAJVSQ,AGZUZBCBSRL4HEUJ2ESEQI6UQAKA,AGJYX7VFOCTB6NM5OIX76FSPWYGQ,AGU6KMDRGVR2PUUQ63BWULHEYKJQ,AECPFYFQVRUWC3KGNLJIOREFP5LQ,AHINIWK2KZENSZSLBZWEDOZMNEBA,AHWGL6F44GK5FTVW5XKEIHQEIULA,AEBHTXXQFWE7YM6GAR63C4QEJVLA</t>
  </si>
  <si>
    <t>R2UZOF31IYEDYC,RA80Q7ZKXPY2Z,R2WAC57HUYHRL4,R2865Q514C2RZ7,R3CEPSJRDFFOBW,R312ZA2IHXIXXF,R1S0L7740D7M8W,R2D0IWLH03TPH7</t>
  </si>
  <si>
    <t>B01J8S6X2I</t>
  </si>
  <si>
    <t>AmazonBasics 6 Feet DisplayPort to DisplayPort Cable - (Not HDMI Cable) (Gold)</t>
  </si>
  <si>
    <t>Computers&amp;Accessories|Accessories&amp;Peripherals|Cables&amp;Accessories|Cables|DVICables</t>
  </si>
  <si>
    <t>25177</t>
  </si>
  <si>
    <t>AHHEVDG5NWTNJRAW4M5FIRKMFEEA,AFLX5QGGOSHYDJV3E42JXTXCRXPQ,AEX4G7GNLVALDJDAZY33RNZ6KIVQ,AFGMGHDUS2Z6ME6PD3XFJM2VKOEQ,AFBJDIUA2EUBVIRXAXLNC7ENHAIQ,AGMYS67M6E6V2W3UP2EVWZBP4WHQ,AFPLFU6EUEEXHU4SCPG6UUBS4HAA,AFAJRPO7FNQVWYXLU5RMHFVJDARQ</t>
  </si>
  <si>
    <t>R8KWWR9D7Z8ZP,R1K9VOKVDAH1FT,R3VA611ERW9TJ2,RURQQWP8I8XS4,R19O55T880XD8U,R3CHHGYZD5QMGM,RHKJASTLGEF14,R1CD68IZMR4O62</t>
  </si>
  <si>
    <t>B09MJ77786</t>
  </si>
  <si>
    <t>MI 108 cm (43 inches) 5X Series 4K Ultra HD LED Smart Android TV L43M6-ES (Grey)</t>
  </si>
  <si>
    <t>21252</t>
  </si>
  <si>
    <t>AGTBGMKWQPUZJ2GA2XPICHD2VTKQ,AF3TVTF3FVMHGLCA2QB2GTUTCUIQ,AH52X5G5PGIEWVC5D7TPBTTVJR2A,AEA6UPUVSSMVOTGA6JN7GFG2AZ7A,AEDU5UVD5ZMYRMBTNQTU7QUFLDVQ,AF4VLR2GRW5ZRKW5QXT6IB6QVLOQ,AESB32BXL4JEWHLRLUHZEDXYSDXQ,AHRYV4OPMCN7H4OTNUBIMFRBBM5A</t>
  </si>
  <si>
    <t>R19JWR6NN6DMRW,R3NNMZRL819Q5I,R27MVISBFA27B0,R26UM4M5FX7MOX,R3OS23S4DLG4RW,R6CTY16XAGKZ3,R3GTDALXXTDMU4,R1YPRPCDNAPQGM</t>
  </si>
  <si>
    <t>B09NNGHG22</t>
  </si>
  <si>
    <t>Sansui 140cm (55 inches) 4K Ultra HD Certified Android LED TV with Dolby Audio &amp; Dolby Vision JSW55ASUHD (Mystique Black)</t>
  </si>
  <si>
    <t>567</t>
  </si>
  <si>
    <t>AEBPRGXBZGLP7GSDVHJW7MDK6TRA,AFNQ27UNGQ2XQXBA5UYOCZAHWYIQ,AFBREMXXTVMEXXEUD4TCXZEJLMKQ,AERGUI5Z2USJIF32DG23QRO7GT5A,AEADA3ZA62TZRABEJAPSEZ5T4JCA,AG7DHUWNNE5O3RNSE4OXWUFCBAAA,AHKVRD7NMI63YUVXHDNUMM424HAQ,AECO2EJCD6W3VMBXILWJE2BPJSDA</t>
  </si>
  <si>
    <t>R2XFHXT7SOGU38,R18IKG6HRO7KHV,RL2GYO9N48DA1,R1GE4SBKIMYD21,R28HO0PSXETDRY,RSOK1DI5JASHZ,R74OCT3MJO4BX,R2Z3IYVCJ69HJ</t>
  </si>
  <si>
    <t>B07V5YF4ND</t>
  </si>
  <si>
    <t>LOHAYA LCD/LED Remote Compatible for Sony Bravia Smart LCD LED UHD OLED QLED 4K Ultra HD TV Remote Control with YouTube &amp; Netflix Function [ Compatible for Sony Tv Remote Control ]</t>
  </si>
  <si>
    <t>466</t>
  </si>
  <si>
    <t>AGNQUDW2ISLRVQVYA7AJNMFTZYAA,AEFS33TZ32ZFCNHF4HLNUCSMZQMQ,AGTGQWRENDRGXQODOLIQNYKKMO5Q,AGNUSNVD4OAUBKA6B42FMU63Y2UA,AG46GGA3GD2ZW4IRVXY2LKHWDC3A,AFACTUMKAIA2A6TQX3URLEPJ462Q,AELY7GVE32GK5NPFRFV3R3256BOA,AGWU5ZFZCOMADUNNZLTRCGXDUXSQ</t>
  </si>
  <si>
    <t>RDCJBFGUBZWFJ,R3F0Y39XWNLO8Z,R38S8FL4YF9JD0,R1MCQ2MLQ7C4DU,RMVTEJJSA64Y1,R35XHV3UC3PEXZ,R2MQ9H1NKP4BDO,R2HOVLX6WT4I6J</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</si>
  <si>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</si>
  <si>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</si>
  <si>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</si>
  <si>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</si>
  <si>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474</t>
  </si>
  <si>
    <t>AEDY5UAJ26E6AID2QBRV2B3DEOEQ,AET5WYM6TVEQ4CNHACOOJNLSGJ7Q,AGM2WOYSDILMC2GKYLGXCRGBJ6HA,AGYWHZWIYFALU2AID2QZTYWDVXHQ,AEZU34OVX32S5PX6DXWUACRG2ROA,AE3Y3NN5YE2ATKHWKIYW7LZ34WHA,AFNF2PMSUAT5LUDMKF2WFRIS2FAQ,AGYLUDT2Y6QD57KAHL42FFNYRVXQ</t>
  </si>
  <si>
    <t>RJX93LCK9FMRS,R14T5CARLGB2KJ,R31ADVYIHSBKCJ,RJ2RFRYTSYWQ6,R1NT2YXBX91W6Z,R1CN84T7CDAFE,RIZF30TNXEI0C,R3MOOJUBKCJ0VR</t>
  </si>
  <si>
    <t>B097ZQTDVZ</t>
  </si>
  <si>
    <t>7SEVEN® TCL Remote Control Smart TV RC802V Remote Compatible for TCL TV Remote Original 55EP680 40A325 49S6500 55P8S 55P8 50P8 65P8 40S6500 43S6500FS 49S6800FS 49S6800 49S6510FS(Without Voice Function/Google Assistant and Non-Bluetooth remote)</t>
  </si>
  <si>
    <t>431</t>
  </si>
  <si>
    <t>AGKXFGRXVN4CMGMCT5SGOPB6BBIQ,AGNKWLEKAA53Y27KTA5XKMEB6YVQ,AED2NJ6DBAMJR3CHAEJDTLG3NN2A,AEKY5I5PYGA47OZ47KUCV7UIJTEQ,AG2GGBDNSFBCW36UG3RROPBSLVGA,AE3OOUCU4W42ZU6AUODMT6CN6BPA,AGEEX6AISIUVY6D46KUUUETMMY3A,AG6ITVLWPSPIQITY64C7R5ADA2LQ</t>
  </si>
  <si>
    <t>R16NWYD2LYHNFJ,R2Y32IVRENIANJ,R3BBJ9AXA1ZOSC,RD5EMW1UBYKX6,R3NFOY58N9GMK5,RLWBE1NALLDFQ,R3IO7HFD3TGRO1,R4NCD2RDWQWZ0</t>
  </si>
  <si>
    <t>B0B5F3YZY4</t>
  </si>
  <si>
    <t>Wayona 3in1 Nylon Braided 66W USB Fast Charging Cable with Type C, Lightening and Micro USB Port, Compatible with iPhone, iPad, Samsung Galaxy, OnePlus, Mi, Oppo, Vivo, iQOO, Xiaomi (1M, Black)</t>
  </si>
  <si>
    <t>242</t>
  </si>
  <si>
    <t>AHKMDJ4Y4EBQDNX6WV4U6DCESQXQ,AEH2EQBAQVCXDUXSZ255V72TYKOA,AEPH2F2UEIKZG3VT3BVA5FDJIKBA,AGLSWF3XMK3CCO2WJE65T25GIGMA,AFKWGPZEQJSGXGJSTDLUMBLVGKZQ,AHAYLWHOG3ZNEYVTU6NVAYYGJ7FQ,AHXQZSTOU5JDMRAOJUCCQUW2KUBA,AECWPRYCITRCOZR5Y4FNNYESFFBQ</t>
  </si>
  <si>
    <t>RWKQG2WMXYN20,R3S53R4I0ZE364,R2VB4D1AFFZK9Y,R2GUTP55B1ZKUM,R2UNJAOWGLCURY,R2WJ1F3SRK5MZ8,R21F459NA4RRVJ,R3CR68E62EC8M3</t>
  </si>
  <si>
    <t>B09G5TSGXV</t>
  </si>
  <si>
    <t>Hi-Mobiler iPhone Charger Lightning Cable,2 Pack Apple MFi Certified USB iPhone Fast Chargering Cord,Data Sync Transfer for 13/12/11 Pro Max Xs X XR 8 7 6 5 5s iPad iPod More Model Cell Phone Cables</t>
  </si>
  <si>
    <t>2905</t>
  </si>
  <si>
    <t>AHSO2WSPV5UTH5J2K6MN5IZAIOGA,AFM26HOEORAI2OH3PKFIIZQFQHBA,AG37VQORMBEJPZS2AGUCYGIU7G5A,AG6IV4AS3MF5FG3VYPZOG3ACGNLA,AGUJDBWMYYACFUWP3CZ4GCHDS3EQ,AFOYMQ3MI52RO4MV3YTFXONUX3EQ,AEWITOSQKHBLZZOTS5WUBEGE2VOA,AHTEDPLVFC2DNGPOBWOD77MTTHVA</t>
  </si>
  <si>
    <t>R10KIZHSVBEP0U,R1DEOWB5K6A6Z2,R2GD8H370XJ574,R3L2R2YXGR6W4L,R2KKPS8UXC42G,RM2YVJE73LH91,R2IUG2Z4CXK0CC,RC6J6VCOUGA5C</t>
  </si>
  <si>
    <t>B006LW0WDQ</t>
  </si>
  <si>
    <t>Amazon Basics 16-Gauge Speaker Wire - 50 Feet</t>
  </si>
  <si>
    <t>Electronics|HomeTheater,TV&amp;Video|Accessories|Cables|SpeakerCables</t>
  </si>
  <si>
    <t>12091</t>
  </si>
  <si>
    <t>AE4DPKX5AMUCEWM4543JPWAZVA2A,AH2F6TKL4URXVF2VLVALIU3LA37A,AH4TRU2DCGNKR6IR7W2RIZ5VGILQ,AH7JD2XKCXB32VIEPM4ZMZPFOWGQ,AGUN5Y5M3I3FV5N22KYZUKPU46GA,AGUFGA3PLAEHPSQFXRBSE6LUTOIQ,AH3E36EPFQ2YJEZWSCIN3TQKYWLQ,AFXQA7YBNBU7CB6QVQ7MYYUDP3LA</t>
  </si>
  <si>
    <t>R10L0LUK0SEJPL,R2EGC3B1JJ6BTS,R35W8V6ZATZ2S,RPN411MPADDQD,RE3HSY12L9YBG,R2UXIGD46L4151,R1LJNC0Q9BR7UW,R2Z93X38SWW7IL</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</si>
  <si>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</si>
  <si>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</si>
  <si>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</si>
  <si>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</si>
  <si>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</si>
  <si>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</si>
  <si>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1236</t>
  </si>
  <si>
    <t>AHAYLVC4ZJEXYUCSYHJGH233MBWQ,AFG7V27SPMFIYXCYQQCEXQECP3DQ,AGBW7NSPVGAG32OX4IT3BKIV55IA,AFMOEH263F6BBQRI35GPLNWCQ2FA,AE5YB4LKRKHWXAQRGN6CFKCFPRBQ,AH7L5WF4S4D43VOPFKTQUEUWQ62Q,AFMT4A5BNKRGAOUI2GHZZD2I7QUA,AEDJJ4HPMNRLJMCNUIE7KOJM2UWQ</t>
  </si>
  <si>
    <t>R3FOUBGTV1VUHP,R1O6LVSV52T4PJ,REU3XX3MNVWX9,R11PYCGN6PGQL9,R1XBA7N59GDUL8,R29QNQJHONGFEU,R2N7R1NZIKS9F5,R2J48N34WBDDGZ</t>
  </si>
  <si>
    <t>B09L835C3V</t>
  </si>
  <si>
    <t>Smashtronics® - Case for Firetv Remote, Fire Stick Remote Cover Case, Silicone Cover for TV Firestick 4K/TV 2nd Gen(3rd Gen) Remote Control - Light Weight/Anti Slip/Shockproof (Black)</t>
  </si>
  <si>
    <t>1335</t>
  </si>
  <si>
    <t>AHGRRV5SETS34URXKM5JR365ZGKA,AFLOF6ZEMEH5APN3LTRVYG5SMEXQ,AH32WM3IUL4YMUFBKPY5O5QJZZHQ,AF2HQ5JLJRRWV5B6ESXAA4NBMTRQ,AHIW4JOFXH53CL6UI7TWL62YE43A,AGJFQ2QSW3V2Y6TMPLTGTACLIH7A,AFXDPNEUR4775WNNLD5LU3EOHWQQ,AGOC7CABWR57JA3HH427FHBRJIJQ</t>
  </si>
  <si>
    <t>RCI40FPILZN2J,R33GJM990WL2D,R2IZDWTSBD3OJD,R18JSUF6RUDBJK,R3IYD10K0ODOFQ,R1V2IV4QBCAWUG,R92Z4OC4KIRC5,R2HY1V6QTTUTAQ</t>
  </si>
  <si>
    <t>B098TV3L96</t>
  </si>
  <si>
    <t>Electvision Remote Control for led Smart tv Compatible with VU Smart Led (Without Voice)</t>
  </si>
  <si>
    <t>AGTDS5KNVHNHIPGTYNC4NBE7HJSA,AHKSUT5W2N3HKHXSDIRQIGXBO4WQ,AELPYXDN2TYNBVJ7PLH4VHQANCEA,AFIBKGBT5ZOFVXM6MCB6LB7C2Z7Q,AHGSRNN4YIHUG6KHMZ4CGK6KACBA,AEJMFVYN3PZ5YE6GSVTTMQPFCLIQ,AEHBIJNM7L6EIKFCVMEOHPEVFFYQ,AFCSXOI4K7R3TFLHH3BXBS25CYJQ</t>
  </si>
  <si>
    <t>R2LH0W21RI2HB3,R2NTYGKM6R1PXH,R2TR5PF6IUMOXH,R3MX15QTIQ0BXG,ROKY7UXCNAYLZ,R3JWZ3QRTVLQ14,R7MVBDVHW7FGJ,R1BGEUL7PDFQ3</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</si>
  <si>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</si>
  <si>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</si>
  <si>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</si>
  <si>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</si>
  <si>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</si>
  <si>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</si>
  <si>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</si>
  <si>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</si>
  <si>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295</t>
  </si>
  <si>
    <t>AG3TIHPAHFYCX3XQ3TQ2OB5IAJXQ,AEEMOUFPIMWI2J6CNO5W4YVLLIGQ,AGYRJKVCDHOZSCEBLMMF6TJOABGQ,AHBZXXSXDSJOQGRFOU4HWSLI2FUQ,AGK2XZ26O6Z4X2UHLCOQIMBTU5XA,AEOPL2SDEVUZWVK3AE2MQOLZUTTA,AG3BY5SSMLL664AT5KK4UFBUCWZQ,AHEKRSI27SAKA2LRISAOQH56UFLQ</t>
  </si>
  <si>
    <t>R1TBHUMR0RV7AZ,R2BN9ZX0H3ZQV2,R2PMUD745GQT3E,RR9I6SN1YILLK,R307WJGWC40TMF,RNVPA6MFR64PA,RL9O5LBT420FW,R1JEUHJMZ3O6MW</t>
  </si>
  <si>
    <t>B09WN3SRC7</t>
  </si>
  <si>
    <t>Sony Bravia 164 cm (65 inches) 4K Ultra HD Smart LED Google TV KD-65X74K (Black)</t>
  </si>
  <si>
    <t>5935</t>
  </si>
  <si>
    <t>AF6Z2OYIXRPZJHVYN2MFKKYHPHFQ,AH5SAORYVUN5MGIBLBQIQDGAFADA,AF3OBVMLY5I6X3IFX2DKIFEYMGNA,AGWCIDBY573QQIANSOTHVUOUHBMA,AEMJGJQO5KES5VGOD3CRNVVLYHDA,AF3W6A57ELBWQAPFYDKAHJFQY2BQ,AF3QHAZ5V36AO5PE6AQGFZZSDCCQ,AFC7OZQXZZY74D3R6R3FAOLY5S3Q</t>
  </si>
  <si>
    <t>R16HCZ0W1TRSMM,R12J7UKQ0FX3O9,R8729SR7LQFUU,R1W7FVZ8OGOZN4,R39U6OQOYKSBJS,REJGTU93MWH8Y,R92QJE5NTZ9V7,R3SZH0PVUBQJ80</t>
  </si>
  <si>
    <t>B09B125CFJ</t>
  </si>
  <si>
    <t>7SEVEN® Compatible for Mi tv Remote Control Original Suitable with Smart Android 4K LED Non Voice Command Xiaomi Redmi Remote of 4A Model 32 43 55 65 inches</t>
  </si>
  <si>
    <t>323</t>
  </si>
  <si>
    <t>AFTUS3YZBNWUVW7FV7AQ4O532UNQ,AHTIXHSMPKDD2O6YDQPWSJ7KJERQ,AE3M4GJCTIZI347G76JF67K7NODQ,AF2Q3F4YLX6JJEJLMWJCWIRITPWQ,AGDGIO3PXVUTZMX2LAAHXQD454EA,AFDF4RNUYQHNOAENQSBE736YWRUQ,AGBHRLFQXX6FBUH4ID7JWVVNODEA,AGBEFPVSELMIVCSK7GQYP27X3JNA</t>
  </si>
  <si>
    <t>R3FAPESPH3491Y,R1OD5NFQAXPGR0,RJ4G42V45QKKS,R2IZ8HZT8AOA4W,R2WDDYGKMU51DE,R12WIEV98SWMNB,R2WXBH0GEG4H1Q,R3VORTRB8TWN89</t>
  </si>
  <si>
    <t>B09RQRZW2X</t>
  </si>
  <si>
    <t>7SEVEN® Compatible Vu Smart Tv Remote Control Suitable for Original 4K Android LED Ultra HD UHD Vu Tv Remote with Non Voice Feature without google assistant</t>
  </si>
  <si>
    <t>185</t>
  </si>
  <si>
    <t>AFYEHXFPJRMXSQKK7PTK5TRWUQUA,AHF52K4NWNVQ67FHIOFZAGPQ3PFQ,AEOXAUWOA6I56J4RAMFLXBPZH3UA,AFKQJYKMEKQZLVHSLYTHT6MO4CFQ,AFX6NQOSMDSQWMBRDX6NUHNLZEYA,AFE2SDWOCP7HW73DJMCWLFBB63KA,AEN5FDCFERXM4BUXIUA3HTMGS2YA,AFNPTDUJHTDPYEKE7LP7CDDVTKYQ</t>
  </si>
  <si>
    <t>RW9LHUMO78TE2,R2OXFV06J64YNH,R1U3JI1Q9O92SE,R2XM48FX5POEKX,RP9JIO6DPGAL,R2F1YTVX9WS0TS,R2TIBHRS9UKUU1,R2P3JI1EJ9IXM3</t>
  </si>
  <si>
    <t>B07924P3C5</t>
  </si>
  <si>
    <t>Storite High Speed Micro USB 3.0 Cable A to Micro B for External &amp; Desktop Hard Drives 45cm</t>
  </si>
  <si>
    <t>2117</t>
  </si>
  <si>
    <t>AF2544C4RGIBQX7Y4JMKMSMXMRRQ,AE2BZUBJGOBQS2A3U66VXDUV5FRQ,AFLVF7Z2KJ3LC3TT4NUUSQ7PUYGA,AHWKM26UJAUFAYFUDNVFHPLN2ULQ,AHLCTCEPHNLS7KWOQIZORDCV46IA,AGCWLCS2OXJ73TQCTOISQS3NAS2A,AHCYXS5BT4PFEK3FBTJKXPCMXOVQ,AHOAXB3G2AJIRMJ6TAISCKUHR2XQ</t>
  </si>
  <si>
    <t>R2H4GF8D9IBB7W,RVH0I89DG4CBI,R3SRF1NZK2DCS4,R3A79RNQQ3FM9L,R1QQCCPJOZKCPA,R2THU52GBFKHLS,RKL6OE1GWZ2UL,R2RP7NJVKL2D3B</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</si>
  <si>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</si>
  <si>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</si>
  <si>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</si>
  <si>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</si>
  <si>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1796</t>
  </si>
  <si>
    <t>AECWBGFECHOEYECHQGPMWRYNKHYQ,AGIWNT5SLEHW7HVLBDY6H32XJ45Q,AECOFAMXWUJ62CI4VQJU5W7NVTZA,AHFBQWP65RDAIAOAYV35FWWX2G5Q,AHCM6KUAHF5H7Q67KH4KOCVDTVQA,AFABD2LOIXHYSDVJ7SQSDEH2MXLA,AEEIGWJVASSHYBL4QVIVIRRLJHKQ,AELPNPI6Q3WXYTFZ3FYVTQCHIV5A</t>
  </si>
  <si>
    <t>R27SWYIOUU9JGH,R3CV6G8SG8GVG0,R3FH44SD2VCUCM,R24U6J35ZGRJVD,RXSYAGW0AG5GO,RNRX90QGDJCVW,R25VGDOTPHFDDQ,R3AUZEPO4WZLD3</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</si>
  <si>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</si>
  <si>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</si>
  <si>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</si>
  <si>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</si>
  <si>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4296</t>
  </si>
  <si>
    <t>AH3JHXC477GL3HYXL4XPOZS5SXRQ,AGRRZMYNQM2QIJEBJO3W773FCOLA,AE3OXM4Y3HH35IJQENWQU5RQFS7A,AFBW4KT3H6ZMT3WZRTRIDEV7K7WA,AE6MJCSRJU3RFLB23P6WJWLZ6GBQ,AE7Y2H4FKICIHTQWHKJTBPPJXTTQ,AGHNCNSJPWIRLZVEL62ATH5PNLKA,AG76ORLKGH52WYE2ATIRZOSVEZXA</t>
  </si>
  <si>
    <t>RMD97V7ZXPVBW,R334FL43ACWCPH,R1L5CFYAFEBGQY,RM3DGSI1GEJ08,R26V5SMXYSE953,R22PXYQOJSGDO8,RMV4FW2P0WYMA,R2P66UQNR7EV9H</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</si>
  <si>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</si>
  <si>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</si>
  <si>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</si>
  <si>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</si>
  <si>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</si>
  <si>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</si>
  <si>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34540</t>
  </si>
  <si>
    <t>AEFJC2FTSOL3UWEG42NAOBRG5VTA,AFLEC3GF7O2FVX6GUCGKKV3TB4OQ,AE7XMCKQKQD4EJTIJ6INOTML43WQ,AGS22KKIZJIISSOCL3BTJ75RG4HA,AFFY22A65MTFPCUSS6I7HLIGXFBQ,AEL536EYPEYQO55ILXXRUTC3UETQ,AFK6DW5LVHZG5WLY6E4ZAQC4QKYQ,AFI2FV3AXQSNQA75L3GDFBY2RZPQ</t>
  </si>
  <si>
    <t>R27FPYAT4QN865,R1YXRZNZVOXVNK,R22TFM41T4WQ02,R30MBA23XKW10R,R227WPCV784CRR,RKV5WXDU6KA7K,R3EB85UVVA528V,R2W2UXE7BVRBIH</t>
  </si>
  <si>
    <t>B01D5H90L4</t>
  </si>
  <si>
    <t>AmazonBasics - High-Speed Male to Female HDMI Extension Cable - 6 Feet</t>
  </si>
  <si>
    <t>8714</t>
  </si>
  <si>
    <t>AGLYU2PCAJAWMX2SQ7Z44TQCOB5A,AGDRICXTUNSMXWXMHQLN6OCXUMLA,AGSXMG2VUWYJ37O2V2GTTXLBETQA,AFEWCMFADY4UQITWK5LT2T7RG4UA,AGWS7IVUSEUAAU7PS2FBIPJEDX3A,AF34BSUCKPG3GK6ZXXDGJ7VMWZCQ,AF6Z372PW3REL4X6S6TJC6Y3RLIQ,AHEF5MO5EL3COCLOZA23CFG4IKVQ</t>
  </si>
  <si>
    <t>RJP1JLG2KKDYM,RBF9VE36ZHRYW,RK5XMFM6GJ9ZP,R39LNRL9C8WCMD,R13YBJ0OTSIBZ,R3SDFVG2YU1A0K,R2PZVYUJIMAYM5,R2CXLZ0YOR6NZU</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</si>
  <si>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</si>
  <si>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</si>
  <si>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</si>
  <si>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</si>
  <si>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</si>
  <si>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</si>
  <si>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103</t>
  </si>
  <si>
    <t>AH7NTBDGAMGOFFADEVWJL3O4YQ2A,AEJUIUF6CYKRBWLSOPWPE7KMC3RA,AF45WMWXMOPN3ELUJ2H2N63JWKGA,AH6MPOEE6ICQG3RBULF7TOQVMMEA,AH7QLQDC5BMOKDDRGGWSEP3AQ6IQ,AEIXFEXXMTDJNPWUMOIEA34ZLC7Q,AEQV4U4ZGMGZOWC4RQSUQZGHYSHA,AG7DCRRGNMM7FSENOSNAQTVYBHPQ</t>
  </si>
  <si>
    <t>R1S2PH1JD9B9XB,R3UUKCS12Q0B9X,R16YH8SVJU5W61,R32XCAYQRNE0Q3,R1FQD9T17LXHLF,R17H2I7PYTIEIA,RWEPEYF95XCK9,R14CFFXT17UAJI</t>
  </si>
  <si>
    <t>B09LQQYNZQ</t>
  </si>
  <si>
    <t>Realme Smart TV Stick 4K</t>
  </si>
  <si>
    <t>Electronics|HomeAudio|MediaStreamingDevices|StreamingClients</t>
  </si>
  <si>
    <t>224</t>
  </si>
  <si>
    <t>AGIZGHZQQHZLE5L3CHVG7RHBP32Q,AEQ6N6MXEZYWGKZZIWZW2I75WFGQ,AEFAY7OKZJMR544YASL7AUXA7ZOQ,AG2XLW3HTVW2IH3H6AVNZMR3HQYQ</t>
  </si>
  <si>
    <t>R1PBLR66RA2JLZ,R2Q6NGR94WBB6N,R2DIHIFERXYMB,R3C50JNQ3ZC6R9</t>
  </si>
  <si>
    <t>B0BC9BW512</t>
  </si>
  <si>
    <t>Acer 100 cm (40 inches) P Series Full HD Android Smart LED TV AR40AR2841FDFL (Black)</t>
  </si>
  <si>
    <t>4702</t>
  </si>
  <si>
    <t>B0B61HYR92</t>
  </si>
  <si>
    <t>Lapster usb 2.0 mantra cable, mantra mfs 100 data cable (black)</t>
  </si>
  <si>
    <t>85</t>
  </si>
  <si>
    <t>AFHYWVMTDKYPL2TFEVYTCNHJPJZA,AFUKWUHPUS35ZCB4XOG26NR5YBXQ,AFNVGS6M3PUPVK3FR55C5AVSIR7Q,AFWQYEZ5HVIOG5VRTHLIWRYIGD6Q,AGMINKRG5YTFK5A223RNNBJ3ID2Q,AG5YTR237OL7QUWL7BV45DZRDE3A,AFL22C5ES4DZSC6N27NNFSYLU3TQ,AGKD3IUKEWT5HRQB56DORJJVJEWA</t>
  </si>
  <si>
    <t>R3ELQTJOXZNXTV,R3GJXEPLJKBJL5,R2U3H4FR5RI757,R2XK6I1NM00NTD,R7YRJ5LC06RF1,R39R4HSMGQW4PR,R1W4Z589RU74EY,RUKK2PZV0ZTGD</t>
  </si>
  <si>
    <t>B075ZTJ9XR</t>
  </si>
  <si>
    <t>AmazonBasics High-Speed Braided HDMI Cable - 3 Feet - Supports Ethernet, 3D, 4K and Audio Return (Black)</t>
  </si>
  <si>
    <t>35877</t>
  </si>
  <si>
    <t>AEWC3QIWDPNHJSLVO6MS62ERGB3Q,AGHUOIOWEX6YXURWDJ2GKP4N3EGA,AHSL36IV7KOAEVLS3T42EFK465DQ,AEVLT4QCRE27WKCLR5VR4PZBSYYA,AGQ6C3N3XSQHBM6BPN3L4GPDHMYA,AEBISQTRTH3NWC7NFQ4QOZVWLHDQ,AGHLM2F6LPX3PYPF4W6YUX52R5OQ,AF7ZGA2MQVDGPQEW5EUSVLMFVHLQ</t>
  </si>
  <si>
    <t>R3V4QKSGSKWY6Z,R2YVK4E6L5KZUB,R1CFPUFKST9QUV,RE56NENNOHLIG,R11OLU6PWXKCS1,RWTE4VJZ96QEW,R1RYKPXHJHJ9A4,R2SMCMC92K4AMF</t>
  </si>
  <si>
    <t>B0978V2CP6</t>
  </si>
  <si>
    <t>Cubetek 3 in 1 LCD Display V5.0 Bluetooth Transmitter Receiver, Bypass Audio Adapter with Aux, Optical, Dual Link Support for TV, Home Stereo, PC, Headphones, Speakers, Model: CB-BT27</t>
  </si>
  <si>
    <t>Electronics|HomeTheater,TV&amp;Video|AVReceivers&amp;Amplifiers</t>
  </si>
  <si>
    <t>897</t>
  </si>
  <si>
    <t>AH2AV6EDMROMZAYJHVBRKP3R3MZQ,AHPYDFW6Y3FIQGD2RJPBFF5QNVRQ,AGC7YKC4IBEXTYNOEMYR2RZMAVCQ,AGV4R2OFUZRBY6VWLPLJ42EQMBNQ,AHM725LQ355H254F5MB47EVAEV6Q,AHTJBZQ46RC3BYJPDCRO7I7SNZQA,AHLJGXR7CFWP5MUJK3F4KZSE5KNA,AGLWAY4KNHP67SQG4DXGZ5PPEY5Q</t>
  </si>
  <si>
    <t>R1OK31HXJ4T85Y,R3TVRE3301FSM8,R2BU1GS5HQQY33,R201OWMIXG3WK2,R1M5GUL7S1N7EK,R39AGUAG2FMUR1,R3VX2X08SUPGXI,R1HBDBX7X0PPVY</t>
  </si>
  <si>
    <t>B09LRZYBH1</t>
  </si>
  <si>
    <t>KRISONS Thunder Speaker, Multimedia Home Theatre, Floor Standing Speaker, LED Display with Bluetooth, FM, USB, Micro SD Card, AUX Connectivity</t>
  </si>
  <si>
    <t>Electronics|HomeAudio|Speakers|TowerSpeakers</t>
  </si>
  <si>
    <t>282</t>
  </si>
  <si>
    <t>AEE46IBP3ZPVE6S3HRLREKFHW6WQ,AHCZL4KQ7ZU4CFMWNTQIPSUARIEQ,AG5CLIZS2FGTT6QOMXOTFTVZDKOQ,AHJJEWUNINKPTB27KEAWF4S5QC2Q,AEYJBPPJPJY3GLI7RFGSRG2WMKPQ,AHVWQ47S436EPOQ7TOH4H2UFEVNQ,AFAWTNLFTSBNDJQYBPF3EIG5UJRQ,AFTVEU2XSMJEKMWGXDIR27UEWHXQ</t>
  </si>
  <si>
    <t>R1IFSFNW29TL7R,R92FUN7UWEVOW,R3S0IIYYQMXKF,RP412MHJT3TXO,R25XRX2PFVSE01,R2DAUOO2F29H20,R3477DOFU8L9AH,R344OTWVD49JUP</t>
  </si>
  <si>
    <t>B0B997FBZT</t>
  </si>
  <si>
    <t>Acer 139 cm (55 inches) H Series 4K Ultra HD Android Smart LED TV AR55AR2851UDPRO (Black)</t>
  </si>
  <si>
    <t>B098LCVYPW</t>
  </si>
  <si>
    <t>Dealfreez Case Compatible for Fire TV Stick 4K All Alexa Voice Remote Shockproof Silicone Anti-Lost Cover with Loop (C-Black)</t>
  </si>
  <si>
    <t>513</t>
  </si>
  <si>
    <t>AF7BXYFKSFYOMLSKCZE4ZVWITELA,AFC3WW5ASWRLFETWSIFW4DUFAXEA,AG3YBDVYC4S2ROATG6F73M2GDOJA,AHSDSN3MIGD4LYSPAEYNR6CLUMSQ,AHF7FOM3HINVCDH3I3HLPB7B7N2A,AH3MKPYMOQYNRPSGQ3ZC3YFHNO3Q,AFKPV2TBH6JBO7XK3E4EMJDEEGTQ,AF4YOKQQSLTSO7QHYQUEF4KD4MIA</t>
  </si>
  <si>
    <t>R78BFK5PTL1N8,R23GLC7BOL1YAO,R36HIFX1JD7NM3,R33UMDW7NR862,R3UISEQJ70M7M4,R3K4G3XSX4HVZY,R3RYDW0O1D5PYI,R3B100WGK90YXX</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</si>
  <si>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</si>
  <si>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</si>
  <si>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</si>
  <si>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</si>
  <si>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6347</t>
  </si>
  <si>
    <t>AFLOBYPV2H5LSTBAHZWAMF3DHSBQ,AEJBLJCXEPSNHY2ZOQ3DFROYQ3TA,AEL4JOGDAJ63SDCZSTXIVEERDRUQ,AEKXW4AP5AGSAUWNXWEFINI2IMVA,AGWTBZZLBB4NGTUCNSTQON62W2AQ,AECHOPWYQWIMRB5UR6FLCY2AYKYA,AEW3UJPJQKE355K4WCWGR5CUM4GQ,AEATK7D6GACRLCZSW4SNRWKVSYZA</t>
  </si>
  <si>
    <t>R2810JGXE0FCK2,R1IUQMDNCMSXAO,R2GIICLDTZPU3N,R3NKJOJN2NXZVS,R3BZR0ONOMX597,R1HSB3HYXUOWMN,R1X8YG3O4ADXD1,R21613KQKHLS39</t>
  </si>
  <si>
    <t>B075TJHWVC</t>
  </si>
  <si>
    <t>Airtel Digital TV HD Set Top Box with 1 Month Basic Pack with Recording + Free Standard Installation</t>
  </si>
  <si>
    <t>3300</t>
  </si>
  <si>
    <t>AGWAYDRCPJOSWY4HN36O4426WURQ,AESC2XA7GTS3MWJPWIDTYCEI2IHQ,AF6FFBO27Q2ZHS3XLEOUHWYQO54A,AEAGYWE74P5OI4Z3ORHAZICQDQRQ,AEPRC35M4Z7QIXQHVEKTQFXGRF5A,AFUZEMCPQIOHL22WG2RGLYM2K5RA,AFNCOFWA5EFVOLGS76TME4OZIVVA,AHBJBV6WJVE3MCI2KEVCYKVO5QDA</t>
  </si>
  <si>
    <t>R2Q9OZ24DS780B,R2KHHVT2R38J1E,R17CBHX9U3VWC0,R2D87CR9APLU6W,R1EHAVJCYTK59O,R3JFH4CO9WJOXC,R2W50LBJSCGZ5O,RWXVF96DFZ856</t>
  </si>
  <si>
    <t>B09LV13JFB</t>
  </si>
  <si>
    <t>LOHAYA Voice Assistant Remote Compatible for Airtel Xstream Set-Top Box Remote Control with Netflix Function (Black) (Non - Voice)</t>
  </si>
  <si>
    <t>23</t>
  </si>
  <si>
    <t>AERUC72DWRPOM2EHX3YBTBPKYV7A,AHMH6RNLYI2G65HY7POX4SHBVD3Q,AEHIVP567T6DNMLNZKGOVUENP5YA,AGEE4II4FA6IYCAZ47PLZD7XRPSQ,AFE5HMMFE5Z3EJZYWVIOHHTHDTPA</t>
  </si>
  <si>
    <t>R1P2VLNHZAHSCU,R28B2GC0X0RMKW,RQ2S0N0NGDQVY,R19KN24ZE86FRJ,R2R1RIQO9D9HNF</t>
  </si>
  <si>
    <t>B092BL5DCX</t>
  </si>
  <si>
    <t>Samsung 138 cm (55 inches) Crystal 4K Series Ultra HD Smart LED TV UA55AUE60AKLXL (Black)</t>
  </si>
  <si>
    <t>B09VH568H7</t>
  </si>
  <si>
    <t>Amazon Brand - Solimo 3A Fast Charging Tough Type C USB Data Cable  – 1 Meter</t>
  </si>
  <si>
    <t>51</t>
  </si>
  <si>
    <t>AG5P7BKN4M3JH7HW64UV4Y2QZGHA,AHDAOL3TEKGCQABAYFZPBP2ZYFFA,AESBDPT5NJJQVWGWS3PL6R2QOCMA,AHNB5VMFI3KABWXMDVQWOSYUTGFA,AHSRABDEXI6YGGABA5VV6JPKXISA,AHLR63PRHYHZRWZST4RFYKDX7HBA,AGPOF37T2T45CVYABSTSCPILMNZA,AFLXEGOLHUOVKYQTGGKQHW7ROJKQ</t>
  </si>
  <si>
    <t>RR7JLC3VD2TBS,R3PG7SPU02XR6Z,R382LEGRZSS0UN,R1TFXCJ8YR6S8Z,R37IX8UNUF7V26,R188MKEOB6CXNH,R1WY278AMA2M2L,R1B9BGU3D96MM1</t>
  </si>
  <si>
    <t>B09HQSV46W</t>
  </si>
  <si>
    <t>Mi 100 cm (40 inches) Horizon Edition Full HD Android LED TV 4A | L40M6-EI (Black)</t>
  </si>
  <si>
    <t>B08TZD7FQN</t>
  </si>
  <si>
    <t>Astigo Compatible Remote Control for Mi Smart LED 4A (43"/32")</t>
  </si>
  <si>
    <t>708</t>
  </si>
  <si>
    <t>AGYH5QJAFM2JTPYPHRVG23I23RZQ,AHPHDXV7KUK5GISJLFK33FD7NULQ,AEETUTB5Z5Y6IVW4JTMU3MXWSGWQ,AGCBAXARAYJVHBJU33KDND5FOVFA,AHNXGGCOI6LKO2LN6FMM6FCZSHEQ,AGGRPJDBEJ3LJVAGGZBCMB2FP3AA,AFS5JAP2HQ2QBKREEO3BP6BJ2QHA,AHXH52XW3RFMDWRXJ5ET2BI4XQVA</t>
  </si>
  <si>
    <t>R3UKHBPPXQOJ7Q,R1P646TWS98DH3,R2FXWK6LTYKG4J,R3QV31R1SXLLW8,R3FJ8OR7KJB5ZP,R1665NO7B2DXWD,R1WFNBBN36KYRH,R1LTO3BLRTV1QR</t>
  </si>
  <si>
    <t>B0B21XL94T</t>
  </si>
  <si>
    <t>Toshiba 108 cm (43 inches) V Series Full HD Smart Android LED TV 43V35KP (Silver)</t>
  </si>
  <si>
    <t>1657</t>
  </si>
  <si>
    <t>AHFLHYGGLNAPDY7RTZ4NA4OFL22Q,AGXV2Y3T7XYMFK2FO267NVT45SAA,AH3JOYTPESFXSHHS4NH7Q3IUV7XA,AGDGRZRK4YI6KTKSMMU5CLNPQG5Q,AHS3SCERDRS52VXFXJPAQ4CGKGBQ,AEYK3URMJKPW7BVYYOM62ZM7VGCQ,AESHMIQQSCBU4R44OBSD2UGIZEUQ,AFUVXBNSNS67SWSMSPANIXHTHI6A</t>
  </si>
  <si>
    <t>R2XGDUS2ZEQO76,R1GYFU7950VBK7,R1XM35GH40FPTQ,R1P555HGXOI7HS,R2P1YCWVUVH14P,R1088Q72E1W0DN,R1DOYU0KALNQNK,ROYTJMQHK8TR</t>
  </si>
  <si>
    <t>B09PTT8DZF</t>
  </si>
  <si>
    <t>Lenovo USB A to Type-C Tangle-free  Aramid fiber braided 1.2m cable with 4A Fast charging &amp; 480 MBPS data transmission, certified 10000+ bend lifespan, Metallic Grey</t>
  </si>
  <si>
    <t>523</t>
  </si>
  <si>
    <t>AHVAHTQWBVQ564OYZLFO3ABDUUMQ,AEL2DJG4RDMKBB4U7T7FB2D4QL6A,AEZLG2GOZ4US63MFG3TTGRIOWQVQ,AH5FQ2OMFSPNFEWKR7XRHAQXYDNA,AHCWB47L2VDCBKURUGKDLNC3BLAA,AHSLVN2FXVPUVWTY5Y2GW5STS5ZA,AEU3NDBYUVLPYDRFVCIY6IPVUA7A,AFH4EKSLJGS4ZDREEEO5PLDGDWUA</t>
  </si>
  <si>
    <t>R3OI9NIP86EJMK,R19REKQNB6DHVK,RN8PZREKYVUCU,R7H07OI7LETQC,RFNCQH476BUID,RBRBI3TZWFXW7,R2ZR75W02IPC5C,RPUDZMSMR65WV</t>
  </si>
  <si>
    <t>B0B94JPY2N</t>
  </si>
  <si>
    <t>Amazon Brand - Solimo 65W Fast Charging Braided Type C to C Data Cable | Suitable For All Supported Mobile Phones (1 Meter, Black)</t>
  </si>
  <si>
    <t>AE7CFHY23VAJT2FI4NZKKP6GS2UQ</t>
  </si>
  <si>
    <t>RUB7U91HVZ30</t>
  </si>
  <si>
    <t>B0B3XXSB1K</t>
  </si>
  <si>
    <t>LG 139 cm (55 inches) 4K Ultra HD Smart LED TV 55UQ7500PSF (Ceramic Black)</t>
  </si>
  <si>
    <t>B08RZ12GKR</t>
  </si>
  <si>
    <t>Tata Sky Digital TV HD Setup Box Remote</t>
  </si>
  <si>
    <t>121</t>
  </si>
  <si>
    <t>AHSXEBRVZO6MAYZRN6O6ZGT6TQIQ,AE3WP33376SA5IZT4Z5P25RW5SNA,AEP577REOPX5HAMEECZZKMOYZ3OQ,AHXFU2NP5EL5BNCYY3V2BOWDYX4Q,AEPLVXU6CECEGNG6EUUSHMERYNRA,AEQ7NM325SUT6YB62ZG376GF7O7Q,AEBV2AUCTSN3QJO4LJVJ66HVYSTQ,AHCLG7MIFKVJJEAVPYJPW2OPWWEQ</t>
  </si>
  <si>
    <t>R1T3IMKX5I23BL,R2ACT45S9ER36B,R3JVGT39A4NCLG,R2ZS039FIJFE2X,RUE1VX5KVXKYM,RJUMN5TQXB046,RKB470J0YGFZS,R30Z26FC4CVOIK</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</si>
  <si>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</si>
  <si>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</si>
  <si>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</si>
  <si>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</si>
  <si>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1001</t>
  </si>
  <si>
    <t>AHQCV7O3JOMFFMD7EGIZ2NGSU6JQ,AGTB6FEDSOBJNAVZSDSY73YUVTXQ,AFHULRP4IR7O4FQKWKI266O7VZQQ,AFKYLJ2CLPR7FIWD2MBXNIER7R3A,AFJRW562LETJUBBZYVI6VZA35WPQ,AEEMPL2VIRNJTYATMFPHFSHI4IOA,AGKQQC7ST26N5VFAHMURX3R2RAJA,AFICI6GI5DCTRS6JVCYRPATIPXSQ</t>
  </si>
  <si>
    <t>R22OHRDXFQ2O98,RSAB4HSG5ZH9H,R3FC8NLEZ4DJ8N,R1RTOHK5EM9WPX,RFVPFUT2AVH9A,R232XWKJREFG9M,RZAZ7VZRRHLFH,R1CEPOZCGKCSWH</t>
  </si>
  <si>
    <t>B08XXVXP3J</t>
  </si>
  <si>
    <t>Storite Super Speed USB 3.0 Male to Male Cable for Hard Drive Enclosures, Laptop Cooling Pad, DVD Players(60cm,Black)</t>
  </si>
  <si>
    <t>112</t>
  </si>
  <si>
    <t>AEOHCZKNWRXT3H4Q66WMEMB672IA,AGUSIMQLSTJXNHNX4OT5KEJZO2NQ,AFLVRNJ3FWTYVR2QR7LMMAXOR2VQ,AGYNRF4LKWIYRL2EOCVDINQ62RAQ,AHUGZ3YEQ27J3KSESPRFRAKNF3LA,AGBP6M4EOJSBHZTYTH2T4BKNJ7MQ,AECZ7LYEACIXJTSOCFWLHVZLJPEA,AHOHKZ6CPYXLBXPKLZCDT7HHD6CA</t>
  </si>
  <si>
    <t>RDLKA670FVMKY,RZZB1IDY3USBP,R30B6VRIVHWOIP,R31A5RDIAY3O0R,R26RJ6WBBMVVXJ,R1PZ0SMCXPJO9C,R3QLX0DTF1C3J7,R23GQW7DPSVOA0</t>
  </si>
  <si>
    <t>B06XGWRKYT</t>
  </si>
  <si>
    <t>Kodak 80 cm (32 Inches) HD Ready LED TV Kodak 32HDX900S (Black)</t>
  </si>
  <si>
    <t>3022</t>
  </si>
  <si>
    <t>AHILWO2P2PT6EKK2HS4EALRJIQ7Q,AGBF4IFXPQPS3KTL2RET4NAYKSZA,AF3WE2A3BJW3ZK2XTUU7GTQ5P2IA,AGWS7K3SXNU4RJUBPYYEVO76HULQ,AGDSPVKPPJG2FSNEYACD45GIJ7WQ,AFSG7IWPY64B6DNMUDVXYCEK4G4A,AGABMXBJYA3LSM5LIRNXL3HMHTLA,AHBNWKWV73LMUFENL6T43ZEP2ASQ</t>
  </si>
  <si>
    <t>R20Y7L8T8S0B2V,R19O1AZBIG1F5P,R1HA5IN5GZZEKJ,R3BGLBQWLQUBW0,R2GKH9JNW12AKY,RKEC16QEHA2WT,R1A9NXDM3RASAL,R25TUXKCEEATJ0</t>
  </si>
  <si>
    <t>B07CWDX49D</t>
  </si>
  <si>
    <t>AmazonBasics Double Braided Nylon USB Type-C to Type-C 2.0 Cable, Charging Adapter, Smartphone 6 feet, Dark Grey</t>
  </si>
  <si>
    <t>B09TY4MSH3</t>
  </si>
  <si>
    <t>73</t>
  </si>
  <si>
    <t>AHH74UTDYQPVBMM4HEEMRAU2DNMQ,AEZYVA7F52G2DCIUPCDUKGNHJ6LA,AEZTZPXHRSWDF5D35QHDQE7QJJCA,AHR6VGN4EOF4UK4ZISINZJ4EFUTA,AEPLVJ2BAVC57LGFBTZCH2YBNJMQ,AE7BIR5NP6B6UA6DSJE23BBYJGHQ,AHEJQ5MN7YJB4A3XTDSTTZID3WKQ,AEHR3J2Y6MUL5B3J5KJNJAH24JDQ</t>
  </si>
  <si>
    <t>R39CZQR3ZPJ0Q7,R1XRT2636AEQEO,R2BSV4B70RKKC8,R2JBI9XCV1RU9E,RC0ZKG91JP10X,RAO17F0JUKD13,R1YWFT51T2HFXX,R2GVGI7SXLDIW9</t>
  </si>
  <si>
    <t>B07RY2X9MP</t>
  </si>
  <si>
    <t>AmazonBasics 10.2 Gbps High-Speed 4K HDMI Cable with Braided Cord (10-Foot, Dark Grey)</t>
  </si>
  <si>
    <t>1029</t>
  </si>
  <si>
    <t>AFKKM4SXCCLJDRUQUZ6J4W7HLDYQ,AHHPWPWUPOBG2CH3CD4GHCKZP3VA,AGS3GOEZIOT6QABCS7GSKSRF6ZOA,AE2NS3LUBQ33MFLYXAFBOTZOUO5Q,AFMTLEM5MPBZOB3YBELL32ZO7W6Q,AFNCKSDO4JTIY2GAW4HZDSB5AXYQ,AHB4PR4VAIZKTQDBHC5P3IQ2B72A,AFTGBV2EOMQJUYBEV47YD4UEI24Q</t>
  </si>
  <si>
    <t>R3H4IRBX721OIC,R20KZD07FRNQKL,R1PLCFQQFJ5O5X,R15J54ID6Y9FF4,R175ZT8BC8T0GJ,R34ALRVGYAYJDY,RBKV67DDOAO0H,R34RBTS6ZN4MQ0</t>
  </si>
  <si>
    <t>B0B2C5MJN6</t>
  </si>
  <si>
    <t>Hisense 126 cm (50 inches) Bezelless Series 4K Ultra HD Smart LED Google TV 50A6H (Black)</t>
  </si>
  <si>
    <t>1555</t>
  </si>
  <si>
    <t>AFXA73X6367FW6C7AQNXOTR7BZ3A,AF5B3NOBEX5PXWD4SBDB5KE7JP5A,AET2WYQTCLGU3TB7VHZHJYJ4HMWQ,AF2LCFC5G6OATXBE73BMIXC5PNHA,AFJZOVZXLGXGULVMNOYLFI5TO4GQ,AEYQETW4Z4P4AT5KURWYCVXIV6QA,AH7AIXAIDIIIIZOPOOS4T3B7UI4A,AF537NCMNYM56KBWSILNOUOEI5CA</t>
  </si>
  <si>
    <t>R2QJLRRYLEJFIO,RC2JPYCTJRIWP,R2G6GUH2R64F4D,RRKKD7U3BYBEI,R2GMM9FNW2M5Z0,R194PI32Y48S87,R2I2156P73J3YL,R10LLYRO2Z4E2G</t>
  </si>
  <si>
    <t>B0BBMGLQDW</t>
  </si>
  <si>
    <t>Tuarso 8K HDMI 2.1 Cable 48Gbps , 1.5 Meter High-Speed Braided HDMI Cable ( 8K@60HZ、4K@120HZ、2K@240HZ ) HDMI 2.1 Cable Compatible with Monitors , Television , Laptops , Projectors , Game Consoles and more with HDMI Ports Device</t>
  </si>
  <si>
    <t>47</t>
  </si>
  <si>
    <t>AH34W5DLRK5DLTLP73YKFLTTKWAQ,AE7KUNNQKS6JSHH7QVFPPRKCS4BQ,AEEWMW6LV5AVBCW6OTUO2TRYKY2A,AFYNKZR2T74OJU2LN2FKK7FM5BLQ,AEE3BW7DUIDZY367EH44OKNKDJDA,AEVZZKWDBY3YYS4AKWTRMY7ILF3Q,AFSFGSG745WPTJKCZ2FOAR2DMFCA,AHFYGVFMNT5FXKSBIHW7ANUJD22Q</t>
  </si>
  <si>
    <t>R1S57TIOL6E20F,RIL69DS3C4JGC,R2GWGCF8S3OWCN,R1NI7YG9KNMCX2,RIQHKLJ3CV86P,R2SQH0UGZ9II5U,R5UPOXES8HS5T,R24SCGVHQZOYOA</t>
  </si>
  <si>
    <t>B01LONQBDG</t>
  </si>
  <si>
    <t>AmazonBasics USB Type-C to Micro-B 2.0 Cable - 6 Inches (15.2 Centimeters) - White</t>
  </si>
  <si>
    <t>14896</t>
  </si>
  <si>
    <t>AH42ECAG6LPCU22T5BYN5OXQO74A,AEW6XI52IO3H37U4WJ7TT4MQUIQQ,AGGWS4PPWKSNOVP2LLYNQK2Q7NIA,AG4GACSXM3RJ2UR3NTYNNR4YSHYA,AF7MSVVI52V27OGZ3FTE62QFWNBQ,AHQTTEDMJWGPWIEVA6T6SN2VOJ2Q,AHI3ZFOPJRASPDNKTIADQFUDLCJA,AHLHAY6IT22ZQX7BOBY6TV2PHC5A</t>
  </si>
  <si>
    <t>RKU0YNFBI9H6U,R1L56U9MGEY65D,R1RTAR9ZHEKJKA,RZ9F1LMTYQSA5,RQ6JZDYGL266A,RU423VYROXUDD,R2SX0KB6M50PZU,RWXV1G9ORG22P</t>
  </si>
  <si>
    <t>B08XXF5V6G</t>
  </si>
  <si>
    <t>Kodak 139 cm (55 inches) 4K Ultra HD Smart LED TV 55CA0909 (Black)</t>
  </si>
  <si>
    <t>1712</t>
  </si>
  <si>
    <t>AESPOE5Z2FMNU577LDO7HKJCEDOA,AGMOIJFKHOE7RTSMQPHKM5AO7EPQ,AG5LV4HJ776YMIPUAONDNCHP4VKQ,AFV5EVUA4PJBMGHSXA52AUFPNYFQ,AFHFWBZJFIRZ46VUYROTK4I27C3A,AGFJLPZONY6JLPA2KQ4VNSB23XAA,AHEUTDIM7FTWKGYKMVGV5M5DK66A,AFRR3XZWCZR62FMNGFE563EFHFUA</t>
  </si>
  <si>
    <t>RITW1G6EL12AP,R28FCAPCXM5BZJ,RQW7J1KQNV90H,R2C6HW90SHJ7B,R162NDM8UBR66B,R2SNQQV2EWNINJ,RVHDQX6TUCHG0,R2NQHRYM47YRYK</t>
  </si>
  <si>
    <t>B09HK9JH4F</t>
  </si>
  <si>
    <t>B09MMD1FDN</t>
  </si>
  <si>
    <t>7SEVEN® Suitable Sony Tv Remote Original Bravia for Smart Android Television Compatible for Any Model of LCD LED OLED UHD 4K Universal Sony Remote Control</t>
  </si>
  <si>
    <t>214</t>
  </si>
  <si>
    <t>AGTN6JPEMBFO4TWE6KBORDHUBFLQ,AFGCP3XJSMEMPBXYIAUFFT67QV5A,AGEBCI52WW5TLSTSVXEQKIUJXNNQ,AEURGK5J5MME7FDPQAWLXQ3NI7KQ,AETRLUIP2W6M5SWB7NYC3MEVREZA,AENQ5OYP5QJ52IWF3GFV6YCUUERQ,AHKUL2YWYC6CI5RC4Y4XYWDU4LKA,AGOCOZTNAN37QJEUVITGZMDAJV6Q</t>
  </si>
  <si>
    <t>R1T3FLH3DTF6HS,R2AHAAVTJIDTY,R1N42PBKDI68TK,RR91VSJ4DDBZ6,R1TPXU0SVYZPZK,R3O12UIKHXRVOG,R2QA83CPNE21C8,RY7XGBVY0116M</t>
  </si>
  <si>
    <t>B09HN7LD5L</t>
  </si>
  <si>
    <t>PROLEGEND®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</si>
  <si>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</si>
  <si>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R34S7CW9IYNOUR,RI06LTB0D8TP,R1677YPJIH6H3F,R3MT3F6SGDQJH9,R385ELCSDCDIZF,R3URBXHQ9H8DAF,R27YXZVKCB0BHO,R1925KJ9EPGG39</t>
  </si>
  <si>
    <t>B0BNDD9TN6</t>
  </si>
  <si>
    <t>WANBO X1 Pro (Upgraded) | Native 1080P Full HD | Android 9 | Projector for Home | LED Cinema | 350ANSI | 3900 lumens | WiFi Bluetooth | HDMI ARC | Dolby DTS | 4D Keystone Correction (Global Version)</t>
  </si>
  <si>
    <t>7</t>
  </si>
  <si>
    <t>AGJUSTWREQRCTY3KJHDL6I2MZDTA,AEHIS3XIFCPQPLDPWVW2LYQDI5FA,AE4QKV65VW3ZO4ZOHL6GVNGFQ53Q,AHPJLEHK52YTIPKAN63FJGMGACEA</t>
  </si>
  <si>
    <t>R15DQIQZ16IEL9,R3OT3GHKN7033E,R3B1OFFST3XKYU,RBB31LE5QA4LE</t>
  </si>
  <si>
    <t>B0941392C8</t>
  </si>
  <si>
    <t>Lava Charging Adapter Elements D3 2A Fast Charging Speed Usb Type C Data Cable, White</t>
  </si>
  <si>
    <t>41</t>
  </si>
  <si>
    <t>AFYOI4QB47I7I4QHNU3PF6ZZCAEA,AECSYXIFB6BFWLLNK6ZEL322DPJQ,AHKFVSIKREMFQWP77YNTYVY6ISVQ,AFVFESCSU53NQCSYPCN3XRE66MIQ,AGIILTCR7DSBPR6GQC54KSRZ6P7A,AGNPYOMLPA6EEFLNFQ6ZZCP3RGXA,AFEYG7JVPH4TT6RU4PT7JJBT5HUA,AFXP7JLR5C35B6IL2IVYWYDMNZVQ</t>
  </si>
  <si>
    <t>R1HIYUVKS08YJP,RBC057ZTXOL5Y,R24VKY63J20SM0,R16UAQV9SOCSE,R23HQTXGR1DOIL,RZFMNMJ8EIG87,R2VYVQSV2YFY0T,R2SW6YDVZ9T4O8</t>
  </si>
  <si>
    <t>B01M5967SY</t>
  </si>
  <si>
    <t>TIZUM High Speed HDMI Cable Aura -Gold Plated-High Speed Data 10.2Gbps, 3D, 4K, HD 1080P (10 Ft/ 3 M)</t>
  </si>
  <si>
    <t>B016MDK4F4</t>
  </si>
  <si>
    <t>Technotech High Speed HDMI Cable 5 Meter V1.4 - Supports Full HD 1080p (Color May Vary)</t>
  </si>
  <si>
    <t>25</t>
  </si>
  <si>
    <t>AG6BJSKUOVW6DOSEHJ6OLIDCO5MA,AHW46EWYPFF2DEN5KWQJXNSBGF2A,AF6NCPZJVBXRJBUQIDXQTKRIYDOA,AFN75IAOL4G6LP2VICS6ZGRV34SA,AGTAB4DQVASRJVC7NHMWVEIT3SMA,AEBEAFP5OFFPDEF73JDC2QJUU6YQ,AECKQLXBHYEZN76LUT45XCGPGUHQ</t>
  </si>
  <si>
    <t>R2Q04IXOK0RA34,R2GRUN8Y7IDUPT,R1X7VRLKNOLTGJ,R351RRLG83JZDV,R18W7JDXECM6J5,RPU9M945SJ641,RTYY30I8B4PS4</t>
  </si>
  <si>
    <t>B08G43CCLC</t>
  </si>
  <si>
    <t>NK STAR 950 Mbps USB WiFi Adapter Wireless Network Receiver Dongle for Desktop Laptop, (Support- Windows XP/7/8/10 &amp; MAC OS) NOt Support to DVR and HDTV</t>
  </si>
  <si>
    <t>163</t>
  </si>
  <si>
    <t>AFWESPH2F54JGI3PJYU2NINBVCAQ,AEL2MRRMDYHQPWWAOIPUDDKZPI5A,AGOQL3YF6UXVBS7ED52R33WT2V4A,AHIO55R3HT4HKDOPYPNIDKDONGHQ,AEJGQGJN3LJ3HSID37QXUVSEJ2JQ,AEB67NVL2DZCG3IKQOWI3752NDVA,AGCFDQLGMBIDSFCUH4A32DFOAXMA,AFWR2F4YGS3OG3JB6U64BDM3ELAQ</t>
  </si>
  <si>
    <t>R34OST6S1F8457,R6Z0QUUTZU58T,R3QNKPNSUIZP59,R3R9Y258UAOCTI,R2NB1AHZCTD44B,R1IPFAF5DDZQ57,R2WSQL1YCAREKS,RCDYRGDMI1WOA</t>
  </si>
  <si>
    <t>B0B61GCHC1</t>
  </si>
  <si>
    <t>LS LAPSTER Quality Assured USB 2.0 morpho cable, morpho device cable for Mso 1300 E3/E2/E Biometric Finger Print Scanner morpho USB cable (Black)</t>
  </si>
  <si>
    <t>87</t>
  </si>
  <si>
    <t>AHCVVEWW2RUKPIMC63N6LXF2DQJQ,AFATPF5UULFKGVJINQIBWJEXL3ZQ,AECJOC7KZPYXOULLW43TTOMQJCPA,AGHWV3HO2KMHJ57FQWMB44DPA3CQ,AESMUJJJV2I6NQ4OMHYNLTW7H3PA,AFKUMZJL5723MB5JTWMAOVXHVXFA,AHHGYTDS6KX64NEIGKWHCG7ZNDCQ,AFH4LWW2SJ3GJZ36UGIO5CSYNQUQ</t>
  </si>
  <si>
    <t>R111DGF0O8W1N8,R1GA29NLMK5T1,R1RAVFTKKIOGQ6,R12RIAF7LEVYRN,R1TK93TBAVEFG6,R2VED6OCTD3DK8,R3K8JF3L64IV9B,R3T6IUBAYZZ3KO</t>
  </si>
  <si>
    <t>B07RX14W1Q</t>
  </si>
  <si>
    <t>Amazon Basics 10.2 Gbps High-Speed 4K HDMI Cable with Braided Cord, 1.8 Meter, Dark Grey</t>
  </si>
  <si>
    <t>2165</t>
  </si>
  <si>
    <t>AGT2U62GEVEA2CAXYALEPKOKBLAQ,AHQ5G6EGXY74B4KQMOZP3VR27OEQ,AGBM6XWLSNKT4IOFPFVWRDJLA5SA,AENSBNWSX3CB2UXZ3NFNR3PADA3Q,AFCHMGFUXDLPXOASREGJC7GTZZHQ,AGIKKX3BWXFOK7ELFIHSH2UH6NYQ,AGPIXFD7PBE4NDKHEUNQ4FBFT4LQ,AFVSDNS5AEWGUFPXMZO5ZUOYOVFQ</t>
  </si>
  <si>
    <t>R2BR9VTFE775OW,R3V8S6MZGP7QAL,R1OQW9NGBM2EHB,R2H6STN8H1XVSE,RZNEIL92FFGTT,R2JLX4OWIAT035,R354OSXK2IT8BE,R15U5TQNV1VY4A</t>
  </si>
  <si>
    <t>B09PLD9TCD</t>
  </si>
  <si>
    <t>Kodak 126 cm (50 inches) Bezel-Less Design Series 4K Ultra HD Smart Android LED TV 50UHDX7XPROBL (Black)</t>
  </si>
  <si>
    <t>1510</t>
  </si>
  <si>
    <t>AH7535IQDY5KVV2I6ASNOZJC4KAA,AHP5TFGAPXAL6K7M7LXIZUC2QMAQ,AGE4EHGVL2UE25LAURR7KYET2ZEQ,AHDAZJHREN222RBVCN5TTXZFFUKQ,AFHMLCTD3ZAK65UCZUDGPLMVRE5Q,AEHBFH46VYKCD4FWZ3AQ5GFSSILQ,AF7NGHQSFHIKMD3KTJGPRZ2SC3GA,AHX44XKUX5DHSXDUZBLZCC5SDUOQ</t>
  </si>
  <si>
    <t>R1UFECRZY2H7ZR,R2L3OQHBC45T2X,R2IX8LIBU6MKPB,R35OUWDVRQF8R5,RHRVKXM6JJBX7,R1O89JBSE4EPL4,R364RHY5PGIWWH,R1EL7KUX3CVDVU</t>
  </si>
  <si>
    <t>B0B8ZKWGKD</t>
  </si>
  <si>
    <t>ZORBES® Wall Adapter Holder for Alexa Echo Dot 4th Generation,A Space-Saving Solution with Cord Management for Your Smart Home Speakers -White (Holder Only)</t>
  </si>
  <si>
    <t>106</t>
  </si>
  <si>
    <t>AFRFZ7MZMMLKCQJ726M5IWMCUUKA,AHAOEIGBCS2SYKYY2ICAPLIYOGPQ,AE5IZ2UOEQTGU5LA3MHBKWIGQ2GQ,AHJOQPAW3DZ6NX2UWUY2X7BXV3KQ,AFB6MZQQWWOGIDPMRFWMIS6KH2KA,AEQ3IH2E5DAMIRDUFHOTNIEWL23Q,AGQC6MGGRXLF2V7XAYSUI2D26GVQ,AHRPVGGGZJZFR2WRX3YOTB2FI7GQ</t>
  </si>
  <si>
    <t>R122PZXYO9V78,RUTL2J228W4N,R3CNU5WSZQK21Z,R11LLDBWK3KHUS,R2J3E39AIHUX3U,RZQQP8IHS7A65,R21GEGH10XV0ZL,R2Z5OEPE3ETYSP</t>
  </si>
  <si>
    <t>B09NNJ9WYM</t>
  </si>
  <si>
    <t>Sansui 80cm (32 inches) HD Ready Smart LED TV JSY32SKHD (BLACK) With Bezel-less Design</t>
  </si>
  <si>
    <t>129</t>
  </si>
  <si>
    <t>AEGZAYS4PGUN7JSO2F4KZDPBJTPQ,AGBXHU37JYAN7SI2HJWOHRPONMUA,AHEDSBYCVNXRZQXM3RHURJ2OAVJQ,AHGFMDVEL533SHTU5ZLYSVFYBWTQ,AH7LSWBDB2U6ZL6UJUXR3SH6OVNA,AEGM6LOP4B2ZZYZJQVFSMBGEY63Q,AFT4YEF4C5XN725A4JNN3KOIBN7Q,AFWTJUGLV54OEGCP3BM3ADUOJBMA</t>
  </si>
  <si>
    <t>RBVWNT5DJQ11U,RW13JZ6UTG39E,R3OO98PE8MBQ6M,R2PDGCC6RF4YLC,R1EWNSTI0FM8DP,R12R6OUAVMTUIJ,R34JSLSU3JZOPE,R1JOBS3O6CQO4P</t>
  </si>
  <si>
    <t>B08H5L8V1L</t>
  </si>
  <si>
    <t>Synqe USB Type C Fast Charging Cable 2M Charger Cord Data Cable Compatible with Samsung Galaxy M51,Galaxy M31S, S10e S10 S9 S20 Plus, Note10 9 8,M40 A50 A70, Redmi Note 9, Moto G7, Poco F1 (2M, Grey)</t>
  </si>
  <si>
    <t>3049</t>
  </si>
  <si>
    <t>AHLV4POL25DONGJ2Z2BDVAI72QEA,AFGH45ZSJMWCXSPLJSCXHMGAACSA,AGROCLIEK7CWB7EN6KEGYI3OV6AQ,AFKDOXOXP7HNZMXU7N6CLFCUSE3Q,AG5PQBEQ6IWIZNMYDDK4K7NQKWSQ,AE7FMASDWJPQ4VPAOQ4OEI46T72Q,AHJ7NZA7ITERDVQAZREZMU6X74KA,AEEWJRWNATTBY7SQIK5QZEUELLXA</t>
  </si>
  <si>
    <t>R1QF0ET8A7E6WA,R1X9IA818SXS5X,R2L31T82MCWLFF,R2KRBAR470MHG9,RUQMRRT0FY4YJ,R1YUVBDM5U1VP,R3QNDW1DBNUYYV,R3U7MTLZA3L5CH</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</si>
  <si>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</si>
  <si>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</si>
  <si>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</si>
  <si>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</si>
  <si>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390</t>
  </si>
  <si>
    <t>AG6CREU25N6P2H7RCHNIU6GGJ5BA,AGMMXIU64ISPDGM3NMKNJYCTUKPQ,AERWNTV3FQB42AN6DXOZ24NJGOBQ,AHN62JA33HWZG3PBDEJGF7VUVCAA,AGXYC7N7S7AW24G2FEFDFQ6YP7XQ,AH6JYGGLUQK2H3O53BGJFOUB3KIQ,AGGUXRTUUBYS4F3OJMC6ZARL2GCQ,AEMCWVMV6Y54NDS7ATPFHVTWVAXQ</t>
  </si>
  <si>
    <t>R2M315YGOB9RN3,R1NBOC4RGKIP9G,R3QJXYS4TXWZUF,R2JIHF1A7NTH40,R169VPW28GOZKX,R3DKX32F8OC3XE,R2CTTQK8YU774X,R240OADCOPMHWE</t>
  </si>
  <si>
    <t>B097JVLW3L</t>
  </si>
  <si>
    <t>Irusu Play VR Plus Virtual Reality Headset with Headphones for Gaming (Black)</t>
  </si>
  <si>
    <t>Electronics|HomeTheater,TV&amp;Video|Accessories|3DGlasses</t>
  </si>
  <si>
    <t>621</t>
  </si>
  <si>
    <t>AF3KXMJ35ELNULRGLJMSPONWTBLQ,AF2GY2M5UI7P6K2JHL5C6NOTQ6MA,AHHPP7KV72ZCVMFDBEPBQE7KXFKA,AE36KAI4PDY27JY3SBFA62OR6TFQ,AFXXE66PDZJEYLRJFXBVKDQX5WAQ,AH374DUL3BPYKQGLTWIP5UXDB4CA,AEOF5PFDHSQRCVD4E4PHG7ZQDHXA,AGX2PGENWLBTPLJJRL6EC4QZ6UBA</t>
  </si>
  <si>
    <t>R2RS5DJTMPR9KH,R3K8N1Z38YX4QZ,R1D0W9ZGHTA55S,R1OPHG3293Q2SZ,R27TICJZP0IJZT,RU7Q1JVSNZAP7,R16Y48G8PM36BL,RB5E6IQ420JLF</t>
  </si>
  <si>
    <t>B09SB6SJB4</t>
  </si>
  <si>
    <t>Amazon Brand - Solimo Fast Charging Braided Type C Data Cable Seam, Suitable For All Supported Mobile Phones (1 Meter, Black)</t>
  </si>
  <si>
    <t>265</t>
  </si>
  <si>
    <t>AFSOR5M3BW2YXCRDCQKOL2V65TGA,AFCE74YZAML4IHESYR224MZD4D7Q,AEN4WTJM4LZPL4GF7CQJLZDRUJBA,AFDZ5JKR7YVO5FBAT6XGIZH3P3OA,AGQ6XAIJVAAWQFJO6OA3UYVHJF2Q,AF3CZBMZFMU3N4DAM27ZJR3QVTSQ,AG36CQHXVY6RQJO3OYSVWO6MT4EA,AELYCP5LN46WKAK7WQMEJRNRXJYA</t>
  </si>
  <si>
    <t>R2P1ZOKUIQWNZH,R3FBKF9RCYD42V,R2JPDSDJBPCPVG,RWAZG6R4PYQD8,R1VWPJ2GCK1V4P,R3SM2QDMLBGDIK,RUNP3LOY40PFP,RGLXWU5W86L32</t>
  </si>
  <si>
    <t>B08NW8GHCJ</t>
  </si>
  <si>
    <t>Synqe USB C to USB C 60W Nylon Braided Fast Charging Type C to Type C Cable Compatible with Samsung Galaxy Note 20/Ultra, S20 S22 S21 S20 FE A73 A53 A33 (2M, Black)</t>
  </si>
  <si>
    <t>838</t>
  </si>
  <si>
    <t>AFZT774FU3LOJGEW7JSAXOD24OBQ,AGSEMC5UI32EZO6GAW4KKT5OVMOQ,AH53RLKODGV2UFIZLUG6BMHDDZNA,AFJJ4SJN2GXTYC7637ZAKSONPJWQ,AFFCEWUI7XY45CEM76XENJ2RUO2A,AHFTNP5NESJTIHQKP47SJV73TNUA,AH352HMRF7DESCSOUBMHUVJQZM7A,AEVN7RMFICHOZR6CD2KNIV7LW4IQ</t>
  </si>
  <si>
    <t>RYIE3APCBZO0M,RVVUYDXJQ5FWH,R2OD8G07SP3ATQ,RV4T2P1TSYP7C,RTUH4QIEPCZI2,R176EGN5WFKYMF,R2NF8CY7JSGPIJ,R1ZHN7T42QYEMK</t>
  </si>
  <si>
    <t>B09YHLPQYT</t>
  </si>
  <si>
    <t>Shopoflux Silicone Remote Cover for Mi Smart TV and Mi TV Stick/MI Box S / 3S / MI 4X / 4A Smart LED TV (Black)</t>
  </si>
  <si>
    <t>143</t>
  </si>
  <si>
    <t>AHNCUNHIZXTMX6V4WVDHJVC6YOHQ,AFQC7LKYCPLAO2WCV74G6AQCPYGA,AELBTZWCD3IGAZLTBXFMB74SLJBQ,AGYOEKFFNLWV5GJKLZ2OLGTI5P4A,AGEUWYJQ2D7U7S2NLLXE6UEOZRKQ,AFDIGTDJTTB72VVFZGILZDH4IROQ,AFTD5POM5OT7DLU3RP5SHEUSLFZA,AGOIORQP7QHLAXDRGTUPAA5TCJEQ</t>
  </si>
  <si>
    <t>R3JYRL1ACWZKKY,R32Q6QP914FG3A,R3IEH4PJW488UX,R37IXVPK58NJQ4,R2Y54968M42AHJ,R2SN886QABQ5AF,R2FF1108INS5GV,R390GAYBGW7786</t>
  </si>
  <si>
    <t>B08G1RW2Q3</t>
  </si>
  <si>
    <t>EYNK Extra Long Micro USB Fast Charging USB Cable | Micro USB Data Cable | Quick Fast Charging Cable | Charger Sync Cable | High Speed Transfer Android Smartphones V8 Cable (2.4 Amp, 3m,) (White)</t>
  </si>
  <si>
    <t>151</t>
  </si>
  <si>
    <t>AFQXCIIKXSM2VN3IHACSKPZ3PEGQ,AF4ZVWWNBPL33ZOSUV4OCQBKAMMQ,AGLMV6TJSJRZ4MUKZMZ5OAXIII3A,AHJXAF4EZJDUTIRPQ5FW7ROHBBLA,AFPFJW4OK5K6DWROJOKAWSCEKLOA,AFVAWQEMKVO64IW4CBMKCU7NVWAQ,AH6L6S34BGTASSORZMSZ5DCTLU5Q,AGM6EGKUOFBXPCJTFFF2NIGJO3UQ</t>
  </si>
  <si>
    <t>RHUH1KUO9N3LB,R2OCEV9PHCLFUS,R50IDO4SB3AFN,R2QJNGU56FGL5G,R355RN0CHT6Z4Z,R1CFZQYTT6QE90,RIN87V1ZT8M2F,R14EGSF85GZV2Q</t>
  </si>
  <si>
    <t>B08YXJJW8H</t>
  </si>
  <si>
    <t>LUNAGARIYA®, Protective Case Compatible with JIO Settop Box Remote Control,PU Leather Cover Holder (Before Placing Order,Please Compare The Dimensions of The Product with Your Remote)</t>
  </si>
  <si>
    <t>200</t>
  </si>
  <si>
    <t>AHM35ZOWV3MFJWNPDZOGEEHDWCJQ,AFWZ5Q3PHBYL3G3HO24T2Y52ZJWA,AECSY43DVEY6JFCK3RGGCNDWTPDA,AFZE7KG2W5XOGLTWA2J4CSAHNXWA,AHTBRKH2BLRY45MBURKSTKR4UF5A,AEEZYJZPB2KSAO2LICWVJHFBDZYQ,AH7AEVKNO7LX5VXZTSD4ARUUYMEA,AEHOSAW5XG4OCCNCREYA25HGLFGQ</t>
  </si>
  <si>
    <t>R2KMA1FW2QZLZX,RCE8NJ5IXR7Y0,R34OI72B1EV5GJ,R1OXPIKY99VS78,R1DOIQMYQSIX2Z,R55NBBAP45T6G,R32QZKQVJYCE4S,R26OBSY88ZCS89</t>
  </si>
  <si>
    <t>B09P8M18QM</t>
  </si>
  <si>
    <t>7SEVEN® Compatible with Fire Tv Stick Remote with Voice Command Feature Suitable for Second Generation Amazon Fire Tv Stick Remote Only - Pairing Must</t>
  </si>
  <si>
    <t>227</t>
  </si>
  <si>
    <t>AG3J37R72LBQQ44KNHS3X3ZYQK5A,AF4DZ5N3WE57SPWX5PHKFIFPZYAQ,AESMTZYLC25VNVZDJALPOZC3RNAQ,AE56BTAM4RTX2OYG7NBKUYADHE3Q,AHHQN2SYFUS6YB7LD7UTB5FRTYGQ,AHPSG666QPH6YL6GI2LRLFEQSI4Q,AGBGJCAVRX6E476FNYSSOIYPGHPA,AFM5OTAMVBNMRREYZ2PYBYDGIOPQ</t>
  </si>
  <si>
    <t>R2D1HX7B0ZNR2Y,RC6F71GCW3ITC,R2R5PXQ6I47FLE,R377ECW39RO5EJ,R2HOVN3GT9RJUX,R123XHZAU0Z0E5,R2WKLOLAJF59CQ,R17GETTD9A405E</t>
  </si>
  <si>
    <t>B08BG4M4N7</t>
  </si>
  <si>
    <t>PRUSHTI COVER AND BAGS, Protective Case for Airtel Xstream settop Box Remote Remote Control Pouch Cover Holder PU Leather Cover Holder(only Cover for Selling Purpose)</t>
  </si>
  <si>
    <t>538</t>
  </si>
  <si>
    <t>AEFVBBYV2B2FDYETNBPLPC5ZBS4A,AFCPUUTQS6WV74RYCXZXCPBZV4YA,AED7TRAUSBC6ZNGG5Y6OIPXINVEA,AGNTLUBEFGL4AL5SN3XMQ3RRDTNA,AFQA55ZPGBR7T7CLIKCCRHEDDDIA,AET5HI2MQ7ULIQI6M246745L3F2Q,AH4U4N56KSPWJ6TCMMGR7X6QLL6Q,AG46WHSZVVRGRYQ5PW3PSOIZQMRA</t>
  </si>
  <si>
    <t>RSAWD2O7MGQHQ,R2J3NNEKB8K98B,R2JDMID7WPBPGA,RPZQ7HTHUEAQM,RAWY8DHIK1ZUO,RKLEZ22TP2OC,R7CBANEBW241L,RRLSH7AHH6XLU</t>
  </si>
  <si>
    <t>B07VJ9ZTXS</t>
  </si>
  <si>
    <t>Aine HDMI Male to VGA Female Video Converter Adapter Cable (Black)</t>
  </si>
  <si>
    <t>171</t>
  </si>
  <si>
    <t>AHUXDK77R5GLFKEDEMYFDNCN2OQQ,AHWMZLQOYRFQBNX5WSQO5G5ULAVA,AG222PEM6CMMGSEWBM2Y4XT3HDOA,AHGWEVW77V3AN6L52PJ7NYI5LTFQ,AFUUKNORZP5UBT6H2Y7FYLPNQRWA,AEX73DBTINDK4QCFTA6LM3TQCWXA,AGHQDGVBDMDTD5LOMLY3AHSYQGIA,AFYTDFPJTAAXZIU6LKLWRFJR2HTA</t>
  </si>
  <si>
    <t>RGV3TPWIES7KM,R3P69DNOICR8GR,RMVYCEXD67P7Y,R1IZL1YZY4XUKJ,R1PZBQBPYS1J63,R3FTVZYWY8ESQF,R3VL4SYCU5AQ1X,R1SHRXW0RRW5A8</t>
  </si>
  <si>
    <t>B084872DQY</t>
  </si>
  <si>
    <t>Mi 80 cm (32 inches) HD Ready Android Smart LED TV 4A PRO | L32M5-AL (Black)</t>
  </si>
  <si>
    <t>27508</t>
  </si>
  <si>
    <t>AG2CJB47VQE4AVBUYWE7TYPVMYHQ,AF22S3IGZ42YVFNOUDYNCLY4PPQA,AGXGNV2SG2KY4LW4NEOUHYHRYMBA,AEKFLRYWL3QNVPL7XAUSHYTELVEA,AFKK5EPGR2CMH2TV2EUSQM4END4A,AG6KUA5QTEDKKUOCTE2UCBTYFTQA,AET4Z7TNR2S4KEE6OHUGLTJQMNFA,AFULLSOLYZR7NWX4TA6GFPF2UQAQ</t>
  </si>
  <si>
    <t>R1OHBRJRE6GHDZ,R24I7EFZQG9TE6,R3G0UPCD2KN4F7,R2EH8HEJYFWVY1,R14DHLF5YST1V5,R2ATOKYHEUA0RC,R1LCM6KSBLNTZE,R2MICL6U2IDISJ</t>
  </si>
  <si>
    <t>B00GGGOYEU</t>
  </si>
  <si>
    <t>Storite USB 2.0 A to Mini 5 pin B Cable for External HDDS/Camera/Card Readers (150cm - 1.5M)</t>
  </si>
  <si>
    <t>1454</t>
  </si>
  <si>
    <t>AEXKMEVDTMU6TP5NMM6O242XCWHA,AHH7XVKA2LEWAG2VZMB624JSNDVA,AFMZTR56AXEJGRYTH4LOKDHD27BA,AF74UYGWHEFR2GCAY6QHBNBXZLJQ,AGMIGAXQAVXGZR4S2UHUNBUGQ76A,AHDVBO5VEZENUC2QNSSZSNYW4ZXQ,AHYDE266M6GFYYUA65OOK6NJSTPQ,AGLDRTUTXKGPR2GM3QZ53LGRKPIA</t>
  </si>
  <si>
    <t>R2RT36U5W9GRK6,R35V054572FNTJ,R1INLMM4RCIDYQ,R32UWFLL51XWFR,R2E6JL1IPA492E,R37EXJUBHQPY55,RU09H6AAVSB29,R21KXH46RVA6RM</t>
  </si>
  <si>
    <t>B08FD2VSD9</t>
  </si>
  <si>
    <t>TCL 108 cm (43 inches) 4K Ultra HD Certified Android Smart LED TV 43P615 (Black)</t>
  </si>
  <si>
    <t>2951</t>
  </si>
  <si>
    <t>AGJ42BXEHWTZHDEWDT6WH6PRY62A,AG2VO7W4S2AZ47V6O75TD7YVUE3A,AGT2DMEHAZSUBARHBTHUFBCJYBPA,AETJUR555HOF4TNUIRWFWKUDO72A,AFZ4C7KMK5UYX5GM55VQD4JRCWUA,AFEGEMHIRS3I5YMTIK7J6PLAAUXA,AFX2XYBWOEXU7XMUUHDSBSBS7UUQ,AH4ICLSEN7RPFV3ZNYHOPGP3CRHQ</t>
  </si>
  <si>
    <t>R369A5WFHNY685,RU7ADO0K3THNI,R2C24XAHB09570,RF6FTZ2BMK3U7,R1BKYQ1GKAGGUM,R2JI0LCLSDDWMB,R2GFGRPUJPI039,R1QBBG7QM57OF7</t>
  </si>
  <si>
    <t>B0BQRJ3C47</t>
  </si>
  <si>
    <t>REDTECH USB-C to Lightning Cable 3.3FT, [Apple MFi Certified] Lightning to Type C Fast Charging Cord Compatible with iPhone 14/13/13 pro/Max/12/11/X/XS/XR/8, Supports Power Delivery - White</t>
  </si>
  <si>
    <t>AGJC5O5H5BBXWUV7WRIEIOOR3TVQ</t>
  </si>
  <si>
    <t>RQXD5SAMMPC6L</t>
  </si>
  <si>
    <t>B095JPKPH3</t>
  </si>
  <si>
    <t>OnePlus 163.8 cm (65 inches) U Series 4K LED Smart Android TV 65U1S (Black)</t>
  </si>
  <si>
    <t>B087JWLZ2K</t>
  </si>
  <si>
    <t>AmazonBasics 108 cm (43 inches) 4K Ultra HD Smart LED Fire TV AB43U20PS (Black)</t>
  </si>
  <si>
    <t>3518</t>
  </si>
  <si>
    <t>AEY5PQYPSQDGMJCPRPSLJKFM6ELA,AHNQOEGE6ZB5DB2BZKMI3GXO2YEA</t>
  </si>
  <si>
    <t>R24M24UKIB5KN3,R9MTYU83EHJ96</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</si>
  <si>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</si>
  <si>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</si>
  <si>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</si>
  <si>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</si>
  <si>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</si>
  <si>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</si>
  <si>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136</t>
  </si>
  <si>
    <t>AGL3JTQ3ZE2OROHL44I2WVDP2Y2A,AGQ77RQV2RP2RV3V3ILVPKJZO4PA,AFU5YK2ZGL26FL7JSOUCS4NJIA2Q,AGJCHC5GBZXUFZIJC3YHRLDBF3OA,AEAPKDGJ23GWBHSLTG3OQ4ZD72SA,AHI75BH7J42XPZ3GSVJINRNDIQGQ,AHF5BKRYGMVNIVA4ZZEYP3O4MTWQ,AHUQL2OJQVXUN6KU3XE4NNXDYWXQ</t>
  </si>
  <si>
    <t>R2ZBBYSOYN3KBL,R2DMLU5SLI59HR,R2TALY28IA40HU,R3I8OBYQHMK5AG,R2LNUR3W2TOTL,R3W1MUYN039NGZ,RH9I43YOGMCU5,R2T1VOM1S6TMET</t>
  </si>
  <si>
    <t>B0B8VQ7KDS</t>
  </si>
  <si>
    <t>Airtel Digital TV HD Set Top Box with FTA Pack | Unlimited Entertainment + Recording Feature + Free Standard Installation (6 Months Pack)</t>
  </si>
  <si>
    <t>301</t>
  </si>
  <si>
    <t>AGQYZLWPXBTZCFFSJ7N4E5MU6FQA,AGXCSQZYYIGXCSMQD7HKL67TZBRQ,AHBSBZBVPHQ3DNFSVUEISWFKZWEQ,AFZLNTIDI2YFJVCQS4EXCTGWVWEQ,AFCDITQYYSHB5DVHMFMO6M3PV3NA,AEZDOXSJW5A65GIYXQSDYBWNVTCQ,AGJZ4GRH4YOMZSQ7JWZDVPBSW7RA,AHQSA6UQCAE7UBCWEVA4FSRIKTNA</t>
  </si>
  <si>
    <t>R1SLOPXHKI14S6,R1OXLNAD6QN3PK,R4RAOBEKJMT1E,R2DJOU9710152I,R3FXVCBQCGNPLW,R12LALSYGQEMTT,R2XY6WL3YCCBBU,R2VRNRRSOHXHYW</t>
  </si>
  <si>
    <t>B086JTMRYL</t>
  </si>
  <si>
    <t>ESR USB C to Lightning Cable, 10 ft (3 m), MFi-Certified, Braided Nylon Power Delivery Fast Charging for iPhone 14/14 Plus/14 Pro/14 Pro Max, iPhone 13/12/11/X/8 Series, Use with Type-C Chargers, Black</t>
  </si>
  <si>
    <t>19763</t>
  </si>
  <si>
    <t>AHOYUSKWQFXDLOTRT43FCSHP3WIA,AGUVNZPD7JF3AK422LRYK6R5GOJA,AGVJMKJLZZGBV7VOYJGQ2HZKELXQ,AH7RKVVU3Y2ZGA4WEW5RXKMQWDLA,AGSODW32ZSTEY4AMCL24COIXUV5A,AFK4V6NRIQGVYQCCBMQCSLRG2ZXQ,AEK45RYTIY4GBPAVTYBHIA6OGYDQ,AHVNGU6PZRRCJEDDJMZOTR5K5K4A</t>
  </si>
  <si>
    <t>R1NBVCQUPQGZSG,R1AYTJ3HGDXBPB,R1SZXE4S0X94AV,R18V2LFU0A6Z1Z,REEEYL5KDQ81L,R1648XOMK16YKC,R30X514IQ3NWX4,R3UV2ZJIR07U21</t>
  </si>
  <si>
    <t>B09RWQ7YR6</t>
  </si>
  <si>
    <t>MI 138.8 cm (55 inches) 5X Series 4K Ultra HD LED Smart Android TV L55M6-ES (Grey)</t>
  </si>
  <si>
    <t>AGTBGMKWQPUZJ2GA2XPICHD2VTKQ,AF3TVTF3FVMHGLCA2QB2GTUTCUIQ,AH52X5G5PGIEWVC5D7TPBTTVJR2A,AEA6UPUVSSMVOTGA6JN7GFG2AZ7A,AEDU5UVD5ZMYRMBTNQTU7QUFLDVQ,AF4VLR2GRW5ZRKW5QXT6IB6QVLOQ,AESB32BXL4JEWHLRLUHZEDXYSDXQ,AFYSLM4L6FC755CARUNV6FXNANLA</t>
  </si>
  <si>
    <t>R19JWR6NN6DMRW,R3NNMZRL819Q5I,R27MVISBFA27B0,R26UM4M5FX7MOX,R3OS23S4DLG4RW,R6CTY16XAGKZ3,R3GTDALXXTDMU4,RXYNQRMH2KD0E</t>
  </si>
  <si>
    <t>B00OFM6PEO</t>
  </si>
  <si>
    <t>Storite USB Extension Cable USB 3.0 Male to Female Extension Cable High Speed 5GBps Extension Cable Data Transfer for Keyboard, Mouse, Flash Drive, Hard Drive, Printer and More- 1.5M - Blue</t>
  </si>
  <si>
    <t>1902</t>
  </si>
  <si>
    <t>AGHG6WZFWKAYCOJU6QMZHYDRE54A,AFWQNHRUPQTARC3F4UKWPQF4TRSA,AHU3VEDJKG6OTDUXLAHJRKFXZYFQ,AFT4RR5NOUV3SV4DAF4EMMD3U43A,AFWFSLAC7CL5SNIGOEERFGNG74SQ,AFGYFEYGHTS5QRQ6WTYBPJUADAMA,AGSY42AHUKI5KGZBZU3SAGJBWHQQ,AEIEQNRYFSUJ4WYXO4BTUHBCC5IA</t>
  </si>
  <si>
    <t>R1NNND9Z9O7ZFX,RI4YG0LQODJ1Z,R2RJKDVMA6HJAF,R1CK70KKIQTXQY,R1MU7OXDCRE59A,R3OUTRCSE95S7U,R1H2SUFJGR1SC5,R3O0A0XNHT8365</t>
  </si>
  <si>
    <t>B0BF57RN3K</t>
  </si>
  <si>
    <t>Fire-Boltt Ninja Call Pro Plus 1.83" Smart Watch with Bluetooth Calling, AI Voice Assistance, 100 Sports Modes IP67 Rating, 240*280 Pixel High Resolution</t>
  </si>
  <si>
    <t>Electronics|WearableTechnology|SmartWatches</t>
  </si>
  <si>
    <t>13937</t>
  </si>
  <si>
    <t>AEC6UDCEAUIBIFHGQDQ4KR67GC4A,AHRKSUOZXKKDERRY3VZBVMMWX37Q,AH4F4OZIOIIBXGLL6IZIJAXSTDXA,AEGBGS574C35NMBICCMQLC5ODEKQ,AGM7ETOYBL3UFKCLZW36JM6POQ6A,AHM4G7MHKTEAZ7KQ6ADSZOTL5BEA,AHHYFEVKBVQB52YMNNKAZT6C75LA,AGZ54F47MOFAEMWXXR76OUBC75SQ</t>
  </si>
  <si>
    <t>R1PKIMKR1E8X8T,R23UV7ZBIEEZD3,RYRHNVDKS5RFY,RS1V5P4B8NSAO,R1H7L32HFCGUIR,R1Y0X6TPG7EJ3V,R3UZD33WNT4AD,R2MLZRSEQB0C49</t>
  </si>
  <si>
    <t>B0B3RRWSF6</t>
  </si>
  <si>
    <t>Fire-Boltt Phoenix Smart Watch with Bluetooth Calling 1.3",120+ Sports Modes, 240*240 PX High Res with SpO2, Heart Rate Monitoring &amp; IP67 Rating</t>
  </si>
  <si>
    <t>27696</t>
  </si>
  <si>
    <t>AHUGCKS7YANTMDYINXQG2UDTU4JQ,AGHQ2VHXMPWZV5SV25S5N3OENXSQ,AH3GZWZM5RVOFCJCXRU7QFBAJ5NQ,AGQ2RWOECSEFEQMIGE7VTXP65OKQ,AEVUBEFT2MRH2PRVW53SJEL7H42A,AENY7L4XGCQMI627A27G3NVIBJNA,AHQISETKX3OXMZ4IX3YO7YV4UZ6Q,AGESGUTIYJQOZ7PU563DHLYSPRTQ</t>
  </si>
  <si>
    <t>R34816YEM3Y2VJ,R3P1QZDIWJJYVR,R2HXC35HKL6S3E,R2CUWR6SL0MMRR,R3PWLUFNP117X0,R2PK2034NVCPNH,R2YJZKVTCUJAVZ,R27X5G6UFUKCM9</t>
  </si>
  <si>
    <t>B0B5B6PQCT</t>
  </si>
  <si>
    <t>boAt Wave Call Smart Watch, Smart Talk with Advanced Dedicated Bluetooth Calling Chip, 1.69” HD Display with 550 NITS &amp; 70% Color Gamut, 150+ Watch Faces, Multi-Sport Modes,HR,SpO2, IP68(Active Black)</t>
  </si>
  <si>
    <t>17831</t>
  </si>
  <si>
    <t>AHPYDFW6Y3FIQGD2RJPBFF5QNVRQ,AG7DTVYZDY2NWU6V2G4KSIB67TDA,AHNQJPSI4I23HHMRHCCCI7QOBK7A,AHPOQQONRLZMHYLDKYP5SQOKRIEA,AGDD5ACY3AGTMTVBQOC3DMUR6REA,AFZV4ISJSNGDUD5TU3VYMTYQ5JGA,AGKPRGZCV5XK7ZNVLQWUGRB6CVVQ,AE7DX25DQCE7MXLEASO6I3YLWHRQ</t>
  </si>
  <si>
    <t>R3EKLFGQGV02SG,R23WEMNZK46UV3,R1G2C7XV8CAM7W,R1O1T0NB6M5CU4,RY95PJLUIT03E,R2HMI9LDLJ1S2Y,R216CF66UYJR2A,R1XD0A6A2KGJZ6</t>
  </si>
  <si>
    <t>B08HV83HL3</t>
  </si>
  <si>
    <t>MI Power Bank 3i 20000mAh Lithium Polymer 18W Fast Power Delivery Charging | Input- Type C | Micro USB| Triple Output | Sandstone Black</t>
  </si>
  <si>
    <t>Electronics|Mobiles&amp;Accessories|MobileAccessories|Chargers|PowerBanks</t>
  </si>
  <si>
    <t>178912</t>
  </si>
  <si>
    <t>AG3SQH676VN5EH4NDNGVVLML6RZQ,AFOCDYODRNB2UUBOTDLWKH76GP2A,AE2EO67O5G5BPFX5QGUUBOF22LQQ,AG2W2BFO5CKP4J66NZOAEIBQODVQ,AF7GDUMJMOA6YGT4OT7X2KWFRH4A,AF4VQ3FUD2OLAGRSLKACCEMSMJCQ,AHVGJKIR6HAOI5KIYL2BC52ROWEA,AGUJFMAHKPIMDPBVFWG3LBGVLF4Q</t>
  </si>
  <si>
    <t>R31BXRU0GAOB26,R120Q9PAHZEIEM,R3MSIMI8U7QZXJ,R3MLNPNLSYH11T,R339F0FNSVUUP1,R1X6T4WG7148OB,R1Y9VHIT18ERYP,R32RBHMK1ESFTN</t>
  </si>
  <si>
    <t>B0BBN4DZBD</t>
  </si>
  <si>
    <t>Redmi A1 (Light Blue, 2GB RAM, 32GB Storage) | Segment Best AI Dual Cam | 5000mAh Battery | Leather Texture Design | Android 12</t>
  </si>
  <si>
    <t>Electronics|Mobiles&amp;Accessories|Smartphones&amp;BasicMobiles|Smartphones</t>
  </si>
  <si>
    <t>7807</t>
  </si>
  <si>
    <t>AHIBP55ZTOTM3MNBFPQKJIX4TONQ,AGU6ZC6U27UDCAPG7KM7MPQF4OYQ,AGGVIDBKVQ6APEQVNYKXEWBVKGIQ,AEQUX4IJE2NRRE65ON4AAUXNAH6Q,AE6PRC54EJZUTOB4OST65EPVDWIQ,AFN2DMTSHR5SU7A7L3JRLM6E4C5Q,AHPVBTYWVDOZ2JHLMMC3OLMZK34A,AH6I4SYUVW5GTDLCBTUE5673SHFQ</t>
  </si>
  <si>
    <t>RKU0JLLNRC05S,RIQJOO5ZR8L0X,R300Z83BCAV2UK,R130ME1NWGGCRX,R2VNU6Q8UC18QX,R287H4PDFLWV5,RITJUD5WP59UI,R3DKMHIJGPJH5H</t>
  </si>
  <si>
    <t>B0B3CPQ5PF</t>
  </si>
  <si>
    <t>OnePlus Nord 2T 5G (Jade Fog, 8GB RAM, 128GB Storage)</t>
  </si>
  <si>
    <t>17415</t>
  </si>
  <si>
    <t>AEREO7C5GLYYYV6YXK7X4UCCQTJQ,AHWISRUJUCJG6UH4FFVSPKDJS2BQ,AFIKGABHNR4JSITY4CNM6TMO54EA,AHTWYLMZUCB6QUCNPXWZ2PCKDGRQ,AGBIS5BRLLI652XO3V53YOJMZXXA,AFUT3A3MXCM4JN4XUGMFUMFDBACQ,AHNV3R7QZYE5QVEV7QEEBFO37HTA,AGSZW5C5GBRQXPA2MZ5XNZ7LCRQA</t>
  </si>
  <si>
    <t>R128LZ0DN2NZBZ,R3LFQ7EDHZ6DKM,RUSJFUV64DPWM,RHNVN7WEES6ZV,R3LHNY1FJU5Z62,RYD25TMDIWVXF,R22G4CIX0JF8CT,R3KZ4E667WBY58</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</si>
  <si>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</si>
  <si>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</si>
  <si>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</si>
  <si>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</si>
  <si>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</si>
  <si>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</si>
  <si>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</si>
  <si>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</si>
  <si>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</si>
  <si>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67259</t>
  </si>
  <si>
    <t>AG44HJB2AMIVHAGQZ2WGWONERKCA,AHL2FABQV6XAHZN547DN662X5RWA,AHJE6QFY5XEOZJJWOIOHHIDFWWFQ,AEDMSJ2CEQZID62NXPKEQLMBG2LQ,AHF7ZBKNBLCLFHGJG5KXKPI7QVCQ,AGD2S7EXXSXHBCJHTXUAV6FLXAZA,AHZRUY7MR4SVM3HFJ2SZDGHZJ56A,AHEHKOZPPOVYL75KDU52PSBYDEFQ</t>
  </si>
  <si>
    <t>R2A7MIUNOW8DOE,R2FXP703540FR1,R37E7QJET0BYE8,R1NOL0GE16P06G,R48EN3ANVWEX9,R17WYXS17TYDER,R2BMYAH01K8EG8,R23IO3LHHG39H</t>
  </si>
  <si>
    <t>B0B5LVS732</t>
  </si>
  <si>
    <t>Noise Pulse Go Buzz Smart Watch Bluetooth Calling with 1.69" Display, 550 NITS, 150+ Cloud Watch Face, SPo2, Heart Rate Tracking, 100 Sports Mode with Auto Detection, Longer Battery (Jet Black)</t>
  </si>
  <si>
    <t>10689</t>
  </si>
  <si>
    <t>AFGHRQK34D54OXQCRGX5K3XTR66Q,AHNRGHNIKN4JHV2RVCWX76B7ID6A,AGIBUP4ENAQTEYCKPWASWCUJ7YXA,AG5G6IU6RDTR24OHO3LSE24JCVEQ,AHWCNVY76F7IBUHM7EBJBMQV7KBQ,AHGYR3ZSYI6EPPK3N6SJPQIP53FA,AHT76IZRPXLMCNSF377LTR6CNIPQ,AGFHRUWQ7C3KCBL6IKJ4BC3JSZKQ</t>
  </si>
  <si>
    <t>R10I6UIAQIP9TN,R2XEWWLV1LH7KX,R3J0MEY15WI71Z,R3HJ0GBBBUGEJZ,R3TGTIJ54KHOL0,R21TUQZLYNGC0M,R1JSFOA0TD4S1A,R1KOD8YMT3FJ7I</t>
  </si>
  <si>
    <t>B09V2Q4QVQ</t>
  </si>
  <si>
    <t>Nokia 105 Single SIM, Keypad Mobile Phone with Wireless FM Radio | Charcoal</t>
  </si>
  <si>
    <t>Electronics|Mobiles&amp;Accessories|Smartphones&amp;BasicMobiles|BasicMobiles</t>
  </si>
  <si>
    <t>128311</t>
  </si>
  <si>
    <t>AE27UOZENYSWCQVQRRUQIV2ZM7VA,AGMYSLV6NNOAYES25JDTJPCZY47A,AFHS33MWRQGSS64EETZJGCBWXXXA,AHYXZVXUY3QTBP7IBFIUBSZVH2XQ,AH2SHWYEWDAK6A5Y2ZBEMZ2KIG3A,AEYMOGP2CYRKYZ7TIDNLGR5QPZ4Q,AGPGDCCXPI3EACMNJKBCNT57DVFA,AFPBMRYRSMD3PP3CBKLFF7EKOCXA</t>
  </si>
  <si>
    <t>R1BFOK13WV2QLM,R3H97FN1H50F7F,R1IY2IDRUJX5O5,R1N5UJPJ5YGBU5,R3BZ3W2KH0X1DQ,R3GPO2WYK6ABG,RCMFGYS1T27LL,R1D5OAMYO4526T</t>
  </si>
  <si>
    <t>B09V12K8NT</t>
  </si>
  <si>
    <t>boAt Wave Lite Smartwatch with 1.69" HD Display, Sleek Metal Body, HR &amp; SpO2 Level Monitor, 140+ Watch Faces, Activity Tracker, Multiple Sports Modes, IP68 &amp; 7 Days Battery Life(Active Black)</t>
  </si>
  <si>
    <t>21796</t>
  </si>
  <si>
    <t>AGPBZBEFPFL64PWRZX32JSZUHDMA,AH32ZSUDD2AINXSY42RIVL5RBCIQ,AEGEQUSFQ3L5GTTYJEM34ZLSZN5Q,AEXNZJKAL3YMVOOAUSE3BZFP4JPQ,AELMNMBT5LVUJB7C3PHTT4NTETXA,AENLU2UJ3XK6A2ORODWSHIRNY7SQ,AFZ5LXQHEOBA4QWHTTF3TQNP7XIQ,AGRWOS52HI6TPUBXFRJUH3M4Q6DQ</t>
  </si>
  <si>
    <t>R2CU03OULJTK2A,R1SHVTKMHHOREL,R16MDWVEULVTGY,R24VBI0XML9AS5,RO1WU1XMSF20C,R17U7AO7GNBOX8,R2HES1EME0OXU4,RWYRMRDBVWYUO</t>
  </si>
  <si>
    <t>B01DEWVZ2C</t>
  </si>
  <si>
    <t>JBL C100SI Wired In Ear Headphones with Mic, JBL Pure Bass Sound, One Button Multi-function Remote, Angled Buds for Comfort fit (Black)</t>
  </si>
  <si>
    <t>Electronics|Headphones,Earbuds&amp;Accessories|Headphones|In-Ear</t>
  </si>
  <si>
    <t>192590</t>
  </si>
  <si>
    <t>AFE54I72EV2YOL6POJCHHP3Q5NWA,AFKLES3QOCRLIMJWHPEJVGK4RX3Q,AFLBOY3G7HT3TAYCHSRFBXF7M2MQ,AF2NZ4L5OXBCMZZ742VSQGWU2F3A,AF6562TF5CHMMJIIAO2TQPNYVMBQ,AGO6LBIRJDSVR7FW4BD5JS4OGLZA,AHSO2XARBV6CWGPNXNBK3CJU7FBQ,AFNLIVIY3LPQ6FEX2UHW4WGNOUAA</t>
  </si>
  <si>
    <t>R2NB2K5XC70FKP,R3623Q21H3MKP6,R1XVC6NEYU3ZHV,RNFY9ZYM6195O,R3TUSIFSD4QCKJ,R22PD5EXXTFXP,R1LXC8W3AJAQ3I,R3U0OEWBKIO5Z3</t>
  </si>
  <si>
    <t>B0BMGB3CH9</t>
  </si>
  <si>
    <t>Samsung Galaxy M04 Dark Blue, 4GB RAM, 64GB Storage | Upto 8GB RAM with RAM Plus | MediaTek Helio P35 | 5000 mAh Battery</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</si>
  <si>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</si>
  <si>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</si>
  <si>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B08D77XZX5</t>
  </si>
  <si>
    <t>PTron Tangentbeat in-Ear Bluetooth 5.0 Wireless Headphones with Mic, Enhanced Bass, 10mm Drivers, Clear Calls, Snug-Fit, Fast Charging, Magnetic Buds, Voice Assistant &amp; IPX4 Wireless Neckband (Black)</t>
  </si>
  <si>
    <t>58162</t>
  </si>
  <si>
    <t>AH4OX4YZN7FYK5EGLIGSPL7V5GEA,AF3P7GAMRCSCUNVGINN76GPSEFFA,AEDMNVL5UD34C7NFQD5HN32ALFZQ,AHLYJZWIMC42O7FTHBOSUFOXBTMQ,AEOT3342QESRJ6Y53VNRADPFKTXA,AGGYPM6XG63MKRNTABSKYFJZNJLQ,AFSWPIVS5VSLL7M2YWCUFUSLJWJQ,AF6JRCF4K24OBBTF456CIYJKFYRQ</t>
  </si>
  <si>
    <t>R2RBF2BGJRO7H2,R1OF0G9O7Z6VSU,R30F23SQTDLJPU,R12OJO04IKVP5R,R1EYIK2EGG3W2H,R2B5VJALJVQ8RD,R10QDJFCO17945,R23VI41K9DE8OJ</t>
  </si>
  <si>
    <t>B09XB8GFBQ</t>
  </si>
  <si>
    <t>Redmi 10A (Charcoal Black, 4GB RAM, 64GB Storage) | 2 Ghz Octa Core Helio G25 | 5000 mAh Battery | Finger Print Sensor | Upto 5GB RAM with RAM Booster</t>
  </si>
  <si>
    <t>12796</t>
  </si>
  <si>
    <t>AFIJZPIDNQJFJUO46X7TVPBDYSCQ,AHIQL236HODJPRW5A5IGB34PXVDQ,AG3JTCWKG2UKPLHVG76QRTOFWTVQ,AFZVNM6MTDG7IXBRRNT7X5OGJXUQ,AGRWWPE6U7HMEWIKZ6GAN2FY2SBA,AEDWWKMEJES5SUY5QRGMWWMM7CWA,AFR4LD7PJRZE7EJSDW3QW5GINNLQ,AGWO67H5CHGZF5AAAUAD5QQCZODQ</t>
  </si>
  <si>
    <t>R98JKKNCSM7B5,R38O9HQOE1G03B,R597Z0G89GU27,RAI7NSHUQO02D,R2W5N0Y7MJX8UC,R1LK91F22JFZ41,R139XIZFXKTMW5,R1X5NW4ANBMMRM</t>
  </si>
  <si>
    <t>B07WG8PDCW</t>
  </si>
  <si>
    <t>pTron Bullet Pro 36W PD Quick Charger, 3 Port Fast Car Charger Adapter - Compatible with All Smartphones &amp; Tablets (Black)</t>
  </si>
  <si>
    <t>Electronics|Mobiles&amp;Accessories|MobileAccessories|Chargers|AutomobileChargers</t>
  </si>
  <si>
    <t>14282</t>
  </si>
  <si>
    <t>AEIYWH2ASVIR6LTJ2JBXPQLOUYNA,AEYBIV3UZ3VQECGKV6QRO7PLR2EA,AHEAYHNW5FVLH6XD7RRKIG32OUCA,AGKIV4JCOJQGPNWBBKPXVME7T7NA,AH32CT6EKUDWLGELKZDK4TEUWZRQ,AHPRFGJEPXRPFJBR6CEZR45ICAKA,AG4ELQEFRPWHH2ADRUMUJW6XP7JQ,AEVHROK7EARG7XEZSSNEJNP6DPEQ</t>
  </si>
  <si>
    <t>R3HLDGIDF7PO8C,R2FBEQYGE0TH2P,R81L413HRWD8B,R3V903TPDK44R2,R38GLLZ84DSEWS,R1GXNHN7WJM2G7,R3RK45ISPYVM54,R125MD72MJH9VN</t>
  </si>
  <si>
    <t>B07GPXXNNG</t>
  </si>
  <si>
    <t>boAt Bassheads 100 in Ear Wired Earphones with Mic(Taffy Pink)</t>
  </si>
  <si>
    <t>363713</t>
  </si>
  <si>
    <t>AF4MVO4JNFDEPWFKZO62OAJKRIWA,AHVPAXEWPATRASBKHOBI2I3VRLGQ,AE47PRQCNT3YFSESBLAJOH6MSCFA,AGUOSXCR3PDNC2K4X7O7QNRGPAWQ,AH5L6KKTP5ZQSN6GVQB4ZGXOM2DA,AEP5OZFTG32NCC34GCOBFO24W6RA,AEQXLMRCT4ZS65M3ST5YV6AOZG7Q,AHZXKAGAJPIMZJD5XJ5QUIYR3ORA</t>
  </si>
  <si>
    <t>R2DD2M5YARW7R2,R2M9ZYNGGV1ZLN,RNWNTRNLSJWSB,R3BJBPNI2XP8HF,RI1FLXH6TFEAJ,R172WRCQLOW97V,R3721R2I1BFETF,R2DH3Z46FTCXQ8</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</si>
  <si>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</si>
  <si>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</si>
  <si>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</si>
  <si>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</si>
  <si>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</si>
  <si>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</si>
  <si>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15970</t>
  </si>
  <si>
    <t>AHHN6OTOZ24Z3BWFJHUPDGRMSVCA,AHVUKBEDM5Z6JPKOPSFAFKCB4OPA,AH66GAHYTI3BUVCPVV4IXBI2DRGQ,AGO2YRYQBY33JCVUJS66EZ2KL3MA,AFRF3MH2AZZR7AJQFT7A73H7D6LA,AEYIR4EXCJIMOQZ4VP3SR5JLBYFA,AGUIWK76DI7WDRB4G4MI43257QFQ,AHOQN5US2WQJA2BOZTYDAS7VXVQQ</t>
  </si>
  <si>
    <t>R31KHU73E9BSU4,R3L907SI2ZHXKE,RL4KVP8C4HB1V,R28U78D29I6WST,R1SWA127EAXE3Z,R2EQHF2D3V0YAL,RA8LHY0YBC8WB,R1VM09M39X39Y</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</si>
  <si>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</si>
  <si>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</si>
  <si>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</si>
  <si>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</si>
  <si>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</si>
  <si>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46399</t>
  </si>
  <si>
    <t>AGHVT7WT5L4HJE2K7U2JG2YCED2Q,AEG6NCZPUEEC3YY267IS3YMFRBWA,AGD6H2VQE4PJ7QKTSCXBXPBYS4NQ,AHNYPGI5E7UACOC4BRKLLMHZKRTQ,AF4O7QE5UR2B3SBWJHEG56MP3SCA,AGKJZO3JZK7WKO5FICXBLGIOOGRQ,AHIKIHUKNQUQQWRBFB2ZP2CMWCFA,AEKCZIJF3SIFEWEL25GZDECRFQCA</t>
  </si>
  <si>
    <t>RRCQZ1NUT86W1,R7U9X4A8OGS3I,R26604Y3P1D000,R1KQQ073FBUGOE,R2L5WWOGWCXTX9,R3S4F4U2MF1Y50,R34PV1REW30PDN,R2YMG0H31K4P6J</t>
  </si>
  <si>
    <t>B08VFF6JQ8</t>
  </si>
  <si>
    <t>Samsung 25W USB Travel Adapter for Cellular Phones - White</t>
  </si>
  <si>
    <t>Electronics|Mobiles&amp;Accessories|MobileAccessories|Chargers|WallChargers</t>
  </si>
  <si>
    <t>8891</t>
  </si>
  <si>
    <t>AH6ATQVI2YBUXDHJEADXMVOBBT2Q,AHXO4AUAOUTAX3SLS25652BOVQGA,AGFXT5AP3OGXVESL6CATDNFL3U2Q,AGIFAPAG7ZOUZL7QOBEUSHIYQHPQ,AHLDMLQTWAHHYBUVIS2J7LU4U7BA,AH3E4JX5L3FJKASHZNBWYRLK7FWA,AH4BNIVAY3WHHW7YVDRUQZBSUX3Q,AFOETT7EEXRU3TJKS7XWPRW2WMLQ</t>
  </si>
  <si>
    <t>R3GPDNKHUWXBMD,R2UV1Y16L96TQY,RI0NHWUS3HCNY,R2WM2M0Q21KL5U,RNK7Z9UWFZ55N,R1GGNZYCTLDM0X,R3T5NNNE4VO6Z5,R3GNTYXLIFVANT</t>
  </si>
  <si>
    <t>B09NVPSCQT</t>
  </si>
  <si>
    <t>Noise ColorFit Pulse Grand Smart Watch with 1.69"(4.29cm) HD Display, 60 Sports Modes, 150 Watch Faces, Fast Charge, Spo2, Stress, Sleep, Heart Rate Monitoring &amp; IP68 Waterproof (Jet Black)</t>
  </si>
  <si>
    <t>30254</t>
  </si>
  <si>
    <t>AF3JE3MHGVCOATHASUTMN3VGF3UQ,AEDSNOOD2D6SJAET2BTNBHLV2SSA,AGGTMAPT4WBWP2C62I6CGW22QNCA,AGC6NVLEXXVXAOMXP46RL2622EBA,AFMZPE7XRDTD4DOUAAMZOME6HG7A,AFOTHR4JPCQC4JXBR3WV4C6T5XHQ,AHHA3DXLSJ3LS57KWW56FPPV4OKA,AEJMCBDH3VXRL4SPYOC23J4OG6OA</t>
  </si>
  <si>
    <t>R3B5HP4PJ8JIOG,R2NS7Z2XUJL73H,R3DLYP0JW3PWDP,R3HWHOM95KCAZV,R2EVYBZOHRZ8NQ,R2U4UV55GHL0AB,R1MXAL2G4J2CB4,R2E6IQWP86JIVZ</t>
  </si>
  <si>
    <t>B09YV4RG4D</t>
  </si>
  <si>
    <t>Fire-Boltt Ninja 3 Smartwatch Full Touch 1.69 &amp; 60 Sports Modes with IP68, Sp02 Tracking, Over 100 Cloud based watch faces - Black</t>
  </si>
  <si>
    <t>22636</t>
  </si>
  <si>
    <t>AH2OARRWRYKQNYKCWGQKO3NOINQQ,AFIIBGWYNYPKBPVV3YRZPI3PYGBA,AF6HCCU2LSBC7VI7PXDP7BV234VA,AFOFD4PXG6Q4MMOSO5DL3Z6SPH3A,AFJLVCFIQOLK52GX6GEPNDVDXMLQ,AEQQH4MFXL57BHAPR5HEDWJ7IYSA,AHKFAQZRUQBRNNHBMARKC5YBCLBQ,AFU4L7YEY73K63B4VWGPBWQVAYWQ</t>
  </si>
  <si>
    <t>R2VEHBS4GTI9SH,R560D18O1BJM7,RYPXAOQI77XRF,R2T1AP2XBIAQBK,RU2RYKNTJU52I,R3D6UA9AB1KZ5D,R1YFZYNSZI9FAG,RQU8SHDXBG8NZ</t>
  </si>
  <si>
    <t>B09TWHTBKQ</t>
  </si>
  <si>
    <t>Samsung Galaxy M33 5G (Mystique Green, 8GB, 128GB Storage) | 6000mAh Battery | Upto 16GB RAM with RAM Plus | Travel Adapter to be Purchased Separately</t>
  </si>
  <si>
    <t>22318</t>
  </si>
  <si>
    <t>AHJJY3GFDJFTDTX5536IMIXVNCNQ,AEYIVONPYGGVCE7K4Y3PNQPKVHSQ</t>
  </si>
  <si>
    <t>R36UIGIQWYOKT,RISUCL5YV9EZN</t>
  </si>
  <si>
    <t>B08L5HMJVW</t>
  </si>
  <si>
    <t>SanDisk Ultra microSD UHS-I Card 32GB, 120MB/s R</t>
  </si>
  <si>
    <t>B0B4F2XCK3</t>
  </si>
  <si>
    <t>Samsung Galaxy M13 (Aqua Green, 6GB, 128GB Storage) | 6000mAh Battery | Upto 12GB RAM with RAM Plus</t>
  </si>
  <si>
    <t>18998</t>
  </si>
  <si>
    <t>AGAELRYPMTG5SADZPDYB343EASAA,AGFN4JODOM2NTFCJQOHDBQLVDJTQ,AG7EZVSAXIVGMNDLSA55K7URQCJA,AGGF75HIEMB67OU7J3RDALBSUKQQ,AHY5CI4SU6JBYPIZ5RLAGO6W3F4A,AE4KODNBVTDCZWZO4HZM4GTRERPA,AH6HFHSYOY2OHMODD7244DHG7FUQ,AHRW5JERWYAJCZO65PDKZSOEPR6Q</t>
  </si>
  <si>
    <t>R2K5OD0MEEBTDL,RS1N6TNO33BOK,R6KWBGOKI1N9Y,R30SKUMYLSXXDN,R1EOYHZWCRSV7B,R13JBDK4SAAYFT,RJOU5K9ECNW7Y,R2APPRANV6IERZ</t>
  </si>
  <si>
    <t>B0BF54972T</t>
  </si>
  <si>
    <t>B09YV4MW2T</t>
  </si>
  <si>
    <t>Fire-Boltt India's No 1 Smartwatch Brand Talk 2 Bluetooth Calling Smartwatch with Dual Button, Hands On Voice Assistance, 60 Sports Modes, in Built Mic &amp; Speaker with IP68 Rating</t>
  </si>
  <si>
    <t>29471</t>
  </si>
  <si>
    <t>AEJQT5NMTAM2ZRPQDNGLOL6NTKRQ,AHIKFQ5VP6QGYQK3GJICMV4U7ULA,AHWEF3345QLMPIGGOW6VUYJZEFDQ,AFLEQIFCKD7EUBQTHJ7T7XF4MWMQ,AHLORXFV6I3JRBNER3O6DIOVWM5A,AH445QA3XXIV6FPASBU6OBICSLYQ,AHT6SE3YNTHR76UT4QDQKBHEH5EQ,AFFKCAWOTYV7EXKMDMQ5NVRRUV5Q</t>
  </si>
  <si>
    <t>R26YAKWWPQSNL,R30L263BU0PTZP,R1A8G9G8J5Z3V5,RBTZE0Y27F7IZ,R39640821J2S6S,R75IA3ZAEBTFU,RCVN98N40B1C5,R3MDWPL6USKW2T</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</si>
  <si>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</si>
  <si>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</si>
  <si>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</si>
  <si>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</si>
  <si>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21350</t>
  </si>
  <si>
    <t>AF526AFELIHNPVD5FL7SX5YLF35A,AHY3GOQ6D4GPVJOY2WG4P7MH7NGQ,AFUI6TGJ2TLDSR4PDBMD37RSFDEQ,AHRRCKGSRMDGY56SV4ZGXHBT45EQ,AHBFSHWP4NHWBAUP2AUWUTX5MZYQ,AHAF6FEINTAVNBMIRK2RCOT6KZAQ,AHJQMR2KBHVM6PAPM3OXBGYHRPRQ,AFV7ZA733ZLME4KNLZPMPCBUNPPA</t>
  </si>
  <si>
    <t>R2ZQ3KNS6ADZKG,R3OMNNV6IXSOCS,R37Z2W6UYIVLBR,RRI2HSPM9BYXP,R18PVOQF41S4PH,R1WINQHG1SD7FW,R39GPO64XUXZMW,RYLBN0DAJU4SZ</t>
  </si>
  <si>
    <t>B0BF563HB4</t>
  </si>
  <si>
    <t>24270</t>
  </si>
  <si>
    <t>B09GFPVD9Y</t>
  </si>
  <si>
    <t>Redmi 9 Activ (Carbon Black, 4GB RAM, 64GB Storage) | Octa-core Helio G35 | 5000 mAh Battery</t>
  </si>
  <si>
    <t>313836</t>
  </si>
  <si>
    <t>AF7B5AJJZP2WKRD74Z45L7YDOEHA,AGEYI2JEUE752XDEXSTEIO7LJI5A,AGNNZL2OXJSOP4LC4PWWYSTCZAAA,AF7O7XT6CTT6WPOITPUURTLR373A,AEI3CRGT2GQUOOD67T5H2NK6J32A,AFVNPALAXLPTQV7PA3A6GG6GNKHQ,AGFWKP74BJOEEMWDPDRITXUIW45A,AF36F2CYTEDAZ7XUT5FIVJV5WIFQ</t>
  </si>
  <si>
    <t>RCP907FSHW2CI,R2XSNFIDSF8IL4,R2JB9PO5MV9LER,R1WOXRK1I1XUD1,R2R7NPFFHBHV2M,R209MH0VOGQ7EF,R276N47ZR7TWCM,RFYYONBM15HX5</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</si>
  <si>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</si>
  <si>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</si>
  <si>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</si>
  <si>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</si>
  <si>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</si>
  <si>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</si>
  <si>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</si>
  <si>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</si>
  <si>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14185</t>
  </si>
  <si>
    <t>B0B3N7LR6K</t>
  </si>
  <si>
    <t>Fire-Boltt Visionary 1.78" AMOLED Bluetooth Calling Smartwatch with 368*448 Pixel Resolution 100+ Sports Mode, TWS Connection, Voice Assistance, SPO2 &amp; Heart Rate Monitoring</t>
  </si>
  <si>
    <t>17159</t>
  </si>
  <si>
    <t>AHQIYGWISGS2IQAQ3OM4IZHKIV4Q,AGXCRSJZ5RYOGMFVSLNRCILGSATQ,AE4MORXG46LGABI76KRVGV5BCLMQ,AHPN4Q3AZDX3HSUYDT7MHYDIL6QQ,AGBOBQFRZDOF5XPJRLHJYOGRFKNA</t>
  </si>
  <si>
    <t>R2FY1Z66KZXJWD,R2HMU574902EOQ,R33J3X2N75IXU3,R3GGQG1U2KLAE3,R31AMOLX49DVF8</t>
  </si>
  <si>
    <t>B09ZQK9X8G</t>
  </si>
  <si>
    <t>Noise ColorFit Pro 4 Advanced Bluetooth Calling Smart Watch with 1.72" TruView Display, Fully-Functional Digital Crown, 311 PPI, 60Hz Refresh Rate, 500 NITS Brightness (Charcoal Black)</t>
  </si>
  <si>
    <t>5179</t>
  </si>
  <si>
    <t>AEL5HU25IP7YT5WK3LXNC5M36NBA,AG6OO5TADBKM6RSXLN54U2LYYPXA,AFBICZEMDBBG2PL7T424USBD3PNQ,AH6KGRI6O5D37TRWQAKYLMWIZMKQ,AFQY3C6LSFBOO4FUHKKVD7Q6LFIQ,AFDTYPH2YS7I3XDWEY5I6RXU53MA,AEUXJSPLBCM6V4UCEVFPF53YC4GA,AECKQGFXRQ5NR6PHVGTS5TCIYKQA</t>
  </si>
  <si>
    <t>R14ALM4LONM07K,RBQ5KLENMT5W,RC8LE1R8ZUXK6,R2DOHSMCOKMG28,R23BQ1TQ435IEO,RQTVJP9U5HCTZ,R19QIA3XET90J7,R30UYREI7BF2FB</t>
  </si>
  <si>
    <t>43993</t>
  </si>
  <si>
    <t>B07WJV6P1R</t>
  </si>
  <si>
    <t>iQOO Z6 Lite 5G by vivo (Stellar Green, 6GB RAM, 128GB Storage) | World's First Snapdragon 4 Gen 1 | 120Hz Refresh Rate | 5000mAh Battery | Travel Adapter to be Purchased Separately</t>
  </si>
  <si>
    <t>19252</t>
  </si>
  <si>
    <t>AHWRZWPCTG6ICA7WTNLNNZXWFI5Q,AF2AASVYVSROFD7FXA6EFDS6N2LA,AG6YHIDBTRF4SWXLDWRVMRS56AMQ,AHELRKIGSIPF5VMAGPCPAUJYKOLQ,AH7HRG7P5VGMMU4PN7CEDU74Y2AA,AGPO4HV54G5JLGEZYJJ7NC63V6BQ,AHIMX6EL6H3CLBEVJCWLIQHSAA3A,AEITUHHOUWUNZPQDSHA2ZWQGJUMQ</t>
  </si>
  <si>
    <t>R27MK332LTT5KS,R2TN6LNGD4FLYB,RVZJOLWLG5JZ9,R32Y3RXFGS0N8S,R1WG388SX6A8SS,R3FCO1GKVP9JHZ,REQQ0KOQUU7N5,RB48XNZD8P2Q4</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</si>
  <si>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</si>
  <si>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</si>
  <si>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</si>
  <si>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</si>
  <si>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</si>
  <si>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1680</t>
  </si>
  <si>
    <t>AHPBU5B6HIJJUIPIX6GIPYKPNZ3A,AGTIGA6CWGOALBOCA5TMGUUDSPPQ,AFOYNH6UHFBRCWDLEY5GKAX2BGKQ,AEYCQ3TR2DE6XHPGHBNF5EW6KUDQ,AG7HMNN4W6OF7QVRDK3MKTR6DY7Q,AFWUBPDUKGCKVGAIFGZ6WMR6EJ6A,AHCAUACHVKPTT5MN5NGYZW4HLH4Q,AHIQOWYOEAPXFI3GJMNRV4Q7BJUQ</t>
  </si>
  <si>
    <t>R30W8FL25XCO0K,R1D8C001FIVRSU,R3925M38KC8V79,RXGOGCFPVKD34,R12RKF2K5CHXWV,R2MZ3DIZ5TNO0W,RUB8S6S3B4G58,R37JZMH1JV7PPA</t>
  </si>
  <si>
    <t>B09RMQYHLH</t>
  </si>
  <si>
    <t>realme narzo 50 (Speed Blue, 4GB RAM+64GB Storage) Helio G96 Processor | 50MP AI Triple Camera | 120Hz Ultra Smooth Display</t>
  </si>
  <si>
    <t>13246</t>
  </si>
  <si>
    <t>AE4755NP2P2WIA3W6UZ4GBQUMYJQ,AHKCM7P5EDDMQZBKYYE75CPAF7FA,AFDRB56L4VXGIQHGTVK7NJM3WSYA,AHNAZDZEKS6VNCJWHR4ESXYPU4VA,AGWXSRHKVWHYZILFA5BDCT5XBCGA,AGXQDXGZIHZGK6VZJAMINA4COD5Q,AFEMVPAQZ54XJP3XZOPH5T4AYQ3Q,AHVAPI2PL242EH4HOBT3XMTEYFTQ</t>
  </si>
  <si>
    <t>R225TDOAW3E40Y,R20F4XL6H69YXD,R30J2L74QHTQP9,R2OF67AGC4N6JL,R1SBTL4GCVQYN7,R3LLRND14DDJAB,R33RURRS0SE6WD,R3EQVOLZJUSS1B</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</si>
  <si>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</si>
  <si>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</si>
  <si>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</si>
  <si>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14648</t>
  </si>
  <si>
    <t>AGUFJYDE6UKS5WLQYUXYVT5OTWCQ,AHOQDY4AERBRQUTZNXDGE4VONOZA,AGSNTULCKL7K3VTGVWZZ2LFC5MWQ,AE7XNRKCIQXN2W5G667XOUMKDGGA,AFA6RD2OGIVARNPAOXV7MW7LSO3A,AE7A3EKW57EKUTLWKEKWLVQV6RUQ,AFXDZ3POPMDGLR6PH7EGPUAXJIRQ,AHV2FJH22467V4ULH6KKQIWFVGLQ</t>
  </si>
  <si>
    <t>R2U0MOPP5A6KMF,RPZFZ77ZCT4IM,R2K55RM7YMMECZ,RAOZT6IRRYUCQ,R2G7L7325PDXOX,R2DJYKMFRAQOTE,R6WQGLVY46ZMZ,RT72XDZGEHFR6</t>
  </si>
  <si>
    <t>B0B3RSDSZ3</t>
  </si>
  <si>
    <t>B08VB34KJ1</t>
  </si>
  <si>
    <t>OPPO A74 5G (Fantastic Purple,6GB RAM,128GB Storage) with No Cost EMI/Additional Exchange Offers</t>
  </si>
  <si>
    <t>32916</t>
  </si>
  <si>
    <t>AEW3QDKETJO6JJTGK5JI2ZW2PA3Q,AFKWBZELRCG57S5TPMOTZNE5KANQ,AEGUNYKUOOKYLZ5EVFG2RZ3IL5NQ,AF4R7KKPJVNKJC5D3CWKKX2JZAHQ,AEMRQAGETOHECPURDR3UBRHG33FA,AEI5XMVBEE4RLXD3B5VKGLNLH2JA,AEXU4Y3XLSP7AIYF33J3A7YN6O6Q,AFTK27OS7TXVU5CISEGTE75PPGEQ</t>
  </si>
  <si>
    <t>R2P0CRDHOMUX,R1JGV8KAD50B2H,R3TYY9FVH4FCHC,R1QB481QG82BJO,R3C5I5PQSUB7L,RPNGVTBER1EP8,RTD8NH880GNXH,R3H70A536HFEGG</t>
  </si>
  <si>
    <t>B09T39K9YL</t>
  </si>
  <si>
    <t>Redmi Note 11 Pro + 5G (Stealth Black, 6GB RAM, 128GB Storage) | 67W Turbo Charge | 120Hz Super AMOLED Display | Additional Exchange Offers | Charger Included</t>
  </si>
  <si>
    <t>25824</t>
  </si>
  <si>
    <t>AHALPOEUQFGXEZR6NQ64ZI3EIYXA,AFJEOV652OA6P6CPXI6U34PC677A,AEMQXD272M5OGFOTZDB3PBM2KSWA,AHTNHTN3WQ3NHVW27TWJLRMQDG4A,AGXGWVE46AD3MXJRAA75U5VYV4VA,AEQIOSXDNEWT7VHJIRG5AVN2L7XA,AGZV3QEQWGL37PYNL6FF2FV25Z7A,AETFDFDDPV5V47KNM2ZNBXJ3BCJQ</t>
  </si>
  <si>
    <t>R1S5FUVJK5BDKV,R10T102N4IHERO,R1QALRWVTEDXMH,R25MVXUNZDKPIY,RJ0CS41K876BR,RX87956266XU,R1HLEVV8WMVM3R,R1UBTZ9MAS7G8V</t>
  </si>
  <si>
    <t>B08VF8V79P</t>
  </si>
  <si>
    <t>Samsung Original 25W USB Travel Lightning Adapter for Cellular Phones, Black</t>
  </si>
  <si>
    <t>7462</t>
  </si>
  <si>
    <t>AFDRGTOQGLLJ3FEYVGQHQY5XYERQ,AHRXHIS73VVO2ABYNN2KGKQJBUEQ,AHF3N2HPJZG2DWTJFC2THLYN52QQ,AGCBDQPRT37LO3J3CP5FYVIQ3OEA,AER2ODPYVD5JB5RTN7HIZZH5F27Q,AHNOI3BBY6UCQN6CNJRZF23YTFTA,AGSEYUOK3UHZTWI44ZDFKIDSWZYQ,AEOJO73NCLD6U7WZ653AZ5LO3LCQ</t>
  </si>
  <si>
    <t>RM040SFEJL7HY,R3E4WLWZRX1XIX,R17867K1Z3HF91,RMIC8UQMGL0U3,R2G3S428HL7HAI,R2EUN4CN98ASSR,RH4LQXPYKNUHQ,R15K7J32T1VXWN</t>
  </si>
  <si>
    <t>B08G28Z33M</t>
  </si>
  <si>
    <t>realme Buds Classic Wired in Ear Earphones with Mic (Black)</t>
  </si>
  <si>
    <t>37817</t>
  </si>
  <si>
    <t>AGB2L4VZFZQISJ44XSXNEQOKSTVQ,AHQDTRQWUS5MPV5MBLSB6HTSJ52A,AH5GUOO3UWAKJD7PAMTZ6UUEYRPQ,AGKSB547ASUKUVCC4SCHFKIH7XWQ,AHWXPJ2XKKVRT2AQLZKFXMQFJLWQ,AGCVMGZJMOJNXWMAAEQPG4KMLGUA,AGRREQL2U4HCQ6K7METWAYVM355Q,AFUGCO26OHJAF7LMREGYHPS2MMOQ</t>
  </si>
  <si>
    <t>R2CKMKVZVLVGEN,R31G5IFN5GICYC,R1L0EKJ498BUV8,R1J03LTLYLJTQY,R1K4ZOFHBZVZNA,R76P8S1ZO6BND,R31PGOF9FRDEV4,R1VX9N9I41ZY6F</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</si>
  <si>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</si>
  <si>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</si>
  <si>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</si>
  <si>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</si>
  <si>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94364</t>
  </si>
  <si>
    <t>B07WDKLDRX</t>
  </si>
  <si>
    <t>iQOO Neo 6 5G (Dark Nova, 8GB RAM, 128GB Storage) | Snapdragon® 870 5G | 80W FlashCharge</t>
  </si>
  <si>
    <t>20311</t>
  </si>
  <si>
    <t>AFLMOZFV4PMKSM3JHJ7ITUT6OVBA,AE2TS2DBYLAJ5WY6FFWFNXFY24SQ</t>
  </si>
  <si>
    <t>R1X7186WUECR3,RIXG2KYOQHKVB</t>
  </si>
  <si>
    <t>B09MQSCJQ1</t>
  </si>
  <si>
    <t>boAt Xtend Smartwatch with Alexa Built-in, 1.69” HD Display, Multiple Watch Faces, Stress Monitor, Heart &amp; SpO2 Monitoring, 14 Sports Modes, Sleep Monitor, 5 ATM &amp; 7 Days Battery(Charcoal Black)</t>
  </si>
  <si>
    <t>69622</t>
  </si>
  <si>
    <t>AFBVVELP4GVFVUNT2JCI5JHVGRWQ,AGN6VHI3RRN2EETVG2K6AU54UJ2Q,AEGXNXBUADLS35GCQLX7K5EIFU2A,AGRLRL4UJ4K36QPX6NY4X5ZETZEA,AFB7KATBZJ56CDSFNRN5GVI5WLWA,AEQLEDKX266NBPOVEJSVR35XNFYA,AH4EQ3AD64V4T45VEG3L4LK7IGQA,AH4EGLGTSXX4GYBAOERNBPVIKD6A</t>
  </si>
  <si>
    <t>R2LYKHFGZWSYDL,R2LAYGYWWKW3YG,RAG4DPQGRW30H,RY14T5VSHXOVL,R32YZCYBC5ZRV5,R1DMAEV6DQYUOD,RNR9AZJON6EHU,R2NUKH8120XBX1</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</si>
  <si>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</si>
  <si>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</si>
  <si>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</si>
  <si>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3382</t>
  </si>
  <si>
    <t>AHTVBHRLCBX5E5GBPONFYZLCNBGQ,AEXRBZRUCAA7B3P4I2W344GKKEKQ,AGCRWVPOVID3SCYSXUIFZNEVZ5KQ,AFLG2PW5COQFF4ALCTWAHMWQ5XBQ,AGTYNRS4BMV64TFKAWN5BGOC3RLQ,AH4SGJXQP3YL7ZSOBVDVA6EF6NNQ,AEE6GBKI25S2XX77PN4SZTH7KWTQ,AFQREO7QQWGS5QZYY2VUNQKV5VPA</t>
  </si>
  <si>
    <t>R3BGA0IR8XWNFF,R1Z9SVTENNC9JG,RE5OA1UZUJM9W,R285X2YEP7XRRW,R1ENCB49VUPLIC,R23RJUU2U87L75,RM2L3W83I8OIA,R6BV56BS9PVP9</t>
  </si>
  <si>
    <t>B09MT84WV5</t>
  </si>
  <si>
    <t>Samsung EVO Plus 128GB microSDXC UHS-I U3 130MB/s Full HD &amp; 4K UHD Memory Card with Adapter (MB-MC128KA), Blue</t>
  </si>
  <si>
    <t>140036</t>
  </si>
  <si>
    <t>AGKL2QQZYTI6LCC4CDJEGIV3EDUQ,AGFI73CMZKYLOYXJFEQBOGGVTTMA,AELXR5NQFM7D6VMAQLQ75LZKBRQA,AEOFVQUVTVP7AU7TM7IZBXJC3NOA,AHG33QRWJPAIDBY3URAHOVO67T5A,AEWCPYNJLQRK7UW54HDWPA45R6SA,AHLDP6L4GQIF7MJWWMNALXNQXYEQ,AG5TXJG5DJ554EJX2GMQL67ZCP2Q</t>
  </si>
  <si>
    <t>R33U0ERE0GVMNJ,R1CQTXZAM4625F,R1YR920UPA7YH0,ROOP0SB30EBY3,R32BCBNUXTRTEL,R11PB4N9WB3VCS,RQ5FP6ADSIS6O,R91WZEICT9YIM</t>
  </si>
  <si>
    <t>B08VS3YLRK</t>
  </si>
  <si>
    <t>Portronics Adapto 20 Type C 20W Fast PD/Type C Adapter Charger with Fast Charging for iPhone 12/12 Pro/12 Mini/12 Pro Max/11/XS/XR/X/8/Plus, iPad Pro/Air/Mini, Galaxy 10/9/8 (Adapter Only) White</t>
  </si>
  <si>
    <t>8599</t>
  </si>
  <si>
    <t>AE5X7F5K6HASKKQZGUJEF3VZFRRQ,AEKVSWRDHUU76ES43EFWKAWTDYGQ,AF2CYQ4QUO4JYJDIRRB5R3YZHYCA,AGXAFZHSGPYKI3IF3CUMM3FKCT3A,AF5H5CZXXSPIJL6A7CRZRJQPMJWQ,AFMFLXBICTWGULWCOSXF6BRBQCNQ,AHUVRK6VJOSRKW2RAD6PXS4YVCUA,AGP365OHRJ23BJZKPU3GJ7NVQHVA</t>
  </si>
  <si>
    <t>RLCW4ACH6TGM7,RS7QQ6IPVH0ZK,R1DN62U7XKE8ZR,R2OIY1BC4689L3,R1WK9XGOKLW4ZN,R2K4PQ80K8G5PO,R9R2RIKI1CO8Z,RHAN9P6JJBKA5</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</si>
  <si>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</si>
  <si>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</si>
  <si>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</si>
  <si>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</si>
  <si>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</si>
  <si>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</si>
  <si>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</si>
  <si>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</si>
  <si>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AGRV2QBB6JEZZOFFU2SXQ6MD4FKQ,AE63YMXM3DHXLPTNVJHJ52BUA4KA,AGVIZXWQFUOANBYPMIQ6GY5XG2SA,AFOEZACEOW6XEVSVUCJEGHS6U2KQ,AE5JZKPJIR4HTZPWNC6ZPYMMGNBA,AHDF7YP2MU5KXG43ZVYWMMQNHJMQ,AEHGQC3G6B3IWI6OD7AGD353D6ZQ,AG44OTCJB3ZNRPLXK2KTM3R4RGRQ</t>
  </si>
  <si>
    <t>R3LPK5GH31P4HW,R3E0GB12MWJZZX,R2CLET51I4B6OT,RHAXM6WBH7UXK,R192P7ADK9SGET,R1F57B71LOMGVR,R1TJUP2ZEUKJZF,R2QWZND34KWAUL</t>
  </si>
  <si>
    <t>24870</t>
  </si>
  <si>
    <t>AEQ2YMXSZWEOHK2EHTNLOS56YTZQ,AGRVINWECNY7323CWFXZYYIZOFTQ,AHBAT6VLOXWGYDL57KHCNCLPXAKA,AF7NDY2H6JVYTSQOZP76GCATQ34Q,AFV7ZA733ZLME4KNLZPMPCBUNPPA,AEP4MK3EKOBDKTGPJTRN5RBDIODA,AHFAAPSY2MJ5HYOU2VQDJ7AQY4NQ,AH2WGV2PEBUTICRPBEEVKF24G5LA</t>
  </si>
  <si>
    <t>R7S8ANNSDPR40,R3CLZFLHVJU26P,RFF7U7MPQFUGR,R1MV1NKC23DWPI,R11D3U0V2XKDKF,R1XN72FU6Q37IH,R18MP1KLUE18PC,RWGJNVEH5ZQME</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</si>
  <si>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</si>
  <si>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</si>
  <si>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</si>
  <si>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42641</t>
  </si>
  <si>
    <t>AE3SQVHSPJCIM3FT4MYLZOLX2ZSA,AGVJFS4QXURZUT34VBLXILIVA64A,AEC3CTKKV26PO32KOGUKKABJ4OAA,AFWLMSZPLJIABG6W6IFSFLEVHETA,AGZGIO6G2BKPLG4SN6O4ZRQOA54Q,AH3NLKVBUDIHF6LUVBM3CJI4WFXQ,AH43NCUTAEIE2WGCFN3DV6PM5LTQ,AE4CJM43GFS4KYQVZRKJSGM5MIPA</t>
  </si>
  <si>
    <t>R2KLBZ0I1OK6U2,R38C18O8S9O2LM,R1PAUHTSKMIAIB,REREHUV2GTGYO,R2OJMVW8WOYD0M,R1S9ULEQ5XTNFO,R1Y6IA0PNODPA,RHMI8LH34RDXN</t>
  </si>
  <si>
    <t>B08FN6WGDQ</t>
  </si>
  <si>
    <t>Samsung Galaxy Buds Live Bluetooth Truly Wireless in Ear Earbuds with Mic, Upto 21 Hours Playtime, Mystic Black</t>
  </si>
  <si>
    <t>4390</t>
  </si>
  <si>
    <t>AHPK4PXDZS4FBECPMPFQOZRLDPAA,AFDZPGN3IBUCVS4QG4U5YCG4QZMA,AGXRKO2ZS34CPIT4HVKL4ZVP7UMA,AGAYLHB4FT5IE4A5NXOCGX6VDWUQ,AHXFVLYGYVEDJD4JY35L425PK5YQ,AHTHZGMRK6ZMTCCPSKOGS7GTFGPA,AFNZPK76SJ4OIOZUZPZUKEDOMJQA,AHDSEBUBYJQEKVHY277BC2ZKYPYA</t>
  </si>
  <si>
    <t>RU8SZ6NFWFYV6,R1GQJT5423OND1,R2OJEFG3PL2ZVW,R31P2Q316FHLME,R1JH7M7L4615A2,R2851K7A34YYHT,R22I6M8QU55OWI,R2NCEGPNATUEXJ</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</si>
  <si>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</si>
  <si>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</si>
  <si>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</si>
  <si>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</si>
  <si>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</si>
  <si>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1396</t>
  </si>
  <si>
    <t>AENDUJB5OZB6K4DYJJ6JCWFTSRCQ,AHRWY7ICLIT3SPBQFPD7V7C7NJDQ,AFSTHMXFUDYHM43NKFYVF5TM2DDA,AGVOU7UYLUAX4S7LCOYNNEXUCD3Q,AHARTLP3RPKXFY37PX5Z5T4JHUEQ,AHJQYBWVOKGBO6SND232KLREKCSA,AHJYRK56SVRBAQZMLOZWPBQU2FFQ,AF5ORZNIXXXLMFXXPZYZLTGPTQAA</t>
  </si>
  <si>
    <t>R3TQ32UCRS81WR,R2QPXXMX0YH89H,R2NBUIKICW6ASD,R3KIQZ1W9FWK3P,R1R9QY3F8M6CXP,R2DNZV0AH311P1,R2ZAGKBTL8IEMI,RGMYTIRB3LWEA</t>
  </si>
  <si>
    <t>B08D75R3Z1</t>
  </si>
  <si>
    <t>PTron Boom Ultima 4D Dual Driver, in-Ear Gaming Wired Headphones with in-line Mic, Volume Control &amp; Passive Noise Cancelling Boom 3 Earphones - (Dark Blue)</t>
  </si>
  <si>
    <t>18202</t>
  </si>
  <si>
    <t>AHDANFLZ6CRP3NUAFEG5KMPPZOFQ,AGP2HWARZOUPA3CD452G55XDOVCA,AFIXXDE6EGSPL7Z3V2HM2ONLKILQ,AHHC4X3NGUIXBDLGBNSGVCEBBWXA,AFMR2SQ4JJENHHZXWTUYOXFAFBDA,AFSN7XEYM3FYLA553HWSFJIWXNLQ,AFBFWTKCL3QGM752HHFGURNACKNA,AFH5MQTFGQYYKITYYBH5CFON3PEQ</t>
  </si>
  <si>
    <t>R2MHX3EGIJVMNQ,R1FHCHWONZZ0YJ,R216RLQKYB7TWS,R1LN12XSMIYTOW,R1TG4AO6RXHQNZ,R1FCJNCO47BBLU,REHOKLPMH5R8P,R34LHGI3NRQ0Y2</t>
  </si>
  <si>
    <t>B0B4F2TTTS</t>
  </si>
  <si>
    <t>Samsung Galaxy M13 (Aqua Green, 4GB, 64GB Storage) | 6000mAh Battery | Upto 8GB RAM with RAM Plus</t>
  </si>
  <si>
    <t>B09WRMNJ9G</t>
  </si>
  <si>
    <t>OnePlus 10R 5G (Forest Green, 8GB RAM, 128GB Storage, 80W SuperVOOC)</t>
  </si>
  <si>
    <t>11029</t>
  </si>
  <si>
    <t>AHLYJKN3B45FGUXNLI7HBJRMQXBA,AGU3XNDQ5OIFEYL6W7FGAB4QNOPA,AFQQLWLDOYRTQWZETYX6CFXNEOJQ,AGJLSJO25FNAPTAMQITAMV2DTV7A,AGFXSW2YQHNS2ZPAMQHQLDH5QBZQ,AFNQRKRC76QTV3ANYGVIX3WGB7AQ,AGJU6F3B6JF6P3W5KKTWBRLGQFRA</t>
  </si>
  <si>
    <t>RB90KDMXOCCPZ,R1OARKAJGLAKQ4,R1N33NHFCLHH1Z,R3JL5MHXQ8MCFN,R38ZGFRJN3GTNB,R1VN3PBKU8OEGA,R27ULMSJKIY5YD</t>
  </si>
  <si>
    <t>B0B14MR9L1</t>
  </si>
  <si>
    <t>B09ZPL5VYM</t>
  </si>
  <si>
    <t>Ambrane Mobile Holding Stand, 180° Perfect View, Height Adjustment, Wide Compatibility, Multipurpose, Anti-Skid Design (Twistand, Black)</t>
  </si>
  <si>
    <t>1786</t>
  </si>
  <si>
    <t>AF535RV7I3GDWBJZWB7HOLHYAUFA,AENGUPOM2EDK3DTX7BZUWYKZIDJA,AFDSO2WPP2FVD5GLVREORVV23VNA,AG36G3XPHERLKRDG7XYQ2IWJWPIQ,AFZYCNGGJWPEVKRYOBQCJFBFPF2A,AFRJUP6OCPKPDASMS3ZF4CXWXCXA,AEW2RGBB7GXPNUGFBMKMK4OKGE7Q,AEGZCGGDNS4ZRNPG3CDULRVB5Z5A</t>
  </si>
  <si>
    <t>R34U56TMQL8B9J,R2SPWOVTNO9SQP,R1D39QP2DCGN5D,RP84GJ5M88XI,R16V2OB7NBKY0L,R22NOAMYT0PYEE,R1QAI2QLFV2ST1,RMXN9V3YLV8Q9</t>
  </si>
  <si>
    <t>B0993BB11X</t>
  </si>
  <si>
    <t>Ambrane 10000mAh Slim Power Bank, 20W Fast Charging, Dual Output, Type C PD (Input &amp; Output), Quick Charge, Li-Polymer, Multi-Layer Protection for iPhone, Anrdoid &amp; Other Devices (Stylo 10K, Black)</t>
  </si>
  <si>
    <t>7222</t>
  </si>
  <si>
    <t>AFZRJWGYUFNULZQLL27PLZYMTYFA,AELUUSXPQUT3DD5LODET67QZYXVQ,AHN5GP2G4PSPXMVTCK3D7FJSUMFQ,AHXQK2APPFORQPV6E43FW2W6DVVQ,AGH3POHLPXABF3I4ASSGTRXAUPPA,AGUKWQ7OYGHXWZQYRBDSP2V77KDQ,AGRFG6LVUVOX5TDHEZULKHHKYK3Q,AGXBRUP77BK42TS3EE7MPBX2OBXQ</t>
  </si>
  <si>
    <t>R83JPRO9V52P,R3UTU1ETF9YL12,RSOL1K3LF3E2I,R377A8K2HZUIKP,R34U15DVK45JC1,RAI2NHXM94X69,R3IW1BTNA6GQJ4,R1VS6ME7USZQ76</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</si>
  <si>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</si>
  <si>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</si>
  <si>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</si>
  <si>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</si>
  <si>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83996</t>
  </si>
  <si>
    <t>AHCZZTKJ5WN7WJSQU3HWL2LK6XQA,AE6OITGK4Q3JK2PM6CA7Q5YVED6Q,AFPXC62PG7UC6DQ7WET3HSXJQ5XA,AG2KPNJXAZXHKWUMAM3PTCO4T7RA,AFLB34EOC2F37MXTUPWYAUBFLXKQ,AGFSZ3NBVGWR5NBRNYIEBHLMSZGQ,AGQ3O74IZOTXX6NCRGUU5SSCAHVQ,AG62MXMQ7L2PI4B757FPQYANBH6Q</t>
  </si>
  <si>
    <t>R1Z1YO987IN6WA,RRW1QA494UE5V,R14EM7EM0MGBC5,RLPQ6DDNYDH9F,R1NX8T5TN04CZ1,R135SE2MJDL8AY,R2GLOHTJX5OYOQ,R3TYVHL507XB76</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</si>
  <si>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</si>
  <si>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</si>
  <si>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</si>
  <si>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</si>
  <si>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18678</t>
  </si>
  <si>
    <t>AFAKEZV7KMVT2SGF4KYWXGQRIW4A,AE33MAZWYRVAAICGNACZAIWACK7Q,AGBITVO2DOMNZU6DB4QF2WXXELLA,AFNFUGSKHFEN7D2XJICFYQIK62VQ,AH3HGPTMWGF4FTGDEKIODKTU5RCA,AEMKH7NSGFU5YGYOC54RHG54WHXQ,AGUTBT3QDFUJECX3SI4FAX647CZA,AGZJITIDEQNYDGVCPZDNXLBYDYYA</t>
  </si>
  <si>
    <t>R3C219XKJW9GI2,R7KGIU29C0TLL,R3S0UMZSM6FNWM,R3MODCWX8MEIFI,RGLPAU9M85OBG,RBOERVXC2919N,R1EYK2W81FR1YN,R2QUFMWF2JX8KR</t>
  </si>
  <si>
    <t>15189</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</si>
  <si>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</si>
  <si>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</si>
  <si>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</si>
  <si>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</si>
  <si>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48449</t>
  </si>
  <si>
    <t>AE6CROVUGPHR7BRT5JASNRWSPBVQ,AHL5MROK5N63VXVBMKVZJ3GNB7ZQ,AFPCHRP52XCWFQ625WEACPUTXO7A,AHIUG7OVT3SRXSCNUZPNKHTQH57Q,AGVPDZ73B6LF5BBIZ3YGX2WRGJ2Q,AEQEIF23AAXTOBTLBICNMLFK662A,AGDPIWXL6XEBCXAGBYTER5S2JZ4Q,AFPDHMQW4AYII5KK7CLG4MMTIAHA</t>
  </si>
  <si>
    <t>R1ZQQKZCCG4KD2,R1OHAWNCB4K26S,R1A7EDRAMKIXJ6,R2H3UO33625F4U,R3UX0I4P6QYZDT,R2WBZ23WWYQWIS,R2VDCJG8SCEN6I,R1NEXD5T49KYP9</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</si>
  <si>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</si>
  <si>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</si>
  <si>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</si>
  <si>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</si>
  <si>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1315</t>
  </si>
  <si>
    <t>AGAPGK7QBUJDHYEHVEZIJSSU6RXQ,AHIFRP4LVADODLWKJGA7DHAIPUJQ,AGB3OGP22I23IZANKYBMKYK6XQRQ,AHJ7766YC7CZ4ORPCHZLOOCANFNA,AGMV2R3JWUMMQLCUPBCLXPWI6PPQ,AHFDXAEDNPG522UV55PCCVEILKOA,AG6VORBMIHPIVWWIAD64NXGEHWAA,AEKYO3V2A6SECGKKZYSRLHFMMA6A</t>
  </si>
  <si>
    <t>RWVCDTLWJRC3M,R3MJ0JMWK80XK8,R9ZFKUH0FBRMX,R21NL80UATYBKB,R1CUCX33DRNLV3,R2FI0QR1J4J704,R3RKJLBB11FNIO,R25C9QT8WYDZG9</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</si>
  <si>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</si>
  <si>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</si>
  <si>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</si>
  <si>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</si>
  <si>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5999</t>
  </si>
  <si>
    <t>AFLBLMPC4WUEDUWHLHBQVY5AKH2A,AE4ZXGSA2CQOGKH3N7GS7WNS67MQ,AHIQ7HT7HDEW67HOPSLTFF2TH2BA,AFWWWV4JHTQ4PJI5WUC73YTHBQCQ,AHPI2KLLZMZK5CGEZ6ILSIA4FHJQ,AFGQKKARKUCRSUEBE2EETDPNLTEA,AGCD3EP3GKDT4URL7GHQPM4Z7DFA,AEUZZSADD4LNC6NNCPAYMKDKGUKQ</t>
  </si>
  <si>
    <t>R10KEMT1N336ZD,RL01KZO95GX4F,R1Q721FI3A7XLK,R34MTIAB8IHAI,R1LG1DNA516T7L,RFH8DR3A2O8BG,RFA922H587JFN,R10BFD806POSOX</t>
  </si>
  <si>
    <t>B09QS8V5N8</t>
  </si>
  <si>
    <t>Redmi Note 11 (Space Black, 4GB RAM, 64GB Storage)|90Hz FHD+ AMOLED Display | Qualcomm® Snapdragon™ 680-6nm | 33W Charger Included</t>
  </si>
  <si>
    <t>50772</t>
  </si>
  <si>
    <t>AEJLOEHISUISLO2Z4RE2TO2V6NGA,AEJ4UYFD3M2WGB3WEQJOZ3GGJY7Q,AFJ3CVFC3MO2Z3MYQTCELWT4TTKQ,AEEBECR65JN34YC7NEJIFAQB67TQ,AE5XN2CICXIBA4IK6F4ONOJ6TOCA,AGUZQN2LWKQXLXBJO2NRTXGV7EUA,AHWQSD5JHCOHW7JYN7F52ABQCJQA</t>
  </si>
  <si>
    <t>R1GQJYYLCFOXJ8,ROASRYCFUFCK0,R1M63KP70YH4TU,RV26OEPPLTVTZ,RAS4252SOW901,R1EQV38U53I993,RD4X602L8KNNS</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</si>
  <si>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</si>
  <si>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</si>
  <si>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</si>
  <si>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</si>
  <si>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14404</t>
  </si>
  <si>
    <t>AEKSR7FVH2XR55S47DZZLAFA4KHQ,AH2Z4CKZS7LRJGKNN7CBOZMQ5SNA,AGZOQA4S3KYQ5XWA2NNCVAPL5NAQ,AFAI2HVZTWZTAN4VOOOMVS5H55VA,AEQ2H25C6M6LFUM7FSHRKM7MMHOA,AE562XMNDX7ZSE5LXF3ML73JYBFQ,AFVF4DJMF7VPQN73T57F4CZT2HGA,AEN6F63NGBECRWCS3ZXU6TVDF2XQ</t>
  </si>
  <si>
    <t>R1DSLJ58BW45MG,RZF2IS7TK6MF4,RLAJSE9228SAA,RHZFWFPW57PEH,R5V3SEBXEYTV9,R3QW79LOKH6EDA,R15LLZLNGUHHTJ,R2NS5ZCYJFF5KE</t>
  </si>
  <si>
    <t>B0116MIKKC</t>
  </si>
  <si>
    <t>Goldmedal Curve Plus 202042 Plastic Spice 3-Pin 240V Universal Travel Adaptor (White)</t>
  </si>
  <si>
    <t>11339</t>
  </si>
  <si>
    <t>AFIC3QEUDEWLWIHED5B64254Q5QA,AEKAQEDPX7S73J5RW2YU5SZKTXGQ,AH5DWYIRRSDMRTEU3V224I2UCBUQ,AFIB4S4TTITWHDPKW5U3JISOCALQ,AGIE63Y7UCQUKSDR3PK6IUPRTX3A,AH62YA354G4U5AD2BG3YI5H7MXMQ,AEONKCD4VUEPQ3YEK5JMVPGLCDDQ,AHLBCSKY2R74QDIIG43AIMBG46NQ</t>
  </si>
  <si>
    <t>R3MQME1SHOPH91,R2NP5Z355ZHRS5,R31UEUZ7SSSMWI,R12LCASDHZOB5X,RLBAK5CT8NA03,R3RU9Y16IO9WEC,RWDHPQP1486KE,R38QX86OPW8QSV</t>
  </si>
  <si>
    <t>B09P858DK8</t>
  </si>
  <si>
    <t>WeCool C1 Car Mobile Holder with One Click Technology,360° Rotational, Strong Suction Cup,Compatible with 4 to 6 Inch Devices, Wildshield and Dashboard Mobile Holder for Car, and Use</t>
  </si>
  <si>
    <t>3626</t>
  </si>
  <si>
    <t>AFLKEO2K6COQHU2DXPFV54VSZYDQ,AE7CRGIWRNSZMTVAHR3SWOUQVFUQ,AG67CGR3C43TNGHCXQDEHUMT5QSA,AF3ZXSDNA4OBYAYA7DKTZ6QOZOZQ,AFD5PNXQHWWDULY26SXS7SIYRG2A,AFNOEGQW7O3AHVLS6EBSUQP3VBXA,AFYHQLI23FMT3VQTHL6MTDZUMRVA,AGRKUDIXVSUQBXB2VMMCZZZ7QPPA</t>
  </si>
  <si>
    <t>R1P673FG5GG9AO,R3ROYQ6BV3RM5T,R3ETCBWLMH5U7J,RL03M79RJEZYY,R38671IDIYF3KV,R20KDGMHU5A66W,R1H428OSIRK1PP,RC0FSCHN4TB9A</t>
  </si>
  <si>
    <t>B07DJLFMPS</t>
  </si>
  <si>
    <t>HP 32GB Class 10 MicroSD Memory Card (U1 TF Card 32GB)</t>
  </si>
  <si>
    <t>32625</t>
  </si>
  <si>
    <t>AE2OFVZSIE6KSBAPG6GMKCER35LA,AFEOAY5PB4XEYIOL6DY5WJBOYSKQ,AEJTETVJ7NY3GMARSTJNPOG3AY3A,AFMQHAPYUAV7ZSPABOAVTNZVESWA,AEGYHN3DWMVH2RZLTP2H2A2U6EHA,AFIWP2JBBUU6SH3MK355UEG4TZGA,AF7XGOMQWMA2ITB72BPIVHL23EJA,AHBTDCFI4HA6ONMJZRTYUXAEP46A</t>
  </si>
  <si>
    <t>RPA8V1051ERUL,R2M7ENP70GK5P4,R3PA1IDUY9QNC8,R1QVT2JWXS2Y8Q,R2D2Z6QVL2FXNO,R2W3Y5HX9WED9J,R2TUAIDPW255N6,RWLGI93AXFKRD</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</si>
  <si>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</si>
  <si>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</si>
  <si>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</si>
  <si>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</si>
  <si>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</si>
  <si>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</si>
  <si>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</si>
  <si>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</si>
  <si>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161679</t>
  </si>
  <si>
    <t>AFG3EU556AXTCQXSTGYD2ACM5H6Q,AF65DDTW2IWXZ4TJJ7ZMVMH7J35A,AEVPRYZLGHNMEZA5BYGIX36LYZXA,AF2YGWDQLV72RCMMOSU2FVQCMVTQ,AGGMCQ2FU6ORE3JKL6VUTHPQKZZA,AGJK54UTZLRAIC27TJYRC2FITPNQ,AECA5GYEXI5PM7SREQZXQQBLP5PA,AGVJCBYEOVBLWDFZ42IPRVYU25RQ</t>
  </si>
  <si>
    <t>R2WQHYFXQ5BCCA,R3BU0MFK2ORFS6,R2A3HU0CB8SUQ4,R28DOVGVW1QZXZ,R26XU8W37JQI55,R2S12HQMGEON44,R2NVYGBTVG3FJR,R3VG49O0264FQ9</t>
  </si>
  <si>
    <t>B07N8RQ6W7</t>
  </si>
  <si>
    <t>Portronics MODESK POR-122 Universal Mobile Tabletop Holder (Black)</t>
  </si>
  <si>
    <t>16685</t>
  </si>
  <si>
    <t>AE55KTFVNXYFD5FPYWP2OUPEYNPQ,AE7UFVGPV7KYAP74UQJAQYE5PEDQ,AGCMESD262GPMVIP77LD57FWCOSQ,AGHNDMYRUJOLLYU3ZCO7FZJOFJUA,AFARAZP3IF343NCQTLZA27FJNIQQ,AEGGIMWBMF527D35B4MPSIRF7I3A,AFXYNRL37KVTOBVKIVMSHZPZWBCQ,AF7Z6AXMT4QMKJNV6CH6XRIVGVPQ</t>
  </si>
  <si>
    <t>R23YK9FCYDZ8D5,R2FHT8TJPYXUVB,R2775SLGU24T7V,R3M6CEWXVKNB4E,R17T0PBEN71P6E,R4P7D5FJZ86K4,R3V035V0E672U2,R331A15NMMC2WR</t>
  </si>
  <si>
    <t>B09FKDH6FS</t>
  </si>
  <si>
    <t>realme narzo 50i (Mint Green, 2GB RAM+32GB Storage) Octa Core Processor | 6.5" inch Large Display</t>
  </si>
  <si>
    <t>30907</t>
  </si>
  <si>
    <t>AFFOR2CVZKO4LFXRBJ2WEQXRHDKA,AEE5DT5BRBCBX27LOGB5EIX3GVHQ,AHCHD46P252E5T27D26CGOAVD4PQ,AEMUIOWHXS3X7TCLNOURVJFTE2BA,AGWO67H5CHGZF5AAAUAD5QQCZODQ,AGFY3ZBTCRZXSPRR4NXXE7N2SKQQ,AFFVMKWXROYV7F5GCRX72SOBBEUQ,AEKAEWCGDYUP75CGK24GI3RWCBQQ</t>
  </si>
  <si>
    <t>R36T09OX35WPH0,R1SPKNBAZ5I7N1,R2H32V6C3AL47P,R3V0GQV599E046,R1K3DKKD38K4YV,R3GLFGKDB9OSU6,R19K03O5BUU15B,R3LHO7E66T27P9</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</si>
  <si>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</si>
  <si>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</si>
  <si>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</si>
  <si>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</si>
  <si>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</si>
  <si>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</si>
  <si>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</si>
  <si>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</si>
  <si>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</si>
  <si>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</si>
  <si>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</si>
  <si>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</si>
  <si>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</si>
  <si>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</si>
  <si>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</si>
  <si>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26603</t>
  </si>
  <si>
    <t>AFDITJCB5D4EOPYZKGP5RGRJFVLA,AHFCEAPRZ44PZ2EVRAJ5SBCDGSBA,AFXDLSR7SKWLB4PKF5SSF5Q27WIQ,AHHBQDFH6KWPFVI3SBXHZNTYK3XQ,AFLRNKKT3DOOAGGWGYWTKEQMGZXA,AGYKT5FSJDBCXWNU74MA2M4OGXKA,AHPYSN2CUNOSXL6BZG6G2LFLV27A,AFJXJVGLO27UBT2KSFMXD2QDKGZA</t>
  </si>
  <si>
    <t>RE1RVB3YIBPKD,R41RLIIPI7UUH,R232FT7DXDWX1C,R1V3MB7YGA2UND,R2TELVLYX3JH8E,RKUQAQZUBEG5P,R14GNLBYKUA03S,R3KGBGD8RQ7BH7</t>
  </si>
  <si>
    <t>B097R25DP7</t>
  </si>
  <si>
    <t>Noise ColorFit Pulse Smartwatch with 3.56 cm (1.4") Full Touch HD Display, SpO2, Heart Rate, Sleep Monitors &amp; 10-Day Battery - Jet Black</t>
  </si>
  <si>
    <t>67950</t>
  </si>
  <si>
    <t>AHECNVXSW6REC5TOGBH6OJXIBL4A,AFWAX2O5B5I36ESHPOWZKN25BYPA,AHSDH2Q4Q2QSUYUGEAGPIR22MT7Q,AFSJOIQSSLDDJPOWX3DDKXDA6T5A,AGUXZXNTCLWNP7Y5QA2KYEJLBMKA,AHOZLLUCMPI33IIR3Z5Y7UT2LCLQ,AGBT7W456GGMVOR73SNSIGLSK5DQ,AGYF2BCD5W756VOY2V5HJQCX4H4A</t>
  </si>
  <si>
    <t>R1NARG7VJ59AD3,R6BEKBJDZAEX5,R36J5LRZNMMZXL,R2AHCTVOGP0T6P,R3HDBTGLJJ34YO,R2Q8HE3RM7HW5L,R1K6IPHKQQ03AJ,ROANI9ZPECRM0</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</si>
  <si>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</si>
  <si>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</si>
  <si>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</si>
  <si>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</si>
  <si>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9499</t>
  </si>
  <si>
    <t>AELBDTDLN6LH4TEVDSSVNVRMHOTA,AF6WQKW6OFXB56NMHLIN4Z3XRTNQ,AFH5GFI3ZLDKRPX7OOXJDZKNTTTQ,AEQCU4OWLDASI2OKORSLGN4UFUXA,AHKQFWVTWLZQYGV6ZA6OCY333SNA,AHX5S7C6OWULLEH2WS5TSQFATXPQ,AHTWMZQ36LO3QXAIALC6VJ7OLTCQ,AHE3N52C6VWHPAF36U7GF7W2UV6Q</t>
  </si>
  <si>
    <t>RJYLPPJ0FGP7W,R2FID5PFZZFEMW,R358SS960NFBLL,R3V2BSMUA81YBR,R11VQG0J80EBFL,R3ULSAT0BPNPG4,R2XXGJP0K25QJZ,R2PQ51W8C26K8S</t>
  </si>
  <si>
    <t>B08RZ5K9YH</t>
  </si>
  <si>
    <t>MI 33W SonicCharge 2.0 USB Charger for Cellular Phones - White</t>
  </si>
  <si>
    <t>1777</t>
  </si>
  <si>
    <t>AEJKUZQM36XSQ4JKVC4UBWE5YJJA,AGQWUC553PFV7YGNWOJPLCHRBIVA,AH6U3UC6OTD65UGQF6RMHGEE4UPA,AEG5SODTEGYP3IUXIGCGFJBG4W4Q,AH2EAMUTPTX7PVUNPFYL4RO6DQEQ,AFO7YXLQXSGY3DH6FMRQW2AZCOHA,AGIMUNQKIQNNE3SPFKQ7LZIWGWPA,AE3NK5I2NAFOPARL2APH27FP3HBQ</t>
  </si>
  <si>
    <t>RM0S8X7RALDXR,R2118P20L5XNMT,RRO90ETYUURUA,R323P80OW5K9CY,RXQMN1M04TM6F,RZFKWWARTVKAF,R8H5BG1FDKRSA,R3J9SJCJGPDO4E</t>
  </si>
  <si>
    <t>B08444S68L</t>
  </si>
  <si>
    <t>OPPO A31 (Mystery Black, 6GB RAM, 128GB Storage) with No Cost EMI/Additional Exchange Offers</t>
  </si>
  <si>
    <t>58506</t>
  </si>
  <si>
    <t>AGPVN62QTZNEHCVDPA4237YQ5VMQ,AF7KNSLEDN6UCGACICGMVXRW6FZQ,AERIRWR6GSTILA6LAAFDAG3FENNA,AG3SI2KQY3UNEQJOKH565UD4Y6FA,AGBDMC7RQ25U6AEK5YA5TLP4S5HQ,AGS23EI6FG7FXH3XR4HGYLJF5UAA,AGLDR4PNZ6ZWNGFV5EEV7BL6LAAA,AGE5JVVFCOPUTGK7F2PUUST4OWOA</t>
  </si>
  <si>
    <t>RFPSJKWNCQAO2,R14L1ELN40CL68,R26SGRT511UO9Y,R2RPCNJXQJS739,R15CXRO9889JGL,RYUKIJ43LG4RC,RUHO80MJ5NV8O,R20IACRIZKZAQF</t>
  </si>
  <si>
    <t>B07WHQBZLS</t>
  </si>
  <si>
    <t>iQOO vivo Z6 5G (Chromatic Blue, 8GB RAM, 128GB Storage) | Snapdragon 695-6nm Processor | 120Hz FHD+ Display | 5000mAh Battery</t>
  </si>
  <si>
    <t>2263</t>
  </si>
  <si>
    <t>B09JS562TP</t>
  </si>
  <si>
    <t>Motorola a10 Dual Sim keypad Mobile with 1750 mAh Battery, Expandable Storage Upto 32GB, Wireless FM with Recording - Rose Gold</t>
  </si>
  <si>
    <t>AEN657OFUBBVTAFRFCOOUKFBNQ4Q,AESZZZXVFKLKXWSQPL4ECENSVBWQ,AG2UBCLWPOQR4QN5YCLXLC3XLHCA,AG7LUOL4B7W4Y5AWCZ5MK47P3OUQ,AFKWQ4PQTTDZKB7EET3UOXALXIOQ,AFTRUR7C3BJWFR5KW4W4SCBXU6NQ,AF4QNWLEXCHDBQ54GFXNI6N72XZQ,AGURV6CHVKSHPRM6VV4FSRY5NYKQ</t>
  </si>
  <si>
    <t>R27C4TPKHXYBRU,R1WGISGIIXAU1B,R2WFSJJW04UWJ8,R2QYC49E7WPALL,R1URJDO4NTW2ML,R3D6T949ZTO02J,RL8X7H598LEE4,RB0LBG619UMSN</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</si>
  <si>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</si>
  <si>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</si>
  <si>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</si>
  <si>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</si>
  <si>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17833</t>
  </si>
  <si>
    <t>B0B23LW7NV</t>
  </si>
  <si>
    <t>Spigen EZ Fit Tempered Glass Screen Protector for iPhone 14 Pro Max - 2 Pack (Sensor Protection)</t>
  </si>
  <si>
    <t>7779</t>
  </si>
  <si>
    <t>AGQIXFPHABUZ2WPETGRYDB7VSMXA,AECPF7WFMUQ3TR7YTLSL72GHF36Q,AGL7ZQV5GFVZMHW7CKCENRGWN72Q,AGUHK5ZM4TY34VNG5TPPNM4XKBLQ,AEYDG3MS53N2AXAG22CIKKLZ3H7A,AHCIMCXVSX6LO3HH7B7BP23VTPWA,AGQWWZTXBNKQCTJHEYL7R7U54SHQ,AEX4JSF5BMTK2X273FGK4OKW6SAA</t>
  </si>
  <si>
    <t>R13CIOIUD1D8UM,R17AIJTSM1FUNS,R3AJ1T3JVA8O9V,R2LC5ETGN1KHH8,RXGY54C9GN1LV,RNCM6E4OW05E,RT2KK4EHU66TM,R2O3QIKNY5DF3X</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</si>
  <si>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</si>
  <si>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</si>
  <si>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</si>
  <si>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17129</t>
  </si>
  <si>
    <t>AHJHHQWQ25VCIQHG5XMZN5MRZFYA,AFCFHU6B5RH4YN6DNTLUMY3CILHQ,AGLNHKFYTWDPKIAIQTE4UPB5I7ZQ,AEZKRUEG7M7P4JGJEVHMWZ3MGFPA,AHXWYJUQTCQRTQG3XYEAAYI3EURA,AHYAIOJLTBNK23OEWQ2BELX3PVXA,AHPP7A2M3LU7BWBZVIWXBNIVAPNA,AG6FKYZZA7HPN54KNFM5EIKJNDSQ</t>
  </si>
  <si>
    <t>R1DVF8WQYO780,R2B57KUCWYWDKX,R387VL6JFWOGER,R1OI6WSW06GR1S,R35O9XKPNRSYBT,R18TBS4UYVK90T,R2Y87EUNNJCKL7,R3KEMD6RG0SKOI</t>
  </si>
  <si>
    <t>B0971DWFDT</t>
  </si>
  <si>
    <t>Portronics CarPower Mini Car Charger with Dual Output, Fast Charging (Type C PD 18W + QC 3.0A) Compatible with All Smartphones(Black)</t>
  </si>
  <si>
    <t>4969</t>
  </si>
  <si>
    <t>AGZD3RPRHHX2DKW6TEB65JLH5S5A,AE5UEABJHMKBLTCBIQYEFKFG3LAQ,AFCJPD4OYU6E3CQYH32MUOX26A5Q,AHOKPNT5H34CQXR52YBMVLR6GTZA,AGTM5FVKPGPRP7YEKY4F46BYLKAQ,AHMTIK5UNPKUXAZEYS6SXOQLQ3MQ,AF367Z63Q7PILESRPHP7QHMMT2QQ,AH55R53RN3UWSSDSNBGV6BCQL6NQ</t>
  </si>
  <si>
    <t>R17AITIJSUGQPX,R2HIE7XFOYE3GL,R3E5Z7FQ1S0QX4,R285YUOW07EVMO,R3V4MXWG0YPF9R,R34N3UV1B4LL6W,R16JFD8JNYYTIE,R3G5PHC3VUAXU8</t>
  </si>
  <si>
    <t>B0BNV7JM5Y</t>
  </si>
  <si>
    <t>boAt Newly Launched Wave Electra with 1.81" HD Display, Smart Calling with Ultra-Seamless BT Calling Chip,20 Built-In Watch Faces,100 + Sports Modes,Menu Personalization,In-Built Games(Charcoal Black)</t>
  </si>
  <si>
    <t>154</t>
  </si>
  <si>
    <t>AEYLB6L333GKGCRGR5N6NDB335TQ,AEUZYVUGRR6URWHTEQR3NCGWN46A,AHYWG4RZCXWYBUPMUCNYX76JWF4Q,AHKCYSBVKKLZ6TZEUYSMS7JK7O3A,AHOLDR6WNL5GVEDVEX7HEK7KGA2A,AEVCDJRYLA3LTJCNTFYX53MAHAGA,AHM52LICMSWL734Q5OL4BUM7YWLA,AHFK5JSZGYMOMOE36LRSR2HC3V3Q</t>
  </si>
  <si>
    <t>R2IIY08QX4SR46,R267DLLCKGD15M,R31P4MQH7YLP4I,R42A5QTEMPPGQ,RHE6HF6ZA5R2W,R1YAD59EAWIPJS,RYH2UHSWNFEWJ,R23524DWSS2QQ3</t>
  </si>
  <si>
    <t>B0B53QFZPY</t>
  </si>
  <si>
    <t>PTron Newly Launched Force X10 Bluetooth Calling Smartwatch with 1.7" Full Touch Color Display, Real Heart Rate Monitor, SpO2, Watch Faces, 5 Days Runtime, Fitness Trackers &amp; IP68 Waterproof (Pink)</t>
  </si>
  <si>
    <t>4415</t>
  </si>
  <si>
    <t>AH7LW3BCJBLCZTMWBOFL33UGIRBQ,AFSJYBGBY2U6KAAUR23KS3COL5SQ,AGCLLMGPNMO4IGCQ4253BICGDADQ,AHHC3QIX44VPXBB4HHGJ2RNFV67Q,AGBJ6SKHL3RD37OYZ54U52DAIIPA,AHDPRYTLYXKEPSTVF2LRV5SQJIYQ,AEIQA6TZQ4Y2SMVJTGE27G4MGBXA,AHE7VTTWP3YUKXVDZDJP6NZUIHLQ</t>
  </si>
  <si>
    <t>RZ7HZPPMZP6NJ,R3UU1TR7386E57,R3IX0H9MIZUJNR,R14GI2JBIZGJ61,R1U84J3FQUIM6L,R2ENIZDLLQ21KM,R2XNZ6AHVRFG25,R1JHP7LI8PMNM</t>
  </si>
  <si>
    <t>B07WJWRNVK</t>
  </si>
  <si>
    <t>iQOO vivo Z6 5G (Dynamo Black, 6GB RAM, 128GB Storage) | Snapdragon 695-6nm Processor | 120Hz FHD+ Display | 5000mAh Battery</t>
  </si>
  <si>
    <t>B01F25X6RQ</t>
  </si>
  <si>
    <t>Samsung Ehs64 Ehs64Avfwecinu Hands-Free Wired In Ear Earphones With Mic With Remote Note (White)</t>
  </si>
  <si>
    <t>31539</t>
  </si>
  <si>
    <t>AFTS5BKDRY7Y23B27UVBE2V6TOHA,AHRIDJXYEBQS7MXFDZ7AAX3AACRQ,AEDHFXMKZMTSZUD6ZDT2EAIJBQUA,AHBMWXLEXHMD3QWGJ4BY7XIDEDUQ,AGVSEPNAZEEDAMS3QS6KVA7XYXXA,AG2ITB7GSXUQM6CODSEUDY2P64DQ,AG37JT3DBXZLS3HJHIAJZUA7A3LQ,AGYBSDZV56GWQP7LHLWIBBYLJF4Q</t>
  </si>
  <si>
    <t>R10FUJSCR3VYHY,R2Y8B5LQ5HLACQ,R3BC8GS9GGMBTI,R2BO0XUUDY4ZA3,RN23FCU4EP3F3,RDGNXFM923PG4,R26PGAI8JKY8XB,R381CGOL80J2QM</t>
  </si>
  <si>
    <t>B0B244R4KB</t>
  </si>
  <si>
    <t>Spigen EZ Fit Tempered Glass Screen Protector for iPhone 14 Pro - 2 Pack (Sensor Protection)</t>
  </si>
  <si>
    <t>6129</t>
  </si>
  <si>
    <t>AHCJOEQEARI6IQ2XGJ6HTGQSRUXQ,AGBUKPO3CSYIJA4C4IO22UUEGBLQ,AG7EDX6NV5CSHGLF5QKGWTKGYRVA,AFUXZLDQRZZW3OBIZHMMRKKIEC3Q,AFCSX2LUWQ3TNV2RUG7G7PGO4V3Q,AENFYL3PYY3GDTSKARQ3XBN5RGEQ,AED2V75UUU3LKRDYR6C7JKBSMOOQ,AHCDZR5MNGRRU7NSOZZCWA5ZIURQ</t>
  </si>
  <si>
    <t>R3C2WT83DOSL8U,R1GKC3NL9J667A,R2EQZSSQHG60ET,R1AA3R2AQC9MOM,R3IF70MWH0IS69,RQRALTGTHS809,R3128T0PG1V9CH,R1MUW41R427BHI</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</si>
  <si>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</si>
  <si>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</si>
  <si>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</si>
  <si>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</si>
  <si>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</si>
  <si>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3234</t>
  </si>
  <si>
    <t>AGYPVBWZGS5N6B4LBSHETPVHMKUQ,AE7WCE4G7TDHHYVS72L46F2VKMOQ,AHF4VUNETUB7FQORZINTQG2XOEQQ,AFIO5M6WIUKDYTE7PYCYGYW2Y5WA,AG3J4S2BFDNPWLWKFM4JZ5ZZGRDQ,AFGCSWFB6JCB7T57BVBCLPAXVEKA,AF3EF5QQOHLKBPEKFANXBCUG5NPA,AFX6DXBXJZC4YETE5ZYXJJCE3PFQ</t>
  </si>
  <si>
    <t>R2U10LYYC10P7G,R247ATLN4EWIZW,R1MPFKYPRMO5YT,R1XY9CHD5RF3GK,RN7COQSQK4VHG,R77IUN9DGACP3,R1UEW20K7UFQ57,R1R38EQG1H6453</t>
  </si>
  <si>
    <t>AFB5KJR4Q5FICAHBOPDPUTB3O7QQ,AHW3QBHDOUMXODZ4EAMHD5JMDIDQ,AGXRGH7DLS3RVFS5KWU4PGR3H3GQ,AFLIHOX2HH7S2OJAD63UAHKMY34Q,AEHBE4U3HD6G2TMSHKE7TNZYOWCA,AFHKIURZM4R62UEXTOCZLI2FPQ6A,AEW6K4E5A4RUWRFFUDINQE5WWBSQ,AGAHH7PWXC4ZX235QLJVVHU76USQ</t>
  </si>
  <si>
    <t>R2BP8Y5OJXKJLF,R218813TNRHNSY,R3VIKEVJ5DBF5G,R2PQNCTR8TQCT4,R3FI11UEJC9ZOJ,R3ULCCZZHBNLA4,RELIQ4H7CYX2Q,R34K4FWTB5W7AY</t>
  </si>
  <si>
    <t>B09GFM8CGS</t>
  </si>
  <si>
    <t>Redmi 9A Sport (Carbon Black, 2GB RAM, 32GB Storage) | 2GHz Octa-core Helio G25 Processor | 5000 mAh Battery</t>
  </si>
  <si>
    <t>313832</t>
  </si>
  <si>
    <t>B0B3MWYCHQ</t>
  </si>
  <si>
    <t>Fire-Boltt Ring 3 Smart Watch 1.8 Biggest Display with Advanced Bluetooth Calling Chip, Voice Assistance,118 Sports Modes, in Built Calculator &amp; Games, SpO2, Heart Rate Monitoring</t>
  </si>
  <si>
    <t>20879</t>
  </si>
  <si>
    <t>AHZNSNBVKQR4OGJAQHE4DCDA4YHA,AFBW6COTZXGHQMWVDUOSXVUCCIHQ,AFFRU7QVLXG4LNG6JKQKJ23KBA2A,AF5E74KNXXYBJVMG7HUYXNRNYY3A,AF4F4SKVD2UU7ZBJFZNNBK7ORIGA,AF3IVRFFILSUOKAXKRZBFBDRF7MQ,AF23WB7B2XKLYCA3KXEGKSBWYKOA,AHAJNAQDV3BHN5AYLY3LOWFJCS6A</t>
  </si>
  <si>
    <t>R1AIQQLE21YDXS,R26ABOIUJ8UXJ7,R93L2MCBC4Y90,R2GDAM50Z413JN,R16TI1N60Q41BB,R1UEYEMD03OA5C,R16D88E4TNGL3M,R1WSNRYZ7VK0KB</t>
  </si>
  <si>
    <t>B09J2MM5C6</t>
  </si>
  <si>
    <t>Amozo Ultra Hybrid Camera and Drop Protection Back Cover Case for iPhone 13 (TPU + Polycarbonate | Crystal Transparent)</t>
  </si>
  <si>
    <t>Electronics|Mobiles&amp;Accessories|MobileAccessories|Cases&amp;Covers|BasicCases</t>
  </si>
  <si>
    <t>2646</t>
  </si>
  <si>
    <t>AFICHFCZ5WJJOZ6HM67EQ2L3YYTA,AFRGLG5OYGNQX7XQRZUL75X3IRDA,AFA6Y4X6JXUJS7K3ALWAK3B33GZA,AHMMGE7E7A4MRWPCBASIPVF3AI4A,AH6MNV2WOAZU6TJAQ2HR5B7UHNDA,AECZ74YEI7GUHN27KFQKRVIEFCHA,AGOPT5ISDG5GJG2LCY6HYOV6KUDA,AGWJ2WGTJWSGOVXK4FZTGLJO6LLA</t>
  </si>
  <si>
    <t>R3UEORHQEZE02I,R2UPOYZPNU8349,R3C3HZYNE1WHDQ,R1N8R67WYJGKMJ,R3UZ1PKYHGKLV6,R2KA8O97VAZJBJ,R3OL0GIELMWSPG,R1KWGTMTWTIMQ9</t>
  </si>
  <si>
    <t>B07Q4QV1DL</t>
  </si>
  <si>
    <t>ELV Aluminum Adjustable Mobile Phone Foldable Tabletop Stand Dock Mount for All Smartphones, Tabs, Kindle, iPad (Black)</t>
  </si>
  <si>
    <t>28978</t>
  </si>
  <si>
    <t>AGGXWYRLPMULBPR7OXPEV6SNOMIQ,AHBKNSJNHRF22KZYCFRN4CQJG3EA,AELCNLLIFS2RDDTYTLT4KXJRIG5A,AHHS23JALEPKBIT7NAIJDAW3U5NA,AE4ECIOVJONHQF4A4G4GYNVQNPZQ,AHRWF3BGXKDJ4HR7NMPSC4BBMM6Q,AFJ7OTPT4MWWC3XXZCYYKIXEXFGA,AHU2SCYTK66DFVXSMANJZRT2LPKA</t>
  </si>
  <si>
    <t>R35G82LMN1P1V4,R2R9TCZMPRU2,R2IJXSRMFCQGXD,R3AZ1FCTLW335M,RQR59DAFHW3WV,R1Z1QLVITW84J4,R2YQHZ0LLWV1HI,RSC0FWSR0TQTI</t>
  </si>
  <si>
    <t>B0B56YRBNT</t>
  </si>
  <si>
    <t>Tecno Spark 9 (Sky Mirror, 6GB RAM,128GB Storage) | 11GB Expandable RAM | Helio G37 Gaming Processor</t>
  </si>
  <si>
    <t>3145</t>
  </si>
  <si>
    <t>AHFDZC2Q6XYLTF2H645HIE2ABOTA,AG5KYNRJXLJG2YENX3MQR6FSYMNA,AFUPCMP6RPBTIAKVTGCGKCKMDMLQ,AHPUB6PWTLZFJNEIZJFPKADKX6HQ,AFXLD7CM6FII27LC6W7HHACGDEAQ,AFKM46JT4BN64WI6WKVJ5A4SS7RA,AG33SHKIV4KLY4PPGUGUNDNTIAMA,AEUOZUIXQQSUHC3EVYRKUXQS3IRA</t>
  </si>
  <si>
    <t>RBBUCW5C77081,R3OZNN0REGYW37,RPWJM0MSSSPKQ,RDOS8J6F5UUFR,R2FLPV0UUUZ7N9,R1V7G94DCYII33,R2JHT8YA8MKY6D,R2WB933QP966J7</t>
  </si>
  <si>
    <t>9377</t>
  </si>
  <si>
    <t>B01DF26V7A</t>
  </si>
  <si>
    <t>JBL C100SI Wired In Ear Headphones with Mic, JBL Pure Bass Sound, One Button Multi-function Remote, Premium Metallic Finish, Angled Buds for Comfort fit (Red)</t>
  </si>
  <si>
    <t>192589</t>
  </si>
  <si>
    <t>B08K4PSZ3V</t>
  </si>
  <si>
    <t>Tukzer Capacitive Stylus Pen for Touch Screens Devices, Fine Point, Lightweight Metal Body with Magnetism Cover Cap for Smartphones/Tablets/iPad/iPad Pro/iPhone (Grey)</t>
  </si>
  <si>
    <t>16557</t>
  </si>
  <si>
    <t>AG2WVO7W7ODQCKIFZ4EEIQSC5Y7A,AFDCDOCRT7PK5OZCUBZJ3WGXQC5A,AGY5MU7BF5S7NZ7H6FDZC7BM7PAA,AHVGSKRUJAMOKHD3LI46BE322UDQ,AG4OAYEMGQAZIBMSV7SJPYDXICXA,AH22BJULNDXPJPJ5NZEBHQRAUS7A,AHF3ANMCWYYADVLTRUTKK43XXLPQ,AFH7NASUMH66QSOAFC3OEXCF5LNQ</t>
  </si>
  <si>
    <t>R2FRXL54AFATWQ,ROBDUAJXECNYM,R6GD9MATBBC0,RGKPT6A78DSX2,R7UCUG9Q2AOY9,RWC4G90JFDFX5,RCDQUPWVIM6NN,R25MFNHA3G4KVK</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</si>
  <si>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</si>
  <si>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</si>
  <si>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</si>
  <si>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</si>
  <si>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</si>
  <si>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21916</t>
  </si>
  <si>
    <t>AHXMSMSLFDG7IIBBIVO6DY5RPVCA,AHD6BOJBLAFIBLI2KIGGMNFRRCXQ,AE52UBBUK555IYRGTS5VX7PO44IA,AGYGPHX5U4GJVA3MHCWSGZIHBMFQ,AH3BI36C3I7GJFS5QMG2MKJEVQKQ,AFHKKUWCQRUBPCUAOMO5OJML5B5Q,AEUIUWBD6LGQOYOKWQBFV4IL2Z5Q,AENIY3OVB3WZJOVPBXQLMTGCJM2A</t>
  </si>
  <si>
    <t>R28SHHTDCYFLEK,RV4W2N7V5XWQ2,RVXZKH1V12BGV,R2I4E5T7EM6I5F,R103G2OV6OFA3Q,R2RO9SXDGM8J5C,RRMMF8UU19VAL,R1ISB08X01VDS3</t>
  </si>
  <si>
    <t>B09YV3K34W</t>
  </si>
  <si>
    <t>29472</t>
  </si>
  <si>
    <t>B09Z6WH2N1</t>
  </si>
  <si>
    <t>STRIFF 12 Pieces Highly Flexible Silicone Micro USB Protector, Mouse Cable Protector, Suit for All Cell Phones, Computers and Chargers (White)</t>
  </si>
  <si>
    <t>1949</t>
  </si>
  <si>
    <t>AG2V3QSA4MVD6RPA5UGUMYMH3PXQ,AGHIZULBQOJPXZ2EUBOVSCRTBI4A,AEFNEVSP4WMJVLBSRPH3YKKRSDWA,AFW6KM45ORMBEVYBQ4QMSGG2ODOQ,AGB2EEPBUR5MIG35HYFKQFWBDHNQ,AHXTIJOG7AQRG6AAFQC6P74S5WYQ,AHSOOVRJXP7QJTQUF6JLK3WGI3AQ,AHK2ZYSXEGSQYPDXT53GDNFSEWXA</t>
  </si>
  <si>
    <t>R1EZC4VZXSJG4L,R1R39X4XI4GF5N,R2NR5VY4ULMZGZ,R1FGNEOQQOF3QC,R7BTN0BZCR0JG,R1IGYOAGJ9FW5U,R3B1Y0WDM2QS0U,R2KNU5Q3FUL54C</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</si>
  <si>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</si>
  <si>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</si>
  <si>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</si>
  <si>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</si>
  <si>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AH3PBQI6DTRU4WDPCYH47DK2JQ7Q,AHO4SAT62OYFF6SLBDKX6EPDVPAA,AF7GOEYE5GJO744YPMKRF75AERWA,AF333KSWESUJI6F56KHX6T6PKBIA,AERMLOT7BN7ZXYSFU5IF3C6RJWFQ,AFWQG4DPBS3OFVH2BCUERQSOSEBQ,AFHSGIPKQQMN6CAZL6LCCBHOXJ7Q,AF3XSVAYCEHUJFKDS6H5ES4FYDFQ</t>
  </si>
  <si>
    <t>RVRVEXC4LY123,R1T78WUQICUVWR,R1DOXKQXS4PKV4,RVUE4MKJEQRHT,R19TF5TUY71HKH,R37SY71K0T1BJN,R2S5BGMA1NFQKX,R1YLUKFUNEFOS8</t>
  </si>
  <si>
    <t>B0926V9CTV</t>
  </si>
  <si>
    <t>Elv Mobile Phone Mount Tabletop Holder for Phones and Tablets - Black</t>
  </si>
  <si>
    <t>2351</t>
  </si>
  <si>
    <t>AE3JIMEZHC22EA7YZAUQF7VOUIFQ,AEHZS2RWOOR6UFKXAYRXJMQMJ3MQ,AFZAJPI7LJPDCOSMY6ASVRJOECMQ,AEY7NLLYHRUBHDIAFPM4O6PALCSQ,AF3IH3T2BPU4MB3U34MNSKQRHJ4Q,AF5IMXZIJ7WVPW4XMKAEJCJNGVFQ,AHHTWGSVW6ENNVUTEPAFHRLQJPFQ,AEIWPJPP35D2MB5KMUWLI4LTICBA</t>
  </si>
  <si>
    <t>R18WAOEKUC44AI,R1BGNNW7TQ5MPS,R2L7845B2RVR6N,RMOKL16V5DQIB,R3FXQ9F63UCILJ,R2L6CGYUBY0JJI,R7KWJGO2GW0F1,R1H7NLDDU8PSE6</t>
  </si>
  <si>
    <t>B07WGPKMP5</t>
  </si>
  <si>
    <t>iQOO Z6 44W by vivo (Raven Black, 6GB RAM, 128GB Storage) | 6.44" FHD+ AMOLED Display | 50% Charge in just 27 mins | in-Display Fingerprint Scanning</t>
  </si>
  <si>
    <t>19253</t>
  </si>
  <si>
    <t>B0BBFJ9M3X</t>
  </si>
  <si>
    <t>Redmi 11 Prime 5G (Meadow Green, 4GB RAM 64GB ROM) | Prime Design | MTK Dimensity 700 | 50 MP Dual Cam | 5000mAh | 7 Band 5G</t>
  </si>
  <si>
    <t>2180</t>
  </si>
  <si>
    <t>AEJHP62NHRVRCWIMXUODSZLSBNUA,AF3U4PQTRSBX3JB6NUI4Q652IE4Q,AEBM3UFSICAMJJ63YZUBAFR6DZHQ,AGVN2YMSW5XV3H7H2MLRNDINPITA,AGRZTDPR7I75A5V36SYCPXIXHI5Q,AGECH5TXOT3LNZSNATG3E7NFATBQ,AGSAHTWECW2CLZXM5NWAEUDBU6OQ,AF5ZRMB3EOZXTXOOBVEVJTGZ2XFA</t>
  </si>
  <si>
    <t>R3KJZVGMCEDPKA,R1EU6W1X8DZQN1,R3L27Z1PJ76EKV,R1834GGPCPMNI7,R1UMU1N5S0KAZR,R1WXD21WPVTX5W,RKAXT22G5HS62,R30RLRRT0OJMVO</t>
  </si>
  <si>
    <t>B09PLFJ7ZW</t>
  </si>
  <si>
    <t>Noise Pulse Buzz 1.69" Bluetooth Calling Smart Watch with Call Function, 150 Watch Faces, 60 Sports Modes, Spo2 &amp; Heart Rate Monitoring, Calling Smart Watch for Men &amp; Women - Rose Pink</t>
  </si>
  <si>
    <t>7571</t>
  </si>
  <si>
    <t>AFO7LXSMPQDD7JG6I5QARG5I4N6A,AFWFOKIGSV22T2HT62VTTV6LUN3Q,AHF32Q6YAAQ7QNHEROCDCCWFUOPQ,AECXZYGASHXD24MRMRWAS4JAHENA,AF2GDZL7TSXL4TIODN72IU3MWGMQ,AFDOG7VEXVBQAS7QZY7S4S37GKAQ,AFZUN3PXHMWKAANEXOL22647UYBQ,AGQQ5YMVO337YAMQZFRARULONQ5Q</t>
  </si>
  <si>
    <t>R1VSKOXXZVR2QQ,RTHHAHQ848PU8,R1RNS2YZ7FXVD1,RMYPWXFB5Y3MQ,R2ZCXVKC7DFULV,R1MBN704BJGOUR,R357MDXJPLIJ9E,R38J3H1JQN20BI</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</si>
  <si>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</si>
  <si>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</si>
  <si>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</si>
  <si>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</si>
  <si>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18654</t>
  </si>
  <si>
    <t>AGW2NIO4JHGF3E4YYX74PSRCAKOQ,AGFAIQUG5PIPGUXTO6LP4TU2GSQA,AFXRMHZQNO7PQW3EFY7KUMXVWMGQ,AE537L5FIMAIM2UYHZ3YQEUC7WJA,AF5VJGOWRIVRLRYH6OKAJ3GXAC3Q,AHS3PKPC7A23SHSLIDRZJZBFSCIA,AFOCVEQFZDYB3EGYKJAY6P2O7EMQ,AGUZMT2E4HNC5VF25OWLAUF6KBGA</t>
  </si>
  <si>
    <t>R2RSNVMKFP7F3P,RH5W7R1Y9BY84,R249DXGFQ2JBLD,R2VNKWOJBOWTDG,R2YUL0HEHC0ZN2,R2I46FOK401C78,RSAI7CGWIHYS0,R3OJNER98OIMQL</t>
  </si>
  <si>
    <t>B09TP5KBN7</t>
  </si>
  <si>
    <t>pTron Volta Dual Port 12W Smart USB Charger Adapter, Multi-Layer Protection, Made in India, BIS Certified, Fast Charging Power Adaptor Without Cable for All iOS &amp; Android Devices (Black)</t>
  </si>
  <si>
    <t>3197</t>
  </si>
  <si>
    <t>AFJ4ZH2VBT7VFHQNRMCEX2L2LBUA,AFFPHN5H4FO3XR2OZ3O2WJU27FCQ,AFYW2E6QX62PBJAJEIOE25GCKXOA,AFRF3MH2AZZR7AJQFT7A73H7D6LA,AHTRPDYOHYTPMP53RQDET3NIEOKA,AGIIYMV2W7KQZQA7G4IAJ2KT5U3A,AFC7G4ZMZALNTMXSNZOXFMWGXW7Q,AGRF7QVYGI7QVV6BKP6POB3OLT3Q</t>
  </si>
  <si>
    <t>RCYM7OUD8PKWH,RRK0TIGHV700F,RRAGI9YCKE2H9,R2R51I1D2W2K9X,RRI0B00NV10SB,R261OFDIUG1971,R2I7WIQ18HOAJR,R1MB58FBZOQYHE</t>
  </si>
  <si>
    <t>B0949SBKMP</t>
  </si>
  <si>
    <t>boAt Flash Edition Smart Watch with Activity Tracker, Multiple Sports Modes, 1.3" Screen, 170+ Watch Faces, Sleep Monitor, Gesture, Camera &amp; Music Control, IP68 &amp; 7 Days Battery Life(Lightning Black)</t>
  </si>
  <si>
    <t>26880</t>
  </si>
  <si>
    <t>AES2J44MJ3FMUE6NIAJTOUQCQIWA,AHQ7LIIQZN6O7YA3EYZ7SV2RIYFQ,AH63HFCY2DBQCGPIVKPHXNHTA7WA,AFYA4YKSMUOYCP7QOKA4UULLVOVQ,AGBNZJLZPYRHG5ZBJ4XSL4ZIUUMQ,AFVC6JKNNPRKNPVSGTKTDVE6S7KA,AHYE26O7K6TJKC36JVCCCL27UJPA,AH6B3XKTUGRPKW7TPUVUY46L5WYQ</t>
  </si>
  <si>
    <t>R2HRFJXDH2U2QF,RBF3D3XXWV6MG,R35UVFYMTLRZXN,RAYDUICJELIOP,R37BU4XVJNNTLH,R8Q0FKDLJ9B8L,R38C74PL5UIY1Y,R211TH789OFH2F</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</si>
  <si>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</si>
  <si>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</si>
  <si>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</si>
  <si>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</si>
  <si>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</si>
  <si>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</si>
  <si>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56098</t>
  </si>
  <si>
    <t>AEIOP36AQPGVLNNTDXHSUSVIRO3A,AEU76NMTP5BLAI4YLE37G5UXRMMA,AEVEJZ2RUY6RZ6GY5EIRES4BOUNA,AF2CSU2H5EC6MVKB3PWJPY7EITYA,AHRQKUYYOLHECU4IUH6OSL7AYM2Q,AE2Z7NYPJLUYMZ3GNEMYZ5RDRM6A,AE2WCZU5RXVCKNUTUJ4HCDTLU6OA,AESZ7VB66VS6APYVPSMUGOFI536A</t>
  </si>
  <si>
    <t>R2DFHKY9SQTXGF,R52EDT5ZD6ZQF,R41500Y3DT8IX,R12TCJ1XMAA5LP,R1RWY2VHKKRTGR,R3EQX6JS3PVMLK,R1J6XAH9EKY79T,R7ZHZFO8L3X2W</t>
  </si>
  <si>
    <t>B09LHYZ3GJ</t>
  </si>
  <si>
    <t>Redmi Note 11T 5G (Matte Black, 6GB RAM, 128GB ROM)| Dimensity 810 5G | 33W Pro Fast Charging | Charger Included | Additional Exchange Offers|Get 2 Months of YouTube Premium Free!</t>
  </si>
  <si>
    <t>31822</t>
  </si>
  <si>
    <t>AGD5KTBDTS26I2SB3B7LCYBR6U3A,AFE2LQATN64EXU6NVTTEMV5XKDGA,AEJA3E7VLQFEQGJGJLV3KOZPXJMA,AEE6AOZ236TYFSCLGHGXIIG2SFUQ,AEZR42M5D6YTRJ732HWXBM5YEGKQ,AFCR3Q2LBT2KWRN42AOROJEDECNA,AET435JGPEIORB35LT7EZ4ASDRRQ,AENNEXWQZKHYRUEMUASXQG6O4GDQ</t>
  </si>
  <si>
    <t>R1A2H4LNTTSZKN,R29RZ6S6SY3H4F,R2MZ7BZ4991B7O,R125UHW97PT3OH,R1GNNZDXKP43DG,R1ZDKQ5659C68H,R36FYJ9DGL1QL1,R1IZDBZW18XJPH</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</si>
  <si>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</si>
  <si>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</si>
  <si>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</si>
  <si>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</si>
  <si>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</si>
  <si>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</si>
  <si>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7148</t>
  </si>
  <si>
    <t>AHVEG7WUVHTOAT7YZ2Z6VNJCBYYA,AFX7Y424L7A2WXEKEFTRAATHZTGA,AGKVBPWUJ5SHPUHQCCYNHWBISW5A,AEC2T4BCBJLQGM6767M73GQX6THA,AEUUGGQ72VZ33Y4WLZKDODUA3XZA,AGGHAVSNZUQC5BOOK56TT6TQJSGA,AEZX46Y3IHTKWR3QYFI34XQKFJ6Q,AEZZ4FRTICGTE5ELNL2IAZYRH3QQ</t>
  </si>
  <si>
    <t>R2G9RHDQN3S511,R3GFHK3HJ4FRRZ,R3QKL6QNRFS6T,R1JGF7WFAYR6SA,R3QMM0HI96HW0Z,R3OW5MN95Z8BDO,R1NBO3NP1WH1V8,R9DM4KZATOPQE</t>
  </si>
  <si>
    <t>AH3LHRL5P4YAVOQQCH72G2PJFXSA,AFA332YHUPB6I7KMME7SOFX5RKQQ,AGUUHLF34AIEIOE5KULXXVWKBCMA,AEYA6LQE25O2P6C7XV62XM3YV2EQ,AHWY6IG3PXBBJMLVFMHHKM25BVCQ,AEOKB3ECJUM6UQOBFKMEMQVVHL4A,AHMKSLALVS62JUHSHAI3FUXWDYYA,AFZIZOK5KDBOB5QCHUQRR2ZWUYKA</t>
  </si>
  <si>
    <t>R1DXRMVWV2OVE8,R1G4I5FLAHM16P,R2BJFG3I9TAZ2P,R2WKO9Y6VGUOOP,R35RERUQG5AERU,RQVMA35UH4D2P,R1NECHJ8DC9INS,RDDDU5N0JHZS7</t>
  </si>
  <si>
    <t>B084DTMYWK</t>
  </si>
  <si>
    <t>Myvn 30W Warp/20W Dash Charging Usb Type C Charger Cable Compatible For Cellular Phones Oneplus 8T 8 8Pro 7 Pro / 7T / 7T Pro Nord And Oneplus 3 / 3T / 5 / 5T / 6 / 6T / 7</t>
  </si>
  <si>
    <t>3492</t>
  </si>
  <si>
    <t>AFXUMOU3PMUQEHSYTB7SBVYFN34Q,AFJBVZGNIZISS2EGIUZRHMIDD7AQ,AGLIJTPBLLORZ2E35K2DFO3V3FXQ,AF5JPNCVJVCR3EMLVNG3MERJYU3Q,AFZDR5KNLP6HTBN33LC3AZ472J5A,AEKW5FURRS4HCH6MS7RL7FI2GC6A,AGKBXNKA52CUF4OZMIFDDTKVI6LA,AHILS5IGSFXF4SM2DAOB4LLULPHA</t>
  </si>
  <si>
    <t>R3JPYH668MK3JJ,R2PR9B2W94FLT2,R1P08EMGTQXLEZ,R2RS93VMF3PSHS,R3TJKDUB3GKBQ8,R1PKZ6WASMYMSG,RZV7UUDKB6JRH,R2Y3US2UNMI3UR</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</si>
  <si>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</si>
  <si>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</si>
  <si>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</si>
  <si>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</si>
  <si>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67260</t>
  </si>
  <si>
    <t>B0B3RS9DNF</t>
  </si>
  <si>
    <t>27704</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</si>
  <si>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</si>
  <si>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</si>
  <si>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</si>
  <si>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</si>
  <si>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92588</t>
  </si>
  <si>
    <t>AE3XH7AL52IBMYH77L5KO4DGTCDA,AHZHIHTLOMIHI5DFCYLT2ZIBMUCA,AEFZB452E6G2IGBYI3RXU7C5QGTA,AE56M2JBQC5JI3MSRAM3VTYP36HA,AEEVA2YRT3OJQTU2U7EWDW7EKPPQ,AHDGC4HI43BOPM4AH4NOT4SJNL2Q,AHQLC5YA473NA4RJFGR33PYO5GGQ,AHRP5SYVMJGYNSHAWBCS6AKC5VEQ</t>
  </si>
  <si>
    <t>R2IUZKZ2BFCQPB,RS3FCMS4SCQ6V,R1DKS4CX2ELE9L,R2O8KBZUC4EB8A,RNT0QZ6SRDN5V,R3H9YQ6S3H3GLL,R3W56W4AW11KW1,RPJ5DDRIN3STD</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</si>
  <si>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</si>
  <si>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</si>
  <si>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</si>
  <si>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</si>
  <si>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240</t>
  </si>
  <si>
    <t>AH3DPBR7M2QD4UAT3SOYSFP4WTAQ,AH7YF74D552LEEDO65OAPQU5EXYQ,AHGHZUAWSZHBYY7LU2UTO447DP3A,AEN5AYM227HQJ5KNJ6DH6T3TFFQA,AHWQK2QNBGWHI7PRLYLJLBEE5LVA,AFN6XC3BAISXNBNSU2JN3D3KLIRQ,AEKRHF4LHGITVJ45B7H73OOEYNNQ,AFWUGSDFT6MHTAGQWD3KBFOSLXRA</t>
  </si>
  <si>
    <t>R3673WOUZQ8VY4,R3129KHZHX9V13,RDPHA1Q2BUYT2,R1Z655ELTMOH4N,R1J3D9HLJQKZTS,R2B7BEQ6YQOWVO,R2SF8G03AVZDBK,R9UEQQ3FCV3UD</t>
  </si>
  <si>
    <t>B0BD92GDQH</t>
  </si>
  <si>
    <t>OnePlus Nord Watch with 1.78” AMOLED Display, 60 Hz Refresh Rate, 105 Fitness Modes, 10 Days Battery, SPO2, Heart Rate, Stress Monitor, Women Health Tracker &amp; Multiple Watch Face [Midnight Black]</t>
  </si>
  <si>
    <t>758</t>
  </si>
  <si>
    <t>AGWQCZIF4W7MPCFGEWBBYGVWS22Q,AFDZC4D7R4555BAGB45PI7V7DNEQ,AFDCKNT7PKHIXJGOE5KTS2T543DQ,AFVF7AJZSBE46XHJTIQKCTOWZIAA,AHWYTMSJ7KUHHJOOCNC6WQI6G25A,AE64VTXK4VOBPNSBG2EGZS62YF6Q,AHV5XE2XBBMMQTGCBDR5QB54FJYA,AG77NL56ZZCL5IZXNPYYVIMOGNHA</t>
  </si>
  <si>
    <t>R2E39V9PQNSKB2,R3UPIMMS24KIKB,RM0KONA0D7IDQ,R72MOQ4D28G1E,R1X07P7FPU0WD8,R7VI24QL64CL,RE10WZDEARA78,R5P9JRFHZZ909</t>
  </si>
  <si>
    <t>B0B5GF6DQD</t>
  </si>
  <si>
    <t>Noise Agile 2 Buzz Bluetooth Calling Smart Watch with 1.28" TFT Display,Dual Button,in-Built Mic &amp; Speaker,AI Voice Assistant, Health Suite,in-Built Games, 100 Watch Faces-(Jet Black)</t>
  </si>
  <si>
    <t>828</t>
  </si>
  <si>
    <t>AE5DHPL6NSPL4NZU5YM6P2U67ZSQ,AFGLK3RB6EJGURQ7WAJ5OCSYZVZQ,AHCEM32SEYJBW2IHJIAF62AVK4VQ,AGUP3L3UQTAMC3O7ML4OKIQMZJGA,AGZWO6D4BGO7B4PZ57VBFVKYARIQ,AGZTEQUP744MNZ7EOTLOHQSA6CWA,AFTKUCFRMCTXZQTTCJZLOSNFVTDQ,AFUVA7UIKBWGLYUMDJ5AUS64V2QA</t>
  </si>
  <si>
    <t>RPGI8FD8L5XJ6,R36XGTWLTTWPKY,R11S82IA4CCOBF,R2N5BCWW3L6N61,R368GSXQQ4XZOQ,R2IX7Y214VQ393,R3E53UMP67OLFQ,R1A09WDPBYAYY5</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</si>
  <si>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</si>
  <si>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</si>
  <si>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</si>
  <si>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</si>
  <si>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22638</t>
  </si>
  <si>
    <t>B09NL4DCXK</t>
  </si>
  <si>
    <t>Flix (Beetel) Bolt 2.4 12W Dual USB Smart Charger, Made in India, Bis Certified, Fast Charging Power Adaptor with 1 Meter USB to Type C Cable for Cellular Phones (White)(Xwc-64D)</t>
  </si>
  <si>
    <t>2147</t>
  </si>
  <si>
    <t>AGNJW4JB3SQZZEVJCOR6EXOTNMOQ,AFTBDE5KEINLXCQI2KBACSU4VO6Q,AHG766GX32WE357IIFA2PJWO7XRA,AG6TL6KXOCB6HW6QITVEZ3NFPYFA,AGD2H2SMDLQK62MH7BFWQ2INBP2A,AEHKGBC4LAMAC3AUCAWLJKKHRTAA,AHB6B3AB5OU3ITBYOSU2YSPVJ7RQ,AF7JC6AKO652RERHTNJ4NFM6NN4A</t>
  </si>
  <si>
    <t>R2XF84DPH68G5Y,R272LVPQ9OGM0S,RBQF76FUWS8PH,RUV6A5DB7ROJU,R25Z9XP6UQKEBZ,R33QHW049WSWGB,R3QAWS03V5OYSG,R3407AFPL16VUS</t>
  </si>
  <si>
    <t>B0B8CHJLWJ</t>
  </si>
  <si>
    <t>Kyosei Advanced Tempered Glass Compatible with Google Pixel 6a with Military-Grade Anti-Explosion Edge-to-Edge Coverage Screen Protector Guard</t>
  </si>
  <si>
    <t>596</t>
  </si>
  <si>
    <t>AHOQPLT222WN4LQV55XMUEZY6MAA,AFNKDB2UZ7JPX7N53QPPTXBDCJXQ,AFHKQPCPHXZP3ZYZE5AN7VSCVDRQ,AGXQ7FB3Q276VMKWFLEWL3T23SLQ,AGLMYJKO4AKOSRJGJSMVBCDD2X5A,AETHGZYL2OPKWCDKUT5CWOO6ANMA,AEG4RN3E6SIUFNUSICKYE5VPJMMQ,AFIPC6U53NW33X7IKK7KRDEA2TCQ</t>
  </si>
  <si>
    <t>R3SMBF0YI93Z13,R32MW4CZK929NC,R1SHQ7Y1O213S7,RFCIU1144956F,R29OJILEK4V1FH,R1MEGOIYHS8OLM,R1WY4BGMPQ0EYI,R2XGJ9GML1PUJO</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</si>
  <si>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</si>
  <si>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</si>
  <si>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</si>
  <si>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</si>
  <si>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</si>
  <si>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R3KJZVGMCEDPKA,R1EU6W1X8DZQN1,RE8OSDUM47BMX,R3L27Z1PJ76EKV,R1834GGPCPMNI7,R1UMU1N5S0KAZR,R1WXD21WPVTX5W,RKAXT22G5HS62</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</si>
  <si>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</si>
  <si>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</si>
  <si>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</si>
  <si>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</si>
  <si>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2451</t>
  </si>
  <si>
    <t>AFAKLGJPBTX3EWCXJWB6TF4LJOXQ,AHR5LL4YACXI5EFTGVBU56XUEG3Q,AEWZWQVWEH3665BOU2QPVBRLTTSQ,AG4K2GZXDJUJR73746BVI5ZCXXAA,AHRRE5O2H4IOLL6MP6GQDG5WA7CA,AHXDIZAFO4I6IXLPNGBHUSK7UZBQ,AHTLGCL5SZOQA3Z7FN2JPUWU2FAA,AGWT3N6VGOTZTXX4EK53LSAV4JDQ</t>
  </si>
  <si>
    <t>R1SWNKZP36AU1J,R2T4RPK1O46TBX,R1WBRQ50IN70OF,RE0HLO48TPM4O,R2V8WPXZSTAKKE,RMQ0XU5QGL5LV,R2URDJTQLPFEYH,R2P9AVX3K59AMP</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</si>
  <si>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</si>
  <si>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</si>
  <si>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</si>
  <si>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</si>
  <si>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</si>
  <si>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AFSRFIJ7SMY5WDUSEHB4FW3ZJHBQ,AEEK7DYZXOHAWSCKMMKJYMOMDS5Q,AHW36WCBK4L6CVEGYNZELYFAN66Q,AFBU23LMK34PMRYBIIPLRVFPP6WQ,AFO4M4BQ2WS7A3LPKJY45B5C7DYQ,AF25RSBVLDMIXQZLIJSBVHHU7HJQ,AE2H52BMLK7G66D6ALAYEQHW37PQ,AGSMYUPKP2KNRQPZ2URY75DV7OYQ</t>
  </si>
  <si>
    <t>RMN6DAWRN6MNN,R1GQKFSLO6JQPG,R2D1O37R5BY6XH,R1WVLTHBMN7N0E,R8WN9F9D8U570,RPW50TOB01UYA,R11TIPQDVW2QS6,R3R2G8NOZZEM2R</t>
  </si>
  <si>
    <t>B096TWZRJC</t>
  </si>
  <si>
    <t>Sounce 360 Adjustable Mobile Phone Holder, Universal Phone Holder Clip Lazy Bracket Flexible Gooseneck Clamp Long Arms Mount for Mobile Tabletop Stand for Bedroom, Office, Bathroom, White</t>
  </si>
  <si>
    <t>1475</t>
  </si>
  <si>
    <t>AFUDD2HQICGHV2X6MXURZJ3FFKTQ,AHFWTVQF2PV2OSERO2BHZXE6OKFA,AGH7ZYNYWARUASLXNJWFVBMBQ27Q,AG5CZPAP4OJQAWDOFWDX5DEQ23JQ,AHEWCJSLDVOE5SZ7AB4VZ7GWOSCA,AFMCJ44W4DCNOIZZWGHT4II3EYZA,AFYNVZTVIP3DSF3J5C2NCUYYSHBA,AHUW3CZFOWPFLM3DYDHP3N4HXD7A</t>
  </si>
  <si>
    <t>R3IBC8ULMDZUKM,R347N3QN1A9C,RUY22A4DUCUEL,R11AIQ47T2I3TL,R3LJ607WFYPUQ4,R3COKVLLD9MI38,R295JPL1432HLX,RCIVIPD80E5T8</t>
  </si>
  <si>
    <t>B09GP6FBZT</t>
  </si>
  <si>
    <t>OpenTech® Military-Grade Tempered Glass Screen Protector Compatible for iPhone 13/13 Pro / 14 with Edge to Edge Coverage and Easy Installation kit (6.1 Inches)</t>
  </si>
  <si>
    <t>AGPLH6XWDVSULDCZOFJRM6XNTNXQ,AGJA524SLTMC75HT355BYHZ4SYZQ,AHKBD2IJWFB65Y2C2W4J2VOMZQ6Q,AGKPXBE2NL6FYBQESVEHL3RA6X5A,AFKTDJKT5X5JYXWOH5SMI7ZBB42A,AFN6SNPXWBPQF3LKVCMEV42Z66EA,AHBOEAQIX4ZVKW7XTBDVCH3CWVSA,AFWQEIDPK36M5BVEIU5MXV4HEMEQ</t>
  </si>
  <si>
    <t>RRF41F2P7DFYP,R2SE5XVJ5LORTD,R2N5ZJZILGOY2N,R1SQ6MJK0SVC2A,RMDL90RMZO5Y,R1QERTKSSSD95F,R3FN5C259GVPPY,R2FT933TABEB7O</t>
  </si>
  <si>
    <t>B0B3DV7S9B</t>
  </si>
  <si>
    <t>EN LIGNE Adjustable Cell Phone Stand, Foldable Portable Phone Stand Phone Holder for Desk, Desktop Tablet Stand Compatible with Mobile Phone/iPad/Tablet (Black)</t>
  </si>
  <si>
    <t>104</t>
  </si>
  <si>
    <t>AGY4ILCL5CCENO25T2FOKOESHJTQ,AH32DGGWA7EAENDTHYGGGHBVNQPQ,AFNU4IC55QLKRUH3HO4F5Q3IFMMA,AGOUFAD56YMVQOAFUWLW3XFVWX4Q,AFSM54B2B2VV367PWSU7PU6PE4HA,AGFXR3KSCZMQCGC4PF6KV4YYBI5A,AF7767UQSOLO562YELBYVK7LKB4Q,AE3DUU4DR7FZFATXB6EAXVQ2XXHA</t>
  </si>
  <si>
    <t>R3M6TF2LH1H23Q,RT3G3MB3U8LC1,R3GU8IR94309OK,R2LWF5MF37BRFN,R16HGOYD8RITO8,RS7K2VARSRPPH,R29RY4BYVG8N55,R1WPHPSV5DKHQJ</t>
  </si>
  <si>
    <t>B09MKP344P</t>
  </si>
  <si>
    <t>Tecno Spark 8T (Turquoise Cyan, 4GB RAM,64GB Storage) | 50MP AI Camera | 7GB Expandable RAM</t>
  </si>
  <si>
    <t>6662</t>
  </si>
  <si>
    <t>AFBPBZLHAOY5FLNKXSMY7R5NGW4A,AGRIGBJGBMM4HDFVZRSR6KNFCZQA,AFL2RLMNGDTJED222FJJLDX6BN2Q,AGO2GZLUYPY2PUV7F5YM244ODJ7A,AGZT23MB5BA7JK74E4NOOJEWQVAQ,AEEK7J244RB5UK7OFFLH5QHEQ3RQ,AGHSNUIUGMFHBLKEXG7CRIF5DC3A,AEPBNLNECBWYCIHCV4MUJDT5WCBA</t>
  </si>
  <si>
    <t>RMGE5B6FD1FS5,R1FN1REHXYLMZ,R1BL6NYV6D8W1M,RJHBMPZRSI8AJ,R144IGLWP70M8K,RHSVGQWZTK60L,R2M5S0A5M8DPEJ,RWJG2SH0FCSIY</t>
  </si>
  <si>
    <t>B08JW1GVS7</t>
  </si>
  <si>
    <t>URBN 20000 mAh Lithium_Polymer 22.5W Super Fast Charging Ultra Compact Power Bank with Quick Charge &amp; Power Delivery, Type C Input/Output, Made in India, Type C Cable Included (Camo)</t>
  </si>
  <si>
    <t>8380</t>
  </si>
  <si>
    <t>AH3HLGFYASB5KSFZRSQVOQF5BKKA,AGTPV3RAU44JP5BCX4LCQJD4WVLQ,AHPI2KLLZMZK5CGEZ6ILSIA4FHJQ,AEZZW5Z3LUJUY5RPYIDDTT64QVQA,AHBEND2UUAP6UNJZVH72H7FKZSMA,AHLQIXPRTNN5L6C3CBOUFKA5BJ6Q,AFJVOXOQOKVDW2MJ24CT2NJD6Q7Q,AELCTVZ7X3OEG62M4JR2TL2VCHDQ</t>
  </si>
  <si>
    <t>R1PRZD3XZDNYN9,R2ZE4LMVZ6V163,RKC553AXS535M,R333JM0032BELJ,R5S6E55NYGJUK,R2ZE9NQLM0OD5B,RNZNVONK9XAL7,RIZOHKWA7NHO4</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</si>
  <si>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</si>
  <si>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</si>
  <si>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</si>
  <si>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</si>
  <si>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3075</t>
  </si>
  <si>
    <t>AFPMBWVYFY6T7W3RZXDGZUPYNKPA,AG5QSBZVK2PROVFXY6NCIIPZCBMQ,AGIZ3WNZX67YKD4PT46PBZS2V3QQ,AEZRQDYOBPGOJXGYBF76TP4PVIUQ</t>
  </si>
  <si>
    <t>R28G51B8I2WH0N,R1PAALMCY8OGOR,R2S1GDT2RANQ20,R3F1K3SM97DG5P</t>
  </si>
  <si>
    <t>B08H21B6V7</t>
  </si>
  <si>
    <t>Nokia 150 (2020) (Cyan)</t>
  </si>
  <si>
    <t>14266</t>
  </si>
  <si>
    <t>AEE5XXQWRVZSVDNYTBDR3BY4PHAA,AHBJI32NFYYFJRSI2NZ3RGNYYNLA,AF2H7SUW3MQY6BK7UCPQQIEGRMTQ,AGRZAB2LJP4QQYHXKK3B7UW6YF2Q,AHOI4MSGDEZLYUHGIGUGTGYJKDXQ,AGVPR6MD63A3AKMWVSTGLXNYTXQQ,AFOIHDXLNQ6URAZKGT3UND7PPAQQ,AGQJUVEAZQS64J4PFY7EENAHF2QA</t>
  </si>
  <si>
    <t>RGIN9AS9WAQNP,R2TI5S1VH0Z88G,R3K4W8ED08OFWZ,RHSML7W05JVC0,R1CFTT0Q5RRC8C,R3SMLK8O4PUTW5,R3BHJRLDSTVS7W,RO0KLBJXV6XCR</t>
  </si>
  <si>
    <t>B09BNXQ6BR</t>
  </si>
  <si>
    <t>Noise ColorFit Ultra SE Smart Watch with 1.75"(4.3cm) HD Display, Aluminium Alloy Body, 60 Sports Modes, Spo2, Lightweight, Stock Market Info, Calls &amp; SMS Reply (Vintage Brown)</t>
  </si>
  <si>
    <t>38879</t>
  </si>
  <si>
    <t>AEZH7UN4SKV7VKJ3NYH7D7CBHA4A,AEEMDECLMB6ZOYW4MZDRUTMPNDMQ,AGCDPH7XJBZZ6ALNCA6XYKP3BZIA,AEZHGBDTPEAIDEC4HF753JL7NDNQ,AFNGYI4A433E2ZEIJ4PTRXTOFSCQ,AGGWFNVDN6N7RMXJH3DXEDO63ANQ,AEF27BA6AC4XT2HSGW57TG3YS2HA,AF5WOBBT3ODEBTFUCW72L3P57TLQ</t>
  </si>
  <si>
    <t>R1JO87DOGUEQHC,R1UQ0AYNB30CZS,R34O4E591I5RJN,R2X9U1VWHBNIAX,RPRRWM1J2QDNP,R32LTUGL01I85B,R1HKJTBFVLO3DB,R3S7HEACPHR8D5</t>
  </si>
  <si>
    <t>B01FSYQ2A4</t>
  </si>
  <si>
    <t>boAt Rockerz 400 Bluetooth On Ear Headphones With Mic With Upto 8 Hours Playback &amp; Soft Padded Ear Cushions(Grey/Green)</t>
  </si>
  <si>
    <t>Electronics|Headphones,Earbuds&amp;Accessories|Headphones|On-Ear</t>
  </si>
  <si>
    <t>97175</t>
  </si>
  <si>
    <t>AFWOX5BA5QS5TCVTNV3EHQXOSCLQ,AGGM4C652EG6WSDEOWBQCR7UXG7Q,AFZ3S6RJS6RVOXVK5OAIT4AX76UA,AFRUXOMHPM4OTISKC4VE3PM45DTQ,AFGX776XSUUA2LIYKLHSXN3PHOXA,AF6XZI4LVIVFP2UTPNVFYGF7JPQQ,AGYX7IY6ZHCU2J6DXRW5SN6LGEVA,AHA3ODJCWS52ZKJYWV2UBFR3AVBA</t>
  </si>
  <si>
    <t>R2E3GV1LFGQNFD,R3IM6TBVGY4SYQ,R236B8Q3BSGZJ7,RO9KNXZ2RH2TI,RT2VNM024LSCP,R3PRBLGHPRCZ6A,R1AYA1JIHAVM50,RR81G0GIJQKT9</t>
  </si>
  <si>
    <t>B08L5FM4JC</t>
  </si>
  <si>
    <t>SanDisk Ultra microSD UHS-I Card 64GB, 120MB/s R</t>
  </si>
  <si>
    <t>B0B54Y2SNX</t>
  </si>
  <si>
    <t>iPhone Original 20W C Type Fast PD Charger Compatible with I-Phone13/13 mini/13pro/13 pro Max I-Phone 12/12 Pro/12mini/12 Pro Max, I-Phone11/11 Pro/11 Pro Max 2020 (Only Adapter)</t>
  </si>
  <si>
    <t>119</t>
  </si>
  <si>
    <t>AGQVEI5FN545VZMNGYRR752JCSUA,AHMJA6VNTL3MQGWVBYXNUI26DTLQ,AH4OTB7KAP7IRL7PQDKLY5C4M7YA,AFIWQPGVVMPXHXEOCBSOG7COXDDQ,AHAVKIJW3GZCEMG6GGBR2KY7SJBA,AE42NSELZZ36ILVUWVDCPYWS3HDQ,AERT4TSCBIG3ZL2UH52LZBPXJCLA,AGC3K2VMDCOKRMMB2TRB3JZU4HAA</t>
  </si>
  <si>
    <t>R3VBC6VU8OT0QP,RNFZF13HB44YR,R2UQNJFA27MAKM,R1EURXJL39I8LN,R33PGOF5ODIFCJ,R3MN2XSFL7T48O,RDVFTWAGEQNT,R2GHXYM6OGD6TQ</t>
  </si>
  <si>
    <t>B08BQ947H3</t>
  </si>
  <si>
    <t>LIRAMARK Webcam Cover Slide, Ultra Thin Laptop Camera Cover Slide Blocker for Computer MacBook Pro iMac PC Tablet (Pack of 3)</t>
  </si>
  <si>
    <t>Computers&amp;Accessories|Accessories&amp;Peripherals|LaptopAccessories|CameraPrivacyCovers</t>
  </si>
  <si>
    <t>10833</t>
  </si>
  <si>
    <t>AFF3MID2VKCRG3UPIGY4OPDLKNBQ,AGYZOVT6JVQNGFJ2WL62EMZ2Q6XQ,AGM2GCYQPQRIRJYCQBKBUOCD6VJA,AHKM6B5F2SLXBFKIBHFHGBXNF4HA</t>
  </si>
  <si>
    <t>R18D9LZAYX9JSY,R2TD56H4WD69RD,R3022ERQVPT7PV,R3T0CWF358RZNJ</t>
  </si>
  <si>
    <t>B0B7DHSKS7</t>
  </si>
  <si>
    <t>Nokia 8210 4G Volte keypad Phone with Dual SIM, Big Display, inbuilt MP3 Player &amp; Wireless FM Radio | Blue</t>
  </si>
  <si>
    <t>1641</t>
  </si>
  <si>
    <t>AHJTLVVBATTLS7X3LPKL2MVJM6VQ,AF6TX2WLPW4DJJZ4DDZMEXKMVHPA,AGDLLU2SF3BJPMEHUPCBCSHW7YOQ,AGY3ZSD5TYCTKJVVU2CUU2QS7XXQ,AHV25QIEQTDUMOJKQQ77WG7X3TAA,AG6ISZK2C6E2PVIUWTIBAMHO4KQQ,AHG3XDBDEPOZ2PQAIQ7HUSSRMANA,AFSJ552FEBIZBYEP7AKKXOTOGO7A</t>
  </si>
  <si>
    <t>R3T70N2JGTAPV2,R1LWQEOFIRU2NO,R1YDTGG09KKA7E,R2I90G9MLZ2RUP,RBQKKFWRS8SOH,R223TL7W5MX14P,R3S3ER956A091,RHWFJRSKL5O8R</t>
  </si>
  <si>
    <t>B09SJ1FTYV</t>
  </si>
  <si>
    <t>Sounce Protective Case Cover Compatible Boat Xtend Overall Protective Case TPU HD Clear Ultra-Thin Cover with Unbreakable Screen Guard</t>
  </si>
  <si>
    <t>4740</t>
  </si>
  <si>
    <t>AHUKIXVRPVVYYRQOUGWBDYO7RFDQ,AGGFXEMEWUIDSSL7KN6EJW42DQ2A,AGFUEPQZZPYTSQIL7UBTDIJYUGWA,AE4JBCKONTM2LRZA546FASO3KV7Q,AHQXFZDEXSIE427UGMKSKWNFS6GA,AEJM5FOA2D5WGIYCT5VSKHMSL2YA,AGQXKHGGT3Y6QOCEULP2LJ44Y3PA,AHJLV2V57MWQV4UA37TJ2ORGQLJQ</t>
  </si>
  <si>
    <t>R1E6PBJHMY4C1G,R3JHVSY69JG16Z,R2YVWM2WLBVV3S,R1QB2R2UJ7S2TI,RQXMAOZFDCUDY,R1G1M7XDU4T4HP,R3SHXIE18BG29W,R18I768SMTQA1X</t>
  </si>
  <si>
    <t>B09XJ5LD6L</t>
  </si>
  <si>
    <t>Samsung Galaxy M53 5G (Deep Ocean Blue, 6GB, 128GB Storage) | 108MP | sAmoled+ 120Hz | 12GB RAM with RAM Plus | Travel Adapter to be Purchased Separately</t>
  </si>
  <si>
    <t>8866</t>
  </si>
  <si>
    <t>AFBLFBJHOW7CQX62SQP7S3QJCFVA,AHRPOOH37D4FX5UHQEWKJ5RL4DVA,AGYYGL7JDT7YHKFH7HKAQH5DPBFQ,AGB77J7O6BH5OYGIU5PPZNLCB64A,AFUPOIQZH7NDPJN6S2SA7FUJUC5Q,AHIUAO5XZ6A6KCCQVX7IX2DWQSAQ,AGPM77A4UXCNYQ6QY527N3FQGXCA,AGTXMLVIUZKUII7RXIDLLIN4TLZA</t>
  </si>
  <si>
    <t>RRKAMPIXSKUW,R3SXQQ9NVG7HOY,R3UW73PKX5XAOA,R3U8JXSUPY8MSJ,R3B9EB3AG57TR9,R2QNWBZRD42XTY,R2E243OBZNQZ4Q,R11DCSCBEFMX5F</t>
  </si>
  <si>
    <t>B07WHS7MZ1</t>
  </si>
  <si>
    <t>iQOO 9 SE 5G (Sunset Sierra, 8GB RAM, 128GB Storage) | Qualcomm Snapdragon 888 | 66W Flash Charge</t>
  </si>
  <si>
    <t>8399</t>
  </si>
  <si>
    <t>AEYESC4XEIJ23NANPR3BK2GGXS2A,AH5ZM42ZT35ZFEILY444IJR5KRXQ,AHHUUUD4XBXYHTWDGSEQGER6S5ZA,AGEJRNVD42CVJLY6QQULGJVX6J6Q,AHYCGGRP7XQVIYP6NRVZI6A7FH2A,AFMG67GYJL44TDSFMSA2OFXMGTQA,AH72QVCCGUXFHEAFLJB2IHSIDGWA,AHWAEDGCATZFN3QCEBZVXCLIRDTA</t>
  </si>
  <si>
    <t>RJOCZ7VETYOPA,R3UXDJEW3BYXBD,RMTUS17UNIUS9,R2FBEMK4172QZP,R3PG1FBD4TX2RF,R2IG7GBJ9W9AIJ,RXUP19LST693F,R2OOPASHLKF3SX</t>
  </si>
  <si>
    <t>B0BBVKRP7B</t>
  </si>
  <si>
    <t>SHREENOVA ID116 Plus Bluetooth Fitness Smart Watch for Men Women and Kids Activity Tracker (Black)</t>
  </si>
  <si>
    <t>AHSYI7EUDN2RNS2IPMGAS5MKLXPQ,AHHLJNBYVOGQSFG2Q4UMMRU3V3UA,AFC7PJA3XS6MHXYAUF3JZDHDUZWQ,AFL6U5G4P2KLLZU4HCOXES7ME2CQ,AFSSRLUEWTKDHYSAS36MDQQPYTKA,AG5UBF32OIHPW42GLXLBS4QOKKVA,AHLGMGTL6FSAFU2INPKH5ISUODTQ,AFL2ZLTGQ64RMXKWRI7QSA3457GQ</t>
  </si>
  <si>
    <t>RQOWF9MFTN6CQ,R23B5JORWWE85P,R3SB0VOD36AXI0,R21GGYJ4354Q5J,R2L4513I3EHE9T,R1PKO3C46KVSKW,R2MGVNOXZZ1BWP,R2IYFCFPLPOX6C</t>
  </si>
  <si>
    <t>B09NY7W8YD</t>
  </si>
  <si>
    <t>POCO C31 (Shadow Gray, 64 GB) (4 GB RAM)</t>
  </si>
  <si>
    <t>125</t>
  </si>
  <si>
    <t>AFZECWTOM2GUH3T67XW26DXUIJNA,AEIEKF6EFHH26R4DTUACQKMPJXDQ,AEFLPPQ4RG2KHSAOJF53X2CIPTEA,AGFTSZE2FTF4SUTZC7ONQ4JZDRJQ,AE5SY7U46GVLNQWM3GYOBMBKCVQQ,AGAOZJQ4WQAODOWE4K6CSPUDNG4A,AHTX2BOQMMX45RTHRTRK2E6PASUQ,AFC5XSGIOQBZNVIN5UVP7IOUXFSA</t>
  </si>
  <si>
    <t>RQRTXJPYHHSFL,R18MNNVQYGQHHE,R1KJ85AGYAQR4S,R1T49OPXXOLBI5,R1UUEAIVGFS3CT,R3UJT4TR76E3A,R2U1YEB0JD1J6F,R16JEBARKXZ8BX</t>
  </si>
  <si>
    <t>B0BMM7R92G</t>
  </si>
  <si>
    <t>Noise_Colorfit Smart Watch Charger 2 Pin USB Fast Charger Magnetic Charging Cable Adapter (Smart Watch Charger 2 pin)</t>
  </si>
  <si>
    <t>38</t>
  </si>
  <si>
    <t>AHCY2NLFROLZAQ3YQAKVF3DMHB7Q,AHH7ZBKQ6VW722YSK6JZANJAO7VA,AE6TWJIXPTWPLBA6HQBQSCSHMXVA,AG2KRPXT2HVJMBECVLAOTO7CNI6A,AFDUBGK37QSYU5TRFFFN2GO2ZIIQ,AEGFQO2LSWCXXPUILBB4B4GDIOWQ,AF7NUBGRCKGFYSLOEUO4Y2UC4QZA,AEYKETLWPT5Z6X2DVORJ76G2E23Q</t>
  </si>
  <si>
    <t>R1WVE2XLG4MKR0,R1V82XUZ6QXB7R,R3DYS5BGGSYC15,R3CC60ZW27R468,R1COHLUY0DPGX5,R2B1KPMU711L9C,R3PTZIPG57O5A6,R3FD50GUF74ZCS</t>
  </si>
  <si>
    <t>B08M66K48D</t>
  </si>
  <si>
    <t>POPIO Tempered Glass Screen Protector Compatible for iPhone 12 / iPhone 12 Pro with Case Friendly Edge to Edge Coverage and Easy Installation kit, Pack of 1</t>
  </si>
  <si>
    <t>4674</t>
  </si>
  <si>
    <t>AHH26HAPTOI5Z52DFLNYU5TOLWCQ,AFIPAA4KT36MSZTCVAITRIUVJCNQ,AEYXCHSBU6NC4ZKH4OOFYZZTQJFA,AG4CH37VZG5JRJCAEYYGYTFH5UWQ,AGGCXXWA7CJVTHA22YE7PTNWQ7NQ,AFNQO7B5IZKARACZBIO74VFTU6EA,AH3ABVXQTD6ZA64V6NTEJL66RV7A,AFKY3NTT4T35K67VJ2RIO76YDK2Q</t>
  </si>
  <si>
    <t>R2K2YNHJ952H5J,R1I8HU4RYFCVYW,R2DH2MLDOFTD73,R35L5ENDJ4MHKH,R3GBYEZ0GVZWLC,R1774TGNOXHCP3,R3RHTIGZI3S51Q,R2378C6LJXZXO1</t>
  </si>
  <si>
    <t>B09RFB2SJQ</t>
  </si>
  <si>
    <t>10WeRun Id-116 Bluetooth Smartwatch Wireless Fitness Band for Boys, Girls, Men, Women &amp; Kids | Sports Gym Watch for All Smart Phones I Heart Rate and spo2 Monitor</t>
  </si>
  <si>
    <t>412</t>
  </si>
  <si>
    <t>AHR4WZ6M4WXGQP65Z6SSP4LBJJ7A,AFWCLXKTHZPXBGFUEZSMLNWHGHNQ,AGEWKSFDTAPPBDWREYVDDGF54ZLA,AGTWAL33XMDTWFE7KCCBAPV4HHEA,AELBVPKFN3ACEWFOHW6PO7WU6HSA,AEZYTNF5ZWY4QEOAAJBW4HLB2U6Q,AEN3AIBIBGI7VSC6DSJBWDF2CHKA,AHTHIO4VEWZ6SO3MIQKNNZMDUJGA</t>
  </si>
  <si>
    <t>R31BGTIUFLQNT5,R1OQRF5LZIEHR4,R29Q5SDNP9JWZB,R1AZR3AI0IHB30,R13H3ADGD1MXRT,RBWFP5OHEVKRS,R1M1HGIX59ETCA,R1IVSKQW9YSH7V</t>
  </si>
  <si>
    <t>B0B82YGCF6</t>
  </si>
  <si>
    <t>Tokdis MX-1 Pro Bluetooth Calling Smartwatch - 1.69” LCD Display, Multiple Watch Faces, Sleep Monitor, Heart &amp; SpO2 Monitoring, Multiple Sports Modes, Water Resistant</t>
  </si>
  <si>
    <t>681</t>
  </si>
  <si>
    <t>AFEMYJODFSKRPR4XTYKCPXMCO4YA,AH7PGDCSET6C5NOBBY2TLG2GX3IA,AEU243XCV5FGTBUI3KKCC5BGXH6Q,AFIQV62SLZITCC4FDVBUSBXBBIEA,AEHSXJA4C4V3JQWZMSE6FTILXNXQ,AEOODTBGBG2EUG3TEFGVON7V5NLA,AGMO4AMM5IA4MMUHGAXVMUHY37LQ,AHUIRRUDX4AQRQM4N7WNVLAJLSPQ</t>
  </si>
  <si>
    <t>RGEDIZCX7LB34,R19GGFEAAXAUKK,R3L3EFRRM8X2IY,REN3MEL7IYDKT,R2H176Z5380NWJ,R1AFCXRUZ8KCCK,R16381PP969JBP,RFDKRGYGQB7U6</t>
  </si>
  <si>
    <t>B08HF4W2CT</t>
  </si>
  <si>
    <t>URBN 20000 mAh lithium_polymer Power Bank with 12 Watt Fast Charging, Camo</t>
  </si>
  <si>
    <t>36384</t>
  </si>
  <si>
    <t>AFQUZXA3JPEY4SN7Y772C3Q55IWA,AGUHIAX34GIKOODYIJPF3WLC7D4Q,AFU2GGLEYBWH47VH3HVIR3352MPA,AFHP4M777XP7BFZDMZBUR755IQWQ,AEUXG6K2NIXVHWICO5AUEZ5TZX2A,AHWNDRVWM3DJTAWT2AXHUU2QMVMA,AGPCRJBUW6U66EYH5WARIXLIWLVQ,AFK6EVINI6JZPXK6CRXGD6G7V6VQ</t>
  </si>
  <si>
    <t>R3FQMPLCZV75E,R3CXYW32DE2XCE,R3VMIAJI5S2S9M,R33BXR8IIASQCO,R31X014WG1MEMQ,RNZ3UOYY7B2N0,R28IU0P7UBCRG6,R34GOU1HWA68GA</t>
  </si>
  <si>
    <t>B08BCKN299</t>
  </si>
  <si>
    <t>Sounce Gold Plated 3.5 mm Headphone Splitter for Computer 2 Male to 1 Female 3.5mm Headphone Mic Audio Y Splitter Cable Smartphone Headset to PC Adapter – (Black,20cm)</t>
  </si>
  <si>
    <t>Electronics|Headphones,Earbuds&amp;Accessories|Adapters</t>
  </si>
  <si>
    <t>6491</t>
  </si>
  <si>
    <t>AG4KZO4DB3TYVVMBWPWMMJGD4ZYQ,AHE6VSQN5XCADFDWC3TZMMWKYADQ,AHRNAZGI4ZD7G633XI64QAT6F3WA,AHUX4GCB3OYN52TETLMI7OO4JJGQ,AET2XG6WT3TJSTOJRZ5UFC5TYYHQ,AEOIVRQ4ELTA76SML2EVSFT4UM6A,AHEXJOGQ4ZOV6QSW3IHMLRYGFMQA,AEWG5SV4CCM5NUDRMA22BMJDGZVA</t>
  </si>
  <si>
    <t>RO163Q6WRVSZZ,R28DMP1E79OWIH,R2FJI6OH7CFVRL,R1CHL5MG2PHSFJ,R2T11MDTCMZ8IQ,RV544Y0ARIS17,ROHRC9ZCY3ZKI,R28O9QSWHZF2KK</t>
  </si>
  <si>
    <t>B0B2X35B1K</t>
  </si>
  <si>
    <t>Noise ColorFit Ultra 2 Buzz 1.78" AMOLED Bluetooth Calling Watch with 368*448px Always On Display, Premium Metallic Finish, 100+ Watch Faces, 100+ Sports Modes, Health Suite (Jet Black)</t>
  </si>
  <si>
    <t>10229</t>
  </si>
  <si>
    <t>AHN6E6FWRU4KL6CALQVHR3IUMIAQ,AGHGAMWSDB7XXN3GEC4YFDG47CJQ,AGMDO4P3J3J6EV3C7KL5LNIZ3OMA,AEJVKFNPY3U6JF4OWLCJ2XMZNFWQ,AGSVPPCUSENUIYUPBIHKEYIG2NCQ,AF7HMPO2QTCXQ3LHWO4WXXWVH63A,AFF3B5BNL52NXU2E3X5MOBNVGKGA,AFX7BRLKONY7SL2HZRE7RXKZRPHA</t>
  </si>
  <si>
    <t>R3PAFFUU229VTJ,R1FZWI2NPCR3IO,R3BENPL8J8RWGA,R1L15IJRIO4PAL,R3GC9CY0SL1XKW,R2ONYYWA0QB6FS,RP7C5V4J1BO3B,R2WXTI182FAGGR</t>
  </si>
  <si>
    <t>B09QS9CWLV</t>
  </si>
  <si>
    <t>B0B1NX6JTN</t>
  </si>
  <si>
    <t>Spigen Ultra Hybrid Back Cover Case Compatible with iPhone 14 Pro max (TPU + Poly Carbonate | Crystal Clear)</t>
  </si>
  <si>
    <t>1801</t>
  </si>
  <si>
    <t>AHROIYVXUABAGL5GUFHMEZK3WQQA,AF4VIP5F264O5O2GKFZICPZ52E7Q,AH5ZOJA5RWLFQL3XE3GPOEXYDENQ,AHM5SJCQQWFMCWZ5776MEZGW5VWQ,AE7NBFOB3OSILKUH2JW5D2E26VFA,AG3DYTM7NUZADEFMPATX4TTIKH6A,AFGEXNVVJZMM7UZDPN6EBCUWSQNQ,AFZZGR3USTVT3SLKK2EJHBPJI7XA</t>
  </si>
  <si>
    <t>R6LNTBPRGQ5SH,R8XCX03RG32U,RNP9KG0AKI8QG,R3LP9C2W2RTAQH,R2FX53CQOLKI7A,R2FAY534DIE3GK,R3BS9HLFNF3IKI,R35GQXCRXTDQ4Y</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</si>
  <si>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</si>
  <si>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</si>
  <si>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</si>
  <si>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</si>
  <si>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Electronics|Mobiles&amp;Accessories|MobileAccessories|Décor|PhoneCharms</t>
  </si>
  <si>
    <t>305</t>
  </si>
  <si>
    <t>AEJSMM2J65DGILOOHC24C74VWPBA,AFC4X5UHL2LN4PBS2TWOMIZ2GHAQ,AEO5TWJ7OMCWVSYFCFNFE7IPHZYQ,AH4V7BEA2Q4XN6RTECG52HJ2HQEQ,AEQ567MMOMWFLO5Z2P4L54R4M3MA,AF3VFLFIMQBQ33R3XIVUEAEERSHA,AHQQTNBM4SFZLLOLXJXA7N42YTTA,AHOF7ZRAY3XJT452UT7VOSM3FSXA</t>
  </si>
  <si>
    <t>R173QPQASTIM5E,R2RU5623DZ9ZWI,R16QI7DHVXJVCI,R3JNLJTK4WJSKY,RLJ5VUW87FE0G,R3VFYJ2WAD73ZC,R37T2ABX4GMGHX,RAR3D2XLJPVF7</t>
  </si>
  <si>
    <t>B09HSKYMB3</t>
  </si>
  <si>
    <t>MI REDMI 9i Sport (Carbon Black, 64 GB) (4 GB RAM)</t>
  </si>
  <si>
    <t>AHZWXUWE3RGLDH4JJUK3HT3VMBJA,AFWUWJMEO4IQEMHKMUXYUILK47LQ,AHESBMCCD2JGQWVMDSW2G6QVJS7Q,AGJ2JB67X6WE4WZMZH4NWXHEGP4A,AEH5FAS6HXOZKYQOUM2YV5KKCNHQ,AGZYICOVCDNGVWXHJCDF63UTU7FA,AFIAREIU3BQVJUNZTYKC5I4TTN7A,AGVOPDVJX5H5BXDGMWPRSWAJSJAQ</t>
  </si>
  <si>
    <t>R1GS92IDBGXYCS,R8H8QTOWYMITR,RCSP9RH3A0VAE,R2S4F8S012C7RT,RVRXFESU2TRZK,RSKOVH69IL8VG,R2OUN5B9KJNAPN,R2EBVOLHYZ8SFR</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</si>
  <si>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</si>
  <si>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</si>
  <si>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</si>
  <si>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</si>
  <si>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2352</t>
  </si>
  <si>
    <t>AEXCQMYUSJFK3Z4POJQTN7YOHRVQ,AHETGN27YLTEFPHLK2EM3JEE7JJQ,AE2NBVHMJEM7COMHX2XJ4UPZ7D7Q,AFSIUC3ZDSMMALO7LFNQ46WZMU3A,AHAO6YBR3EDW2EMTABK3HCGJ6LDA,AFHUNQB64BPF4MYZRRLEYY3KW4JA,AE4VZLYVX3UP3NDMCIFWLLDGVO2A,AHNKMCRLNHO3LUTYPZ5C4WBK5JYA</t>
  </si>
  <si>
    <t>R2FRXUVIUPO3JD,R2S7JVQ4Z9GYLB,R2U2GZZ9ZUDTE1,R33GW8VLIA7TOI,R35DGD2XREWO5P,R17TQA9TZKL5LH,R15HVUSH6RX8V2,R3UME3PEOKCQ5B</t>
  </si>
  <si>
    <t>B0B5YBGCKD</t>
  </si>
  <si>
    <t>POPIO Tempered Glass Compatible for iPhone 13 / iPhone 13 Pro/iPhone 14 (Transparent) Edge to Edge Full Screen Coverage with Installation Kit, Pack of 2</t>
  </si>
  <si>
    <t>714</t>
  </si>
  <si>
    <t>AFUWV4HNHDWYGFGEHEMCKPR7HPBA,AH2QS2327TLYTXS5YHXNAS7X7URQ,AHWO6S34K43AUMEEVHEVFHHPOVQQ,AHRPIB6BCK5TKG2R5DH5H3AMRIHA,AEAYBCVEBO7ZZ4SXPQUEWWYXO7IQ,AGE6KNDSGW2KYR7DTGGTFWVWTGGQ,AFRRGE2IZFVEUFIY6PUKMSGSMZ5Q,AG5WZLHPQHKNWCKK3EZQG73THRGA</t>
  </si>
  <si>
    <t>RM88OEEDBGL7E,RA49OAQBPGOY1,R1P18CRYE9Z987,R1NE7OSB0O86A5,R2CN1JTT7L1C7H,R20OTH46ZTVPQN,RDXU0X5IQVEFY,R1F0IEQUUDWM18</t>
  </si>
  <si>
    <t>20052</t>
  </si>
  <si>
    <t>B09MY4W73Q</t>
  </si>
  <si>
    <t>Amozo Ultra Hybrid Camera and Drop Protection Back Cover Case for iPhone 13 (Polycarbonate| Back Transparent - Sides Black)</t>
  </si>
  <si>
    <t>AEQRBL6PVEWH7MEXRN2ZI6FDU54A,AH365TQ2EE2HZM2YUGEBUUA3CBVA,AEIRPCB2GKJMM2D42JI56EZHN2PQ,AEOPPOFRNOWYNA3NCZ7FXRRILVBQ,AFGBMMBD6NTVHNHMZSTDYVKFE2SA,AHTJ4RNDSCXMGFI5GTVYAQNM6DKA,AGOJBMYF6L6P3HQ4W5N46QQIAPUQ,AFKWNS6UYCGBMT6TITLEW7DRFR4A</t>
  </si>
  <si>
    <t>R1B4DF1E33G2SC,R1EUC6Y0ZY18QE,R3BW81NGN6FTO4,R1LUISQ85F9MSU,R1J90WSEGDNEMJ,RI68W30TV8E76,R3BBHIDI76JIAY,R1V51JJ6JQXQU6</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</si>
  <si>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</si>
  <si>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</si>
  <si>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</si>
  <si>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</si>
  <si>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</si>
  <si>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</si>
  <si>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465</t>
  </si>
  <si>
    <t>AG3EJCPDMWMFHVD75JLK6447GEYQ,AG6U76PUTURMNUURSZUAARGW4JGQ,AFUPVR34RLXDQ4KH53C63MQSFISQ,AH6TCUCBZUAI6HVVV3CRMHOYA7EQ,AHDLB7WWZVSRDGIQWDPGPKV6MUZA,AGPTBPJMGFIJOZ7TDQYIDTKYELCQ,AGWOADYNA3ENWC5E2ZTCG44PPUVQ,AE4VHTKSWGIZRK2VBPA5W4BVVW6Q</t>
  </si>
  <si>
    <t>R1A8VRVLZEPPCO,R1G1WGHDY6EN6V,RDPRCGL4SELOQ,R14VFIZGF8DVCC,R3L5E72O2NPWAX,R1H6XVMAKGROHM,RL8QQ5LOOTC1B,R2USFYNMVOB95A</t>
  </si>
  <si>
    <t>B08VB57558</t>
  </si>
  <si>
    <t>Samsung Galaxy S20 FE 5G (Cloud Navy, 8GB RAM, 128GB Storage) with No Cost EMI &amp; Additional Exchange Offers</t>
  </si>
  <si>
    <t>27790</t>
  </si>
  <si>
    <t>AEGEOVAES62OFGQTSPSDSQ5U7SHA,AGMBYTP5MS3JCQZ2NHRA3L2FTC6A</t>
  </si>
  <si>
    <t>R3R5DS04EXELTJ,R3JBXYOBYRX0A8</t>
  </si>
  <si>
    <t>B0B9BXKBC7</t>
  </si>
  <si>
    <t>WeCool S5 Long Selfie Stick, with Large Reinforced Tripod Stand up to 61 Inch / 156 Cms, Ultra Long Multi Function Bluetooth Selfie Stick with 1/4 Screw Compatible with Gopro, Camera, and Ring Light</t>
  </si>
  <si>
    <t>245</t>
  </si>
  <si>
    <t>AFPYH3UF3GB4RNX3MX46AXFM2FTQ,AGWEQHJSUA4YCG44RKCCKPFNHNYQ,AER7URKAHGBZZUO54FO5YIX3BOJA,AEPCLRI6TOAXADIFPVP6BVUV6ZYA,AHMJGVHC6Z2PFDPRVL3FFO6HVWEQ,AHV4FNKMIPRVWQREJHBT3T7KQH3Q,AHHJWO56X2DQATPTWFHER2LAVAGQ,AGXRHQVYZUCT2IESEBL3JYAJ7ZNA</t>
  </si>
  <si>
    <t>R2MI4KSWYUEMDR,R2MNYKDL2UII1M,R2C6TUBM6IVLB0,R3VJF3LZ7XK3WV,R351DYT9RZYVC0,R2127U989S6ZZU,R29GQ8L9MVSU6H,R2H35ITTKGQLBH</t>
  </si>
  <si>
    <t>B09NY6TRXG</t>
  </si>
  <si>
    <t>POCO C31 (Royal Blue, 64 GB) (4 GB RAM)</t>
  </si>
  <si>
    <t>276</t>
  </si>
  <si>
    <t>AF33ARIIERSZ4KGYWLBGIJO3PUQA,AGYPPUPGC6R6YHQ34BXG47EF27SQ,AGJETGMWID7POEU5LDGFS4RPXSAQ,AGRA45O5QGXARH6WCZBOIHOCESJA,AHJCD4A5IUH54M6QRKEW4LUHVJ2A,AHUDJY4VCIHRMXKXIYZEDXGGXGZA,AGXYMK52TU4YHFTS64FNCTDPJENQ,AGJBNYIE4GPKFMI52C33ZNTMSVAA</t>
  </si>
  <si>
    <t>R2FHGVLNMCEDS3,R1AHSDM5M325MM,R3E7Z6ZZCWNVTP,R2ARI9ILETH6A0,R1KRTG4TU6MUCU,R3SBJYLLR84FNM,R10IL98NTGTQH1,R2MS0CPATDN53O</t>
  </si>
  <si>
    <t>B09NVPJ3P4</t>
  </si>
  <si>
    <t>Noise ColorFit Pulse Grand Smart Watch with 1.69"(4.29cm) HD Display, 60 Sports Modes, 150 Watch Faces, Fast Charge, Spo2, Stress, Sleep, Heart Rate Monitoring &amp; IP68 Waterproof (Electric Blue)</t>
  </si>
  <si>
    <t>AF3JE3MHGVCOATHASUTMN3VGF3UQ,AEDSNOOD2D6SJAET2BTNBHLV2SSA,AGGTMAPT4WBWP2C62I6CGW22QNCA,AGC6NVLEXXVXAOMXP46RL2622EBA,AFMZPE7XRDTD4DOUAAMZOME6HG7A,AFOTHR4JPCQC4JXBR3WV4C6T5XHQ,AEJMCBDH3VXRL4SPYOC23J4OG6OA,AFE2254KL46HW7HEMQMQAGTC2LUA</t>
  </si>
  <si>
    <t>R3B5HP4PJ8JIOG,R2NS7Z2XUJL73H,R3DLYP0JW3PWDP,R3HWHOM95KCAZV,R2EVYBZOHRZ8NQ,R2U4UV55GHL0AB,R2E6IQWP86JIVZ,R225NQB3ASPXBV</t>
  </si>
  <si>
    <t>B0B3NDPCS9</t>
  </si>
  <si>
    <t>17161</t>
  </si>
  <si>
    <t>B09VGKFM7Y</t>
  </si>
  <si>
    <t>Amazon Basics 2 Amp USB Wall Charger &amp; Micro USB Cable (White)</t>
  </si>
  <si>
    <t>14</t>
  </si>
  <si>
    <t>AFQ7AUYJOIE2HH63KIUQK45ENQ2A,AHT7TTZ5JOTUL7CYSG5BBVPKD37A,AFB2AKARKRKHAB2PUCALX2GXOM3A</t>
  </si>
  <si>
    <t>R33M2Q7OES3GBK,R125QF7WMZW3NW,RMDVRDSEK73L8</t>
  </si>
  <si>
    <t>B07QCWY5XV</t>
  </si>
  <si>
    <t>Mobilife Bluetooth Extendable Selfie Stick with Tripod Stand and Wireless Remote,3-in-1 Multifunctional Selfie Stick Tripod for iPhone Samsung Mi Realme Oppo Vivo Google More,Black</t>
  </si>
  <si>
    <t>14560</t>
  </si>
  <si>
    <t>AHYXJP46LXOTLZ5FXX53OWHFNWXA,AGJH265WIJJRU5CH6R2T3KPDUHUA,AGURQUXEVAYTPSF26X64GZTYMTVA,AEDNDNSMKKRKDTTX67VVJMEQEPPA,AGCUQVPEVBIWQQBLSEKK2LSICLPA,AE3FZBDL2DKG5S23STYXDBEFCLFQ,AHSDXCJVYDH2MU3PQR7TRI5TA4LA,AETU3IBTWBZE4PUKESCCMCBU7FLA</t>
  </si>
  <si>
    <t>R3EUHZXX3UEYSH,R1UYMUD8SY2H9V,R1BQTJ4030NWYZ,R3MBTEU82OA7X1,R1R6MZFWPE1DN6,R295X0FTRQEG0P,R2XX9ZLGMLMN5L,R2ONSIR9B3OM3B</t>
  </si>
  <si>
    <t>B098QXR9X2</t>
  </si>
  <si>
    <t>Ambrane 27000mAh Power Bank, 20W Fast Charging, Triple Output, Type C PD (Input &amp; Output), Quick Charge, Li-Polymer, Multi-Layer Protection for iPhone, Smartphones &amp; Other Devices (Stylo Pro, Black)</t>
  </si>
  <si>
    <t>3156</t>
  </si>
  <si>
    <t>AEI2GKBIJPYIB7KUV7EKAFN5P4IA,AGC2IANVZWHPGJS6KPCVASYQ5N2A,AEJSFU2MHQAGBDP2LWKW2KDEJHBQ,AFHCBV4DAEF7UL3EHVLA2VQ7R3OA,AERBFUQ2XX22U7LPZTRG6A2HUTAA,AFJJ6ZOQE2X5M5FZHRUGNGHXPS7A,AEHH6FPWXY4NFI63UAHKFRAGWICQ,AEITDY3ZQ4YK4EAX6QNI43CLAKPA</t>
  </si>
  <si>
    <t>RF8105HZQ4I7N,R1OVFYKWEJAVU4,R1U3VNQN5M4IED,R1YHYHQQN3NVED,RS5SSFIL1MWFD,RAMY81VZCIB2D,RDUL770GDRUAB,R1J7N8RPXX1S3X</t>
  </si>
  <si>
    <t>B07H1S7XW8</t>
  </si>
  <si>
    <t>STRIFF Wall Mount Phone Holder Wall Mount with Adhesive Strips, Charging Holder Compatible with iPhone, Smartphone and Mini Tablet (Pack of 1) (White)</t>
  </si>
  <si>
    <t>Electronics|Mobiles&amp;Accessories|MobileAccessories|Mounts|Shower&amp;WallMounts</t>
  </si>
  <si>
    <t>9340</t>
  </si>
  <si>
    <t>AETBZL6TIGY24P3Y6WNN2BNIZIDA,AEM5NWHHVCMHY2LZH5CHNDXON3SQ,AGNOLV6ZQ6SYXOYLHBC4ORHEDL4A,AH5GPY4UE5MUMN6G5NV2BXMUUUZA,AGGCSIEZNAMED5ULILRMUMIZZ4QQ,AFN6SDYZHCOQKXW2WE4MBM3SUQ2Q,AGD6N3XPM2FBWJ5RWHLC5UDE55YA,AEMI7K7IYACRHQ4ULRGRW6JA23PA</t>
  </si>
  <si>
    <t>RVNP5UR9UECQW,R10UNYZS2VXZ3G,R346UHG3CHA35Z,RDMK41H97ZT8M,RCRNFX4VMUPFM,R22C8ONFTU20FF,R1R7KPNEQCF7IS,R1JL2OE1X4IQ6V</t>
  </si>
  <si>
    <t>B0BNXFDTZ2</t>
  </si>
  <si>
    <t>Fire-Boltt Tank 1.85" Bluetooth Calling Smart Watch, 123 Sports Mode, 8 UI Interactions, Built in Speaker &amp; Mic, 7 Days Battery &amp; Fire-Boltt Health Suite</t>
  </si>
  <si>
    <t>768</t>
  </si>
  <si>
    <t>AHBB6UBYHJ5FH2BUFQ2BCXHWQFJQ,AE4S7RU4C77FN2E57NMJIFAMH7RQ,AHAUWOVUAQX7D73DVER7HM3WKQZQ,AFVUKW5J3PRPHQ5ZIFK275YXQOPQ,AFXAQKHWVGXPXQ34RWZX3QER6MFA,AF3Q3H3ST2EQI2CBI5V2AZFGETRQ,AGI6BX5V7Y2QSCVLAAHXBHEHQ7VQ,AHVWARXU523WDIQTATHFC5NICFFA</t>
  </si>
  <si>
    <t>R1TK3BJ0V4TTCW,R3CM92MP896BSQ,R1T1NCJKM7VXA6,RAYIW8N256R4Z,R17618VX40XGBR,R2UJBOPZHRAM66,R183JTRIE1NM6Z,R13S4RGKBN47XW</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</si>
  <si>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</si>
  <si>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</si>
  <si>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</si>
  <si>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</si>
  <si>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</si>
  <si>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</si>
  <si>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4971</t>
  </si>
  <si>
    <t>AFAYH4FG2MUZTFGDVONVIOV4W3KQ,AFXA26HZQUFUW7XEXH5GMEEZSPMQ,AHFDNDR53QEPY535GSA7C7ZDQ5DA,AGXTHFOTWKYIA6ES5PVGEF2IHWFA,AHCSJSWJF6TFP3YDLCRVCNWPZFTA,AELOYAHMYOGED3PPIMLJIHD7DHGQ,AGNX3V74DONZBBVE2CYREKRCKAQA,AEG6YPCCZCXOX53TAJ7RCARHGZ3Q</t>
  </si>
  <si>
    <t>RZN676INI7CXB,R3R7UHOVSK5HK6,RK4TT1MUA9PPK,R3SW1UZKGBAI70,R1QKN9JPJ1FWMZ,R208QSDKUOWNF6,R2426HG2VA66ZC,R1433K3KOBJMRY</t>
  </si>
  <si>
    <t>B0B9BD2YL4</t>
  </si>
  <si>
    <t>KINGONE Wireless Charging Pencil (2nd Generation) for iPad with Magnetic and Tilt Sensitive, Palm Rejection, Compatible with Apple iPad Pro 11 inch 1/2/3/4, iPad Pro 12.9 Inch 3/4/5/6, iPad Air 4/5, mini6</t>
  </si>
  <si>
    <t>1526</t>
  </si>
  <si>
    <t>AEAX7BRPDS3NSYCZQBQDL5DGZDVA,AFI76LT4UP2L3SFJMDMH2C5SM6RQ,AFK4TVL4GOKGSKXKVD4ROM3NWE3Q,AFNAPG6Q3WJAMY4MYDEV2W7JSPLQ,AF645AUHJGIUD7JY2VHG5TBNYNQQ,AHZZFBL24XXVLW6H44MOB6LBHH5A,AEV5AKL64UCEJJJCSVVBLHHWU7SQ,AHCDJWUO4YVS63AGSZWF2QHS7QPA</t>
  </si>
  <si>
    <t>R1HOV97NOJFX4W,R3BIRU7WH404ND,RAU26U2KP1OQH,R15BZZ2VBVMJ4V,R29G5QZ1EZB3KF,R3UFXXP9B7DVUJ,R1RVSNGA4SCXX4,R2HT0UTCAOMW1J</t>
  </si>
  <si>
    <t>B071Z8M4KX</t>
  </si>
  <si>
    <t>boAt BassHeads 100 in-Ear Wired Headphones with Mic (Black)</t>
  </si>
  <si>
    <t>363711</t>
  </si>
  <si>
    <t>B09N3ZNHTY</t>
  </si>
  <si>
    <t>boAt Airdopes 141 Bluetooth Truly Wireless in Ear Earbuds with mic, 42H Playtime, Beast Mode(Low Latency Upto 80ms) for Gaming, ENx Tech, ASAP Charge, IWP, IPX4 Water Resistance (Bold Black)</t>
  </si>
  <si>
    <t>136954</t>
  </si>
  <si>
    <t>AGGDISUCB6COXRY7SCEYULDTYJSA,AETIHYK5L5TW5NKHBPOWXAKS4MBQ,AH77PFYHLOMFUSAQTGZKB3Y3GLRQ</t>
  </si>
  <si>
    <t>R3LJ3MMSH7Z1BT,RPYZX0CFFJI72,R358NYWUQLR163</t>
  </si>
  <si>
    <t>27709</t>
  </si>
  <si>
    <t>B005FYNT3G</t>
  </si>
  <si>
    <t>SanDisk Cruzer Blade 32GB USB Flash Drive</t>
  </si>
  <si>
    <t>Computers&amp;Accessories|ExternalDevices&amp;DataStorage|PenDrives</t>
  </si>
  <si>
    <t>253105</t>
  </si>
  <si>
    <t>AFNMA3FQAONYMREOFLNYF2RV4AOA,AHAYDWCGM4QNXWBCRC5LADVNADTQ,AFQFYAWOQX6T6PE5UVBUEFNBZC5Q,AHCXVEDVUKHZFJY5GZOVEXXZ5FBQ,AEPAT7E6LUSVYZ6BFUYULMMKN6HQ,AE7Y6RN5W7UID7VMJJWVAIT55JAQ,AECBZRZ5INBTHZJJIGSQJNEEEUYA,AHON2KL4HI3A5EPJ4TZU2MQF5ACA</t>
  </si>
  <si>
    <t>R2XCI5KR2H8QEI,R3BNQCB05PYZMV,RVXXO15AGASNX,R1VU19BJMXT73J,R2LYRK8OS10K2Z,R1NOP9O1UWSJJC,RE6XTKYH9FSA,R1J5H4FDTO6GBX</t>
  </si>
  <si>
    <t>B01J0XWYKQ</t>
  </si>
  <si>
    <t>Logitech B170 Wireless Mouse, 2.4 GHz with USB Nano Receiver, Optical Tracking, 12-Months Battery Life, Ambidextrous, PC/Mac/Laptop - Black</t>
  </si>
  <si>
    <t>Computers&amp;Accessories|Accessories&amp;Peripherals|Keyboards,Mice&amp;InputDevices|Mice</t>
  </si>
  <si>
    <t>61314</t>
  </si>
  <si>
    <t>AF4AWOIIGQUD4IZ6QNWXVHL6OKTQ,AHGZNSZ5ECVXE3L5RCORYAQXCDAA,AGXKMOT2VJHSKVF2RGDS3WHGFBCA,AHACIJNM7YURLENNI7T2GIOMOQZA,AE3KVLQI3N4354HVJ5YAIHRJFQSQ,AHYCGGRP7XQVIYP6NRVZI6A7FH2A,AFWFAON3AFS63R4TZJ2DPHHB7KMQ,AFZ4LNRNW2PKH2TMZM6QH2KJNQCQ</t>
  </si>
  <si>
    <t>R2Z4GQU0ZVOH1G,R3JRYRMKRD0BW0,R2C5DX0ZNNX7Y5,R25A5KZD14HHJC,R2TA6MY8NIL1ZP,RX492E2N9MM6W,R2PZJ7871P6D8D,R1I8UMWC4FQ0AX</t>
  </si>
  <si>
    <t>B09CTRPSJR</t>
  </si>
  <si>
    <t>Storio Kids Toys LCD Writing Tablet 8.5Inch E-Note Pad Best Birthday Gift for Girls Boys, Multicolor (SC1667)</t>
  </si>
  <si>
    <t>Computers&amp;Accessories|Accessories&amp;Peripherals|Keyboards,Mice&amp;InputDevices|GraphicTablets</t>
  </si>
  <si>
    <t>7354</t>
  </si>
  <si>
    <t>AGQ3YJHNFI6CFAOTHMHNA3BEH4AQ,AGIGNUSWYO2OQDTSK25NQWQYTKKA,AHIJZTKPBCAZCSUIZU3JPERUM55A,AFJQGE6TV2BR754CRHDMTKOCTHNQ,AGHD2OMQH2SJZ7PQONIDBG63ZBKQ,AGPBPLV5X666GMBRNJCVLJNNH64A,AHRBK243XJM2ALAIV4RQOYVTH54A,AHNZPDWG65TAYC72YLSK2DUCA6BQ</t>
  </si>
  <si>
    <t>R32QHTM45T5S7N,R1PWLZEPRIUF0B,R2ZPR72HXJDDTX,R1ERI9BP1ALOX3,R1BY1F45H961AX,R19ZEB8HMP8MQS,RO9GYYPV0QDRB,R1P6WSNKIOGFEN</t>
  </si>
  <si>
    <t>B08JQN8DGZ</t>
  </si>
  <si>
    <t>boAt Airdopes 121v2 in-Ear True Wireless Earbuds with Upto 14 Hours Playback, 8MM Drivers, Battery Indicators, Lightweight Earbuds &amp; Multifunction Controls (Active Black, with Mic)</t>
  </si>
  <si>
    <t>180998</t>
  </si>
  <si>
    <t>AGGDISUCB6COXRY7SCEYULDTYJSA,AEHVGO7QNRXBJXCIN7ZS2IBKCMUQ,AGCTCXJXG6EKLF6ANAPIKPTAW75A,AGACS7BZV5ZPI2NOFQUC4S6LVZGA,AF4WE2MXXMQUPLKNPGCVP6N3K3FQ,AHX75KI55PFZY6J6PHO7A2AENXQA,AFT3ZU3OLRGDMPBARQP3BOKLGWSA,AFFB7SSARMFDEYKPBPVDII3AFIVQ</t>
  </si>
  <si>
    <t>R2SIAIJ2R8203U,R2SLNJ664LBZS6,R2PJGCDX444YME,R39XDUIGQYNX0A,R25G45DJ52J2HV,R2WZN2M9J9EQUM,R1PTY9JK5PT866,R2KD1JU029JTLX</t>
  </si>
  <si>
    <t>B0B72BSW7K</t>
  </si>
  <si>
    <t>SKE Bed Study Table Portable Wood Multifunction Laptop-Table Lapdesk for Children Bed Foldabe Table Work with Tablet Slot &amp; Cup Holder Brown Black</t>
  </si>
  <si>
    <t>Computers&amp;Accessories|Accessories&amp;Peripherals|LaptopAccessories|Lapdesks</t>
  </si>
  <si>
    <t>690</t>
  </si>
  <si>
    <t>AECQPIQJEIF5ASVCNW43FEDLAATQ,AEO2Q72MKWA5DPWBFQQ63ALQW7AQ,AEW2N6ZN62QQ5C5RXHU4TSK2EYRA,AGLPUYATOE2KVD36DZ2VD4QAOZCQ,AFC5T42J2P6CMZQUXB4IVBEZSAFA,AEAFK6ITOXRVS34MTPODTIE4UWLQ,AGNXO5MSN4KKBGSQR3YT26CYYBQA,AGKMK57A4J54JG5OUHPMVGGPVUKQ</t>
  </si>
  <si>
    <t>R2TD3N245ZRZKA,R2I93780O12B86,R3VTLQFO4KMHHC,R1T0W8Y2RD3FQP,RUL4CK8TAFSM6,R10TVE5WRTUL6T,R1CT7PUFT9SH87,R119BACSU1D5W0</t>
  </si>
  <si>
    <t>67262</t>
  </si>
  <si>
    <t>B08TV2P1N8</t>
  </si>
  <si>
    <t>boAt Rockerz 255 Pro+ in-Ear Bluetooth Neckband with Upto 40 Hours Playback, ASAP  Charge, IPX7, Dual Pairing, BT v5.0, with Mic (Active Black)</t>
  </si>
  <si>
    <t>141841</t>
  </si>
  <si>
    <t>AHDTCW665XEPKY4WAUG3DREFCCYQ,AGPE4RKV5YRZPGLXQ46D7DMCFDLA,AHDKSXMFH5GRBJ6QJAPSEKXC6AYQ,AF7PR2PDWUSBNAQWPFIBW4J5OHBA,AGAWIQ7HOF4I2AFI7CD5ENI7BCDQ,AFF5TLCH4IYWCZK3FG64LZ4FHRHA,AFR53YXK7LLTSYXP3UALTFVDQCAA,AHO4LIQVYAUKT6MMF4Y7MN5Z57YQ</t>
  </si>
  <si>
    <t>R1O3A2CX9YG69H,R1OPAHCYQF1OK4,R1N6RV1W0LKGWB,R1MXGMA3JKL1YI,RAHUCIL8N8IK5,RCYPHGHZYUAAE,R37WU40YNTLIYU,R2JHL897G4Y4LF</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</si>
  <si>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</si>
  <si>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</si>
  <si>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</si>
  <si>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24791</t>
  </si>
  <si>
    <t>AHE52HKDGFCWSQO7STU7NRWWHTWQ,AHCBTTZL4LES5ZR54PCU6LSVKYPQ,AFZRZORHYQ6TSM25CRDS6UDSLUDA,AGWC4Q23F4DQ6TOMY2OBPZUB3W3A,AGGXWYRLPMULBPR7OXPEV6SNOMIQ,AGSMAA22LXXQD6VGCO3X5MMAT4RA,AFCTDH6RSQB5Q2F5E3ZXQL5I2RMA,AG4QFJXKZLMRSSLHOSL4XYGM6G6Q</t>
  </si>
  <si>
    <t>R1JKJ6JRX7SGEL,R25BSG945DF5FO,R4BFNUNWNX1R0,R2NPEFE8O89X67,R194PSSW507V7K,R1DT0RIGH4S3FB,R38ZWKA3FZLLH,R14TFXF7AOFJ1P</t>
  </si>
  <si>
    <t>B07T5DKR5D</t>
  </si>
  <si>
    <t>ZEBRONICS Zeb-Bro in Ear Wired Earphones with Mic, 3.5mm Audio Jack, 10mm Drivers, Phone/Tablet Compatible(Black)</t>
  </si>
  <si>
    <t>21764</t>
  </si>
  <si>
    <t>AGG35S7QJCAA7Y4FOAUY6IXKP75Q,AEFI7KCPVSZ2JTMHAZ7AXVWCZR7Q,AFCDH6KOUMXDXYT5J6RI66H6H4RQ,AF46JR3IL4FMLAHLNGPOCTPWWO4A,AFWFXXYDJSIBNGG573MZOZ5RW4UA,AEZTQHAUCPBSKVZ3RAZ7E52E4JWQ,AGB6S2IB6ENELR6KLDKCNQUGY6TA,AFE2763GMEXU4LL3TH6HPCL6FWYA</t>
  </si>
  <si>
    <t>R27GRSZF2YL5ZO,R1KXPKQ4SPO0PI,R1O4LXS46WUDK6,R1LDIIH0E88Q70,RGAH8BAUKGJ2N,R3MCAC061E19PA,R3B880ZLBUIBVP,R13XVC901RKGZP</t>
  </si>
  <si>
    <t>192587</t>
  </si>
  <si>
    <t>B07PR1CL3S</t>
  </si>
  <si>
    <t>boAt Rockerz 450 Bluetooth On Ear Headphones with Mic, Upto 15 Hours Playback, 40MM Drivers, Padded Ear Cushions, Integrated Controls and Dual Modes(Luscious Black)</t>
  </si>
  <si>
    <t>107151</t>
  </si>
  <si>
    <t>AFU4JDUZDD6N5MUGLULCRLUQLHDQ,AGI4QJTBBCTTOJUOUV5X6ROZH4OQ,AGUKIFBPQ5LFT3NFKXAMUVEYNSQQ,AGVBFFFQVNSBYFKF5OKWVY4EPALA,AH4Q3Q5642PKPJSMYRWPYFL3TXEA,AGYUHTEK4JFB4XX5QUITAD2DWWXA,AFPBJHSPYTYE2YXNTCZYAXLQXKZQ,AEDMMOCM4OA7BFGRBDZP2RIROZFA</t>
  </si>
  <si>
    <t>RIRMEEQUWCCJK,R1E187080D8HAU,R1RPZJJNQM76M1,R1NM9CFXWMQWWF,R2E3PSSWPOJU6N,RTA5F8RZUBJ2D,R1SZB32SSCJBY5,R199WTHV00BUR4</t>
  </si>
  <si>
    <t>21797</t>
  </si>
  <si>
    <t>AFHFQB5UN57HBBYIGBV4YYZDXSZQ,AGPBZBEFPFL64PWRZX32JSZUHDMA,AH32ZSUDD2AINXSY42RIVL5RBCIQ,AEGEQUSFQ3L5GTTYJEM34ZLSZN5Q,AEXNZJKAL3YMVOOAUSE3BZFP4JPQ,AELMNMBT5LVUJB7C3PHTT4NTETXA,AENLU2UJ3XK6A2ORODWSHIRNY7SQ,AFZ5LXQHEOBA4QWHTTF3TQNP7XIQ</t>
  </si>
  <si>
    <t>R19QUEKHANF087,R2CU03OULJTK2A,R1SHVTKMHHOREL,R16MDWVEULVTGY,R24VBI0XML9AS5,RO1WU1XMSF20C,R17U7AO7GNBOX8,R2HES1EME0OXU4</t>
  </si>
  <si>
    <t>B07JQKQ91F</t>
  </si>
  <si>
    <t>JBL C50HI, Wired in Ear Headphones with Mic, One Button Multi-Function Remote, Lightweight &amp; Comfortable fit (Black)</t>
  </si>
  <si>
    <t>92995</t>
  </si>
  <si>
    <t>AGBB4DAVTI36DUQN2NLQNXJLG37Q,AG5H3U5TC6HICM23GAH5FKKIZAYQ,AF53WDXQTVOHTCIUK5YSGJXGVLSQ,AGVGHUTVQQMXT76XTN2CYSHDUJNA,AHXN6UXEHQZVJHLCNWCYHA2IAZQQ,AGTC2E3OIYPYGNKPF2XISDGZWZEA,AEQJY72BUJBIQCYK6V7CIZFEGFKA,AGS74K5IWCYY7PLGQZR7KGVOPCYA</t>
  </si>
  <si>
    <t>RW3YCZCKGOBH,R3099XAIXYVYOG,R355B0JH9K3ZSR,RJS13UCRXJ0V3,RVHF9P5OW46KR,R19S4YL4JL81R9,R1OUTZ9YCQLAMM,RGN1P0TZA7RF0</t>
  </si>
  <si>
    <t>B08W56G1K9</t>
  </si>
  <si>
    <t>LAPSTER Spiral Charger Spiral Charger Cable Protectors for Wires Data Cable Saver Charging Cord Protective Cable Cover Set of 3 (12 Pieces)</t>
  </si>
  <si>
    <t>8751</t>
  </si>
  <si>
    <t>AFNGZSZUISNZ2SMAN3L3OALQXS2Q,AEL2T4V2QAHYRIJ6BPMOETWMGLIQ,AHEU57WSVYX3MYVUTKXND7722D6Q,AH7GSAGP2FWNNWZHN7Q56Z2AWLVQ,AGIHBFWNPMXWTJOAUVEHA23XKOBQ,AE54CJHDDTC3JOR6UCSVK4UCZTTA,AHXT34K7Q5XLB7MNGS4NFI2VBMVA,AHTP47A2GMNACDBEPESZBPCQI2UQ</t>
  </si>
  <si>
    <t>R8UDGYG74HT52,R1ZKTL2UFMHHOQ,R2XQ7ANJA4VF12,RNHDS9HCAZYPP,R2GML0ZIF4G3XG,R25B9RAM7E6ERE,R1A8S1062HZ64L,R3K1WGUC05G378</t>
  </si>
  <si>
    <t>14283</t>
  </si>
  <si>
    <t>B01L8ZNWN2</t>
  </si>
  <si>
    <t>HP v236w USB 2.0 64GB Pen Drive, Metal</t>
  </si>
  <si>
    <t>64273</t>
  </si>
  <si>
    <t>AH3VUICGCKITW2W3TEED2EIY3ZTQ,AGTVGGF42U3KPHT3BTNHNX73XSVQ,AHMMC3QMOKVDBOOVOHAFZSCLWDAA,AGRHECE4JDSOZKHEAH5YNWV6YNKQ,AGIL2JPFUVXPBA4PNMMVAIPXAKWQ,AFPOLXH4MXKCJI33QBTKLOA25A3A,AF5M3QNBEEXBHH6BOPCHIU7V2WVQ,AGWVF275SEYSCYQXQFO7KEL5AAQA</t>
  </si>
  <si>
    <t>R3SSOBQITYNPKB,R3A4C1P3IDXTAD,R3W0T7AI69710R,R33EXPRT4EBMKP,R36CM7BFMNFGKB,RV1VPXNF6R439,RK6F5JOI2TI2P,R1URGIVAZHUKNJ</t>
  </si>
  <si>
    <t>B009VCGPSY</t>
  </si>
  <si>
    <t>HP X1000 Wired USB Mouse with 3 Handy Buttons, Fast-Moving Scroll Wheel and Optical Sensor works on most Surfaces (H2C21AA, Black/Grey)</t>
  </si>
  <si>
    <t>54315</t>
  </si>
  <si>
    <t>AEKLQGYWRYPMVY7BPBGHFZHW2KHQ,AFY6F4SOQGV36CVSEIW32NCNCSUA,AFZJRXAD3NPFKJU56SZBKYK3X4DQ,AHPF7KBSD6D2KESY7LO7JWUYU6IA,AGCILAMQ3VYCN54F3LUXGIFBXTSA,AGE7AOWKJLOVFXMMTBYYLT35OEXA,AGWQVVOQMKQDKPGOT66L7MEXJXIQ,AFLSABEQELMYX7MQMC76CE3YZA4Q</t>
  </si>
  <si>
    <t>RZK0M87UXFG2,R3AZ8CAEQNP5IQ,R129CVNZPQBGK3,R1ENQGYVMS224D,RFZOVKT1IXFRY,R1SI1FFO31ZKVB,R2AMJ2PSF5B54Y,R5IR2JMR7OMZK</t>
  </si>
  <si>
    <t>B0B296NTFV</t>
  </si>
  <si>
    <t>Portronics Toad 23 Wireless Optical Mouse with 2.4GHz, USB Nano Dongle, Optical Orientation, Click Wheel, Adjustable DPI(Black)</t>
  </si>
  <si>
    <t>1597</t>
  </si>
  <si>
    <t>AGORBC2ADNWTLGRWKCZRO7GOG7RQ,AHW6N3FDZXLXEEXO53Q3SMVFLCDA,AFLGGMV4SBRWIXXHBCHESRA5WMVQ,AHXAAOXPYBOJOTHOOTDEEPQJ7FVQ,AFNROTTTTJQQPZPRJWWPSPBEPVQQ,AHKEHV7YSGK2ZCMEUQYS6LJNURKA,AEFXAZ2UATTLLEZX44V5WMEGNS4A,AHERJ7CWJFLTCL3H64F27OBZBHBA</t>
  </si>
  <si>
    <t>R1Y9N553TGL8LN,R28ZACVW980ACH,R2SPQPMXFCB67B,R2L2KO1KH9FLRI,R37SFSAVVH051A,R15PGRIFZVLZLP,R3O0LVO6BNKANJ,R11LCNI4PZLK5B</t>
  </si>
  <si>
    <t>B07TCN5VR9</t>
  </si>
  <si>
    <t>Boult Audio BassBuds X1 in-Ear Wired Earphones with 10mm Extra Bass Driver and HD Sound with mic(Black)</t>
  </si>
  <si>
    <t>77027</t>
  </si>
  <si>
    <t>AECPFYFQVRUWC3KGNLJIOREFP5LQ,AHHURVABUYFBH5VMO37ELU6VL4BA,AGINNSDVZYV5ZKNNIJO7GL2ODKJA,AHGTFXNFYDEBYKFIM5AGTVJHLQWQ,AETX622QBRE6A5D6JOV5JW3NDXUQ,AGJDDBKFP2QLF76TQ4G2LWTVVXLQ,AFYQCTYLY5N5ZAB2DBAKWUZNBF7Q,AFZQHGNNUAQ2MMHXAE3IUISW6OFQ</t>
  </si>
  <si>
    <t>R2GVOJLXANNFG2,R3CY1HGOV9WMQT,R7U8B1E7W8E54,RYB8ZW396HQB,R3790HUAN7KW93,R1IN06KIK8ENHU,R1UXT7KA6M4R0Z,RNTYVAAWTJ5CE</t>
  </si>
  <si>
    <t>B00ZYLMQH0</t>
  </si>
  <si>
    <t>Dell KB216 Wired Multimedia USB Keyboard with Super Quite Plunger Keys with Spill-Resistant – Black</t>
  </si>
  <si>
    <t>Computers&amp;Accessories|Accessories&amp;Peripherals|Keyboards,Mice&amp;InputDevices|Keyboards</t>
  </si>
  <si>
    <t>28829</t>
  </si>
  <si>
    <t>AF2PEMNSWZSUIHRAPJGOPJ7GAF6A,AHJATMZUL2L2MVZDRBBE2YCLSDUQ,AHMCOOZB4T62PFVOC5KYTRN7AKCA,AHO6HF6W242DPCOUL337SAZ4RFWA,AEPIMKMLGRFWLU7CETWUPBCLFR7Q,AGT4OV5ZEJELU6LGJ3SVHQBHUBYQ,AGBJZG3XMZ3WPI7FY2DLYYXSBUNQ,AHG4NWCAUQ7X2Q2OYOIB5WRNPHWQ</t>
  </si>
  <si>
    <t>R1REJSSQVMNGVO,R33WYRQ1J4RZHO,R3ECO7HPNMHBTT,R1GORSR46QQ6SN,R1O350T6VW5RR3,R2BXJ480ZVSUMH,R28KMQ1TUV7E2Z,R3KCC7HPRPOF0C</t>
  </si>
  <si>
    <t>29478</t>
  </si>
  <si>
    <t>AEJQT5NMTAM2ZRPQDNGLOL6NTKRQ,AHIKFQ5VP6QGYQK3GJICMV4U7ULA,AHWEF3345QLMPIGGOW6VUYJZEFDQ,AFLEQIFCKD7EUBQTHJ7T7XF4MWMQ,AGOYRCQ3PNL2AIXWYLPSXVQYGJEA,AHLORXFV6I3JRBNER3O6DIOVWM5A,AH445QA3XXIV6FPASBU6OBICSLYQ,AHT6SE3YNTHR76UT4QDQKBHEH5EQ</t>
  </si>
  <si>
    <t>R26YAKWWPQSNL,R30L263BU0PTZP,R1A8G9G8J5Z3V5,RBTZE0Y27F7IZ,R2HS8RN6NBKP6Z,R39640821J2S6S,R75IA3ZAEBTFU,RCVN98N40B1C5</t>
  </si>
  <si>
    <t>B01HJI0FS2</t>
  </si>
  <si>
    <t>Dell MS116 1000Dpi USB Wired Optical Mouse, Led Tracking, Scrolling Wheel, Plug and Play.</t>
  </si>
  <si>
    <t>33176</t>
  </si>
  <si>
    <t>AH5ZFNLZLJW24YKDQMDHCWGT3MLA,AETSU7SDMZB4653PYWJ54WIPTYJA,AE3XDACOGNEPOGDQHEDJWR4R3JBA,AGLYWTUJ7XAWSKGMRXZEMUHNN3QA,AGAPGK7QBUJDHYEHVEZIJSSU6RXQ,AGJ2FLVYPLUMJGSB434XS3BTEU7A,AFPDB7JSVPNWJT6KF53C3O5ORJQA,AH3M2HOCS7VMTXCOYYI2AKZTFQDA</t>
  </si>
  <si>
    <t>R2K3IBMM9I3HQH,RL1H11C1J4W4U,R26GYIVCHR44IY,R2X4UKYY57A9JX,R3J71TYH2ISEUY,R3EX53W4D2TLR9,REY9RHIDKB28T,R2IYAMOBWJY5JC</t>
  </si>
  <si>
    <t>B076B8G5D8</t>
  </si>
  <si>
    <t>Boya ByM1 Auxiliary Omnidirectional Lavalier Condenser Microphone with 20ft Audio Cable (Black)</t>
  </si>
  <si>
    <t>MusicalInstruments|Microphones|Condenser</t>
  </si>
  <si>
    <t>68664</t>
  </si>
  <si>
    <t>AHB43CZ4RHLJ5S6CBOWX6MEI7J4Q,AF3XMPDSQQDSRN2PG5NGPECLPRDQ,AHQF77NZIRBV6LQMO6VEC6O5FL4Q,AFIKD3VY6WOYWPMJUTELWZAXHIXQ,AH6NJEFXD5ISMZJQICGKAZPQQGWQ,AGQS2PKNNCEBXCPSYKOO4I2DGZNQ,AEMACSBSMT4WLJPLOKIWGFJLJJEQ,AH2MIHS2WTWM7R5DFWRUZVTYK7TQ</t>
  </si>
  <si>
    <t>R1ZSCBBOGJ8VB,R2JXWEENFMSBAQ,R1TOMRGD2ASPF,R1PFE2ODTMG96C,R1C5A0KYEKBKJJ,R1IYLE1NMK9R12,R3IS14LK5OVU68,R2727E10ZHH72K</t>
  </si>
  <si>
    <t>B014SZO90Y</t>
  </si>
  <si>
    <t>Duracell Ultra Alkaline AA Battery, 8 Pcs</t>
  </si>
  <si>
    <t>Electronics|GeneralPurposeBatteries&amp;BatteryChargers|DisposableBatteries</t>
  </si>
  <si>
    <t>28030</t>
  </si>
  <si>
    <t>AF37SWB5BJAXD6F2Q74M6HJIHADA,AFP7XI3X4GGJVQCYYPJZ3Y3KZJFA,AFC5CQXBCJCOU4VWPCMLLQV5NJRA,AF5L22PGGUCE6JRZN7Q6CZJMMH5A,AEZQUPHUINOCTERMXT3HOTVPLYGQ,AGLYWTUJ7XAWSKGMRXZEMUHNN3QA,AF2GJR4HSNPC5E7MMHUMDK5QR4PA,AHR6Y7I727FA6UYUHTZYNGOGDV2A</t>
  </si>
  <si>
    <t>R31X4I2TGYDUN8,R27PTCIK04AE46,R23U630I51IZTI,R3TLR3XSHP0UH9,R2RP5UV7LX3QTF,R3W3H7WY3GXGHM,R158W5SZQQ5YSS,R1OT133BOUEYND</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</si>
  <si>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</si>
  <si>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</si>
  <si>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</si>
  <si>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5792</t>
  </si>
  <si>
    <t>AEVPRYZLGHNMEZA5BYGIX36LYZXA,AEZPOZQEEBFFXZ2EQUYJI4VIQILA,AE4FRP3D6KIQG7H3GP436GUD52VQ,AGIUJI423LLZ56YOUAQ5NEYLFVEA,AGGT6VCILAXDI3NPIFAKXBGDYVQA,AHYLFL4VWQ2J4OOZXMEPISX5G64A,AHONFHGWU5UFOW2K622LL7B26M3Q,AETTZUILIPB5I7FQ272YUGEJ4SNQ</t>
  </si>
  <si>
    <t>RZAAQFY7BDSWC,R3604ZO2AA4PK5,R3C8K6Z6W9MDTQ,R38163YROZHHFG,RDXE4NC3K02IY,R2BG3LFIR1DRUP,R1AA1L9EH743MV,R1Q23Z4DE0QT8Q</t>
  </si>
  <si>
    <t>B00N1U9AJS</t>
  </si>
  <si>
    <t>3M Scotch Double Sided Heavy Duty Tape(1m holds 4.5Kgs) for indoor hanging applications (Photo frames, Mirrors, Key Holders, Car Interiors, Extension Boards, Wall decoration, etc)(L: 3m, W: 24mm)</t>
  </si>
  <si>
    <t>Home&amp;Kitchen|CraftMaterials|Scrapbooking|Tape</t>
  </si>
  <si>
    <t>14778</t>
  </si>
  <si>
    <t>AGXGYUPGIFDGD6LPTVB2XVE7JWNA,AH2ZUPRKPAFHMLFBVWD26PDVJK4Q,AGAXCWBSPZUPB6GKZKHS3WDT52YA,AHJBGHHXDRA7M5MKCLYLYDNWSURA,AGS35GMYV4YBWSINMHG7KX6VCX5A,AFX2CQSR3SBHOJQWQHBLDIHQG3RA,AEEE77EDIHNXZHXAC77EGZGKGSLQ,AH64TGKPMKB5SNT76NT4ZDNF5YEA</t>
  </si>
  <si>
    <t>R2U4L5Y1EI2L9P,R17YBU9W32A30N,R29OI40B53G6UK,R3LHAFK1QLQHX,RQXZDM0PKSCMS,RKN5ISCXXFA4B,R2V6JCQJ8NFGYI,RAH387U1B1AFN</t>
  </si>
  <si>
    <t>B07KY3FNQP</t>
  </si>
  <si>
    <t>boAt Bassheads 152 in Ear Wired Earphones with Mic(Active Black)</t>
  </si>
  <si>
    <t>91770</t>
  </si>
  <si>
    <t>AFYMFZN2MFKODDI25OZKLO36LCHA,AE46PAL3I6SQVZG4CQR754OYQ7RA,AFILVEY4BG7TP2XCLB7N6AGAZMFA,AHKAHUT2A5EOQTRLYEOO6W6BQSTQ,AELYRRH5SBV6UFG3GU6BFG5BR2QQ,AES5I6RABQPPMKSG73P546HHSHFQ,AHTP6VRCDVSOFKPWMXJLFWKU2VJQ,AF27PDSYD6M3T6GI6X3VMQXOGUUA</t>
  </si>
  <si>
    <t>RZ7BLWVBP91F3,R3VUE0FS0NDIRK,RWESRERAFOYEW,R1YONSMZERBPET,R3JFQJ4ZJ5RY0T,R1KBRXW0AL249U,R22L0SQFC67YKF,RWK29DZUWGFWM</t>
  </si>
  <si>
    <t>17162</t>
  </si>
  <si>
    <t>B07QZ3CZ48</t>
  </si>
  <si>
    <t>boAt BassHeads 122 Wired Earphones with Heavy Bass, Integrated Controls and Mic (Gun Metal)</t>
  </si>
  <si>
    <t>206</t>
  </si>
  <si>
    <t>AEY3XQ3NAOS4ZK53VDEVWJ72UYMA,AFENYA36PCVR7U6VQVSGHGIUH7KQ,AEEYC3VV6XNJOUKLAKNJCTNZ37DQ,AE35LUYKKECJUBLJE373GGQIZNOQ,AF75CFR7RD3EVKMOZ6TU5J7GOOVA,AEIHLPUUYWECA55HPXXHUPKVA6JA,AFAEMQGQFXD6JFPE2PTK6THIH53A,AGUZOTZKNVCVN57MFLCTCNCTDLCA</t>
  </si>
  <si>
    <t>RUVNSVGR3C0ZK,R3IZIBJ48U0KDN,REZOPKFLKI7YE,R3G7FE8ICIL8K5,R1G7WNTY9MC6H4,RV51Y63DBOCWS,RSYBU38UVWSP6,RADZV5UTZTYWO</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</si>
  <si>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</si>
  <si>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</si>
  <si>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</si>
  <si>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33717</t>
  </si>
  <si>
    <t>AGUV3QWPJUZF72A7TRV5XZLSRP2Q,AHQMSLQQ4T7RDZBR7K6FFS2WTG3Q,AFZVV44R3C5A6YYCZDNUTMEKD7OQ,AEZKAOXLKYZBBTZ6MEL33LAY2O5Q,AF5AATC7IJVSDOVSKOGL4KE5M52A,AF4KWHA553OSYR5DLLBBDEHHBRJA,AFEVXMESJYDWLJBXPN7HVX62TPOQ,AFI2SQEGAA3335ZEAMB52XPPHS2Q</t>
  </si>
  <si>
    <t>R1SNDKJ3F47REI,R2TKI3QCYTIHEU,R3LOHD95Y9I8Q3,R3L674Y2TEWO4K,RCNO312K340D9,R21QJQYXKVPKBW,R11VGKTVQCTPW1,RIME7JQPW8QM8</t>
  </si>
  <si>
    <t>AEL5HU25IP7YT5WK3LXNC5M36NBA,AG6OO5TADBKM6RSXLN54U2LYYPXA,AFBICZEMDBBG2PL7T424USBD3PNQ,AH6KGRI6O5D37TRWQAKYLMWIZMKQ,AFQY3C6LSFBOO4FUHKKVD7Q6LFIQ,AEP3MKB5RNDLJPK4JW22FX74WKFQ,AFDTYPH2YS7I3XDWEY5I6RXU53MA,AEUXJSPLBCM6V4UCEVFPF53YC4GA</t>
  </si>
  <si>
    <t>R14ALM4LONM07K,RBQ5KLENMT5W,RC8LE1R8ZUXK6,R2DOHSMCOKMG28,R23BQ1TQ435IEO,RX6XRNRWHWUBM,RQTVJP9U5HCTZ,R19QIA3XET90J7</t>
  </si>
  <si>
    <t>B08ZJDWTJ1</t>
  </si>
  <si>
    <t>Seagate Expansion 1TB External HDD - USB 3.0 for Windows and Mac with 3 yr Data Recovery Services, Portable Hard Drive (STKM1000400)</t>
  </si>
  <si>
    <t>Computers&amp;Accessories|ExternalDevices&amp;DataStorage|ExternalHardDisks</t>
  </si>
  <si>
    <t>50810</t>
  </si>
  <si>
    <t>AFWREBMJRX47V7TJD5E7VUBKZY3Q,AFKUWB5DABB7DVVRNJADCSDKFJ5Q,AGCKABAFBXEB4DLQSVS2YPRFULZA,AEWO5MXEBFN3PMJAXYAUXB4OMBOA,AGBNLIOKIT72A2TBLG6A35XUEIMQ,AGDC3KZSQJMQL3GNEEMOIZRKXUAQ,AENODPH3RWTEZMADDI7ZXXD5UBLQ,AGGJWLZDECN7FGJ45NLF4JOUE27A</t>
  </si>
  <si>
    <t>R2BYIBOB1SJCU5,R27XI4KBBS4CO0,RNDLXV8UJZSO,R1HOQAPL2PXKNX,R3DZGHPLQSWOLO,R37YZ6CK8TNTM4,R3KPNR16XZW0ZH,R28BCVQ1MKZP7S</t>
  </si>
  <si>
    <t>B08FTFXNNB</t>
  </si>
  <si>
    <t>HP w100 480P 30 FPS Digital Webcam with Built-in Mic, Plug and Play Setup, Wide-Angle View for Video Calling on Skype, Zoom, Microsoft Teams and Other Apps (Black)</t>
  </si>
  <si>
    <t>Electronics|Cameras&amp;Photography|VideoCameras</t>
  </si>
  <si>
    <t>3369</t>
  </si>
  <si>
    <t>AHLLRY3ISUM56WO2EJYCDE4J6E3Q,AGL2WQUXIVJ7MJZO2FQA5YEEKYGA,AGPMMNZ6KT752BNQNASY52CKSHHA,AFTPAQY425APNC5O64CFVBNYGUMA,AFFGWYKF2QF2IRGERWSNOLQ2QW7A,AFFQMKXLAXT54MS2POKG6RZSRQXA,AE3ZQLAKLHGLFWBN2LOJTSYYN7HA,AHI4OYSIYXJIJIXAO73LAUJTEICQ</t>
  </si>
  <si>
    <t>RXPIU94G6Y8XR,RG8WXHVO3Q5BN,R2VKT81SI4UN3S,R1TH2LQCYPBXMS,R1XO0RGL2VW166,R2WSQJGLL679MI,R1CEANV7C25XJ6,R2SFO5ZGKFMA3A</t>
  </si>
  <si>
    <t>B08YDFX7Y1</t>
  </si>
  <si>
    <t>ZEBRONICS Zeb-Dash Plus 2.4GHz High Precision Wireless Mouse with up to 1600 DPI, Power Saving Mode, Nano Receiver and Plug &amp; Play Usage - USB</t>
  </si>
  <si>
    <t>11827</t>
  </si>
  <si>
    <t>AFJ7UDS63R5ITGAMOSRK7KNWHSSA,AH7ZV5NZPWUYLZQLPVYXXYV4VOVA,AHIHRVMHYHOH5D52QNATDQ6G3VRQ,AFDTXWDJNXAYUGM542YUPNIBHBOQ,AFICHFCZ5WJJOZ6HM67EQ2L3YYTA,AEP7EC356VG6MRFKXMOMUB7P54XA,AG2SFK64KDQ5YXJ2DRZSQHA7IAIQ,AGKFITVCPLXDAGC5SLHFRLXPQYYA</t>
  </si>
  <si>
    <t>RLR4ETD7RIB3P,R2TLZ8IYTYAIJR,R3C4LR2YHIRZ95,R3M7POECW3UFL3,R31RTO2FZW8SEN,RV2OCYSB602OB,R31GOALBI9UPLK,R1CTAKZMHTLVVO</t>
  </si>
  <si>
    <t>B087FXHB6J</t>
  </si>
  <si>
    <t>Zebronics Zeb-Companion 107 USB Wireless Keyboard and Mouse Set with Nano Receiver (Black)</t>
  </si>
  <si>
    <t>15295</t>
  </si>
  <si>
    <t>AEU3E6TTMRR3RHIFOK3IF6XYSDLQ,AEZYNEENP5XHNOPLJJETULXZCA3A,AEGIDWKG4HE7J5FFY65JSBQTELFA,AG5DWPD54QGSLWJ6QUFERLPNAX4Q,AGHNMCD4YF3P2TJZ4OARR35PZT5Q,AEXUB3TKS66IKTFNZZYLP4CJ2IZQ,AFGWFXKWBDBAQ6Q2FCANAK7ZJGUA,AFZDR5KNLP6HTBN33LC3AZ472J5A</t>
  </si>
  <si>
    <t>R1ZFP957X6NEUB,R1V5NJVJMX27HK,R37W2Z08BFVMN2,R23NRC2SDTFP1R,R2IDKTNLPSRRXA,R3TRXLCPJ7CXLS,R2RQD6H9YMSUK6,RS9ZB4H3Y5CQZ</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</si>
  <si>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</si>
  <si>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</si>
  <si>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</si>
  <si>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27139</t>
  </si>
  <si>
    <t>AEDCAWW6MGT4UO4RRH7NOK3EH5SA,AFMZX4QR2GN2JMC5GZS66RJM4YTQ,AFLG2PW5COQFF4ALCTWAHMWQ5XBQ,AGT75OEHIEIVEH3WH3ARDJGVUM2Q,AEZW37RE5IIP2MCYW7NCWO3CTJCA,AFGLU4AR4M7DZADQJX5SUGNZW7UQ,AG6YU7BHITXUFJ22336KYWROTZKA,AFWHBJHINMLO6RESQFNCY27BFGHQ</t>
  </si>
  <si>
    <t>R2BUP3AXKYUHYP,R3B772KI95MWNX,R7R351CJN43NM,R84AXG1XCM1R3,RYCTR2UZGN6GU,R1VNKAJ163SXLP,R310TJNPM9I9ZO,R231H2ZVU5558I</t>
  </si>
  <si>
    <t>B0B31BYXQQ</t>
  </si>
  <si>
    <t>Boult Audio Airbass Z20 True Wireless, 40H Battery Life, Zen ENC Mic, Type-C Lightning Boult Fast Charging (10Mins=100Mins), BoomX Tech Bass, ENC, IPX5 in Ear Earbuds with mic (Green)</t>
  </si>
  <si>
    <t>9504</t>
  </si>
  <si>
    <t>AGGSPBWHNKPM222VK2PCN4PHRMWQ,AHKPIQ3BNCTJ2EVZ3SWK45X6S2MQ,AEZ4XP6EQ5UIJF5YHBGJ3EPP4MOA,AFIND4QQKETURXU76GI6655ZFS4Q,AF6SCWIB7NVHZI4WWZHXAY2JJUGA,AEE2XYKFE3DMNYQTOCBK3PEVORQA,AH7X6273K5JCM64M6H4NHACJNOPQ,AHJE2BSA3PARAUPU7WEXWJ6WS3KQ</t>
  </si>
  <si>
    <t>R3Q0EFB6CKAL4W,R3SBR1YRGFORQV,RHK2VI4OFC8UW,R1QPBRC7ZDKAB6,R2QKG9AO1MMHNQ,RLC1RHGMCZS55,R4RMB9P1YZJV3,R3L44D00WINPGV</t>
  </si>
  <si>
    <t>B07SLMR1K6</t>
  </si>
  <si>
    <t>SanDisk Ultra Flair 64GB USB 3.0 Pen Drive, Multicolor</t>
  </si>
  <si>
    <t>30058</t>
  </si>
  <si>
    <t>AHTYSJ2UVZO5LT77K37P423ZMQXQ,AHYQION7F7POWPGNNAFXPK64RSNQ,AHKUNPS4ZAWFCFMIOFSKV5LF7IOA,AH4O4H2WHIKNWUYTERTGOH4FFY7A,AFIS2LYGKHAXZN6NFF2JJI2M4TBA,AFQLKJFTCAK4X2YI2B72OID4IVLA,AHQIKKPBVNWP27JVQYZSYMEG6XAA,AGKYYB6ZSV2OI4BSXLKISFSFLGUA</t>
  </si>
  <si>
    <t>R1HP1ZGFB28GM7,R3JCTIK67UAT4K,R2S9JBF2ECD6C6,R2M4VC26VFSJ5K,R2I3JCCVO4U03G,R3NOWQBXUGHRI9,R3ULD6B7PBI3FQ,R2UQOW05XNOHS5</t>
  </si>
  <si>
    <t>69619</t>
  </si>
  <si>
    <t>B092X94QNQ</t>
  </si>
  <si>
    <t>boAt Rockerz 330 in-Ear Bluetooth Neckband with Upto 30 Hours Playtime, ASAP  Charge, Signature Sound, Dual Pairing &amp; IPX5 with Mic (Active Black)</t>
  </si>
  <si>
    <t>109864</t>
  </si>
  <si>
    <t>AFLLCZFPCLWLDKVX63KDI75LX7EA,AG6UWS47VN74SMHL4KL57DEJMBIA,AHVRHERJSRHVM63FSTZZI5SRWFKQ,AEXK4GFZSUC45HV5ZMD6ZSF2CK2Q,AGEE5MMSCUBGNWYJ3WY622OZ7Y6Q</t>
  </si>
  <si>
    <t>R1E0E2U9FSYVCE,R1XW3BIC0SBBJY,R1WOPI53IJ9804,R29PDCDRZOK9OT,RP5AN5NRHB0TT</t>
  </si>
  <si>
    <t>B0846D5CBP</t>
  </si>
  <si>
    <t>Casio FX-991ES Plus-2nd Edition Scientific Calculator, Black</t>
  </si>
  <si>
    <t>OfficeProducts|OfficeElectronics|Calculators|Scientific</t>
  </si>
  <si>
    <t>5760</t>
  </si>
  <si>
    <t>AFES6HMBN5CAV5HWKASX5HS743BA,AE2SYKBDNNE4PVOOYME4HQILKXTA,AFDMSPZU56HC6LYNPSPFLBTALJMA,AGVSDTELCGKF3H54PJHYWO22MGFA,AEEOHRSGRB777SO6I4OOPWZ4DQ4A,AF3CZ6OL3AA35DQULP6J2TCEOJOQ,AHTXWZCWVFIFVLHBN27YWHVPXTUQ,AGVJ4GQPFR3DJ4ZV4ZT6EXE3ZNUA</t>
  </si>
  <si>
    <t>R2MYHLYRBQ49CU,R1ZYG8KT7IKN0F,R1CPM2M1SFJD0Q,R1MT0UWLT7MBYN,RH2E56CG2VRB0,R3O8V8MGL6A3AQ,R2IY9SO9GDZ9ZU,RC16I7A47XY5Z</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</si>
  <si>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</si>
  <si>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</si>
  <si>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</si>
  <si>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49551</t>
  </si>
  <si>
    <t>AETEHTDQT4GMZAJW5NTRO77AQBZA,AHMFYDHJQSNEIQVXXGRBHFN4HIXA,AGDVBHF2VZWQBVPW2LSCWM523PCA,AFHCO46ICGCCZ7HI7WZSESKXHVSA,AFOVQIU4VXRHWZ2ON5VX6DOVPRVQ,AGYOOAFQSB2ESYS42MNEKUCHNQGA,AEMEVA4RPDV7TUZZGW42VEOVSMXQ,AETIV4U656LPL5QIPSWXR2INPE4Q</t>
  </si>
  <si>
    <t>R3QXJLS2BDGPZU,R2ZQ7IF3YXTAYB,RB59C2UES2IGE,RCRYJ6I1OC3S4,R3CJKWJKEQBO76,R2EYE183J6PMG0,R22S9G5EXHE6L5,RXTN6L62R1AU0</t>
  </si>
  <si>
    <t>B08H9Z3XQW</t>
  </si>
  <si>
    <t>boAt Bassheads 242 in Ear Wired Earphones with Mic(Blue)</t>
  </si>
  <si>
    <t>161677</t>
  </si>
  <si>
    <t>AFG3EU556AXTCQXSTGYD2ACM5H6Q,AF65DDTW2IWXZ4TJJ7ZMVMH7J35A,AF2YGWDQLV72RCMMOSU2FVQCMVTQ,AGGMCQ2FU6ORE3JKL6VUTHPQKZZA,AGJK54UTZLRAIC27TJYRC2FITPNQ,AECA5GYEXI5PM7SREQZXQQBLP5PA,AGVJCBYEOVBLWDFZ42IPRVYU25RQ,AEVPRYZLGHNMEZA5BYGIX36LYZXA</t>
  </si>
  <si>
    <t>R2WQHYFXQ5BCCA,R3BU0MFK2ORFS6,R28DOVGVW1QZXZ,R26XU8W37JQI55,R2S12HQMGEON44,R2NVYGBTVG3FJR,R3VG49O0264FQ9,R2A3HU0CB8SUQ4</t>
  </si>
  <si>
    <t>B08LPJZSSW</t>
  </si>
  <si>
    <t>DIGITEK® (DTR 260 GT) Gorilla Tripod/Mini 33 cm (13 Inch) Tripod for Mobile Phone with Phone Mount &amp; Remote, Flexible Gorilla Stand for DSLR &amp; Action Cameras</t>
  </si>
  <si>
    <t>Electronics|Cameras&amp;Photography|Accessories|Tripods&amp;Monopods|TripodLegs</t>
  </si>
  <si>
    <t>21372</t>
  </si>
  <si>
    <t>AFIVMGZO74QYOK7KXVJMFH36PTPA,AEILB3YJC5WD4FNH2SCVAGPRDRBA,AEOCPQRJLJDQSJTXD4NVM6LYDWLA,AFHPT2SC2FCLRFYAXBVAYHGPFA6Q,AHDEBPMFVRVWVX6O4KIOLHJ743AA,AEHTBYQI7XPSICO42RVPPDG6GYAA,AGZFM5HJWJ6EYQ5AKAXM22NAPRLQ,AHFUCGQIN5PXICCP3SSBXKBIMIIQ</t>
  </si>
  <si>
    <t>R1I66H8DGGS985,R1ZQIZ7XIUXVKP,R97VJ0SV72PH6,R387X09HTG3RFI,R129BK806X9B1Q,R3A3JLSFF2WST,R2DLBUT9R8P3K4,R2YZHYSB1WOZ5T</t>
  </si>
  <si>
    <t>140035</t>
  </si>
  <si>
    <t>AGQT36ICAXRXAG4IXZUULJZIH4XQ,AGKL2QQZYTI6LCC4CDJEGIV3EDUQ,AGFI73CMZKYLOYXJFEQBOGGVTTMA,AELXR5NQFM7D6VMAQLQ75LZKBRQA,AEOFVQUVTVP7AU7TM7IZBXJC3NOA,AHG33QRWJPAIDBY3URAHOVO67T5A,AEWCPYNJLQRK7UW54HDWPA45R6SA,AHLDP6L4GQIF7MJWWMNALXNQXYEQ</t>
  </si>
  <si>
    <t>R2ZYS8OJWNY7VY,R33U0ERE0GVMNJ,R1CQTXZAM4625F,R1YR920UPA7YH0,ROOP0SB30EBY3,R32BCBNUXTRTEL,R11PB4N9WB3VCS,RQ5FP6ADSIS6O</t>
  </si>
  <si>
    <t>B08CYPB15D</t>
  </si>
  <si>
    <t>HP 805 Black Original Ink Cartridge</t>
  </si>
  <si>
    <t>Computers&amp;Accessories|Printers,Inks&amp;Accessories|Inks,Toners&amp;Cartridges|InkjetInkCartridges</t>
  </si>
  <si>
    <t>7199</t>
  </si>
  <si>
    <t>AGQCLZES57R2QEDXM4F4NYKS4BRA,AES2RGBBQ4M5CIOUC5LSR4XORTPQ,AFKGUUI7MXXMU3IRK4KDHPAP5OCA,AEVJWZ7SNUGFWWIEFQ24USB2IELA,AEZEXVSVIXMOTKZXT4BD2BIIUI7Q,AGOUYRRLNFOWW2P323TXTZI42STQ,AEPC76LBJ62NNNFB3FLLEV6DMZXA,AFBVO5EYL6CDO3PXRSG4MK7X2JXQ</t>
  </si>
  <si>
    <t>R1LAI2YEEUW0E0,RR8Y3CSNEHCK6,R1MXV3ILO9VTIP,RJDGO8A1H214O,R39LPM6JEQVLZV,R34GXFIAQ89K4W,R168AR72LPYI6V,RM1F5QKM6SSLE</t>
  </si>
  <si>
    <t>B00MFPCY5C</t>
  </si>
  <si>
    <t>GIZGA essentials Universal Silicone Keyboard Protector Skin for 15.6-inches Laptop (5 x 6 x 3 inches)</t>
  </si>
  <si>
    <t>Computers&amp;Accessories|Accessories&amp;Peripherals|Keyboards,Mice&amp;InputDevices|Keyboard&amp;MiceAccessories|DustCovers</t>
  </si>
  <si>
    <t>15233</t>
  </si>
  <si>
    <t>AETHN2CGVNPVX5Y6SAWO6IO7QOEA,AFIZ6OD2C7QAISE7FEEQR4C2NBGQ,AGE43ATINMGDC2ODRZNEM4Q2SEVQ,AE2QGBWD4NHT3VTKAS4TCZY6S7DA,AGKWDNWN4W7YDLRGGLQ2W43GW5AQ,AHPZNS35WCST6ATG2RKUV5UMGU3A,AEETUHPLSOLA55TPPWJWAQ7DZK5A,AFQJDMJNV2HMS7L5OAQRNXKVOVOQ</t>
  </si>
  <si>
    <t>R3NB1CQXEVVQIT,R2I6VLGIXFKKU,R1G8SZJG03IY67,R2A1KUYD1M88Q4,R6TRKFTKS65XK,R1QNTQB56PMUJL,RMRNID3H5V0O4,R18D5AL11YJ9ON</t>
  </si>
  <si>
    <t>B07JJFSG2B</t>
  </si>
  <si>
    <t>SanDisk Ultra 128 GB USB 3.0 Pen Drive (Black)</t>
  </si>
  <si>
    <t>55747</t>
  </si>
  <si>
    <t>AGEN4ASYZOLVEWYV3Q2CJR42ZOEQ,AGQMPOU46LE2C4Q5COR7RRACQZ7A,AFDOB6ZOXEPJSTD5TYLQTRXTFSMA,AGDEK4RWKXOP4OS377LV7WQ2O72Q,AELVIMURPMROWIZHRTYGSLXA2SJA,AERMCSAKPLOJGCA3UDMWD3VRR2QA,AHIKZM3LUGBBQKMPY4BSYBCUI6FA,AHUBLOQI56TLETS3LQ3YZIYR5Z5A</t>
  </si>
  <si>
    <t>R1MOAI12S1FJV1,R1HS4KCJJK9X3U,R248HCB4KB42LJ,R153L369EOHI65,RGTTBAUNEDZSX,R22ICK5OX9INOG,R3ODU59WZ94MGN,R2BGICLNKXFAZH</t>
  </si>
  <si>
    <t>B09NR6G588</t>
  </si>
  <si>
    <t>Boult Audio ZCharge Bluetooth Wireless in Ear Earphones with Mic, 40H Playtime and Super Fast Charging, Environmental Noise Cancellation for Pro+ Calling and IPX5 Water Resistant (Black)</t>
  </si>
  <si>
    <t>14961</t>
  </si>
  <si>
    <t>AESKYYTGWJ7VJASMOE6QQUDXSITQ,AH6RJFHNEDVIFN34SEYOWEGNXG5Q,AEE2HCL5QT6A7E3BE2FDJ4OLCSQQ,AEQTCWOCB3X4GQI7K2RBNLVRCCRA,AF5XYEIQYYW2O3NPIGGGE22ZQDSQ,AFX3TRRDLRW7VDIT7AJQ4WFA6FOA,AEQOIDOT2CNMB2L6ZFFZ3KSUWBBQ,AH7IU6PPKPCOBZXCSAJRBQMD4SGA</t>
  </si>
  <si>
    <t>R274KY6VMEYJ66,R28WM6HPG5V7YO,R3TAACQ304V0Q5,R1R498JDWJDUOK,R1891ACMV6D38V,RVGO6MWYIVZIU,RIR1M6FLP836E,R1K17D4QNJXNP6</t>
  </si>
  <si>
    <t>B07JPX9CR7</t>
  </si>
  <si>
    <t>Dell WM118 Wireless Mouse, 2.4 Ghz with USB Nano Receiver, Optical Tracking, 12-Months Battery Life, Ambidextrous, Pc/Mac/Laptop - Black.</t>
  </si>
  <si>
    <t>9275</t>
  </si>
  <si>
    <t>AGKMK57A4J54JG5OUHPMVGGPVUKQ,AGZAT3N2CULLOY47CAPOZIZ4IWEQ,AGDVKUWO3IY3NBBLOGIPEYI7AQGA,AG3GZQUNY2SEAOLYGGMUN36D36HA,AGYVTXWWOOWXGPOCDER3AH6ZTTSA,AF2ESYW7THWXOTQLOYLOR24YMU7A,AGEECPGW53BWDVGR3FIUX54YCUWQ,AEX3W4D5UHGTLDCIO6KWMSD3QYIA</t>
  </si>
  <si>
    <t>R27S4UNXONW7O4,R3KK8G1AC7URCR,R23LAM247GXXJT,R2IO3IQHTV9ISU,R2IF9WKFZNCZOQ,RXMRCXZ0C6AO1,RUP9QA599PULX,RE3SVGKZFVW84</t>
  </si>
  <si>
    <t>B08D11DZ2W</t>
  </si>
  <si>
    <t>Boult Audio AirBass PowerBuds with Inbuilt Powerbank, 120H Total Playtime, IPX7 Fully Waterproof, Lightning Boult Type-C Fast Charging, Low Latency Gaming, TWS Earbuds with Pro+ Calling Mic (Black)</t>
  </si>
  <si>
    <t>28324</t>
  </si>
  <si>
    <t>AEHQYGI5L4FFALBMC5XMT5KXSZCA,AGRR24ZLDUPIJY24ZNQ6KIOYPY4A,AHM342MR54IYOKXJGG5MN53GQQDQ,AFOE32RXBAXIE4XHWXU564FUZT5Q,AF4EXZGWO5Y622TNNQ4LPS6LLG5A,AF3VOU2M55QKFJVDQDNOWKFKOBCA,AGXDNBVCES7HTOHR2K4UBUFUAI3A,AH3XUGDVTNMIHGLJDQIRLHEY54HA</t>
  </si>
  <si>
    <t>R2TM1SQ2JK9S7K,R12CJ7K0V22F2T,R3PZ9OABVKGYOQ,R1RTA2FATK1OYI,R1ALJXQ6Z6WJSQ,R3LQ7TCDIBG7QE,R3NF49K5GAY77U,R3HR0LBECGBXXA</t>
  </si>
  <si>
    <t>B07Q7561HD</t>
  </si>
  <si>
    <t>Eveready 1015 Carbon Zinc AA Battery - 10 Pieces</t>
  </si>
  <si>
    <t>644</t>
  </si>
  <si>
    <t>AH5QYAVG2DRXF32LUKZIPG7KZLDQ,AEHIU6L7VK72RINFPDTI7XSIMD7A,AF6SWZOHDVA3F74K6ATT4UMM7LAQ,AFFHIOWLVWJ4A22EGJX4ME7KQLSQ,AEM4NOAI65UBAADJVTQH7AQUAMRA,AFGXHN54PS4545UIGIHTMWU7OI6Q,AEV5KJYTEDJCSN5KFGKY4DHGZOPQ,AE47RN5UXX2ON7VIYMVW6NBT7PJA</t>
  </si>
  <si>
    <t>R25BZYL3L6NDM3,R390YP32C9VB5V,REO2V9YOS1V6L,R11V9HX6ULC67,R2EY9BADLVG0NC,RTC6ZQC3MKS61,R3W19RHKGXE1OV,R2G6M5QQR22IYA</t>
  </si>
  <si>
    <t>B0819HZPXL</t>
  </si>
  <si>
    <t>Zebronics Zeb-Transformer-M Optical USB Gaming Mouse with LED Effect(Black)</t>
  </si>
  <si>
    <t>Computers&amp;Accessories|Accessories&amp;Peripherals|PCGamingPeripherals|GamingMice</t>
  </si>
  <si>
    <t>18139</t>
  </si>
  <si>
    <t>AE6QIRYYQXWBXRANCBNV7UQU3C3Q,AFR73WEZI4S76UC6WTRTOM27ENZQ,AFCBKJAWH4J2UWEUQEGSVYNFT2YA,AFDKMC6DZFM4M7BKRFA4APKCYZHQ,AECLFSQIEBC26S2ZU7FRYDI66W2A,AFTZLBOMSZSCBJ7CK5VXRSA6FGMQ,AH3HKWLRRJWVLWWNSNRI67WU77ZQ,AHMPP4TKEPMV7DE5QB5NSFTTXUPQ</t>
  </si>
  <si>
    <t>R3IPDT2UXX2O63,R2U6GKRX21HLG9,R2AK0419W9GNNL,RBFTHSBIUQTM1,R2SNW6BCRZK0AW,R3HVYAAF9REYEZ,R17Z4RNBHFK18Q,R20B3Q5JIZ96QC</t>
  </si>
  <si>
    <t>B00LXTFMRS</t>
  </si>
  <si>
    <t>PIDILITE Fevicryl Acrylic Colours Sunflower Kit (10 Colors x 15 ml) DIY Paint, Rich Pigment, Non-Craking Paint for Canvas, Wood, Leather, Earthenware, Metal, Diwali Gifts for Diwali</t>
  </si>
  <si>
    <t>Home&amp;Kitchen|CraftMaterials|PaintingMaterials|Paints</t>
  </si>
  <si>
    <t>7203</t>
  </si>
  <si>
    <t>AGARJN3VAP4E6PQYIF74CDF3W6GA,AEC4ZK2E7SL6RXURSFAQILIAIYHQ,AHP75752OD4FMWOWITYVDF4EJ57Q,AEGZNHJ5ZCSPMTVBUTJZPDEJEGRA,AF2OFWJDSCJNZ4QFIX7VUUCHPURA,AEYL5JRPDTHDBIPN3ZSYS3ZLEK2Q,AECSR4RFQGV6P2PCOA7XPNGGBZQQ,AH7EAYMQGZAZ24G65FHVBLVAJL7Q</t>
  </si>
  <si>
    <t>R3FQZ41R2YXT87,R2G63AMNXO48U6,RD1855R8RRSKW,R22BXITISJ2V98,R1ZGPABQCCVHXY,R216MY341QMRQE,R1OKN1Z9UGIGNG,R1E6XVW96KXGKP</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</si>
  <si>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</si>
  <si>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</si>
  <si>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</si>
  <si>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AGASWLGAJEYSNHPWSR74GSDXU5JQ,AGFT22PQSW5ZDJLFLBQLNNFO6I6A,AFBRDCFTMGH6OFKCC7GQQKXBCXKQ,AGQE66MG2AEU3OO5WWLBODZ3DRCQ,AEKU5BEAVUA6QMUPL34NLEFTPXSA,AFWH2VR4TUJFCVLGMLDKY6QHFPSA,AHLVULA55BHT25TPEJKZCCTPM7CA,AGIRX4TLOCUGC4XPUAFPCQ5TLLKA</t>
  </si>
  <si>
    <t>R3ET8JTEIDTNU0,R1FAH4M3BSL55F,R3I8GGSZJCEUGV,R2GKER5LJ744AO,R3OF9WES5OOK6,R2QSNY4PHB2LDU,R24EFZ4RGA54HI,R2XNIDW8U1KWC1</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</si>
  <si>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</si>
  <si>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</si>
  <si>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</si>
  <si>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13568</t>
  </si>
  <si>
    <t>AE3GJ4N2G2K4Q6JXYPIQSH4344CQ,AFJMCZWWZZF4HZYT5QLSXG4AKOTQ,AGGORGEJT3XXWXUJNZJNW2L6UZAQ,AENODPH3RWTEZMADDI7ZXXD5UBLQ,AEJQ7NWZITDPI44AMIPQPK7DQLCQ,AGJRVDXBXRIIRR3G7HCF5CR6XDSA,AGU4IMQTKDZTL6IFTDNG3D5CQO6A,AGKXGJ5QRZFNVZ3MKY7PHAOMT5LA</t>
  </si>
  <si>
    <t>RZZWEYTD4NC3T,R1MMO2YNT4C36L,R10NGDU2C04L0B,RXIDPVAI088YL,R22KTF9KDGLEK5,R12PC58VMY3MZY,R2HYUYSA0VS4ZY,RIWQ3QB0V2RCQ</t>
  </si>
  <si>
    <t>B0B1F6GQPS</t>
  </si>
  <si>
    <t>Boult Audio FXCharge with ENC, 32H Playtime, 5min=7H Type C Fast Charging, Zen ENC, 14.2 mm BoomX Rich Bass, IPX5, Bluetooth Wireless in Ear Earphones Neckband with mic (Black)</t>
  </si>
  <si>
    <t>3390</t>
  </si>
  <si>
    <t>AGCWHOWHOTWSN4J2TFAXUEZZUBXQ,AF7COMJXY3YJUCEUEC67ZFJ5H4XQ,AGLEJTZLEMONKAC3DV6ZVJKNFQQA,AGXSNJ34NKC5WUWNLAPAUMTDOI2A,AFVHJSKGY45HGBLZAUIWDMNEXFPQ,AEH5PKQJMHETBOTMVZZU77XAOPHQ,AFPFHOITRATHZVILCGAOACZDXBGQ,AGJVNXCQNOHPS72LI4265DJ6TQQA</t>
  </si>
  <si>
    <t>R2888CE3TDHQMW,R5OOQZ5ILIG7E,R3CCDJLE61ON18,R1YKND3U30I2MF,R25NCFO26L4LDR,R25Y3SKCCN76RT,R1IVPB2D1II1QZ,R2VTSB2I55FIV8</t>
  </si>
  <si>
    <t>B07LG59NPV</t>
  </si>
  <si>
    <t>Boult Audio Probass Curve Bluetooth Wireless in Ear Earphones with Mic with Ipx5 Water Resistant, 12H Battery Life &amp; Extra Bass (Black)</t>
  </si>
  <si>
    <t>103052</t>
  </si>
  <si>
    <t>AH3XZBFRJ3T2YATYJK2CNTCARCCQ,AF2NVFDYXGX2BT7EPAUN7WYN3TDQ,AEVRTZ6HVKKV5CVX5XBW4QQLY3NA,AH3I5Z4W5KIRTITFSOBDBDSA23SQ,AG2DKHTMNEVMFCTBVNTH6NRRKTMA,AFDJVKMG73WAOX2CNN3VTFIT76UA,AHFPVRVDCUBDIONDU5U2DAT4CVJA,AHVSH7O4J2LW4S3YH4M76PPPVLSA</t>
  </si>
  <si>
    <t>R25T0UEZY5MCOJ,RGH8GEFOI9GPP,RDZQYOXIANHNQ,R3VWD0BGB1RXGB,R1PZZYC3LAWBDJ,RDBIPNQ4FXGZR,RMSTOC1WCLL3X,RD7IUGN9EM77P</t>
  </si>
  <si>
    <t>B00AXHBBXU</t>
  </si>
  <si>
    <t>Casio FX-82MS 2nd Gen Non-Programmable Scientific Calculator, 240 Functions and 2-line Display, Black</t>
  </si>
  <si>
    <t>12179</t>
  </si>
  <si>
    <t>AHDNZMNGM6UT4M2VPRPLZ7EBWCOQ,AFI2AGCYNXV2A3SKAJRTFFX65HFQ,AEPIRPEEOWBOSQVYCEWRUCZJFSAQ,AFVP63GD2YFUXERJWKNLUY3NZSKQ,AGFEBW3IPRHJNCKQUJTJQ2GBB3RQ,AHWNQOAOX5D633L5V54NRQBS6BIQ,AEKO2ZDDNGZ4CMORVWODMHM7LD5A,AHJUIXMUINDDJJDLRFHQSHGLBSTQ</t>
  </si>
  <si>
    <t>R36XQGHL3TG2S2,R2KHO4ECNAVNOO,RHTRI5KXL3B0G,R1WKGP3JNWFPZA,RIVY9LOY4XDM8,R15QNG3FMT58V5,R27HZ0L7SXVFCU,R2WA1A30690THA</t>
  </si>
  <si>
    <t>B08MCD9JFY</t>
  </si>
  <si>
    <t>Tygot 10 Inches Big LED Ring Light for Camera, Phone tiktok YouTube Video Shooting and Makeup, 10" inch Ring Light with 7 Feet Long Foldable and Lightweight Tripod Stand</t>
  </si>
  <si>
    <t>Electronics|Cameras&amp;Photography|Flashes|Macro&amp;RinglightFlashes</t>
  </si>
  <si>
    <t>12958</t>
  </si>
  <si>
    <t>AH2OGGTXFZ6MSSCZB7IRRZPFOJLA,AFV6NBHT64FRQA3KRITDIU3M7NNA,AHIKT4WX23GNGZCH5KEHHVFYZYMQ,AGQXGHRFNHL3Q7C3YGA7SESRJBRQ,AHHURWLAWRA76F6ZD3SQ2LZ5PYVA,AFI3GFCFBOM4G6QGUKQKOZYO4BGQ,AFF57GWUKTC6BV7TNG2LEFWDVRQA,AGJBCJZIXDHRCB2E2W6LKVZRPKTQ</t>
  </si>
  <si>
    <t>R2UT2VQEDPGN1H,R1IIJGUS2SSR7Q,R3QMEGXUL7BM6J,RJ881YNSQW00R,R2BQHF6K2GYQV2,R3KEPYTBVTTUGK,R38643N4B91P1J,RATIBJBLJ4VZA</t>
  </si>
  <si>
    <t>B083RCTXLL</t>
  </si>
  <si>
    <t>HP X200 Wireless Mouse with 2.4 GHz Wireless connectivity, Adjustable DPI up to 1600, ambidextrous Design, and 18-Month Long Battery Life. 3-Years Warranty (6VY95AA)</t>
  </si>
  <si>
    <t>8258</t>
  </si>
  <si>
    <t>AGQOIAAECVPLYNBEMZOCS6GKZWDA,AHGAVBUAPBB646EUCPJNUADKTLAA,AHG4ON6JILVZZJIB7VNEWDGQSMZA,AEOMSGRZI2GBBBATYNQ2IXWGXWGQ,AGLEATI6IBYVUFPSA2LAFAVI4ERA,AEAEURMVDILS5FIOXHO3U5UK7GCA,AF65ARGLPJKDMEKC4YE6J6TTE3GQ,AEJULQXD34VV2C2AACLTB44MWEXA</t>
  </si>
  <si>
    <t>RMJTIHWOEVJ2S,R2EG04BF78FCDN,R2XS7O4CK0KEE5,RDQ894LVO01UH,RO7RFHI6XIDYE,R3J3S08AQQCGNM,R52K5GWEQ070L,R3LXH31GPSHNYD</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</si>
  <si>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</si>
  <si>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</si>
  <si>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</si>
  <si>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11716</t>
  </si>
  <si>
    <t>AGT57G75IGN5AEBU77WPGOUYZMVA,AHQGD54SLGLEGF2NDJAG3O7QOWJQ,AEUM5B25NOTCU5KDYMVAOBN5Y5FQ,AG6U536CQCCXIUB2KAMNSXV6FDRQ,AHLOOYOSGEO7R4A24UBQVT4UM2JA,AG2Q3W62IHB6PTZ2ZP3W2MI3EN3Q,AFQSUGIEHJ6OAZVRT6AUSLC7DJ2A,AGBEQ2VS3TLOX5JYXV47BERXYWSA</t>
  </si>
  <si>
    <t>R3EGID2HUY7LU8,R27APYDW4ZMR7T,R31XXA5MOY1R4E,R3R9A3JWS33ERF,R1EFI61RMD0Z15,R1LRD22T6K2R3B,R2OI7X78Y7QIEA,R2XQJXUXNN0A12</t>
  </si>
  <si>
    <t>B07GVR9TG7</t>
  </si>
  <si>
    <t>TP-Link Archer AC1200 Archer C6 Wi-Fi Speed Up to 867 Mbps/5 GHz + 400 Mbps/2.4 GHz, 5 Gigabit Ports, 4 External Antennas, MU-MIMO, Dual Band, WiFi Coverage with Access Point Mode, Black</t>
  </si>
  <si>
    <t>Computers&amp;Accessories|NetworkingDevices|Routers</t>
  </si>
  <si>
    <t>35024</t>
  </si>
  <si>
    <t>AFZQFX2T6G3DRQ5VN2RLQHKHN7OQ,AEWQ6I7BKVHK5FWMLUNE7WL225TA,AETG7JHK5RW3AFEYCBDANJNOWWGA,AHPF2D5RYZ5QDJZFGDKRPRL36Q5A,AH65VYWK4QUJQPLHAIBZ2PIVQ5WA,AGLMDXIDTQ6JHLKTJF7S2CD3PFJA,AHSCYYDMRKGSS34SATRXSBNFPLSQ,AHYPBUOGDWIPQZHL5OKLHPXJB2SA</t>
  </si>
  <si>
    <t>R1KQN0FQ8TQUYP,R2LIHYNX33S3JW,R2MSZF0CBI5362,R2RECNPT3U4S0R,R1G9BQDKBF78M7,R2GO75L7U86Z1V,R33PHX4BSNENA9,R301O6LFOU2YZ8</t>
  </si>
  <si>
    <t>B0856HY85J</t>
  </si>
  <si>
    <t>boAt Rockerz 550 Over Ear Bluetooth Headphones with Upto 20 Hours Playback, 50MM Drivers, Soft Padded Ear Cushions and Physical Noise Isolation, Without Mic (Black)</t>
  </si>
  <si>
    <t>Electronics|Headphones,Earbuds&amp;Accessories|Headphones|Over-Ear</t>
  </si>
  <si>
    <t>55192</t>
  </si>
  <si>
    <t>AEKZNJLC7X57UF3F4STP3GSIIGJA,AGPESHJAGFFNOORA77CESB7XBDDQ,AFP6VTPJTBO2PC47S433EJWP6MDQ,AFVTXEYL44JFAYLMKFO7RGRQGKNA,AF62IKENODH7IRC3TVNOMP4PN2NQ,AEPPS42KFYOB2D4EZGAE4DDSL2EA,AE2YPAMPW3WE3EY6YUGZTOVDZMEQ,AEAGP3KMHVFRPDKOR7TNLXYAKA6A</t>
  </si>
  <si>
    <t>R16XVVFYUNVL5L,R2MGT9GPFEHTPY,R326AAFTL0LMUL,R1XBQN0IY6V5VX,R1LMKF935MRJMW,R3VHEFOX9HOCWT,R1JEOGWKLERZIC,R35KI765XWBP34</t>
  </si>
  <si>
    <t>B07CD2BN46</t>
  </si>
  <si>
    <t>Xiaomi Mi Wired in Ear Earphones with Mic Basic with Ultra Deep Bass &amp; Aluminum Alloy Sound Chamber (Black)</t>
  </si>
  <si>
    <t>119466</t>
  </si>
  <si>
    <t>AHMAO37N3VRBQR5QXRATTM75KHAQ,AHQ7LIIQZN6O7YA3EYZ7SV2RIYFQ,AHMX2NZBM45ZRMYJIJGGTCHNYC6Q,AGN7DFBGDAM7NRQN6WGIZDOATS3A,AGGZJWNAT4VKG3N7PB5HVNY2GTHA,AGRESPYD37LHSEATHKCG4ED3A6SQ,AFQABEOYWJJP6XUPWCJNZ6DTPTFQ,AF2EHSXFZWWS2YEN22DV2ZCJDZZA</t>
  </si>
  <si>
    <t>R13Z8MSR50H9UK,RM7JUADWLUK6A,RKJS44FVJ9WDN,R3NMULZYX4HN7N,R1F88W61P4OKYN,RBO17QNYZ6BIP,R3QD7XA5DS8I8K,R18F8VXBV6TZLO</t>
  </si>
  <si>
    <t>B07PLHTTB4</t>
  </si>
  <si>
    <t>Zodo 8. 5 inch LCD E-Writer Electronic Writing Pad/Tablet Drawing Board (Paperless Memo Digital Tablet)</t>
  </si>
  <si>
    <t>9638</t>
  </si>
  <si>
    <t>AES4PVTQ4WEANJ2E2HOJNVVBGQNQ,AGU4YJLPDKSSANW5PJMTKRAB4TYQ,AFYMT7DOR34UG7SPECITTIOGLASA,AFOCWD5SWSKUUTLBP667KT6PGKOA,AHSXXQ7JVBY3HIPIGY2EGEL37PKQ,AGZUR76DGC2434JZIPVNBWTDRIKQ,AFOBPWQSTMENPV7ZC2SSKSXWFQ2Q,AE3FF4SDT3KWMHGTK4ENKBTY7M6Q</t>
  </si>
  <si>
    <t>R2MSV2JRVJGRQN,R2N6TQ3N4XSSFR,R3Q36Y6U3YKG6B,R3B62FXQRPYCBF,R3DSCZL1XTGQAX,RQSHBH1TBP4AB,R18HLYU58YH1LI,RSKKY88AN663W</t>
  </si>
  <si>
    <t>B077T3BG5L</t>
  </si>
  <si>
    <t>Zebronics ZEB-KM2100 Multimedia USB Keyboard Comes with 114 Keys Including 12 Dedicated Multimedia Keys &amp; with Rupee Key</t>
  </si>
  <si>
    <t>33735</t>
  </si>
  <si>
    <t>AHJRPRAXBOIRLYMCRQ4HCACPXDVQ,AH5G5ENXXWLJAEJMD2DGGVVWCXKQ,AEZRJAZOI4QT6FMFJMPVMZEEBGIA,AF7HCYB2DO4LPCOGY4TBL6SW5QXA,AFPF5JNNNSYW22R7HPGXZGZCWJOQ,AELR5MHP3LFLHR2IFMRE3FCQIHZQ,AE6APMY2U2SCCZYPIQWLII3GJGDA,AGYT72RKZLBSL7IRSVJXQNKHJOKQ</t>
  </si>
  <si>
    <t>R3I9ZZITI5NO9G,R2AO8Y28HYFSGN,RVJ7OESUFXN6U,R1MDDB3FYXXEVL,R3G7Y5WQT3T0AV,ROCT9PEGTFHBI,R24WVK7TASKNPN,RUOVM34GI6ISW</t>
  </si>
  <si>
    <t>B079Y6JZC8</t>
  </si>
  <si>
    <t>ZEBRONICS Zeb-Comfort Wired USB Mouse, 3-Button, 1000 DPI Optical Sensor, Plug &amp; Play, for Windows/Mac, Black</t>
  </si>
  <si>
    <t>3044</t>
  </si>
  <si>
    <t>AFD574B3LT7V3OO5CRMLVYUWVDLQ,AH7GUHDHH6BRJQAKZSWN2SRQGC3A,AG6YFIPWZK7TFOKVJJTYNM25TCUQ,AHLAXX7RIGY6XLKCS5X3RRIMJMHA,AHVG34735ZFEUTFNWTE3CN6DUPOA,AGWB4RQND75EY257QYGB2MPW655Q,AFHTTR3AJAXNL2L2DCMTWPIBZELQ,AGQ7HOUDA7K64AQCEWQCKTRE2X2Q</t>
  </si>
  <si>
    <t>R2SLVB4IDEDVF4,R2RV27ZD33RI6P,RADJ27GF3JOCA,R3EL9BC8AYLS8M,R3P1N9EPS61ITV,R3IXD6WLRFIN2Y,R3QEKYN8ZHH98T,R3RZ9TPNV34433</t>
  </si>
  <si>
    <t>B0856HNMR7</t>
  </si>
  <si>
    <t>boAt Rockerz 370 On Ear Bluetooth Headphones with Upto 12 Hours Playtime, Cozy Padded Earcups and Bluetooth v5.0, with Mic (Buoyant Black)</t>
  </si>
  <si>
    <t>33584</t>
  </si>
  <si>
    <t>AFEDVL6QIKT4RDYRHGMUZAU2JSQQ,AHQQOEE4QQIMIDYPNWVDHOJKSHFQ,AHTMLMISSWFEKD2NMUHWQEZIQYFA,AGMI265U3VU5FUCE4AIUVKPIECJA,AEX4YXQCRJ7VNPCMPBWKL52L37JA,AEYY4VXTPNYVKYAOEBWGAWONPIDA,AGKQDWDU5LWC5OCTKCXLET7EJENQ,AEAQ7J2ZTABMBDMZHCHUBIMR3RHA</t>
  </si>
  <si>
    <t>R2JKCB5MNWKW9N,R2XZB8KBJN241T,R1R3NYQMODNGM8,R3CICAEO8AI5Q4,R1K987VOWZ2H3F,R2JA4G9JMA2D4O,R1KZ1EN293BV13,R66WLAR3WTRKN</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</si>
  <si>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</si>
  <si>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</si>
  <si>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</si>
  <si>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1779</t>
  </si>
  <si>
    <t>AHUXD3GCY22BRMQLWN5ZEB3TGGAA,AEPHHPGRU3LZVJ3GOQ6HX5WSLUJQ,AHXQZN3N55YAWSIZRNKHRWEQ5XZA,AGKQIHXOMAM6DN7XIUVFFHL554LQ,AF76YQ4VNWMTEZXSFQDAICDLYFXQ,AHHF6TY4V2LICXXBWSKTTCUWRGAA,AE3Y3RIVJMUAJO2ABMM6V7I5V7QQ,AFGC6EORGDR3Y2COS4G5WRLHLPNQ</t>
  </si>
  <si>
    <t>R2F293IOSSP7QX,R35TMVD8F23NNK,R2RP81I94A906C,RB6PFQQVU7KUM,R37XBQ83OS51H0,R2XMCSACFNMHSM,R3OAPCUWZ6KJ0E,R369ID2WU66LI8</t>
  </si>
  <si>
    <t>B00LVMTA2A</t>
  </si>
  <si>
    <t>Panasonic CR-2032/5BE Lithium Coin Battery - Pack of 5</t>
  </si>
  <si>
    <t>Electronics|GeneralPurposeBatteries&amp;BatteryChargers</t>
  </si>
  <si>
    <t>26556</t>
  </si>
  <si>
    <t>AH3MVZYHGOVNKO5T5EWVT4HK6M7A,AEDGEVRXRPJZOKCKYHPSRPYFIDZA,AG5ZMUHXVOUVN5BBEDWNN56JLUVA,AF3QHAZ5V36AO5PE6AQGFZZSDCCQ,AFCLK65T5NMGQV7RXN3QJTOYNTNA,AHHZ7KJRSXG4SOCT5CYSHO3DWDMA,AEWZXQYKDB6JJD653R4I3TOIJXHQ,AEWMRL2WQK2553OVVG4CKRWSNYHA</t>
  </si>
  <si>
    <t>R2DRWYU4KRZG8M,R2C4X2752MM324,R2XH62C0OMV1KN,RHNRKZTFXDK89,R4KUI529XXAL5,R2YBU1X775PBO7,R2SP06FB7XB3NM,R3TQ721HDLL0UC</t>
  </si>
  <si>
    <t>B07TR5HSR9</t>
  </si>
  <si>
    <t>MemeHo® Smart Standard Multi-Purpose Laptop Table with Dock Stand/Study Table/Bed Table/Foldable and Portable/Ergonomic &amp; Rounded Edges/Non-Slip Legs/Engineered Wood with Cup Holder (Black)</t>
  </si>
  <si>
    <t>25903</t>
  </si>
  <si>
    <t>AGXE6V4HYRRDGH33H3NE7PGF4D4Q,AFDW67WRZ2IJI7LQQP47LWZJHHUA,AFQVWAIJE5R6L6CSOOEAZ4SB4LNA,AEY3BCCYNITGIMQHCNTZIYDPA77Q,AEIYOPETQ6QHPCWMGJIFDTC5FQIA,AFBICVVDSWHTB37XUM72SGTRRL5Q,AFPMPHWQ374TQ7ZCW3RUEVPQLVSA,AGAGJNDYID4G47KUQZVTWOGT55JA</t>
  </si>
  <si>
    <t>RF73D5K5ZPBIU,R34D9LRZ543WW0,RXSU1WELHKSJV,RDJYI5PWSD45Y,R1UTEEMGPZ5T12,R3LZFS4QTCAHA8,R1Y8IAT73QZGHC,R19NL3QGC4DMZ7</t>
  </si>
  <si>
    <t>B0819ZZK5K</t>
  </si>
  <si>
    <t>SanDisk Ultra Dual Drive Go USB Type C Pendrive for Mobile (Black, 128 GB, 5Y - SDDDC3-128G-I35)</t>
  </si>
  <si>
    <t>53464</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</si>
  <si>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</si>
  <si>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</si>
  <si>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48448</t>
  </si>
  <si>
    <t>B08QJJCY2Q</t>
  </si>
  <si>
    <t>Tizum Mouse Pad/ Computer Mouse Mat with Anti-Slip Rubber Base | Smooth Mouse Control | Spill-Resistant Surface for Laptop, Notebook, MacBook, Gaming, Laser/ Optical Mouse, 9.4”x 7.9”, Multicolored</t>
  </si>
  <si>
    <t>5176</t>
  </si>
  <si>
    <t>AG7XUAMM5BZSSPCBAQJ3YGYSIPXA,AGS6JTKZGW3L2TCNL3ERIOHLMCGQ,AFI4YPCZQHDV6ZO7ZJS4IEGDMNMA,AH7WGTWJ5AZHJIATOQGSXBUJ5ENA,AEQVMOXFRHZEVVSM4JNAJ7T3UHPA,AFC5NBFKNTHLIZE4PFLSCEIUHAYQ,AHWWTEG22SBYSSAAMFW4EKBWFJ2Q,AHZS47WK6D5XJ6FS6DINGACMRQKQ</t>
  </si>
  <si>
    <t>R10758I9J937X1,R2QT07V4QXKIFY,R2BLT775YXVSXH,R3V1U8IIB8FFO2,RVBV8BEJ26OG6,R1LXTDC37JH60V,R1ICRMTTWYOFPK,R1HTJYYR59HC3S</t>
  </si>
  <si>
    <t>B07L5L4GTB</t>
  </si>
  <si>
    <t>Epson 003 65 ml for EcoTank L1110/L3100/L3101/L3110/L3115/L3116/L3150/L3151/L3152/L3156/L5190 Black Ink Bottle</t>
  </si>
  <si>
    <t>8614</t>
  </si>
  <si>
    <t>AEQGYJXCSCCNZSPU6KO2ROAMEJXA,AFAXMU7HOTIJ56JF2AK52OFSTR5A,AEDN6ICRLDC6CVKYHK3F5747TF7Q,AEDKALHSURZRICZ2LRUS4QMUGK5A,AHG53EP2KNCQJLYG56QPMWGNY3MA,AF2C67JL7AXARCQIW5JJGKTMIWQQ,AGPWV7WDFN56ZITTHJJTONXPBBGA,AGDVP275BZYGQLMEGEB3RSVZUS2Q</t>
  </si>
  <si>
    <t>R4S7MHI8MJKLU,R1FNXA35SQ0AGR,REM1ZOQ5E2OE4,R3CD63WPYMHSO9,R3CYO0PKFDTBV2,RT4VEG1QJSZ5D,R1BLZ8NFKP1FN8,R312VCX5UBOTYJ</t>
  </si>
  <si>
    <t>B07L8KNP5F</t>
  </si>
  <si>
    <t>ZEBRONICS Zeb-Thunder Bluetooth Wireless Over Ear Headphone FM, mSD, 9 hrs Playback with Mic (Black)</t>
  </si>
  <si>
    <t>60026</t>
  </si>
  <si>
    <t>AFMBNWKA4H7GP6PAHPYY25A6Z4HQ,AGMBVEO4J5JYGUM6X5INZMD4FRRQ,AHKQXI6UBPLTL65RPYN7PJ24ELLA,AGWRIXDLH7IBOX4O6L3MW66IJJPQ,AHPV4OCEUB4DZDFNOPHTRE4FHN5A,AG4PTAEZKGTC4UKZX5RSZKK32JIA,AHPD7DFCKP7UFYA4KRGXU3BLR7DQ,AHSUCDSAY4VEIJ3KL6M7NSFL2W3A</t>
  </si>
  <si>
    <t>R11O7WDJVC8065,R2UF3J3M2DDJ07,R1J14TB65SWAKO,R97GYSJA4SZEV,R3GJ3X7MYRST9G,RGI050G1TY9NP,R11LGEEJ1QQ8HI,RP53N14Q2723T</t>
  </si>
  <si>
    <t>B08CF4SCNP</t>
  </si>
  <si>
    <t>Quantum QHM-7406 Full-Sized Keyboard with (₹) Rupee Symbol, Hotkeys and 3-pieces LED function for Desktop/Laptop/Smart TV Spill-Resistant Wired USB Keyboard with 10 million keystrokes lifespan (Black)</t>
  </si>
  <si>
    <t>3066</t>
  </si>
  <si>
    <t>AEZRH2UWC5CQXUVLFUEAYAPXDFGQ,AEVMIO4NTG5PTXCPYF3BTUXZ66PQ,AF4JRMMORST2B2X2W6XBRMWNKZ5Q,AHCUDG4P7CG35HNQJUAAVOYPZ4WQ,AGA5GE5IJRW4L4BHWDNC5BFS4UUQ,AHLUETN2P3TVLZUYVNMSIJ3GVVPA,AGLKQIVDJLMLUZ5MP3HOO7CDT6DA,AEQPH4WG6ITTFAJPV2MAS6SL46IQ</t>
  </si>
  <si>
    <t>R2L4XIZ518GOR1,RPVZZE1EB5RNS,RF4O6NIV5JCCW,R34V1K30QYA0OB,R3QB4RKKFY10JI,R19ZQCPYHQWLK7,R2XHVF9XQDSISL,R3JGGBNU2POS7K</t>
  </si>
  <si>
    <t>B09XX51X2G</t>
  </si>
  <si>
    <t>STRIFF Laptop Tabletop Stand, Fold-Up, Adjustable, Ventilated, Portable Holder for Desk, Aluminum Foldable Laptop Ergonomic Compatibility with up to 15.6-inch Laptop, All Mac, Tab, and Mobile (Silver)</t>
  </si>
  <si>
    <t>2102</t>
  </si>
  <si>
    <t>AHPKWPXNLGMP6BBOUC3MKMDWBIDA,AGMBJC7TRKMW6NZEZ3MPTBCTYQAA,AGMR74PGVNG5IU7X25GJGDAT63TA,AEEVP6GP6VPJ3DKV2WCQZXRYF4NA,AGBCEE2BSSGUDXRORMHMYUZVK6LQ,AEVNRR2MLSJBNKXZWO5FKQSJA6MA,AEJRNRKY5EAXSJJK4Y42EIHW7CIQ,AHSUVTV6XML6IBKSEU3PV37SNICA</t>
  </si>
  <si>
    <t>R1INL4UFJMHNYR,R1JKLP968JFII9,R1V4XNUIURS7GC,R3ADRUHE42WCJE,RS7H27GCGREXQ,R41ZM7UPJZQ8W,RXM4QJZX5M7Q4,RUWA5ZR9LSQBH</t>
  </si>
  <si>
    <t>B01M72LILF</t>
  </si>
  <si>
    <t>Logitech M221 Wireless Mouse, Silent Buttons, 2.4 GHz with USB Mini Receiver, 1000 DPI Optical Tracking, 18-Month Battery Life, Ambidextrous PC / Mac / Laptop - Charcoal Grey</t>
  </si>
  <si>
    <t>34852</t>
  </si>
  <si>
    <t>AEEYJCTR44VPW4DW537EAZHK5CPQ,AGHDZUKPZDC4HH2GVGDOBXWU4D3Q,AFM7R5JRUEXGKULZMOOZCS2DWRIQ,AFDEGSSFTG26ISJWFNZXKO5VINOA,AFLJZDGN73GMYGJB4HNT2CXBEDIA,AHSPJR6ZDZZBC7PN5ENIUNZ637NA,AHGZYHF5ZRYSA3NOF7NFU4AHW2ZA,AFQ563OKBUIIL2NHNPXX7KRKPYVQ</t>
  </si>
  <si>
    <t>R2ZXDFN8U4X0T3,RD94LCPFDC5TC,R2S5WXQYTXTQYQ,R2ACY9811MRUN5,R3LCHR1A1RPV6S,RT7JIX9SX80E1,R3L8S4KNQ9XCO6,R5F8EK88EABNY</t>
  </si>
  <si>
    <t>426972</t>
  </si>
  <si>
    <t>B00LZLQ624</t>
  </si>
  <si>
    <t>Classmate Soft Cover 6 Subject Spiral Binding Notebook, Single Line, 300 Pages</t>
  </si>
  <si>
    <t>OfficeProducts|OfficePaperProducts|Paper|Stationery|Notebooks,WritingPads&amp;Diaries|WireboundNotebooks</t>
  </si>
  <si>
    <t>8618</t>
  </si>
  <si>
    <t>AF3GETWWBGMLASY2KKNNBS2VO6DQ,AEZPNXZLF5U7XEX6TOW3J56C3XDA,AF772O5YC4ZR6O2Y4VMIWTWEZMPA,AECNKBFNUZ5AY4RLJIYQOHMMKQVA,AH7MHPNMOPCXJHV56ITYG5BNCVNA,AGVVJUVII5T3HT6O5F7YHQNOXCPA,AGEDNYHQPV3GSF7ZKA3WWGDLKGGQ,AEDVHCTFRSHLBEEGFK3H45GATQFA</t>
  </si>
  <si>
    <t>R2QV1JD5V8C2S1,RG4C2KF3ZRM0O,R2W29VY8NK4944,R1CND8STT3PIJ9,R28HD6AAAURKH9,R1YCVCHRY2S75S,R3HTDIUAXMK62H,ROTGU2DMM6OU0</t>
  </si>
  <si>
    <t>B09GB5B4BK</t>
  </si>
  <si>
    <t>HP 150 Wireless USB Mouse with Ergonomic and ambidextrous Design, 1600 DPI Optical Tracking, 2.4 GHz Wireless connectivity, Dual-Function Scroll Wheel and 12 Month Long Battery Life. 3-Years Warranty.</t>
  </si>
  <si>
    <t>4018</t>
  </si>
  <si>
    <t>AEDZXGGZW3ZS22XINYAPXX347GKA,AGGIQC3X6SACWMNN7EQANQMS36IA,AEJHA2E6YBI635Q3AKE2QNBOM24Q,AHBXRBDR7QC3GHIMO3KBIIA4U26Q,AHVNWCICNY3UEAX4JMSJGPQNPVRA,AG7KWVG7HMZOHCIDXRJ7KARTAFQQ,AGU4QDN3LU25GWIUH3PQUSSGODPQ,AFL5ZDARQ6ARU2TN3RCY7KFBJBZA</t>
  </si>
  <si>
    <t>R30U9FM8KQM6XF,R29JQ2K07HBYIF,R2E2HQUWWCQ7KQ,R296GRK7CYBW8R,RQYGF5HURT4Q7,R2UMKGAL43EGDB,R2BJNGYIXCJZR3,R1LPMCFZIBBS1E</t>
  </si>
  <si>
    <t>B015ZXUDD0</t>
  </si>
  <si>
    <t>Duracell Rechargeable AA 1300mAh Batteries, 4Pcs</t>
  </si>
  <si>
    <t>Electronics|GeneralPurposeBatteries&amp;BatteryChargers|RechargeableBatteries</t>
  </si>
  <si>
    <t>11687</t>
  </si>
  <si>
    <t>AE3PTJFRVU3YM5YFYN3ICDA5X6FA,AGF5DMXE65QXZPJX6BJANVMCGHGQ,AE5VM7Y43HENV5JBN7JB4LCDHO4A,AHBWFF4SD5LBHN6R3W43JNZW4A2A,AGSOXL3BMIL55ANW7OYCFRBWUGEQ,AEY7GHROFM3MCCHU6VOU5GAUQNCQ,AE6ELRMJIUHC3CN34MMM7JRL5RBA,AHDXDGROQRENYUGOZNF4LBVDF73Q</t>
  </si>
  <si>
    <t>R32VTB32ABV5KD,R6MP28BOL57KT,R2EAVEVO5QBCY0,R2RGL2ER7IIAIM,R14FBKM06QD50M,R1LYEOV92R84LX,R2DQHH5ZDEIZF7,R20YKGEYEPCEGL</t>
  </si>
  <si>
    <t>B09PL79D2X</t>
  </si>
  <si>
    <t>boAt Airdopes 181 in-Ear True Wireless Earbuds with ENx  Tech, Beast  Mode(Low Latency Upto 60ms) for Gaming, with Mic, ASAP  Charge, 20H Playtime, Bluetooth v5.2, IPX4 &amp; IWP (Cool Grey)</t>
  </si>
  <si>
    <t>11015</t>
  </si>
  <si>
    <t>AFWDV7TXGNYDA54LFNRDRJBTBH4A,AFEPCSTHZXN35QN2NFRS6X54AFQA,AGZEBZMUHSRT37TWDJQAIFK7R7NQ,AFRSTB6WTL3CEY6EHWNZYGP7F5IQ,AFXYRRVG6WFFNONQ2DGVUOCPP2TQ,AFGHPNJCPTG3GN4WG2YTPWNFYPHA,AGKAIBTFKDPPNNZ22TC34TRNBNMQ,AFJJH654JT5YBKS72KDWAOPPCZPA</t>
  </si>
  <si>
    <t>RO77OQG21KZ7C,R14P5VL1FNT9AH,R2XDRJHJRKJC9T,R18FB15M733QII,R892AATDO8QNT,RZ5L8BVT0THNE,R3LEJZ4FF2OSYZ,R3CQCCWYS8XQ4Q</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</si>
  <si>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</si>
  <si>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</si>
  <si>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</si>
  <si>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95116</t>
  </si>
  <si>
    <t>AGO7FWIRBIVDDEAYX2UI6DP4G6GA,AGSJBU7AZR5BNW5HGXFDNH76SNWQ,AELVWGIYLMQUY65GUKSUJYVXRODA,AGSZBM525VC5PTNWEZC6I5CTH66Q,AGQDGNLHK6VLEZF33POQLAQ6NNSA,AG76GICZHJGA7YVN4TORX36ONVYA,AH42ECAG6LPCU22T5BYN5OXQO74A,AGHDZUKPZDC4HH2GVGDOBXWU4D3Q</t>
  </si>
  <si>
    <t>R3NMEJ9FHUKIM5,R9Q5HZCYA8M7W,R1TBL4GV1NUX07,R107YDPAWIHVKN,R3ON78SE4U0D4D,R1S9OCH99PFHGW,R3VB6LUO0KQAC7,R38WR5MFISLU9H</t>
  </si>
  <si>
    <t>B084PJSSQ1</t>
  </si>
  <si>
    <t>SanDisk Ultra Dual Drive Luxe USB Type C Flash Drive (Silver, 128 GB, 5Y - SDDDC4-128G-I35)</t>
  </si>
  <si>
    <t>23022</t>
  </si>
  <si>
    <t>AHOXZCFLXIOIPGI7DXYFAI2644UQ,AERATALW2RRDMFXI77X4JJBT23RA,AFCKOCN7FG2KC4PCZZUORJFFGEJA,AHWQSD5JHCOHW7JYN7F52ABQCJQA,AFAVZL5OGYPPWWRW6TJ7XTEHPVFA,AGKSU4ZSIR6TKLSZKM3IHFEH3FZQ,AFPXTEAIUHCMFSNSGOL4CREXR4PQ,AH4TEK5IQCC2BSF2KSQNKQEXAPLA</t>
  </si>
  <si>
    <t>R21XRUZQ2MQ2ME,R368V5GBBAVTKL,RWYWGRLTSJX7N,R3VR8G8SJCIQM,R2SME90R32XR18,R2BTUXHC0LJSK2,R2LJ7EU195HEBH,R3SQTXO5SE96IF</t>
  </si>
  <si>
    <t>67951</t>
  </si>
  <si>
    <t>AHECNVXSW6REC5TOGBH6OJXIBL4A,AFWAX2O5B5I36ESHPOWZKN25BYPA,AHSDH2Q4Q2QSUYUGEAGPIR22MT7Q,AFSJOIQSSLDDJPOWX3DDKXDA6T5A,AF7YEBOIUIR3AWM2L4PCV2MCTUOA,AGUXZXNTCLWNP7Y5QA2KYEJLBMKA,AGBT7W456GGMVOR73SNSIGLSK5DQ,AGYF2BCD5W756VOY2V5HJQCX4H4A</t>
  </si>
  <si>
    <t>R1NARG7VJ59AD3,R6BEKBJDZAEX5,R36J5LRZNMMZXL,R2AHCTVOGP0T6P,RXW00MCJXW4UW,R3HDBTGLJJ34YO,R1K6IPHKQQ03AJ,ROANI9ZPECRM0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</si>
  <si>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</si>
  <si>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</si>
  <si>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</si>
  <si>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4426</t>
  </si>
  <si>
    <t>AGO5SRT3ESLNL5WTRQFD5BSIYPQA,AGGNODUMRADB3PQQTLA3U7UKYEWA,AHOUPKNSFRTL4F3KLBXFMEFJSKUA,AE2BXTBQXZ54NAE4NYNFSBR2WREA,AFC3FFC5PKFF5PMA52S3VCHOZ5FQ,AFVUO24OGRVCE6Y7NXYDIOQZONCA,AFJGD6THKLQUOW46YHUM7RY2IPJQ,AEXCIDSOW3GVBORUKET6SP7RJ2PQ</t>
  </si>
  <si>
    <t>R3CUNCZTU43JPP,RSO46BN8S4OSU,R2UD5D7T4DZRE5,R2XLJQREI5N1VB,R29MV5DZH3FQBH,R9F5EX21OJF17,R12QT09SFCET3,R2RQYG7OHKC98T</t>
  </si>
  <si>
    <t>B08CYNJ5KY</t>
  </si>
  <si>
    <t>HP 682 Black Original Ink Cartridge</t>
  </si>
  <si>
    <t>4567</t>
  </si>
  <si>
    <t>AHCS34T4DOHWPNKZ2G3W76AITIKA,AGEMHG7WVU23NHOM3FGBFUDR4U2Q,AGCOAUC6ORUPLX2ZZZQR5HD3HGHA,AHO4LKHLICKCC2UKDNIAITWMGBJA,AGU4OVT7IYKSJIBKTMGCTB6DYUOA,AG6JGUFT2AOXWJS7UIOZBRYVE7VA,AFUES4NRZYASSBOKEIWJLHRO7CPA,AHDATOMH7HPV57Q6UFWUI47QEQ5Q</t>
  </si>
  <si>
    <t>R3C592OSGL2F93,R1E0XZJHFH6TXM,R2ENRB8YO7Y4S1,R3D1R5YMT9NWFM,R333HIWFHBI9EX,R3EGM0TULXVGUT,R3IJK2M8NM5F25,RYO5JW13I0MCH</t>
  </si>
  <si>
    <t>B00Y4ORQ46</t>
  </si>
  <si>
    <t>Logitech H111 Wired On Ear Headphones With Mic Black</t>
  </si>
  <si>
    <t>13797</t>
  </si>
  <si>
    <t>AE4XKNCRFDT42UVC2DCKMIXW4MVQ,AFF4VJIKK6EL5VW7Z7QZGE2JAG6Q,AEV7WXLS2DB6RQA4TZIZ3A3E5L3Q,AGQUCM3GAU6HWOILIQRBR73AAR6A,AFRRHZVMJ63DSEXGYKGIGH7QJYJQ,AE5B4IQUTNKHTVKOPXPIZF7BSVCQ,AHQTD5TF5VW5IPOSAGIZ7VYFB66A,AFHJSGFTBH6DO62VXXNYJWTRC5JA</t>
  </si>
  <si>
    <t>R3H4H2BLYJ8K54,R1P0BZF3X3CT7I,R2UC6S1JJBFG43,R3NEEKXGIP67K0,R1U5XLD5P7F7FU,R2A1XQCL3IR2SO,R1PQT6I4G8V4UP,R3ALX1UAMP0V5F</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</si>
  <si>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</si>
  <si>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</si>
  <si>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</si>
  <si>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15137</t>
  </si>
  <si>
    <t>AEACCLBAYRCRJLUMTQVS5JSOYYVA,AEBFS3LI626ABZMQMQQZAVCZMSEA,AEPNFXQVCUUGVV74K5KGJEIGCBMA,AE7YHD67JEECIX3IESFI44QL4HNQ,AFCCTAOXYH2XQNESLRQRH72G27ZQ,AGSVOGYYWRHJDZKU3MCFFYIPEVWQ,AGWVUW6YRWVQ3III5WXH7X4RE4DA,AHEH2QAVUEPNGB7EQJJWPYAOCAAQ</t>
  </si>
  <si>
    <t>R2QDKL6M3BGGR8,R2GXKYBJXNF3HR,R3OBHPHLETR6ZR,R6ZP9NF1BL84O,R1OIEL27NJ0RCO,R1JQG83T7U855F,R3J34H7VBLFKDM,R39DXFGYRXPIW2</t>
  </si>
  <si>
    <t>B00A0VCJPI</t>
  </si>
  <si>
    <t>TP-Link TL-WA850RE Single_Band 300Mbps RJ45 Wireless Range Extender, Broadband/Wi-Fi Extender, Wi-Fi Booster/Hotspot with 1 Ethernet Port, Plug and Play, Built-in Access Point Mode, White</t>
  </si>
  <si>
    <t>156638</t>
  </si>
  <si>
    <t>AG2X6MXVRQJD5VE7SYKNUNWVOQRQ,AHHZNQQE76XX2RN65TJO57ZXDDLQ,AGQ36NZXZMWU5W2JFXIK5GCM4MUA,AFBV4HQOSFPQYP63ELMOYRE32V6A,AH6SINCM4KQ3L4MEBRPK3MNHX6HA,AHSLNF7XKYX4LHL3JCCWY2KKNEAA,AGNSJO5LAO5FKSHPW3UDKZQLPONQ,AGSA37ZLXWHMSL74K3NMUHKGHWXA</t>
  </si>
  <si>
    <t>RU4VUDDZCAKWJ,R3F278LDDKWR82,R1NBKTUA3TDF0X,R1SXNGZHUU7T1A,R19G9M4DV85UZR,RI0WQOZ9OHFQR,RMHY4XGSZT7UR,R84PM9B4EXEQX</t>
  </si>
  <si>
    <t>B00UGZWM2I</t>
  </si>
  <si>
    <t>COI Note Pad/Memo Book with Sticky Notes &amp; Clip Holder with Pen for Gifting</t>
  </si>
  <si>
    <t>OfficeProducts|OfficePaperProducts|Paper|Stationery|Notebooks,WritingPads&amp;Diaries|Notepads&amp;MemoBooks</t>
  </si>
  <si>
    <t>9344</t>
  </si>
  <si>
    <t>AENFXWHBX7R7PZG2Q67PXLFGPHAQ,AESZWZDE27MOGUHBRLCLXLVPGAFQ,AG4UQP4EKBXW3ZFQFIEGYNY2UHWQ,AFOLBZKWUZVF4PQ33ISHI3DEFDUA,AFV6VAGYLU35VYPDF7TN4ZJOCTWA,AGA4MZI3ZKNPYUXSJ5OHUNI7EJPA,AFJCL4S4SSCDXKTSMZJQ7DWNWQBA,AFRUA3JDKXTUMZLL7DF6FA632JVQ</t>
  </si>
  <si>
    <t>R1XME75YUKM2OB,RZ4IS44C3AS2F,RDD5TKKRXAHI6,R3IYQJAV7Z3IIJ,R1OUFD8RNQEGRO,RUTSM8SFB6IK1,RD1I9V3J84SRN,R19Y060OGX1449</t>
  </si>
  <si>
    <t>B00R1P3B4O</t>
  </si>
  <si>
    <t>Fujifilm Instax Mini Single Pack 10 Sheets Instant Film for Fuji Instant Cameras</t>
  </si>
  <si>
    <t>Electronics|Cameras&amp;Photography|Accessories|Film</t>
  </si>
  <si>
    <t>4875</t>
  </si>
  <si>
    <t>AHVAI77H64YMRRMLITKJ5FPYALPQ,AGRSF3JCWR3L4M2GULFI4A4KCZKA,AGBRAMADVM5J4BNY7O4WWXMTYEBA,AHX5AFYII54YJY4XSBZU3HV2PN2A,AFTD5SG4EQFZYMU5MFGH4URN6PKQ,AEESPVBBOGON4LQB5OV3CCXNRKJQ,AG4FDTJABUWBNHOQZ6CDMPEV5VFA,AE637NV55PORSWGNKW547AAOV3VA</t>
  </si>
  <si>
    <t>RPGQI0SP1LWQD,RQ38JN12KFAGP,R3HYEK5C8SAQU7,R3B1AQRLPRCM0G,R2ZAAKRLUZBNOY,RINQEFDY3172H,R3S8DLWTVTZT74,R2889VE9YMT0EZ</t>
  </si>
  <si>
    <t>20881</t>
  </si>
  <si>
    <t>B09DG9VNWB</t>
  </si>
  <si>
    <t>Samsung Galaxy Watch4 Bluetooth(4.4 cm, Black, Compatible with Android only)</t>
  </si>
  <si>
    <t>4744</t>
  </si>
  <si>
    <t>AEPLUJYB5UT2XVP7A2NSNSCOCVLA,AEM3SCJOCJZZLGUXTB75C57SOVNQ,AEBRBDIZFIWDBOXITGLYRRSVZBTA,AF3GJDKWGWNKAWFJPJWX5GB75VHQ,AGCDYE3ROZ5D6RN2F6OGXL4I72RA,AEXQ4SRRBRCQ6ZBY2R2Y3FP7YCFA,AF6ME2VTJURUMEZJMGCC27XEYDPA,AGFPWV2V26QRXMWUSTSGYQRVLW4Q</t>
  </si>
  <si>
    <t>R3KPZ8P5M4PG72,R2HSDBDLRKBOC0,R2EI8C7FUKOSDO,R3BRLV8FDVV6QB,R1YHHQ223HBPE9,R2UAVXBGV8WK3N,RPTZZYC6X5HF,R327KYMPRK1R5H</t>
  </si>
  <si>
    <t>B09Y5MP7C4</t>
  </si>
  <si>
    <t>Noise Buds Vs104 Bluetooth Truly Wireless in Ear Earbuds with Mic, 30-Hours of Playtime, Instacharge, 13Mm Driver and Hyper Sync (Charcoal Black)</t>
  </si>
  <si>
    <t>12452</t>
  </si>
  <si>
    <t>AHLPMR4VVPOQ2YOHBFOZ55D7OUVQ,AFXQR65B2ONAPVNIFV6RMMJXATAQ,AHKIW5FEJBZVHD4MH7LBRDKXFJTA,AE4XZRBGX3OYZRK6X25BK6UW7KPA,AFA2RHFCGLLADX2Y6VEUWDGJZPNA,AFTW5AE7RXGZCZGGGE5CIVC6ODMQ,AH3VCCMOSINF7Z5TWDQPIJTI7LNA,AHQQ5CAMLDWCOYQLE46VT6DT7T6A</t>
  </si>
  <si>
    <t>R2XES5SVJG8YP1,R3ISE0B84H2FC4,R32PBSE5T01GP3,RF7XT25GUKMXL,R90ADLZBP2L4B,R1ININDVW54554,RSL20NEE3CM3Z,R8NGRUX0L544R</t>
  </si>
  <si>
    <t>B01DJJVFPC</t>
  </si>
  <si>
    <t>Duracell Ultra Alkaline AAA Battery, 8 Pcs</t>
  </si>
  <si>
    <t>17810</t>
  </si>
  <si>
    <t>AFPSD5MVTPICFIXY5LKKTXSG7ZEA,AGJBM3XS26DC7YAEKR4MCLGOYVBA,AEZQUPHUINOCTERMXT3HOTVPLYGQ,AFSBPCLAH6PSYUW2CO7D3SLAZDXQ,AH6XCAUGFE76YB4KK6DPMXFQJFGA,AGFWFWJXJOOOZJGBRVWUFFHZVMVQ,AGKJJHQERUQMMSYWWDLXSY5VNH7A,AFXICPXB4TFIKV3SCE3LBN5W5QCQ</t>
  </si>
  <si>
    <t>R3NINARQVMB04K,R3V669AZP1XAAF,R20I705WTEEW1V,RY83C96248L5V,R26RSSJWPNLVT2,R19L3YHA555YWV,R1ZAZH2LQQV1BO,R2X7KQZQ9OM9SP</t>
  </si>
  <si>
    <t>B07DFYJRQV</t>
  </si>
  <si>
    <t>JBL C200SI, Premium in Ear Wired Earphones with Mic, Signature Sound, One Button Multi-Function Remote, Angled Earbuds for Comfort fit (Blue)</t>
  </si>
  <si>
    <t>53648</t>
  </si>
  <si>
    <t>AFFSKDBFEU4DW4HMBLQ52IQXBHZA,AF6PMNNWP4CSP7MYSQ6UMLKNRUJQ,AEMSMWVWDYLWF3I3SCHPJPDTS5QQ,AGTCJJ32K5W5TMGLW3ZYSCOMHWVA,AGAO5NDUOORFZEJW3M27SHMV4IVA,AG4QLX5GRMA774DI4ZA6VHAWPXGA,AG4ZT4XUVYDG34W6WLOXQPYYMX2Q,AFG4YVV6ZDOXBWVY4WW7EZ7FABJQ</t>
  </si>
  <si>
    <t>RO083A44QXKV9,R3C3602BFFOSHL,R3CJ93AM926Y16,RG0532BEQHFMJ,R664LC5TVQ8FY,R351V55RSSHHKF,R1O8VW90GF66XT,R15LLQQDFS6UUR</t>
  </si>
  <si>
    <t>B08L879JSN</t>
  </si>
  <si>
    <t>Acer EK220Q 21.5 Inch (54.61 cm) Full HD (1920x1080) VA Panel LCD Monitor with LED Back Light I 250 Nits I HDMI, VGA Ports I Eye Care Features Like Bluelight Shield, Flickerless &amp; Comfy View (Black)</t>
  </si>
  <si>
    <t>Computers&amp;Accessories|Monitors</t>
  </si>
  <si>
    <t>2014</t>
  </si>
  <si>
    <t>AEKLUZARDMPMWERNPZFR6JD3BYBA,AFZLO4JX4Y2XDISGVAWMFE4GIZZA,AFGENKSKOZGTS6YYL5CYWKMV5MCA,AF4XQLEHSE3N5EXHAFITQTURTKUA,AEOHSSPCLSTWA4MAPWJJLJHSJDMQ,AFWL3FG6OEIIFL3TUJIB76DXYWXQ,AEUYQQW6ZI6DK2MJQTX2O7SNRENA,AHCEHLGVT3XPNMBLTOFSQRRZ3ZTQ</t>
  </si>
  <si>
    <t>R12NQTT6JQ7IUU,RY86UV8SMZI90,R2AAYZE6G6UIAU,R39Q207BAEQQWR,RSZFFKU0IDHKS,R2GFFY2F5H41KG,R36TOBMRAZCRCQ,R2DCMA2LKZOX95</t>
  </si>
  <si>
    <t>B08TDJNM3G</t>
  </si>
  <si>
    <t>E-COSMOS 5V 1.2W Portable Flexible USB LED Light (Colors May Vary, Small) - Set of 2 Pieces</t>
  </si>
  <si>
    <t>Computers&amp;Accessories|Accessories&amp;Peripherals|USBGadgets|Lamps</t>
  </si>
  <si>
    <t>5958</t>
  </si>
  <si>
    <t>AEJGZNKM5ZGH6UY2YX537NWNWYDQ,AGZGGK6OUCCSLXO34PHT72EFVDQA,AERTNA7V2HRIEPGANADEJFCY524Q,AHXQK2APPFORQPV6E43FW2W6DVVQ,AEMKH7NSGFU5YGYOC54RHG54WHXQ,AEITY7VD7DALKLQUEG6PFVIR4OIQ,AFUAADADBTTU3YB2FUJQC3C6IEBQ,AH7F7ZZ6T36PJAYQ5CEN62XKFPMA</t>
  </si>
  <si>
    <t>R3CEIRJ8YFRONO,R3ICE0RT3T14TH,R17764XIRZDB5H,RI1X7COS2IBOL,R33A1O2FLMSC3Z,RHFEA5EOYKD7Q,R1GTW2UMC0N8KZ,R33OGOISGY92FA</t>
  </si>
  <si>
    <t>B06XSK3XL6</t>
  </si>
  <si>
    <t>boAt Dual Port Rapid Car Charger (Qualcomm Certified) with Quick Charge 3.0 + Free Micro USB Cable - (Black)</t>
  </si>
  <si>
    <t>38221</t>
  </si>
  <si>
    <t>AFGPLYW6L6FYUGQDND7QGCRL2H2Q,AE3W6H2PP2KKMVEDIF4Z2RANULGA,AFERB3TDE3HAUIGGRZAO7LNF7SYA,AEC6SV7YUF3HQVEMSZOXIOJORZ2Q,AHHQF6UWD53IPS32OWDH7PX3LWWA,AEWG4B4DLLS74A5D5D2WYKSH4ZNA,AFYPBI2BVOVJGI2FTGVRG7IPNYTA,AFIOILAIZXRGBCG63U6QWKUJUL6Q</t>
  </si>
  <si>
    <t>R9OEDGO6AP6W,R18J04KXIBBB6N,R70MW25QBMRGK,R3AX6PA4E2TM2G,R7HUKVB4XODCQ,R1J8EL6DD8FXI4,R1GYAYF8LG0P4Y,R2O8NMN02QCYQT</t>
  </si>
  <si>
    <t>B07YNTJ8ZM</t>
  </si>
  <si>
    <t>Zebronics ZEB-COUNTY 3W Wireless Bluetooth Portable Speaker With Supporting Carry Handle, USB, SD Card, AUX, FM &amp; Call Function. (Green)</t>
  </si>
  <si>
    <t>64705</t>
  </si>
  <si>
    <t>AFQ44B5ISCXUWKFHZL7HTRTYWZKA,AF3IECP2JCTQZRF55RNIHBLIVL2A,AFLK6ZRFGVUE3QE7RXQXHDOPPJUQ,AFPXGO2U6B5RAACITVCFJZEUNRKQ,AEQRAZQWNHPRGHNIFYNEIKPYOH6A,AE54CJI2T5ADE7M3QPQN7LC7ECTA,AGMN7AH7PCCN7UGWGCPJQLH2SWWA,AEAATGPU3JDB35QPGDBHURZCAH2A</t>
  </si>
  <si>
    <t>R2SK5PPC2ZKCL5,RD7IHEAUK0KA6,R32GOT9K2GCKQG,R2ODSY8YMSYDBQ,R1GJIXYJ1WCO16,R3F1T36YXCNJUT,R1TWYPGF1F4VJW,R2ZI8M3NTETFJT</t>
  </si>
  <si>
    <t>B07KR5P3YD</t>
  </si>
  <si>
    <t>Zebronics Wired Keyboard and Mouse Combo with 104 Keys and a USB Mouse with 1200 DPI - JUDWAA 750</t>
  </si>
  <si>
    <t>17348</t>
  </si>
  <si>
    <t>AE35OI7LDTOKU32IFQ3GQX5AOKFQ,AHT5CRFFKABTHYW4ECKZTQFY46NA,AEXIV3RFI5NFISHPIOIRBFCEMKUQ,AE4ADCFGK4BPHVK426KLAGJIECTA,AHGC4ISYSAWYL3CB4IONRS7WO2AQ,AHQQYHFW6CVRWYWGJ53LNZKKCSZQ,AEJOCAMBYG2VFPAYA67LRSSAMDBQ,AHESOERCB5FRKL7BYJ6QQHK4BMJQ</t>
  </si>
  <si>
    <t>R1JXCQXDJH1CEV,R3C6DZWAYPPVIX,R2RMNGCEK9JTR6,R2TWPQKNMIHDWC,R2GAXBVB8VNNFW,RS8LJM8U4MFL9,R36X9P0X5BIB9V,RC4NQGWR1VSW1</t>
  </si>
  <si>
    <t>B08FB2LNSZ</t>
  </si>
  <si>
    <t>JBL Tune 215BT, 16 Hrs Playtime with Quick Charge, in Ear Bluetooth Wireless Earphones with Mic, 12.5mm Premium Earbuds with Pure Bass, BT 5.0, Dual Pairing, Type C &amp; Voice Assistant Support (Black)</t>
  </si>
  <si>
    <t>87798</t>
  </si>
  <si>
    <t>AGZCXPBXKXIEQTY4AH7KM6OPQW3Q,AF7IPRBRDY6D4F7XVZW4QZZRI3KQ,AHGJXZZRXZB2T477ZTVMMKDT3LGA,AHXW4TW4TIIXXSXFZXBR2MWZLVQA,AGUQ57PHU2MEG2BIYVXDH5WDDDZA,AH2MCCISNTRUSC5FU5VOYCGL575A,AH4IURQX3DSNH4KLG3MFMVNAR64A,AFNBAIT26TZ4OJCNYY37T6SWDS3A</t>
  </si>
  <si>
    <t>R3NMIVJ17E0X21,RB5W0IR72WUCL,RYFMIDRTCXL9G,RAXJMWTTGEC3N,R3NIYIIT389DWG,R9X812EYFQOYQ,R3JUK9JGV9M0OZ,R11666SEDDXZ66</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</si>
  <si>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</si>
  <si>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</si>
  <si>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</si>
  <si>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24432</t>
  </si>
  <si>
    <t>AFAVJJJRDJZCFKPZ4ACGTYBLRJBQ,AEZBJMTSQQ7IGWYTZDUQ24KXSFWA,AFGZQNTKB7GCYDFGCOV2MF2VBSXA,AHM3MJSP4J3IJUZE6ENH3352KDVQ,AFDE6CEFGDYLXV7SSVU7NCEZKXKA,AHNR5FBWUV4A5XSJXNBBK26US5XQ,AH2YX7BOKWSCK4CRS3U5IOHLPPQQ,AGNBRGWKNVYUJI43BQVDG7UPV6PQ</t>
  </si>
  <si>
    <t>R1B4X8ITOATQ0C,R5WG9NHM3YOOT,R3TAVI48RMGJX5,RILQMI1I1DYD1,R1R099R1LF5U9A,R26A4K18YPO7PL,R336HLDD03LJVQ,R21IQ39FHPMSQZ</t>
  </si>
  <si>
    <t>B01N6LU1VF</t>
  </si>
  <si>
    <t>SanDisk Ultra Dual 64 GB USB 3.0 OTG Pen Drive (Black)</t>
  </si>
  <si>
    <t>189104</t>
  </si>
  <si>
    <t>AF7IXQKBUL6NEIQG4R53LMJJUGXQ,AFVFGVFOC6WUUL7VZ3ZSBDAFMPOA,AHIQYP5QKXYWXGJC5Z6YGIZVQTKA,AGCXB54PNFRXYGF7NLH66BHO6S7A,AGJTDMCUUNZJRJKAQGZNFBSZUAMQ,AEBHV4MEUEGYYUNRYNMTNAEZFRBQ,AEFIFJIV3YDBR7WKSDYX4JEQSCDA,AGJ7FX6Z4B7QEM6DG2BT26XG6XWA</t>
  </si>
  <si>
    <t>R3D9U8JX5A9TUJ,R35QH8XSF5Q7Q8,R2GIERTOOHJ61Y,R1C41WPHWU3HQU,R1KWYGPK5B25QW,R29JX6DV9W8CEX,R2NC01NL944UV6,R383NYRRUUA4RG</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</si>
  <si>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</si>
  <si>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</si>
  <si>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</si>
  <si>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93112</t>
  </si>
  <si>
    <t>AF3HHR5VANS5ZX2IATPSOZDFEP7A,AEGDY32LMHDQODUG3Y452L2DSSOQ,AFYM2YCDE6SZB4OHEG4NX7OWJI5Q,AGIT26W6BSDLN6OOXKXIYASNSPXA,AG6WNF3AQBACEWDTRW6UM2MALT2A,AHKRFXJ6RBOTGHZ2QFSLO5BBRHIA,AHMRH27KXXRCKPVINMYZCJRLSGZA,AGOU3P3LXMXSZTQLWKGNGS3Y5TYQ</t>
  </si>
  <si>
    <t>R3B27WULJTV0TX,R17QJ5UVWP6FA3,R3QKFVLI9WHP40,R3LEQKCCAHPSWR,R11H2N84QPASNY,R393EMOMYGZ5FU,R17HKZQD6S4TMP,R16FEY4VDG9V22</t>
  </si>
  <si>
    <t>B086WMSCN3</t>
  </si>
  <si>
    <t>boAt Airdopes 171 in Ear Bluetooth True Wireless Earbuds with Upto 13 Hours Battery, IPX4, Bluetooth v5.0, Dual Tone Finish with Mic (Mysterious Blue)</t>
  </si>
  <si>
    <t>47521</t>
  </si>
  <si>
    <t>AEU6MYQDUVKLBHRXLKVRUIEWLX6Q,AHCIZVWUXAKRCE6KVLLMUKEL2QMQ,AGBUNLUGN3BK6UA3QIFOWGZVTLFQ,AH6WR7DW4S5LL5XV6UALLTX7XH6A,AFC5A2WLRTDARIZXW6FH3SDWVD5A,AHW76O7CH2OHYK2TO5A5BKXJMRTQ,AFEXISDUUT35W2QRLZHXXRXSAG6Q,AGB7Z7NMD5362JFEZKZOJJJHD5OA</t>
  </si>
  <si>
    <t>R9WFEPTQ1AVOT,R21UPDIAM0TVWB,RHZHGXAI6M674,R3IWE5ZPWKQ69C,RMVC4YY8V7RYM,R1G1RT7104E5RE,R14Q3C6MLJ03P2,R35VJEPZY0GU3B</t>
  </si>
  <si>
    <t>B003B00484</t>
  </si>
  <si>
    <t>Duracell Plus AAA Rechargeable Batteries (750 mAh) Pack of 4</t>
  </si>
  <si>
    <t>27201</t>
  </si>
  <si>
    <t>AG2ICOYPSOV5SGBKFEYHGKCNK7PA,AGJ3OQ4X262D3MAQZ3CLCRVR5R3Q,AGWXCIC2IWWGNN5I4QTFMPSLSTHQ,AHG33NYBIPVHA7BABNXDT4NDZBMQ,AFWPPZRH2WVNMVTLFNXMAJCTTVFA,AG7Y7ZU2S5Y2H7UJX6AFGQSRB7ZQ,AHAVRPA7Z3PKTTWVBVUISCKI7RYQ,AHKW7DR7CHI2WL772IRNUK3SOAUA</t>
  </si>
  <si>
    <t>R5L3FAFS6JXJF,R1VTQ25LXQX5UD,R6RJYAZUM5240,R1S8HH7X7WWELD,R3VAP7JD6S5Q9B,R2RJV9PK2QMAQJ,R2JSE9NKI4XHKF,R1LUV2WJODYVJ2</t>
  </si>
  <si>
    <t>B003L62T7W</t>
  </si>
  <si>
    <t>Logitech B100 Wired USB Mouse, 3 yr Warranty, 800 DPI Optical Tracking, Ambidextrous PC/Mac/Laptop - Black</t>
  </si>
  <si>
    <t>31534</t>
  </si>
  <si>
    <t>AE6DY6YWTSSE3XNHDXZDGQM2JL2Q,AES3UPSNCD37JZLHZ3OIILRLLLCA,AESL7YEFFKTIZRBEDUCMD56K6VQA,AHEV734TKPP6CEJPWIMMHA65SL2A,AGBLMQ2TLWRDFQ32LGRIVVPYOQVQ,AHKUSAJGBXVQQSDC4RCKHF6PFODQ,AEPEJSIYSFPXKOXPS2QHZ7P5VCIA,AEU44FW4XJBDB33N4LYZMVLOUYOA</t>
  </si>
  <si>
    <t>R3U9FRV2Q625DO,R3EJZ83W9OHW3D,RSH53O0JL66NL,R3BMZS3M7NRJ6H,R1KGMYE82EPYDO,RG1M1ENVZBFAP,R1WFXJNNGSCEPV,R1NAE9JMVSXVA1</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</si>
  <si>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</si>
  <si>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</si>
  <si>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</si>
  <si>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</si>
  <si>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6537</t>
  </si>
  <si>
    <t>AGQBRQKHB6V2GKNP5NQCBG3TZFPQ,AGXXROFSXQ7UYFJ4SM2KRSY5GNUQ,AE4OJDGKLBRC3SKJV2S3AHVXBWBA,AEUDSXTROWKKBDOIXDIPXVUR5GAA,AGB2VOIFUR7OVK5G6TMSPV52XHFA,AF6LSVYUDV7WMLIBPHXHBDSVFDTA,AHPXWAFSPVEID3MIG3SFU4XFOSLA,AF7QEOPISA5J33YVAQWX2EGDEPUQ</t>
  </si>
  <si>
    <t>R2GUYHS0CU32OU,R3TKVWL3ZLGJ2L,R1EC5MKPYJIUG3,R3MLY4J9APFPSY,R1Q2LLFMPBKRC5,R10RLPU4M73CP6,R34MKCOD6O491E,R3R6D9TUIP8SNV</t>
  </si>
  <si>
    <t>B00NNQMYNE</t>
  </si>
  <si>
    <t>AirCase Rugged Hard Drive Case for 2.5-inch Western Digital, Seagate, Toshiba, Portable Storage Shell for Gadget Hard Disk USB Cable Power Bank Mobile Charger Earphone, Waterproof (Black)</t>
  </si>
  <si>
    <t>21010</t>
  </si>
  <si>
    <t>AGK3NNXG44TLWHYTJ2OAY4JMD3VA,AGKSHSI672DMOJKNVYC33PPKNISQ,AGTC43ZF53CWD5YIEPDMGMDP22TQ,AGHCWVVH53TQGWLKJOGWOYCLLU6A,AGWXGUALH6VESAYTZGWBZBUDTWFA,AESGEGKMDBH4NA6TM7NJILHKW3WQ,AEMDPZ5BX65L4P5KNIF3MZTZ6PEQ,AGRH5LRSEB7REHEO2KY6RSZYERTA</t>
  </si>
  <si>
    <t>R3CX62IV0TSF01,R2K650XLDC67WC,RIL3X4K17UXMZ,RSOVJCRH662YN,R20C8843BM8Z3U,R2WQI4JZU8FHJA,R47YX2LMQDMCL,R2Y2GMH611HDB2</t>
  </si>
  <si>
    <t>B0B217Z5VK</t>
  </si>
  <si>
    <t>Noise Buds VS402 Truly Wireless in Ear Earbuds, 35-Hours of Playtime, Instacharge, Quad Mic with ENC, Hyper Sync, Low Latency, 10mm Driver, Bluetooth v5.3 and Breathing LED Lights (Neon Black)</t>
  </si>
  <si>
    <t>3517</t>
  </si>
  <si>
    <t>AH2QFGBZYKJDYPAKHEEXUKLZDYTQ,AG2RP4LU7VSU67OTVBAC6LSKI3PQ,AGC6NVLEXXVXAOMXP46RL2622EBA,AEQHT4NCWZ6DDFMOV3QW3W7N5HDQ,AGPYAZNUEWYCAGM4A4WWQNUXD25Q,AEEH35CH4JAERU44DZYQVKQVXGHA,AF67OFMRED2DAQUDHR32ZPSIZEAQ,AHFCRBRVKYQJW75E4DQHUOXK7IVA</t>
  </si>
  <si>
    <t>R1H4NEOQ6UEAUO,R1EXCFKOXU8V4G,R26ZOQR926DPVQ,R29VVCLZZLXMKP,R1EQ6Z6IDFUDQU,R2OOANZHYPNGCF,R22ZFYL3I9O4CV,R3SHUZZHWO2W3P</t>
  </si>
  <si>
    <t>B07B88KQZ8</t>
  </si>
  <si>
    <t>JBL Go 2, Wireless Portable Bluetooth Speaker with Mic, JBL Signature Sound, Vibrant Color Options with IPX7 Waterproof &amp; AUX (Blue)</t>
  </si>
  <si>
    <t>63899</t>
  </si>
  <si>
    <t>AEWM6BXJQ76ZA3JH3TEG3ORMEDCA,AFWCCY4OETWIYGV47TLKUZG3NAZA,AG2SGIEE46YOK5J5WFS52KHY4PYA,AHTWRETINVEPSRPIOUQTVART3IBQ,AFRSGOLOZ6Q45OOHXXHDH25XYHCQ,AEO6PDZZEPLEYE6MLIQMEEOEVJEQ,AELS6LXTPB4C5JNSXZVLDQDAZ42Q,AFV3TYH4ZUHBEHG57TJOZ6XAQICA</t>
  </si>
  <si>
    <t>R1HX6VQS2UYU8R,R3A39U8MP8LIWS,R2Y7Y17C8YALB,RSQG0AYJ4V2D8,R2WV6HSBBEWM30,R1AHXLKGDRQUYJ,R1BTJA3264JTT5,R1CIASP6T84E5I</t>
  </si>
  <si>
    <t>B07Z3K96FR</t>
  </si>
  <si>
    <t>Robustrion Tempered Glass Screen Protector for iPad 10.2 inch 9th Gen Generation 2021 8th Gen 2020 7th Gen 2019</t>
  </si>
  <si>
    <t>Computers&amp;Accessories|Accessories&amp;Peripherals|TabletAccessories|ScreenProtectors</t>
  </si>
  <si>
    <t>5730</t>
  </si>
  <si>
    <t>AFUWVHBC2SCTJ7VEAWEIEYW5V4KA,AFYBMZW3AZJKJJTALIIXD7ZGEHKA,AFUFHMKHZZMFJX554XNEXXTJXWEQ,AHXXQS4GRLX7EK5BE6LFT6OKTWZA,AGUPGGFPP73O6INTDQ4RCOGZA2HQ,AGNZRKED7ZOR5CWLAVUPIYAYAOGA,AET5GWBU6F666XIYM4PJ6EY5WCKQ,AHQ4S2IRIVYCHMRQ2JX27C6KY3IQ</t>
  </si>
  <si>
    <t>R207L99B0HON4H,REU6EKQK98RBL,RM596L5QWH41H,R3S583DFLJ72KS,R2RV6Q4UAGYKUY,R3O59TXWPHOPEO,RMVC7IIYGMZJ8,R2V8YZ8X1YQY5C</t>
  </si>
  <si>
    <t>B0756CLQWL</t>
  </si>
  <si>
    <t>Redgear Pro Wireless Gamepad with 2.4GHz Wireless Technology, Integrated Dual Intensity Motor, Illuminated Keys for PC(Compatible with Windows 7/8/8.1/10 only)</t>
  </si>
  <si>
    <t>Computers&amp;Accessories|Accessories&amp;Peripherals|PCGamingPeripherals|Gamepads</t>
  </si>
  <si>
    <t>25488</t>
  </si>
  <si>
    <t>AFR7NDA6QYOPSCNJIDXRDRHJIYXA,AHHCHJMZSYKSIE6TTZMRNSBE7WTQ,AFSPQFXDIKOSTXLMOGOBF4WR4SPA,AGHBP6BZR4HZMOMFJ7O2A22EAEWA,AHIPJJAVOME7HM7PQCZAEOJRLLSQ,AFYOIOJCLIUTH3O47WX3UURCJZ2A,AFHSGENEII3KZX2B4PUT7PN4E2AQ,AHAMQ4BF5OY7VBA7DZTCFBRK7QPA</t>
  </si>
  <si>
    <t>R1CKJXFP143T9U,R31WPX3OC28CK7,R1S0S55YJ1UNXW,R1VQUWXWHW7F39,R2YJT6N81TWW2J,R3TY53243YFG8E,RFMQXL2EJSMQ9,R1ZD2CRP65AO8B</t>
  </si>
  <si>
    <t>B004IO5BMQ</t>
  </si>
  <si>
    <t>Logitech M235 Wireless Mouse, 1000 DPI Optical Tracking, 12 Month Life Battery, Compatible with Windows, Mac, Chromebook/PC/Laptop</t>
  </si>
  <si>
    <t>54405</t>
  </si>
  <si>
    <t>AGIOL4B6EPMZ63RZQFWZWI33O2EA,AG33OJYQIXPPS7CONXFHC5GEYEQQ,AEGA5UJCOTFHN4JW6PDCIHQGYTEA,AFQM22ZZXTGUTLGC7WE4BVLEZW7A,AHNW7DHVU2D3PR2CDGHWALCLXWPQ,AFEVDY2YG3NENBI47RFAXQ7ZEEBA,AGMFAVIBZTCLSNBIEME5SBNPIQ4A,AEWIIDMBKGRGGXGMHUDHSJRSYABQ</t>
  </si>
  <si>
    <t>R28ZB0YUM6FKKB,RNB44LXBJIPTL,RVSWATRY0CJIV,R3IJ7R6T1XNRDW,RDC2ZTQAO2XXC,R1RFN16MM6BMUM,R2O8DIRX6ME9HQ,R50QNWM2SDL2V</t>
  </si>
  <si>
    <t>B01HGCLUH6</t>
  </si>
  <si>
    <t>TP-link N300 WiFi Wireless Router TL-WR845N | 300Mbps Wi-Fi Speed | Three 5dBi high gain Antennas | IPv6 Compatible | AP/RE/WISP Mode | Parental Control | Guest Network</t>
  </si>
  <si>
    <t>122478</t>
  </si>
  <si>
    <t>AF5YAAI52AMX6HOPQF2J3SOJESLA,AEU76NMTP5BLAI4YLE37G5UXRMMA,AF5SLHZEFIV3ISEOW2STG3EWYNQQ,AE45TP5ZURNMWK6GGPJ3F75P4ZZA,AHEA3K6ANMNJUJMNXADMGWWCQ7SQ,AFIRCW3B6RJPGLBHGXSYUWY27DNA,AHNBZ3WPTLGJBSD4DMHKPHJ7XDHQ,AHCEOI6ITIDUNPWUJ4UXVSLL4YGQ</t>
  </si>
  <si>
    <t>RYVGISVDMR782,R2SUYAKH1B3Y9A,R2A98UDM7A9PQZ,R24J0BEZA2THE5,R1PUJMNHTMHNWS,RWIBZAS0R8OND,R1042SYVJXWW5H,R1MPZFZKGIYFRW</t>
  </si>
  <si>
    <t>B01N4EV2TL</t>
  </si>
  <si>
    <t>Logitech MK240 Nano Wireless USB Keyboard and Mouse Set, 12 Function Keys 2.4GHz Wireless, 1000DPI, Spill-Resistant Design, PC/Mac, Black/Chartreuse Yellow</t>
  </si>
  <si>
    <t>7241</t>
  </si>
  <si>
    <t>AH6SGND2YZGJPEXEPAT6XTKVRWLQ,AHUKUGMWTTVQ5MYELQCPYTG2PYPQ,AFDHR2G2FNUFDTSWHO4LCLMB6ZYA,AGAPQRGQHJFMTSOOUP4ASESAQ74Q,AGHDPSPN25DVVA7HJ2AH25FTKQFA,AHGT6UU5RQGF6YSGFMDIXANEX5RA,AG6L76MYOFGJ2MUPN3XH2RN6KXHA,AHI55SSF7NUY4BMJHZVXTUAI4Q7A</t>
  </si>
  <si>
    <t>R1RUKN8RB2RKOV,R2DBKFMLI7ZC68,R2935VQS8956B4,R2HNYWLYAUUF0,RPZX6OUAQAC2Q,R2M2E3K9WCOT8C,R3I4DTEZHG51AT,R3HSC8JRXPXLN5</t>
  </si>
  <si>
    <t>B08MZQBFLN</t>
  </si>
  <si>
    <t>Callas Multipurpose Foldable Laptop Table with Cup Holder | Drawer | Mac Holder | Table Holder Study Table, Breakfast Table, Foldable and Portable/Ergonomic &amp; Rounded Edges/Non-Slip Legs (WA-27-Black)</t>
  </si>
  <si>
    <t>20457</t>
  </si>
  <si>
    <t>AHB4AEOCLEVH2JSTXPU737KTXS4Q,AHXC62FGJRYSCJEBZEZVALOML3GA,AGZPAEOZFLFBCYQLIKZGSERRSPIA,AE3T6AOS4TGSVXSZ7QPC4ANCQ3TQ,AG5Y7T4IINHLVZVMTSVQVFGJEITQ,AEYZIV7VQ5N4JLPNJBE2H5R4FX4A,AHZSWCFTWESY2N2RK4BVWBMM4TZQ,AGMSYOF7SPTTR7ZTP3VWPKWTZFVQ</t>
  </si>
  <si>
    <t>R1GJXMBEY4O49A,R2RJ4QKYQ0VWIL,R2C6XBMID12B8B,R3MT7MII7720H4,RRGGJ6YHE8TBS,RU9GH76MXDYL8,R30MQSL9GAYO5P,R1IO6YQ3NZVJIK</t>
  </si>
  <si>
    <t>B0752LL57V</t>
  </si>
  <si>
    <t>Casio MJ-12D 150 Steps Check and Correct Desktop Calculator</t>
  </si>
  <si>
    <t>OfficeProducts|OfficeElectronics|Calculators|Basic</t>
  </si>
  <si>
    <t>8610</t>
  </si>
  <si>
    <t>AFCKVOFM46DHVEVU7M4ABUCXDLLQ,AH6ROKDEOWF5LFGRK4GWLYNSO6YQ,AGWSJPW7AT2OTWNRZGKCMRT4TPYA,AFX3S2XJA42O4HP6JF2F2MM5XGFA,AHZJIQSIZULMCKUVKKUV7WG5PEKA,AGSOOGPVVNTJXHSJK7FBA7ZJHIHQ,AE5BCR4FI23IPEGD3ZSDWOGO4ALQ,AGJ64A22CHS6NGAE6LD7G7PHCYKQ</t>
  </si>
  <si>
    <t>R3S29FN21O2CMZ,R11MO8HH0GUD1M,R3TQJKN7EJKGXO,R1TC8NPQAQ5J3C,R1PFTUO42S9ALO,R3GFV68WKN08V3,R2Y75UNA9CGD8E,RV7AO8FJ14RY7</t>
  </si>
  <si>
    <t>B09Z28BQZT</t>
  </si>
  <si>
    <t>Amazon Basics Multipurpose Foldable Laptop Table with Cup Holder, Brown</t>
  </si>
  <si>
    <t>1087</t>
  </si>
  <si>
    <t>AFJXIJRSFMMNTYMOGJK7EE5XNRAA,AHPNKUIAW65N46LJ65KLE62O2ELQ,AEY3K25JLSHVO6HLN6ADH62FJXMQ,AGX4D4PROUQBRLWAC6L2I7UQSC4A,AGI5GQ6NFKL5BOZABRAH3KIS5C7A,AGTBOVMYG7TUOXA2KTDKPHKVOUIQ,AF7NUNBNBZ2WXQ5QGBAVERSVWZYA,AGH73AG4ROQHA5BYSSFPWXK5NXVA</t>
  </si>
  <si>
    <t>R1IF6OX5EMCHRA,R11D9Q1R128JAS,RYHX3VX289G1,R19FHZ8XC2J59F,R30VMLL7S21LYI,R2SB7CBS0DFSTW,RQWYUTNJ2RA2L,R1TM8DUKLOEWBV</t>
  </si>
  <si>
    <t>B094DQWV9B</t>
  </si>
  <si>
    <t>Kanget [2 Pack] Type C Female to USB A Male Charger | Charging Cable Adapter Converter compatible for iPhone 14, 13, 12,11 Pro Max/Mini/XR/XS/X/SE, Samsung S20 ultra/S21/S10/S8/S9/MacBook Pro iPad (Grey)</t>
  </si>
  <si>
    <t>1540</t>
  </si>
  <si>
    <t>AFA6YM4NTFRGHHKYN5U7HUYEVSUA,AEB3EVUTQCHIE3PGITWK72Q6EKTA,AENDMMCGUEYDYJTVD5GZ7VWYOALQ,AGYTNS7EN2WZ2WQGLKN74NA75PNA,AFXQSIUT7B2DVWYGONQGEGVMGFTA,AGBSRQCSUBTYN644BB4FVJBC6RCA,AGK2AGWUMBCU5TCFIZSFDJORZH5A,AG6DLOLZYH4E5ZATU7HOAK4REHSA</t>
  </si>
  <si>
    <t>R1QIWMR6C3F3U0,R1MSGOZTOMZE4B,R20OZCEE82GU0W,RMKY6FED1DV2L,R3BYJ1ULP499GK,R3G93XCNRW5ZRM,R2AKI7N239TKC6,R1QCWFZKUGG13I</t>
  </si>
  <si>
    <t>B0BBMPH39N</t>
  </si>
  <si>
    <t>Amazon Basics Magic Slate 8.5-inch LCD Writing Tablet with Stylus Pen, for Drawing, Playing, Noting by Kids &amp; Adults, Black</t>
  </si>
  <si>
    <t>401</t>
  </si>
  <si>
    <t>AEREPHGDEP7EUMBCNLBQ67GNJQMA,AHLOJPA3DIPNKLDZVAW5XBTCSA5Q,AEAEGYFLA2BDHDKFUFJYT535NYGA,AFAC52GQISXYJ5DL4YVQHXGSE4MA,AFHE2TI3W6OLWLYJHVQNAT3C5BUQ,AF3T7GA6HBAC7MHVNY3RBAHOEXJQ,AEOHQRCRMKHNGRQRBVRQJUV3UB3A,AHRD7JPBFXQ2S3VWIQRTIKHYK66Q</t>
  </si>
  <si>
    <t>R37B1CGX8LWLNS,RUFFDMZAXAV0E,R1FUPYVQBR42LV,R283XBLNQ2SZ1E,REJ2BDZ46X1UX,R1I8OS16C2AHO1,R3JWC2LKUMZBD3,R1F3K6BW2IEZBJ</t>
  </si>
  <si>
    <t>B097JQ1J5G</t>
  </si>
  <si>
    <t>Zebronics ZEB-90HB USB Hub, 4 Ports, Pocket Sized, Plug &amp; Play, for Laptop &amp; Computers</t>
  </si>
  <si>
    <t>Computers&amp;Accessories|Accessories&amp;Peripherals|USBHubs</t>
  </si>
  <si>
    <t>9385</t>
  </si>
  <si>
    <t>AGDY4LIW3A477KFMINSUKYRMSK7Q,AHX6FDK45XLTIXMOCTEJLIVTHJDQ,AH7QP5VH5777BLVSP5M6KE2IEOWA,AG3B6VHXNSP3NV4QKN6S2UYW3IHA,AGK67PKY5YNSHMUNIPVHWPQKPBLA,AH75SNR4HB6LTEAQRARKQV4PGRJQ,AGCF4OSJR3ZAIS426KF77KR7N52Q,AESIFL6Q25WEMARTHLWMLOCS7ALQ</t>
  </si>
  <si>
    <t>R2OTWTVJ7UBDIL,R3I2UK18RSKIIX,R3F9R8G9YHTF6,R2KV2L7KD9GGXJ,R3HJSJJMUWOH8Y,ROTCPLKO6UKDA,R3QONJCF8NKEWD,R1FEIDBQF2KF9N</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</si>
  <si>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</si>
  <si>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</si>
  <si>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</si>
  <si>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</si>
  <si>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3454</t>
  </si>
  <si>
    <t>AFSM3ANFFBHN7NCB3JYF4RZ7YQAQ,AE67ZNU72JW5PJQHCXBG7SZX63SQ,AEWHCRZOB4UBLIBAN2HJSXDEGPBQ,AEQNCSQJK3ZBHTJ7M2ID6FLUA2CA,AEFDI2YRIMBNCPVHEGTCZ3EEJJBQ,AGS3WLGMF7WWDCLGJSVULWUNPLFQ,AEF4AQOCIUBZ2YYY25OWVB42GTKQ,AFDU4WS7SYXWPP3Y7OSPKXRJUB4A</t>
  </si>
  <si>
    <t>R14UKNZTUGMLYJ,R1W6GXERH9XYVJ,R2XFIAZAPHYP3B,R2NKYQY8W7X4HQ,R1JJLPIVVGYYVD,R34HN1WQOVXABP,R1CFS1H3NYJT22,R2LARKDVN5VEA6</t>
  </si>
  <si>
    <t>B08CHZ3ZQ7</t>
  </si>
  <si>
    <t>Redgear A-15 Wired Gaming Mouse with Upto 6400 DPI, RGB &amp; Driver Customization for PC(Black)</t>
  </si>
  <si>
    <t>15790</t>
  </si>
  <si>
    <t>AFXRH6SHIJIG475VOAVT4QPDJHIQ,AFSUZQF66HKTKPWRUOGXQKZ6VAKQ,AFZVACGHIEIUWBF2UAWI2MU67LCA,AGFNZ473LGYCCHTA6CZKSUAYVN7Q,AFHK3ZGJ2YCZLGNZTHLEN6MVGCAA,AFF4CH4SPZXHDKB5BB25KUX22SBA,AH3NRXRMQGG7MFMMJK6V4WQJYO5Q,AFW7SE27ST3TM7KFAGQEORGOCQJQ</t>
  </si>
  <si>
    <t>RU005HHB0U3FV,R2OH909YAN0NWP,R2QUS4TP2AQD7Y,R11IIB56J49ZMK,R27X20M16J5I2V,R3LJECTJJCPCMA,R1VLU5EP1LPYG5,R3N7Q2Z3RUDS01</t>
  </si>
  <si>
    <t>B08SCCG9D4</t>
  </si>
  <si>
    <t>JBL Commercial CSLM20B Auxiliary Omnidirectional Lavalier Microphone with Battery for Content Creation, Voiceover/Dubbing, Recording (Black,Small)</t>
  </si>
  <si>
    <t>Computers&amp;Accessories|Accessories&amp;Peripherals|Audio&amp;VideoAccessories|PCMicrophones</t>
  </si>
  <si>
    <t>14969</t>
  </si>
  <si>
    <t>AFROXVCIF6PZXFXLS7DLTPT2CGCQ,AHA4ODJMDNBNUVEUSICIV66LIJDA,AECLUTC5AZMCISU3ZNO6J5POEQQQ,AFN6GFJ6JSQR5IEIT4Y34BNEZAYA,AEBPHDTDFUCW7HI35KWQYFX46I6A,AELTGGPWKKSTSM7K75CTYV6PIM5Q,AEB5GI6B4ZNBZUJQPXNXKQ5M776A,AHUPT5QRQ2NHQTMF6RUCZW6WBXXQ</t>
  </si>
  <si>
    <t>R20M6JOASW88SS,RPM4RV2MQNNN0,R19KRP5SDTN2NL,R1HQBX8OVYYO7W,RQ9RWJZB21GNX,R26WA9NHSG09V,R1R02S6NW8I5BS,R3SFPV2D6N2S9Q</t>
  </si>
  <si>
    <t>B0972BQ2RS</t>
  </si>
  <si>
    <t>Fire-Boltt India's No 1 Smartwatch Brand Ring Bluetooth Calling with SpO2 &amp; 1.7” Metal Body with Blood Oxygen Monitoring, Continuous Heart Rate, Full Touch &amp; Multiple Watch Faces</t>
  </si>
  <si>
    <t>42139</t>
  </si>
  <si>
    <t>AFUGDQG5WBWBZJE2NX2OICO3UFWA,AHFRVHCEDFHQ4PRJLJHZKNRN34KQ,AHZDDRQIN5ABLJXSOK7EZI2GZHYA,AHCN532M27HWIMZYEX5JVUYXR5EQ,AF6LU7CXBGSR5KKHAJVN2PSESNDA,AG2MRGYFBXUEYGEMBLUJC3F74LJQ,AFF5WUW7WRVIFAPDQNHER4FCQFAA,AERZ4XMT3P4TPSFNUYQ4AKUC6S6A</t>
  </si>
  <si>
    <t>R2WBBSKN8SRWUM,R1OG8IBJAU5BIT,R1QPUP4Q0343RD,RO0RSJKPHXH1A,R1B9XZHVQ5HH89,R329DLXLSGR4NS,R18BCRG4WYODGG,R3U7XXGC3DE0IB</t>
  </si>
  <si>
    <t>B00ZRBWPA0</t>
  </si>
  <si>
    <t>Eveready Red 1012 AAA Batteries - Pack of 10</t>
  </si>
  <si>
    <t>989</t>
  </si>
  <si>
    <t>AGY65IJP7XREWO3GUDT46474CYKA,AGU43SQ6PXZIL5F5RIBYVGP2JK2A,AESMLM2YPJKZK3XTTYJZFFK4VVSA,AFQO5BOLBEYCCQ2IQ2KCB3FWX25Q,AF3N7NRJHQ6Z5XZXU4HXESU2YXGA,AHL6VKPMWQ4A35OHVFRCPPBBEJMA,AG3YSO4JPZO3L6K2RWYUN5WXRDKA,AEMVESKWHANTAIVYKLAW7JYH4YYA</t>
  </si>
  <si>
    <t>R1VCGAPSS4LWYQ,R3DS8EL4VV5LS6,R28MH1Y6O92EOP,R2LSJ2G7AP9NOB,R1PQZNZQJTBMBQ,RWTE7DKXWTMG4,R28PL0MBBIPZ4K,RB89710Z7M8OV</t>
  </si>
  <si>
    <t>B0B2DD66GS</t>
  </si>
  <si>
    <t>SanDisk Extreme microSD UHS I Card 128GB for 4K Video on Smartphones,Action Cams 190MB/s Read,90MB/s Write</t>
  </si>
  <si>
    <t>19624</t>
  </si>
  <si>
    <t>AHITHYIQE2EATBE3LI6GU3HJSMLA,AEZJUJQB64NT76P5L7G2ESI3636A,AHYCLMEK6HTW32Y3U6V3MVCCEELA,AHN4U6CGBQDOWUPXFU7GFTTT4LPQ,AHEN3ERHEI5OYGDGM2BXEF7EH6EA,AFFX2TCBVY23U5UDFM3NTOPUSCFQ,AHHWMM74VFNSZX4JYLKWBTMNBYVA,AENJS6Z72CJBZ6HHPJE2422AE57Q</t>
  </si>
  <si>
    <t>R1360ADBA61XQM,R1YCLZFS3H9P60,R159078GR81Y7Y,R31DBGRCUR5AST,ROVLXRDLVHM2,R16HXTV0DXLCCP,R106IUE0WPQTUA,R2FZPC9CVOXDZW</t>
  </si>
  <si>
    <t>B09M869Z5V</t>
  </si>
  <si>
    <t>Portronics MPORT 31C 4-in-1 USB Hub (Type C to 4 USB-A Ports) with Fast Data Transfer</t>
  </si>
  <si>
    <t>3201</t>
  </si>
  <si>
    <t>AG7L3FBDA2KLNZOZWS2XF7Y2GGRQ,AH6VYUL52LC2OCCRBHLSH6IH4B3A,AGD2RAVYCENEIWLBUNTSEHBJ73QA,AED4F4GBE3CHLH5VPHQFYBNTSZJA,AGNRMULABMTY7VTZAGRBYTQ2EMCQ,AFJGD6THKLQUOW46YHUM7RY2IPJQ,AE6GYV2V4MGT4VMFHJ2CDRWVYS5Q,AGF6BP7K7OUOWT5WN4AKZWW3UDLA</t>
  </si>
  <si>
    <t>R26P3IBAM6K3G2,R3CVDCIJEXR401,RD43FPKWA79MH,R1YKAB3FD4RLRW,R2U91VYOKF6LVK,R3V5G6EGGCQHO4,R1BB8COTPRTP6K,R18TEDAS6UADRD</t>
  </si>
  <si>
    <t>B07W6VWZ8C</t>
  </si>
  <si>
    <t>Infinity (JBL Fuze Pint, Wireless Ultra Portable Mini Speaker with Mic, Deep Bass, Dual Equalizer, Bluetooth 5.0 with Voice Assistant Support for Mobiles (Black)</t>
  </si>
  <si>
    <t>Electronics|HomeAudio|Speakers|OutdoorSpeakers</t>
  </si>
  <si>
    <t>30469</t>
  </si>
  <si>
    <t>AHICRWO4RPGT5JZX5X62PHKEIOAA,AELSKKUTL4Y2Q3KU5GP2L33XVMYA,AF34EG2TFEJSS6JCF6KVYXWFVKMQ,AFNLHG3TWOKXCUUSVQRLFJUO4EQQ,AGRLV5DOERPIHD7M2T4BROBCH5BA,AGSKNL5Y5BXTBFEM26LRS26MC32A,AH5PHT6FNGEAWO5L6B7DQSYHZMFQ,AEEFS3FOUKDT4GU4ERN6AOCMHTFQ</t>
  </si>
  <si>
    <t>RELVLPI29SFMO,R36OP1C03QSZ5Y,R2NSFR0LROJK0S,R3BBTJD6N50F7O,R3E5KUVXIJ4N3T,R36Q3E93BNHP9F,RG44LYJXRFLJJ,R4NG5TLAQ0WZR</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</si>
  <si>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</si>
  <si>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</si>
  <si>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</si>
  <si>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9940</t>
  </si>
  <si>
    <t>AFOJ6DLJQNWRLJIVLU25OZILE6RA,AHWP57C3GNX5E32HHWT43GCSC4FQ,AHAKSS633XQSBDP63G7OCYEXPV2A,AG7IZHWLVWLGGYDRPI7FNFT5FTOA,AHQTUOLZMVDGHM233DHLOCIGDSYQ,AHBXADPUQXAIJI5XTHUKDWD3OQLA,AFT2P43UBSNDT2FIVCJGU5OXO4IQ,AFFDTA4C2KBZN6U2VLE3H4Q244QA</t>
  </si>
  <si>
    <t>R1ECNC3Z6G8AI6,R13F6K3KB7TV8S,R1C6OIUE3XPQJM,R3LW2PWBJNEED5,RCECT6PI2SW9H,R22KQJAFOAG5S5,R16CC39OV5RVVM,RVMBP0ZUQJNKH</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</si>
  <si>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</si>
  <si>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</si>
  <si>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</si>
  <si>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7758</t>
  </si>
  <si>
    <t>AHFX3A6IT3PFKH3WJU3BRCMOAOIA,AE57P6GZXORH2I7GELKYG4WF44EQ,AEYYJ5PIFRCXNHS2EJPMJUGTDEZQ,AFSUJDWQ273XNSVOHS2DODGGBVYQ,AGKQW7XWMS7MUWWL5OHMRKRJCIBQ,AHUIE3AFZ4L4DOWE6HF5XUXBWM7A,AHBJKJCUV3CH6774KEAQSRLKXU4A,AHCP3IJRF3CCTAK5LPCJSWLVMCGA</t>
  </si>
  <si>
    <t>R2WYKIWLGH956S,RK46ZE8SQLQTZ,R2K7BE9W9WKQ8R,R1JU5B0EE4G4ZV,R1H5ZT10PEDXJ6,R308SN93TO86XV,R30JYCY5VQ94Q1,R1KMZ68IN7744Q</t>
  </si>
  <si>
    <t>B0759QMF85</t>
  </si>
  <si>
    <t>TP-Link AC750 Dual Band Wireless Cable Router, 4 10/100 LAN + 10/100 WAN Ports, Support Guest Network and Parental Control, 750Mbps Speed Wi-Fi, 3 Antennas (Archer C20) Blue, 2.4 GHz</t>
  </si>
  <si>
    <t>68409</t>
  </si>
  <si>
    <t>AEWV35IS77VEIX4T7GIMS7WUPLLA,AHJJPJEYJI7CTBSWRRMIU7GW3NAQ,AEQPYAO4245QP3GSNQPFDVAKHFRA,AHLUETN2P3TVLZUYVNMSIJ3GVVPA,AE52V2LIW4Z75F47TVPERNBRPXRA,AH3EONAK3BU7EWDYJGJEBJ54KRLQ,AEDS2VTTH5GACRGL2B5F7TLJULYQ,AGOY7AILHEVOJA6SPYYUQYIFVVKA</t>
  </si>
  <si>
    <t>R2BEEAB4R73028,RVYFHH68OOF4I,R1A2F19DLEHURS,R2AMJOZKUX3Y7Z,R1HTW1Z8CLVRAF,R2DMS9H5A7V306,R329AA8VGH4II1,R3S7L5IYOMYVDS</t>
  </si>
  <si>
    <t>B00LM4X0KU</t>
  </si>
  <si>
    <t>Parker Quink Ink Bottle, Blue</t>
  </si>
  <si>
    <t>OfficeProducts|OfficePaperProducts|Paper|Stationery|Pens,Pencils&amp;WritingSupplies|Pens&amp;Refills|BottledInk</t>
  </si>
  <si>
    <t>3095</t>
  </si>
  <si>
    <t>AEWW4LJOVXD65UKE7QCBCHQZMG7A,AGVWB5YTQZC7GAIV4PCCOFF2U27A,AFUR2THG6BYV6IRA5JV6LBQNG2AA,AFSG5TXKKCLHBK3FABKJABBBUHEQ,AF2DOUVTY5LHTVWGGVE6YHW5KEGA,AFEX5OM5UOST6POIWTBW6TCEZ2YA,AFKZZOQ7J2SOXP3OHFBEDXNFINCQ,AFD6P5IRXY6KWXUW4H7X6ECRMSLA</t>
  </si>
  <si>
    <t>R1T4TKPYU5EJCB,R1D38AX8G0RVNS,R1KHCRDEEREQG7,R396UL83OTSD8F,R3CY781PK5CB8A,RBCCWRI4IUHH5,R2K7JYQMGQ31YJ,R3P0GJ4V5HPF2M</t>
  </si>
  <si>
    <t>B08PFSZ7FH</t>
  </si>
  <si>
    <t>STRIFF Laptop Stand Adjustable Laptop Computer Stand Multi-Angle Stand Phone Stand Portable Foldable Laptop Riser Notebook Holder Stand Compatible for 9 to 15.6” Laptops Black(Black)</t>
  </si>
  <si>
    <t>903</t>
  </si>
  <si>
    <t>AEILGA3FG3TQAYO3EITLHUVI6MCA,AHINIWK2KZENSZSLBZWEDOZMNEBA,AHCOIX4FTZHKMCOH7TPK45D2KKDA,AHYFPG47CQW6OMLRJZSHPCQJXP2A,AEDE34W5WJGXECUXTOAKRHAOUGBQ,AEZW6T6MCZ36RCAVWYLROTAAACCQ,AFSNFNBATJC5YFJ3ML5STBT5A4KQ,AGUI6FOOCJNZ5DBLVZIZPGVHXQNQ</t>
  </si>
  <si>
    <t>R1150W07XAD9VL,R3GGVC0WYVIRNV,R36CFZQPBAIJV8,R3T6U58L22D6SD,R39TOZVXSZ59VA,R2DHJONKVFGM3R,R1M7J8UDV9HJV9,RI4FDI27R40FR</t>
  </si>
  <si>
    <t>B012MQS060</t>
  </si>
  <si>
    <t>Logitech MK215 Wireless Keyboard and Mouse Combo for Windows, 2.4 GHz Wireless, Compact Design, 2-Year Battery Life(Keyboard),5 Month Battery Life(Mouse) PC/Laptop- Black</t>
  </si>
  <si>
    <t>25771</t>
  </si>
  <si>
    <t>AGH2D3JCXGY6SY5ZWKOIDELCLUQA,AFK54CUHW2VKQOGOWQD432GXJJJQ,AGWBDFED7HKRTXHFQFNGFDN32GFA,AGVIQIEZRWOFT45FVFJS532GJDEA,AGTM5VJF6YXWQ6RW4Q4OUT2OCX3Q,AFI5C2KZCUJSWZLUFDDRAPMFJPSQ,AF4FIRN7RPMBEFPQGRYS36ZJWW7Q,AF4ZFHPSSQQNBOH2HMEA7ONW5GBA</t>
  </si>
  <si>
    <t>R3VOHGBLWI7YD3,RHFB5XTT2UM3K,R2L7XKQS97BFMT,R2KF02T0Q3ZKXV,R3HDI961AWUXP3,R2W2JH4PRGQ6DD,R200U4666Y0M6S,RIGD9PRAW6OA7</t>
  </si>
  <si>
    <t>B01MF8MB65</t>
  </si>
  <si>
    <t>boAt Bassheads 225 in Ear Wired Earphones with Mic(Blue)</t>
  </si>
  <si>
    <t>273189</t>
  </si>
  <si>
    <t>AEH4535UEBGBK4WIFIR5RHBM7AQA,AHBXCQFNVX4Y3DSDZYYDHORYLLSA,AEOLHHEMZIIF7EEUUV2R4TJB75UA,AFFAQFCCJ5DD22NG3VJQA3XPECXA,AHSUUCCXKIC7DV2MVAXINC3B4GOA,AF6562TF5CHMMJIIAO2TQPNYVMBQ,AGTQRL452KSW2S3HBDH75PIC4F2Q,AF6AJLI5BMDQ3ODA7AW3UMVU2X7A</t>
  </si>
  <si>
    <t>R1MI8HNTIFTDYT,R1FAUB93NWC6U5,R1Y816Y6XQ56H1,R1PHO0AIE206X2,R1HFRZM6ZBIQP8,R22N6KOWY37W1C,R14L1X0OOX0LFP,RS4WBWB5R5HX3</t>
  </si>
  <si>
    <t>B00LHZWD0C</t>
  </si>
  <si>
    <t>Luxor 5 Subject Single Ruled Notebook - A4, 70 GSM, 300 pages</t>
  </si>
  <si>
    <t>OfficeProducts|OfficePaperProducts|Paper|Stationery|Notebooks,WritingPads&amp;Diaries|CompositionNotebooks</t>
  </si>
  <si>
    <t>3785</t>
  </si>
  <si>
    <t>AEAD2LHI2R3QVR3AQKOPB523SVUA,AGHZS375UQZ6XK6BYQCZ2YJ4TX6A,AE3EZWQC4YBZLYGELTAF4RPD4YVQ,AGHNTOZPHJSNZXAV6VXZ55QQS2VA,AE34CJ4WMOVB26TU5H42L74U5DGA,AEMLPNYNPF73NMFYHSSXRCYO2OGQ,AER43SPS7UTEVRDP7YPU3HTOQA3A,AHF2MPFWRSCS6OXUZ3D5W3C37CRA</t>
  </si>
  <si>
    <t>R1ERT7AXR5RE2,R1OBNL676FOQDS,R3FYTFWQDO4FYY,R2VQ9R0Y5A3Y9M,R88P3ETAAIQ4M,R2T4IOSJDUMW7R,R3U82K5ODIGUF6,R2H41QRZLGX98E</t>
  </si>
  <si>
    <t>B08QDPB1SL</t>
  </si>
  <si>
    <t>Duracell Chhota Power AA Battery Set of 10 Pcs</t>
  </si>
  <si>
    <t>2866</t>
  </si>
  <si>
    <t>AEEF4HG4M3I4C27OWPX5SSBESB6Q,AHNRF2HZSCFRQZBZLYECIAG4X7LA,AEBY7LSKMBHUL74SXGJDSRKKPGXA,AFZOAPDLJIFD3YE3HDLTHDSWUXNA,AGHKOJMPPR3ZWSYI7BCOFHNIDP4A,AEUXGDH7N7HYBKXCLX6ISS5XYIWA,AF2FJFSVMDNTOTK5VXW324KCENIQ,AG5S67BW7SOU7MZK7VGDTLCCCFWQ</t>
  </si>
  <si>
    <t>R1S4YGGQJ3UWOL,R3VGJSGVVRKN24,R80WOLVHE45AG,R10XJXDKS199JT,R3I4CLISF0ZG1X,RJ7M5SZZI5210,R2Z63F1D26ZLCT,R2D4YWF3QBKU80</t>
  </si>
  <si>
    <t>B07BRKK9JQ</t>
  </si>
  <si>
    <t>Zebronics Zeb-Transformer Gaming Keyboard and Mouse Combo (USB, Braided Cable)</t>
  </si>
  <si>
    <t>27223</t>
  </si>
  <si>
    <t>AHEPPTU7YZ4YNMCKFBT5PG7W2CHQ,AG7URP5PKDSGZQUIBSSSVTQCYDBQ,AGVHA7GWJH65MLMZ6UEFQFPFEABA,AEZJ7W36ANQVE7DVQAVPDAMMK65Q,AGLLWVAI4Z22HEY37TBOWCHYNVMQ,AG4KCGZMX3RVD6WWOR4USWIW5P6Q,AHI7MAEVGKFALD52EV265L5ZZXTQ,AFGEKEI73SEGJGTUTZCS35U5UJXQ</t>
  </si>
  <si>
    <t>R1WLR0EBTL2IX6,R2B2JBTK9WXMZZ,R2WHZGSNHBX43O,R12HTO2PX060ZT,R3H313KLTQI8QQ,RQJXA2JEYSLSP,R1Z13D8JB8JB67,R1I9TU0BB63YQ</t>
  </si>
  <si>
    <t>B01EZ0X3L8</t>
  </si>
  <si>
    <t>SanDisk Ultra 64 GB USB Pen Drives (SDDDC2-064G-I35, Black, Silver)</t>
  </si>
  <si>
    <t>82356</t>
  </si>
  <si>
    <t>AFQ7SOVCXM34BZ7KEFEX7M4TPD7A,AHUPUQJ3RNQZH5SI7ZK5LWNDYXVA,AF2K32KCDE5FG35MDRCWU35PBIKA,AECWYSIVTNLIIS5A2JCCXVV65YEA,AFGRH4DRQCAFVZ32E2HCJV2FY2CQ,AG3VNAPINYOYAQVGDR7ZJ4YQMHRA,AFVCCE5SH4O6EKOUDLJNKCHQCEKQ,AHXGYVTMKDT7JUK4RJDJC7ISMPDQ</t>
  </si>
  <si>
    <t>R26QLWXRSR9RZS,R1JQYEGHAEV3LM,R6JXH6RLGD3NV,R30RWR4U1S29DD,R10QFC3QA5200V,R379I7FFI2OSHR,R3DQ86RMYHDHKS,R1YL8BCUH3Z6IN</t>
  </si>
  <si>
    <t>B00LM4W1N2</t>
  </si>
  <si>
    <t>Parker Classic Gold Gold Trim Ball Pen</t>
  </si>
  <si>
    <t>OfficeProducts|OfficePaperProducts|Paper|Stationery|Pens,Pencils&amp;WritingSupplies|Pens&amp;Refills|RetractableBallpointPens</t>
  </si>
  <si>
    <t>5719</t>
  </si>
  <si>
    <t>AEWRRSZJ7PFNPLN3PDWMWQJ2UEIA,AHWNKLMNWM55LSYHST2D4QJHIPJQ,AEP3BU7PNOTWYZ2YZ2IGC2AFJ4UQ,AH5PCRPW73ATTHHWOOCLLOY27RTA,AHYRVZO75V7QCBX2UY42LN6TPVHA,AGMJH3UJPOVZAA7KCWUGWNBPOPDA,AFA6VUQZIGTFOXBWJQEN4TRPEYSQ,AEFBEFEQHITZHESCPA42U5N2Y7YQ</t>
  </si>
  <si>
    <t>R18AG9M9HHC6RB,R3AQT2WK20V0JD,R10LMVOXP4TLSA,RBEWSTPDQYHFQ,R1G8K5ZMYOL0YS,R38235O5C7I4YE,R3861NUR0UF7SN,R2OM14SFAPVT51</t>
  </si>
  <si>
    <t>B08YD264ZS</t>
  </si>
  <si>
    <t>Tarkan Portable Folding Laptop Desk for Bed, Lapdesk with Handle, Drawer, Cup &amp; Mobile/Tablet Holder for Study, Eating, Work (Black)</t>
  </si>
  <si>
    <t>1690</t>
  </si>
  <si>
    <t>AHXVJ4RECEDVRCX2R7BYOMRO7KJQ,AEUNZGZ7IQFCJEFHU647HB57FC2Q,AEUWYI55HVW2GO4GRLWK4PWCTPLQ,AEDRDM7OTIWIAOWELAEAITODC4EA,AEDZ4OLR66LZO57XWMR6F43K736A,AEIXRXVWCR62IELG44BI5F7ZZUSQ,AFMCGE5U34NNKT2AGRY5TPX4OHKQ,AEFVX5GYQ6Y5MQSA25IP2FM2ZKTA</t>
  </si>
  <si>
    <t>R236C7OLIIWMX1,R3PN1HMPH33439,RDW68UNQSWDHI,R36NXFD7X76116,RRXQSGPAF67RM,R1KNLZI3NA0IPB,R2KM3VBJ74IH5I,R1JE1EDZWAW8GG</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</si>
  <si>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</si>
  <si>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</si>
  <si>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</si>
  <si>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8372</t>
  </si>
  <si>
    <t>AEMEBARDKUUI7MQSY2HXMC2DCT4A,AH36CGQ26U2XBH5AOGHYNKL5Q2OA,AFN2QOA5EGEBINN5RMANWEVQNMYA,AGLYWTUJ7XAWSKGMRXZEMUHNN3QA,AFRAZBKDRASUEHTVFD2LOQLK7DCQ,AEP7EC356VG6MRFKXMOMUB7P54XA,AH4QHKISYAAMVDYY7BKOAN2BNLAQ,AHKEJNX6BD23WELVKN25GORPR2NA</t>
  </si>
  <si>
    <t>R1ORJ2TKW4MHLY,R1ENNLA4ML94UZ,R2BTEV9E0OA1I7,R2QYFQOWFQ5N9A,R1OFN67CO7XLBV,R3H8FPIBYNXMGC,R1723NE9TCCXVP,R2B8M2FRBIDGX9</t>
  </si>
  <si>
    <t>B07V82W5CN</t>
  </si>
  <si>
    <t>HP USB Wireless Spill Resistance Keyboard and Mouse Set with 10m Working Range 2.4G Wireless Technology / 3 Years Warranty (4SC12PA), Black</t>
  </si>
  <si>
    <t>7113</t>
  </si>
  <si>
    <t>AFTFXABT3BDNGAMCE5GCZ5BIZOGQ,AHGJUEH2OCUBOVSJSKQSHCSOW7ZQ,AELVCY3WRWL2IPLH6BX2VXKUHDDQ,AFQ4223SMNWNRIAGWCCSB6AN6PRQ,AE5XTZM6CCS7KOS6K2CEYEESQJUA,AFSBYWJB5BRFON6DVK7M5YRGL72Q,AGIP2P2RM5LF2Z6NRCGYE6IZA27Q,AFAY4E5XO4Z7KO4FYOWQYQSKT4KA</t>
  </si>
  <si>
    <t>R15X8TSLB82W2J,R1EI6L4P0NUWLK,R1XPA9CXQ07FQW,RGBXMT5Q7DSGO,R2SRH5XZ5MY04L,R22XW48SVD9N5F,RAYTSZHN0P9H5,R26ULECYB1ZKE1</t>
  </si>
  <si>
    <t>B08HD7JQHX</t>
  </si>
  <si>
    <t>HUMBLE Dynamic Lapel Collar Mic Voice Recording Filter Microphone for Singing Youtube SmartPhones, Black</t>
  </si>
  <si>
    <t>2804</t>
  </si>
  <si>
    <t>AFILRU3X2FCDPDW5UKLT6C7OPJSA,AFWTGD4FCS2E2U2TDCOEOGP2FWEA,AFHMG44566SPMVPBLRU7VTTJ26VA,AFBDL2XOOPYMHMLABSXN4JAF3WOA,AGZK3EYB72FFZWRS77DCYORIIZZQ,AGPQASU7OTDRO76TQFWP7NVDKD6A,AE62ADD7WHBES7SB2GESKXCE2R7Q,AFZZ3LQJXGZL2I3L2FI2I4ZYEDPA</t>
  </si>
  <si>
    <t>REQ74ZVYY2I01,R15RS7QIKMBY5Z,RCYHKHTW0MAL8,R1AB17ZPSW1AE1,R145BZJOMF3WT1,R11AYTN6DNN25S,R17NRPNYVC5XVK,R2U218ZDN8D849</t>
  </si>
  <si>
    <t>B0B31FR4Y2</t>
  </si>
  <si>
    <t>Boult Audio Omega with 30dB ANC+ ENC, 32H Playtime, 45ms Latency Gaming Mode, Quad Mic Zen ENC, 3 Equalizer Modes, ANC, Type-C Fast Charging, IPX5 True Wireless in Ear Bluetooth Earbuds (Black)</t>
  </si>
  <si>
    <t>1986</t>
  </si>
  <si>
    <t>AF5VUXGXGK7JT2XRO7HGTFDQY5OA,AEIXBTPYBR47FGHAXDGUF47THVNA,AE22E2AXODSPNK3EBIHNGYS5LOSA,AHHV55IOBUA43K6OGUB6MH4SCSPA,AGJZRLTPG3LJML3KI4RAVEQ2RQDQ,AGRAVGG6YRUYTGZDEFZUUNUQO2MA,AGS2SGI5ZQ3VU6CQCOHCNJ33XQRQ,AGCI7Z2ERAGGKG4BPPEUVLXHT2FQ</t>
  </si>
  <si>
    <t>R2IMML4LPCQ5C0,R24NQRDGFWSFO8,R2ONXP5WQXARB6,RIEIIOVX84JE9,R1IU46EQPTHDU,R3QWLI0TRYXK2S,R9Z8ZA620SXJR,R33PT3WKA3D15Q</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</si>
  <si>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</si>
  <si>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</si>
  <si>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</si>
  <si>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R1SWNKZP36AU1J,R2T4RPK1O46TBX,RE0HLO48TPM4O,R1WBRQ50IN70OF,R2V8WPXZSTAKKE,RMQ0XU5QGL5LV,R2URDJTQLPFEYH,R2P9AVX3K59AMP</t>
  </si>
  <si>
    <t>B09ZHCJDP1</t>
  </si>
  <si>
    <t>Amazon Basics Wireless Mouse | 2.4 GHz Connection, 1600 DPI | Type - C Adapter | Upto 12 Months of Battery Life | Ambidextrous Design | Suitable for PC/Mac/Laptop</t>
  </si>
  <si>
    <t>AFLLEPVLIAH2DFSHAZ77KWFM72ZA,AHY2YZWK63CNZ626MC3TFQRBB7RA,AG3PG2EM3MIT6IYPS5KZRIAF4QDQ,AE2KS6ZY376YMGX7RNKV7VXUEGFQ,AHUPZTSAPO7GABNBTIBDYNFKYFKQ,AENQGQZ4L2CTB7HT4QUUZB3IJO6A,AFZDZGWHZNPZ3VLECIBYSFUDGT4A,AGOYRUEHDI3SH7N4KBLQS4KE6G2A</t>
  </si>
  <si>
    <t>R76XPXMKXLWKH,R23S77AWPH5FP5,RK7Q6W5FOPESC,R2X5K6OCG1KJ3I,R27S1KARCAPY6C,R25RJ35CXQYW5C,R1ASXFOSQ5BCR7,R3UZGGP0USHERY</t>
  </si>
  <si>
    <t>B08C4Z69LN</t>
  </si>
  <si>
    <t>Crucial RAM 8GB DDR4 3200MHz CL22 (or 2933MHz or 2666MHz) Laptop Memory CT8G4SFRA32A</t>
  </si>
  <si>
    <t>Computers&amp;Accessories|Components|Memory</t>
  </si>
  <si>
    <t>26194</t>
  </si>
  <si>
    <t>AHT3PNU446CPE3MJRLGDF5V2R5EA,AFM4NVMFZR7V3YHD54FEHQXFQBXA,AFZEG6L4GPWPLCNRA727ERKMBPBA,AF6ZV6WLSN2HCC3XHTVHZOMRRZ3Q,AEIRWUG67FDIYGZLFOLIOT3LAZ4A,AH67GVYCB2QS6CIQIZ7IFYKSMXCQ,AF7V4J7TH7SIZBZW2ZKS56QML76A,AGNGKPDG2KXIZC5EXKPKSBJTSBNQ</t>
  </si>
  <si>
    <t>R3KX3LZE5DF03I,R2PFGVPB5LCT72,RMB267WFB3JDM,R2CRRWR0OSA7BG,R1EUG815WO4EYL,R1UKGB5AFT0U5N,RYLJRVXKJQYQE,R3JP9UQ5V9B751</t>
  </si>
  <si>
    <t>B016XVRKZM</t>
  </si>
  <si>
    <t>APC Back-UPS BX600C-IN 600VA / 360W, 230V, UPS System, an Ideal Power Backup &amp; Protection for Home Office, Desktop PC &amp; Home Electronics</t>
  </si>
  <si>
    <t>Computers&amp;Accessories|Accessories&amp;Peripherals|UninterruptedPowerSupplies</t>
  </si>
  <si>
    <t>15783</t>
  </si>
  <si>
    <t>AGZRJIMJCQUUHZG34JSIL5PSXGTA,AHHGP3WIV7RMRVERWVUEYLPYXYHQ,AGB2GEXGTW7TMVVANDCMSSXHC45Q,AHMRZCSYJPOWABVP3722Z6YZR7KA,AFILVH3E6XXNDPWWK5NDSVKXLEHQ,AG4V65HMYF6P3SFTT3ACUTVJ5ZWQ,AEYUOB6DIP2L2UJDHWMN3TIFU2CQ,AE3BKBMK2CPOW3B3NOAN6753O4TA</t>
  </si>
  <si>
    <t>R2IKZK0CHQ08WM,RGU29XK250TD5,R29P8YX2GHMMNH,R2XHYS27FFFDC0,R2H3LRA8OB7ZUF,R1E9O49QVK1MOR,RUO5Z5INF7INR,R2LRYN93E4OFJK</t>
  </si>
  <si>
    <t>B00LHZW3XY</t>
  </si>
  <si>
    <t>Luxor 5 Subject Single Ruled Notebook - A5 Size, 70 GSM, 300 Pages</t>
  </si>
  <si>
    <t>8053</t>
  </si>
  <si>
    <t>AGKET6EBMS4XL3NJXMR2JOPTFO5A,AEWBMDGEZ4X45MQ755DGGWVOA5PQ,AEDWE7SRSLUC4O4UBDVW2PG6RALA,AGP2G2TDF5Q5HZECH6MKPXWAFWDA,AHHLEAFO3POG5JSN5OBR6S23N3PQ,AGNPEDP5PPB3WS77KHG6YFLDZRUA,AGEZS5T62DR6CMVOT6PTWIKB5G2A,AEXIQRY2ZR6B6GRHEYZEMLUEUAQA</t>
  </si>
  <si>
    <t>R278Z7QRKL9FVR,R3GXAQ1UB2M9YQ,R3PVGKMU58BIN3,R3FCVJEGVHP86V,R3T10F5XX7DYJ8,R336MX0EBVUGIL,R2EYFONXLL6M0H,R1MZ8SNMN1RGHO</t>
  </si>
  <si>
    <t>B098JYT4SY</t>
  </si>
  <si>
    <t>Zebronics Zeb-Jaguar Wireless Mouse, 2.4GHz with USB Nano Receiver, High Precision Optical Tracking, 4 Buttons, Plug &amp; Play, Ambidextrous, for PC/Mac/Laptop (Black+Grey)</t>
  </si>
  <si>
    <t>2809</t>
  </si>
  <si>
    <t>AG775T6JDIUUYOZ5VGCCQLTCDVRQ,AFQPZZYIFMI3C6LLIUI7J32N2ENQ,AE35FM3ZVTBEQGYDRYS6BVM65J5A,AETNHAGXKVVCV37ZG5BSJULYPI7A,AHGJVDDNG2LCJPZUBWBLWIJVH5HA,AHKU2DWXK73RVA5XWKV75XR6WFQA,AGC7CC6P34RRKZDPNW5BIM55VA3A,AG5C253AVEWRSVYUA7CC5DCJAXZA</t>
  </si>
  <si>
    <t>RJ12PR5BVXX0Q,R3H0LVMEVLPV0H,R2FBLIQAWQ0OB1,R1OYJYTUTJGQNJ,RJFSSIL53ZUE,R2BSLK9P1R33T2,R2LBT1J4TAF4AL,RCJDG69APX3S0</t>
  </si>
  <si>
    <t>B08CFCK6CW</t>
  </si>
  <si>
    <t>Boult Audio Truebuds with 30H Playtime, IPX7 Waterproof, Lightning Boult™ Type C Fast Charging (10 Min=100Mins), BoomX™ Tech Rich Bass, Pro+ Calling HD Mic, Touch Controls in Ear Earbuds TWS (Grey)</t>
  </si>
  <si>
    <t>25910</t>
  </si>
  <si>
    <t>AF6F5SXN6WZEJUZNPNBN7WYT5HPQ,AE5Q66OAQVOETNNHP2BPN5WIBVJA,AEH2RH7OIWT7S4QEODICS53N57KQ,AEHOWFK4BF6CWRRJDVZUZOVUL64Q,AFJ5LGRDRG2RMQGAD5BJC5YXQSJQ,AHTXV552AQKBQFWD55KKCHCNLVZA,AH2A7GWJRYJ67HRIGNYIKLIU3ORA,AEUXJKOEYXTPEXZALZOBJP3QBI3Q</t>
  </si>
  <si>
    <t>R3T1GTTWKWWNZZ,R2YQKYW342PMX8,R3OSOTBK6ZE6IW,R35RC96UA66N6R,R2JWTE1QNDWW2W,R3A3YAK7RGKIF4,R22Z4U7R15TVLK,R1ENC0P3ZUKQO</t>
  </si>
  <si>
    <t>B09P564ZTJ</t>
  </si>
  <si>
    <t>Wembley LCD Writing Pad/Tab | Writing, Drawing, Reusable, Portable Pad with Colorful Letters | 9 Inch Graphic Tablet (Assorted)</t>
  </si>
  <si>
    <t>1173</t>
  </si>
  <si>
    <t>AHE44P32QOQ7RN7NMKUUNY5UCWUQ,AEXGNEQORPZO3LRAOYSYY2YEKINA,AGQL4UZV6XLH5QKBJPXX5F2SVRDQ,AGKF7OIXWGSJTEV3DW2MLSSCFK6Q,AF4F7MWCZXPUGRG54DXLB53MOJPA,AEUW4Y5YDVZYXKFQ7BOQZ6IL6MPQ,AGKF4F2CY6D6E6FT2SK2ERSQJBIQ,AE3VYASU5PP6DWIZJ66PBLNM4PLQ</t>
  </si>
  <si>
    <t>R1CJX9OC7AG847,R3ATBUNL84UH5W,RP4NUVUGYLM25,R2U6XBEYSG8MMM,R17I7S12FBOI63,R3KY6XKRALU1LR,R33ESF798DW0KS,R39ZX8VQLNEF80</t>
  </si>
  <si>
    <t>B07MSLTW8Z</t>
  </si>
  <si>
    <t>Gizga Essentials Multi-Purpose Portable &amp; Foldable Wooden Desk for Bed Tray, Laptop Table, Study Table (Black)</t>
  </si>
  <si>
    <t>6422</t>
  </si>
  <si>
    <t>AGVFCAHYGUUYGNODPT4TQQXTUGHQ,AFWK27A6IAU3NDNZKOC6VSFUPT7Q,AEUNRLYPFHSNIUTSTYF72R7XCSMA,AGIXZFCBWQFPGYRBGOMZN4HDJ22Q,AFODHW3TDUL5H2EGNF4DOL5KWEHA,AGQMTHUQSTGTZAMDFWDNAUTLQN4Q,AE3MQNNHHLUHXURL5S7IAR7JTGNQ,AHUAVIIVYTKSFJV2C42QS4BXFOMQ</t>
  </si>
  <si>
    <t>R2YQPN91YO0X0O,R1LSBBVTFFMUBD,RM5YUP58CTVMN,R8D1M05NWS80B,R3BSHLY6DC169B,RPQSMIZYYZ5XY,RSN8CDJ5X1XI1,RBZWRPAGEE7YW</t>
  </si>
  <si>
    <t>B09N6TTHT6</t>
  </si>
  <si>
    <t>E-COSMOS Plug in LED Night Light Mini USB LED Light Flexible USB LED Ambient Light Mini USB LED Light, LED Portable car Bulb, Indoor, Outdoor, Reading, Sleep (4 pcs)</t>
  </si>
  <si>
    <t>241</t>
  </si>
  <si>
    <t>AECKRXKG6P4WDPQMPD3XPO5ZZ5QA,AF23F2BUJEUNAGZDIOQJKUYF6LAQ,AHRDRWRO47YAE3WV6X6SXN6DJZBA,AHJ57MLUC2YLYZQKU3CX6UL5PGJQ,AGCKYTS6NKAUMR36K3LGAKBK7HLQ,AGMB47WHJPH52A57TVE43RY5DIZA,AHYSFGBB7ME3WWWP6PX55YHNYFBA,AHS5UBL4UFHYRUJRMMJKY2CUTOLA</t>
  </si>
  <si>
    <t>R1YVU5NMCJDX8M,R3MG5C14NRKOHR,R1T3DO26SFI3TL,R2MM0U3FL0ZO3T,R36Y3XNBK12QV8,R23WOLPX6D4VDT,R8BJJZVA7O7SE,R1P2BGW89EV4L3</t>
  </si>
  <si>
    <t>B098R25TGC</t>
  </si>
  <si>
    <t>Noise Buds VS201 V2 in-Ear Truly Wireless Earbuds with Dual Equalizer | with Mic | Total 14-Hour Playtime | Full Touch Control | IPX5 Water Resistance and Bluetooth v5.1 (Olive Green)</t>
  </si>
  <si>
    <t>14629</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</si>
  <si>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</si>
  <si>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</si>
  <si>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B0B2PQL5N3</t>
  </si>
  <si>
    <t>Lapster Gel Mouse pad with Wrist Rest , Gaming Mouse Pad with Lycra Cloth Nonslip for Laptop , Computer, , Home &amp; Office (Black)</t>
  </si>
  <si>
    <t>1528</t>
  </si>
  <si>
    <t>AE2TSJXRS5BXE6X7WFS7HOFJKCOQ,AEQTFT2S7RDVYEGOX5RBADQ4VY2Q,AHPCHA3K3ZQDEKCNSZJ56BD4HY2A,AH75O6CQEPN6J3Q6VH4WIVD4HZUA,AHNK4EL2BOSS6WRMONWHNWAF5KRA,AERG3U7VI5YCANZA73XOR6KT2SZA,AHAN5RDTJMGOCIYJZKWO2SJFOB3Q,AGHS26EBVZK3HDJBO26J7C5HYCSQ</t>
  </si>
  <si>
    <t>RDZVWJ2BSZH21,R2S2PTON4F7OCO,RUYKZDXCHIL0A,R1JEG3UOIZGFZW,R3D5HS0620V0R4,R3D0S9D7QZ3MLY,R2W1IP0RH2CLD2,R1DAI3K8QBX111</t>
  </si>
  <si>
    <t>B07DKZCZ89</t>
  </si>
  <si>
    <t>Gizga Essentials Earphone Carrying Case, Multi-Purpose Pocket Storage Travel Organizer for Earphones, Headset, Pen Drives, SD Cards, Shock-Proof Ballistic Nylon, Soft Fabric, Mesh Pocket, Green</t>
  </si>
  <si>
    <t>Electronics|Headphones,Earbuds&amp;Accessories|Cases</t>
  </si>
  <si>
    <t>15032</t>
  </si>
  <si>
    <t>AGYALNUKBTA6RNY7Z2SC3VH2JT2Q,AHQDHG6EKCV57TQLXPKVE7KAYNVA,AHCJIH6NMUZJQMRBAA5PYGR45WWQ,AF4IW4EBDSC5S2XTNUNVHFYUJS7Q,AE4KVX5GHYODL52WEFZP43XMAQGQ,AHCNPSJTDABFVKVD6GQGNFVLHCQQ,AHSHLUYM2IFSKX2JWJBR6JAAP7HQ,AFYRXRWGIWPROKMMVR6ELUFSFSGA</t>
  </si>
  <si>
    <t>R2MDGELCMDX7QG,R2LQAWSINTMSEV,RJRZYF6J55OCD,R1GQRPLQMYKNC6,R29DSMGZH30105,R1EDPIX8TYMOOX,R1DU2WW6ZJRU4M,R3O68SXAARCNVV</t>
  </si>
  <si>
    <t>B08GYG6T12</t>
  </si>
  <si>
    <t>SanDisk Ultra SDHC UHS-I Card 32GB 120MB/s R for DSLR Cameras, for Full HD Recording, 10Y Warranty</t>
  </si>
  <si>
    <t>Electronics|Accessories|MemoryCards|SecureDigitalCards</t>
  </si>
  <si>
    <t>69585</t>
  </si>
  <si>
    <t>AFMALPNH6MGGBFCSBABKO6HN2KKA,AHVP3JOVGO4JRMQQPHMEUNYSLZEA,AGMHQJ2A77R33DA4XP3ZHYOMOTHQ,AF5VMYLEUAE5OBUOA4XYAVE3FJEA,AH5UVEDAQ5T5QN3ZCZIDM5TNAAFQ,AHKX52UJ5M3DNLQFUIONNKE3TSUA,AFWTGD4FCS2E2U2TDCOEOGP2FWEA,AFAFL4TW6TSNMNULD4R22QMZVDIA</t>
  </si>
  <si>
    <t>R25MV5W3PW3AZM,R4L3BQHQJOIO7,R1Q4N7W1AGXVR1,R2XTH0U6G7AQPW,R2H0NX7RGGBP17,R3S263IWR7GQ9,R1BWUDH6P42FOV,RFNJ1019NIZ43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</si>
  <si>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</si>
  <si>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</si>
  <si>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</si>
  <si>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14371</t>
  </si>
  <si>
    <t>AEYREUEKXGYJ52TGYDI3BEH44BTQ,AFY6F4SOQGV36CVSEIW32NCNCSUA,AGD6B62KZDV23C7SNNGH527OSMDQ,AGYGJLVA3D5IZCPCTZ2TRLD7FMPQ,AGRLWIEF6OTIY3HBUUQOGQN26K6Q,AFC577LBGWLZKE53GGT7GGJE5BZQ,AHBQ36XNYYCHTWJGBDIP53OJLBDA,AHE7Y3GGVB7K7SZY6AG3SAD3QINA</t>
  </si>
  <si>
    <t>R2CT4DH25YL8VY,R3M6VQI4E94D8T,R3PW0HIELRL2VT,R25XSP1RJOM11V,R3EHM43Q6M2Q3X,RHNG6YOP5P6GA,R2HLEU219CZ1TH,R2NYUU14YCLUYX</t>
  </si>
  <si>
    <t>B00J4YG0PC</t>
  </si>
  <si>
    <t>Classmate Long Notebook - 140 Pages, Single Line, 297mm x 210mm (Pack of 12)</t>
  </si>
  <si>
    <t>3182</t>
  </si>
  <si>
    <t>AEDKNRNG6YV7UXI72VNLX4DK3XMA,AGOEYA7EZQOCWCZNMHZIS4SESREA,AEY7ZU2T6RLK6AL3INXMZP4VGQCA,AGM4GRCJABX6KMUTF7LJMPUL5BKA,AF6O7NBOMM3QIVE6BOOJII5Y736Q,AFTKVEHGY6PGODF22MSSXW6GIXJA,AEG7RME35Q4ONPV74W2CUT46XFBQ,AEP72RVSIU32NKEQVLVZT5YMSZGQ</t>
  </si>
  <si>
    <t>RSB9VP4KY975L,RIV5YY3MLWNHU,RHJIGY0KORSEO,R1FNYNKTOZYQOM,RQFE7KDITY77S,R2107RZYEL68HX,R3KNMX723Q8CWZ,R254VXG5JSSX0W</t>
  </si>
  <si>
    <t>B073BRXPZX</t>
  </si>
  <si>
    <t>Lenovo 300 Wired Plug &amp; Play USB Mouse, High Resolution 1600 DPI Optical Sensor, 3-Button Design with clickable Scroll Wheel, Ambidextrous, Ergonomic Mouse for Comfortable All-Day Grip (GX30M39704)</t>
  </si>
  <si>
    <t>25886</t>
  </si>
  <si>
    <t>AH5Y6ZCLABCUE2X6JBWZBNQO232A,AEWQXQDOQAMTNRLYVT65ODCFGMLQ,AEMMWXTPKDUDSHPWJAJWU7QUV6KA,AGGAGBP6E3H4EOJFHMKLV6UTDAFA,AFQDYNJV76K5BEIS7BWNA7HN4EIQ,AGBVG2PAA7ORCTFXCNEII55L66CA,AFVYZFTM3SUEGYESW55OJNGUAJVA,AGVKIL6EHMVCD6XP4SLWUBJRWGAQ</t>
  </si>
  <si>
    <t>R8W5BHTVFMCB2,R34BR22MYWCGQM,R1D3IFV0IYNC39,R1K5TK6UQ9WLRX,R1V2N0TIMCANVI,R2UOCIGLOQ0CAD,R1JGKZGY686LSU,R3CM6K3CTECGER</t>
  </si>
  <si>
    <t>B08LHTJTBB</t>
  </si>
  <si>
    <t>Dyazo 6 Angles Adjustable Aluminum Ergonomic Foldable Portable Tabletop Laptop/Desktop Riser Stand Holder Compatible for MacBook, HP, Dell, Lenovo &amp; All Other Notebook (Silver)</t>
  </si>
  <si>
    <t>4736</t>
  </si>
  <si>
    <t>AGQNPJPVAIIWZMD7X5LKPA7WMQDQ,AGPJ54XLGYPWACFVEJ2KWYJYREZQ,AFJFRA7ICAY5EGWEPVUYVN5F4F6Q,AFCINWNSTFJ34CLKQUKDBPPT76RA,AHTNFP2NA52A4C2BE5WK6PFOCSIQ,AHNEADEWNAYISDYQMQWYLB5DC46A,AHPK4TPPZPW5SZTVGVTF2AR33XSQ,AGERE7VCY2MX4KDYA2UECKHFYG5A</t>
  </si>
  <si>
    <t>R2VX3WP87K1FJ7,R1S6VK3U765LYF,R11EG1L6YLD853,R3AMWWIWWWURKZ,R3RGAH7ANQFR10,RNLXNQ72I1GIR,R1AM78XFWDU92S,R2OFXYE4YAEW7L</t>
  </si>
  <si>
    <t>B07VTFN6HM</t>
  </si>
  <si>
    <t>Western Digital WD 2TB My Passport Portable Hard Disk Drive, USB 3.0 with  Automatic Backup, 256 Bit AES Hardware Encryption,Password Protection,Compatible with Windows and Mac, External HDD-Black</t>
  </si>
  <si>
    <t>73005</t>
  </si>
  <si>
    <t>AHVPFHNEPCJFLAXKD5IGQRRBHMWA,AE7N4FEGNJFTRCFIDRMGOBDVTOKA,AF6FIGYER3CY6DBUHEUCV7C6WNMQ,AF7IXQKBUL6NEIQG4R53LMJJUGXQ,AFKAKXB7ROJUPGDQFMMREJPHKRGQ,AFZEG6L4GPWPLCNRA727ERKMBPBA,AFJZ3VZZ6FQUGCAV2NYXFS44TAMA,AGQ33PJLVCO67H7X7FFQPI3WIXWQ</t>
  </si>
  <si>
    <t>RCUOZRUAOVZKU,R3ISBRG3RQ4LR7,R1FDKQ7C8HRHK8,R1HT915CFN9EXH,RMD5MQGT1Z7TX,RDYCQRETZ04TO,R2204P0EK8HOJE,R3U23VHZY4V64Z</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</si>
  <si>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</si>
  <si>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</si>
  <si>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</si>
  <si>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20398</t>
  </si>
  <si>
    <t>AECYNJOWTBY3PX3PXUDDWBLIOPSA,AEPARPN2RVNADVDOWX5E43NSRLBQ,AEUSMIS4UMLQRJF7OOIJ6KTVQYDA,AFESZUVJABZQU6FJXCLTVXNWXDZQ,AH6T7UQ53KSUT77BDESOKVK3KCUA,AGLC3O6OCQK6CXGYLFWPEWDEZXKQ,AFRFNC6ASQGGZVH3NLZE6KT3MR5Q,AEMVIKFENPWUSU4YOQKPSDR2MLPQ</t>
  </si>
  <si>
    <t>R1J7T5AF9JYH0A,R2KHKT0GP9IKS2,R1SYS92X1W5JGW,R11JTLY59LQL00,R1L5U7V71A020J,R26HZDGQ08R98N,RRXUVCKCU8ZYM,R2HA8IL3LD2XPI</t>
  </si>
  <si>
    <t>B09M8888DM</t>
  </si>
  <si>
    <t>Portronics MPORT 31 4 Ports USB Hub (USB A to 4 USB-A Ports 4 in 1 Connector USB HUB(Grey)</t>
  </si>
  <si>
    <t>2125</t>
  </si>
  <si>
    <t>AECNNZVKQPR25O2GJGFWLHBH367Q,AF56FEP276BYOI3GE7GYBD2GONQQ,AHN5GS7H5SE5ZCFJH4KQOWDUKARQ,AFDIF43EHQD67SR2HWPO3W6B7FDA,AFUVPBEMV5BKKLHXC35CUJ45FV6Q,AGWTCY3ED5Q52QJACMXUFJ32UUGA,AE2IJXBP54QRMOS6COSQSEWEJ6TA,AGGC7EXQIXQQET64Y4ZRMOZBK46Q</t>
  </si>
  <si>
    <t>R1AUCEV80AWV4E,R3GAYL3CQ6GTJA,R3NN6TXOM5MD2S,RY4WXRNZKRVWP,RLQGXS14ZJDHJ,RIZJA1XHKPH5M,R3C83NGWIRB2VT,R2WOO592FU73V7</t>
  </si>
  <si>
    <t>B07Z1YVP72</t>
  </si>
  <si>
    <t>AirCase Protective Laptop Bag Sleeve fits Upto 15.6" Laptop/ MacBook, Wrinkle Free, Padded, Waterproof Light Neoprene case Cover Pouch, for Men &amp; Women, Black- 6 Months Warranty</t>
  </si>
  <si>
    <t>11330</t>
  </si>
  <si>
    <t>AHAZZ6OGFULNRHTS2SR7HAH223NA,AHNCXTHT7W36ICJ75NEKWWA2AK5A,AFMD4SE25XE75YQ5PNLPNHC7NGPQ,AH3DPG47VN4IXIXJOLBB4IYDHCSQ,AGQGCM2UQZEIKDZL6CHD5CMSWKRQ,AGUUT3CETO52AO4E5ZCNGSFGLEFQ,AHBXADPUQXAIJI5XTHUKDWD3OQLA,AGEFHKQ5LOZMS63V47JBZPDDQI5A</t>
  </si>
  <si>
    <t>R1D6BKF30HRM19,R3OYZMQFEF9WV7,R26PEUHOY5RZ02,R1KMSZQENOGR9,R31LY209STYNRQ,RTLATKAZTO4KF,R2XOSRQC5GHA7O,R1G2WWLFIFDIPM</t>
  </si>
  <si>
    <t>B082FTPRSK</t>
  </si>
  <si>
    <t>Zinq Five Fan Cooling Pad and Laptop Stand with Dual Height Adjustment and Dual USB Port Extension (Black)</t>
  </si>
  <si>
    <t>Computers&amp;Accessories|Accessories&amp;Peripherals|LaptopAccessories|CoolingPads</t>
  </si>
  <si>
    <t>27441</t>
  </si>
  <si>
    <t>AEKJYGHV46KB5CVLQS54Y77VRNDA,AGDONPW67V5WB44YKDWUNIOUCVOQ,AH2G773PSDMH6YDWZTQV46JBDUQA,AGH6Q37L7DIEWBSU3EIR5G2M2IYQ,AFOJCT5TZP6RXPWS6JH3AA6XLGFQ,AH5MGTEZZ3XQQ2VDXWYOWDBBOAOQ,AECQAMC4JK52F4BZZJ23CKZEWXNQ,AFMLNZDRKLSCQYTW64DIOGHX4ZXA</t>
  </si>
  <si>
    <t>R2OP8NFYDOS39J,R2RQTRMPYMIHAE,R2V61JLM0WASPT,R1X1019MPG8CR4,RWZEH4UX501RZ,R1I8MWON0D5I5L,R2Q9MII6JST2K,R2Q1TJV6BGHGPB</t>
  </si>
  <si>
    <t>B09RF2QXGX</t>
  </si>
  <si>
    <t>Gizga Essentials Webcam Cover, Privacy Protector Webcam Cover Slide, Compatible with Laptop, Desktop, PC, Smartphone, Protect Your Privacy and Security, Strong Adhesive, Set of 3, Black</t>
  </si>
  <si>
    <t>255</t>
  </si>
  <si>
    <t>AEKOR4KOSCMLNF7H2XKEERKJ4XRQ,AEMVIKFENPWUSU4YOQKPSDR2MLPQ,AHKONLROYYEFMPWU5WN7NC5VZIEQ,AE3Q5LLITMWIVXRKSDTAIBKUX67Q,AERW2VF2TNA3IAT752HDPH76RFXQ,AHYXOLBCMSIEDFBT2ZQZUWIT75UQ,AHSMRRBBAXRO4SUTY5CLNUTHR5BQ,AELVCVKV5L55NF25RIF5XOTZLBRQ</t>
  </si>
  <si>
    <t>R73A6T8MRDZIC,R2JEX8R7VL6Y0W,R11E62NE328JVS,R3A3FOYWKUNHMM,RIQXPCOM8RRPS,R3VCIW3UM7QMO0,R1KGLT77FP3X13,R375ZRISQJ6XN5</t>
  </si>
  <si>
    <t>B01KK0HU3Y</t>
  </si>
  <si>
    <t>HP Z3700 Wireless Optical Mouse with USB Receiver and 2.4GHz Wireless Connection/ 1200DPI / 16 Months Long Battery Life /Ambidextrous and Slim Design (Modern Gold)</t>
  </si>
  <si>
    <t>23174</t>
  </si>
  <si>
    <t>AG6FYUMRVTFM4OWVDHQF4KDQXG3Q,AH2DKPO2N3KYSDBPUHBDHARSSX2A,AEVJPCOO6CKJVR6FZRQHFFDXQXHQ,AHWAN6UWMQFAMU7OUT4YA6BUEUDQ,AGBCACABUIMCCGTZLCVST6F57IPA,AHWONJ43Z6G6Z6BLCJGD7HHGIU4A,AGULGNC3BZBAM5CYV3RDAIQXN6LQ,AH5ZYVU5B5QHUAH4QDCDJ2NJCWFA</t>
  </si>
  <si>
    <t>R1PPN2ZEJNHJMZ,RQHAXYP2AT1QP,R24T21LAESQMWZ,R2DHPJ5GKKTVRH,R1H8KH8U0Z46S2,R46IEAURB1339,R15MRX4VNCKX84,R2RJ09MTLVJZ3C</t>
  </si>
  <si>
    <t>B07JF9B592</t>
  </si>
  <si>
    <t>MAONO AU-400 Lavalier Auxiliary Omnidirectional Microphone (Black)</t>
  </si>
  <si>
    <t>20218</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</si>
  <si>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</si>
  <si>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</si>
  <si>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B086394NY5</t>
  </si>
  <si>
    <t>TABLE MAGIC Multipurpose Laptop Table Mat Finish Top Work at Home Study Table (TM Regular- Black) (Alloy Steel)</t>
  </si>
  <si>
    <t>Computers&amp;Accessories|Accessories&amp;Peripherals|LaptopAccessories</t>
  </si>
  <si>
    <t>11074</t>
  </si>
  <si>
    <t>AE5JR5HPVSNYE3USXPC5DD5QZPEQ,AGTCKJGZ3Z6MWRYDZBR3BBJSFYZQ,AFFOKWDBWHTD73ESMLG5EHU6D64Q,AEBJF5IZ4I3DJKCO5DFA6UPGX3NA,AG7BFEWBPUBPVFTK47EIJDAYUBNQ,AG37JNOSIVJOXSZEPVVPPBFCS56Q,AHIF77XCTU4RPZQLTOMGSXQAJIQA,AFUHQIJJYON4KDALBU5NF4TOUAFQ</t>
  </si>
  <si>
    <t>R21VW93DSBYENF,R3MKRK9JVBJ22C,ROBLP3CK320DX,R14L8HWTVI4YOT,RT2C0KDRUBKGV,R3JUJ27CXBI0QN,RO4BI7QVTST6E,R1NSRWB0V1BQKD</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</si>
  <si>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</si>
  <si>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</si>
  <si>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</si>
  <si>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25607</t>
  </si>
  <si>
    <t>AHSVH7UVP3JM3CKGD7QPMP5ZXTNA,AHPQISIB2DAWTJO3NBJYFMEDERFQ,AHEVYUNLYXJXL5LUWGSH4XBESUJA,AEKJOTUYTW5GOZPGXAN7FOMQ6SUQ,AGYRWNDZCQ4RHAQ6YZIBCQDFMH7Q,AGEMPEOZMB2CNDKH3XBKWQ4NT6PA,AG37JNOSIVJOXSZEPVVPPBFCS56Q,AHHTWGSVW6ENNVUTEPAFHRLQJPFQ</t>
  </si>
  <si>
    <t>R3ZXPPAOL3P9C,R50YC789QBGLM,R17IHHWVFSBEZZ,R3VH5ITHUL3GUT,R36V21B0F30IAW,R22ISA1UVT45QP,R3RD0LCTRTMC3M,R1TWNRM3JLQ2JF</t>
  </si>
  <si>
    <t>B07NC12T2R</t>
  </si>
  <si>
    <t>boAt Stone 650 10W Bluetooth Speaker with Upto 7 Hours Playback, IPX5 and Integrated Controls (Blue)</t>
  </si>
  <si>
    <t>41226</t>
  </si>
  <si>
    <t>AFOPJWBWQAT3U43C3O3HJE7MJJCQ,AEWBG5DA5BABI4GNKJHLAY3IOTPA,AE5BBOZWRMK46CA2IDKPBVIQIFAQ,AHZRZRBWNNDHG2KXXLPRZVBTHTUQ,AHVOFX6HOS5RQTDPP6UONVCRODLQ,AFURZKQOYCUW7VM4OARS72JDTB3A,AHKCSY3JWTOFWMOBQZX7KXDDMQFQ,AE74526CGYUJIWO3DRBFRBTN2I3Q</t>
  </si>
  <si>
    <t>R2HAE08L30C2AN,R3F8JOBWK5R0I9,R1MNK92W012DJ0,RRLP9GLVLYZF1,R3ODRY6PH6VBRV,R24O2F7357YB8L,RJ13RMYUVYNIW,RZN6P7BA3HCH5</t>
  </si>
  <si>
    <t>B07WKBD37W</t>
  </si>
  <si>
    <t>ESnipe Mart Worldwide Travel Adapter with Build in Dual USB Charger Ports with 125V 6A, 250V Protected Electrical Plug for Laptops, Cameras (White)</t>
  </si>
  <si>
    <t>HomeImprovement|Electrical|Adapters&amp;Multi-Outlets</t>
  </si>
  <si>
    <t>AGNE5T4E7SEMJUDM4COI6JBNJQBQ,AES63PZGZP33ZVO55CCO2WYML7NQ,AHQYGDH4CNFRYRTPCENNJNJHULTQ,AEMDF6YAXYO7WQUIAFGEULA7NWWQ,AFDV4H4KLTJ55TV4USUXZQ3SM47A,AHHGXR7CKVXIJ2ZT7XLLXW4DK7DQ,AEBMBHYSJBU324NU4URUAU4RHB2A,AEYMLF2UAU4DY2LCCDIDPFEIAAAA</t>
  </si>
  <si>
    <t>R186EFJU37UPS6,R2KC2H7A99Y8J6,R25FE16IQR653P,R1Q6E8EBLHDKEC,RNH0MZ907JI2S,R18J8NK2242FA2,RC7ZMZ000I0FQ,R3LF4N05QHM907</t>
  </si>
  <si>
    <t>B08JMC1988</t>
  </si>
  <si>
    <t>boAt Stone 180 5W Bluetooth Speaker with Upto 10 Hours Playback, 1.75" Driver, IPX7 &amp; TWS Feature(Black)</t>
  </si>
  <si>
    <t>18331</t>
  </si>
  <si>
    <t>AEJYXUANEWSM2G7VHRZDANCYLPYQ,AGGUTNEUBYL4DWFU3VO3SR64QPKQ,AHFDICPWOMD7PR4EWYPOT5JZTX3Q,AFUTBH6P5GKM7JEHII7LKYB3XKDQ,AGNHQQDJF2WSXFFIAY5RS22DBECA,AH26TJQO7WSE7QTSY7DWLILS4QSQ,AH6F53CHVVYPMBUDQWTG3LJZVCCA,AEF6JSVY55DHBPROF6AK72DB43ZQ</t>
  </si>
  <si>
    <t>R16I46MPR0NO8S,RC8A7CPLOKIQ1,RXMRIDNTYYGO0,RBD55BYULL457,R2CDPRTPCIO5H4,R2GWMPGA1WXZ80,R1C7OH3WXNJHJ,R3N6TUU2QT818A</t>
  </si>
  <si>
    <t>B09GFN8WZL</t>
  </si>
  <si>
    <t>Portronics Ruffpad 8.5M Multicolor LCD Writing Pad with Screen 21.5cm (8.5-inch) for Drawing, Playing, Handwriting Gifts for Kids &amp; Adults, India's first notepad to save and share your child's first creatives via Ruffpad app on your Smartphone(Black)</t>
  </si>
  <si>
    <t>AGMR74PGVNG5IU7X25GJGDAT63TA,AFZHVPBS7NVVW2M7U4TXWIQBRKAQ,AHOARBR5RTZEZWDSDTRGIBNM7TJA,AH3PPZMEFKEJLVVCX3FZ264SEY4Q,AHAFEMDFYHJDWIR4CF4JD3HIA6ZA,AHOQRYDRLIO5O3MPE76LHWANC7EA,AFANGSCZERSUTYMODCZNYRH7NL4Q,AFBIER33V2UVWGHQNBRTHEVLIW6A</t>
  </si>
  <si>
    <t>R20Q4B16AEFTPT,R1BG411LZ5XP61,R1FHFXAGKZ127T,R1LFPZC0A29D8D,R1PIOZ70CD7P9D,R1ID5DTYN1L39B,RCKVFOB5KX6F3,R3PCRI9KDXF4QD</t>
  </si>
  <si>
    <t>B095X38CJS</t>
  </si>
  <si>
    <t>BRUSTRO Copytinta Coloured Craft Paper A4 Size 80 GSM Mixed Bright Colour 40 Sheets Pack (10 cols X 4 Sheets) Double Side Color for Office Printing, Art and Craft.</t>
  </si>
  <si>
    <t>OfficeProducts|OfficePaperProducts|Paper|Copy&amp;PrintingPaper|ColouredPaper</t>
  </si>
  <si>
    <t>388</t>
  </si>
  <si>
    <t>AG7MI6MZP3GMUTO65QNUR25VP7VA,AHBZCVGYU7BO7DCSNDWCXK5GQP2A,AECMWB3HNGTTXL2CN4FR6NFXD5GA,AEDRNOENRBIMTJ75EUOOTKRN7YOA,AE5GXCIX32PZKCLESSPQFXILAPNA,AHM3VIGOFAIX3B5LBTVFIH3JPL2A,AGN44TXNKAN6TOS4VEW5N347GCNA,AHZZISWHBQV4TL3MKOJTH22IUNIQ</t>
  </si>
  <si>
    <t>R2ETD6AVA4AFF1,R3CUOW1DUP8N92,R3NYD5UBRVJDWP,ROK6ZCMA5J3HR,R3GWUP5VQM4PIW,R2DBDFFUMF72A7,R3CTPZMQDFCSGL,RDDDVU6EMW3OP</t>
  </si>
  <si>
    <t>B07ZKD8T1Q</t>
  </si>
  <si>
    <t>Cuzor 12V Mini ups for WiFi Router | Power Backup up to 4 Hours | Replaceable Battery | Ups for Wi-Fi Router and Modem | Ups for Router up to 2A | ups for uninterrupted wi-fi</t>
  </si>
  <si>
    <t>8656</t>
  </si>
  <si>
    <t>AF757N27JM5UZFJ3TS5FVGBYVMDA,AEMZHQJZLLZE7YLSPHME5ZJUOQ6A,AGTQADVKZIITNOSSU2VHYAEEZ7WQ,AG5QL2X7ZDWB3GK34SRUZTAXKO2Q,AFVEPSR3NXA6IPMGBTDRZNB6TY7Q,AFDLI3P4HU4RJGHXBV5X4UBM7ZLA,AGSYEEI6BBNNWJDYAHK22EYCPKQQ,AGNR2DWHR4DRJVRRUOZTUU4EY5RA</t>
  </si>
  <si>
    <t>R322EU1EPO0EFK,RKIITDXE4AGW3,R2MPRUBHGVAK2R,R13E9GP8EQCMZ3,R2ID65YG8CVX9K,RX6LRL2BB59G,R1K208FSP9EL6F,R1QH3BPFU8VE89</t>
  </si>
  <si>
    <t>B07G3YNLJB</t>
  </si>
  <si>
    <t>Crucial BX500 240GB 3D NAND SATA 6.35 cm (2.5-inch) SSD (CT240BX500SSD1)</t>
  </si>
  <si>
    <t>Computers&amp;Accessories|Components|InternalSolidStateDrives</t>
  </si>
  <si>
    <t>92925</t>
  </si>
  <si>
    <t>AGHW3JDEF6JIRC4HB43UDMKOFXZQ,AF4N3Q6OEXVBSAHPK5NVJRGEZT5Q,AGM7YFUBLKUQPYVYZQDDPI3RXSZA,AHECHFXUUNHLH3RQ6ESN5GCUHGPQ,AGGTMAPT4WBWP2C62I6CGW22QNCA,AH42ECAG6LPCU22T5BYN5OXQO74A,AEYY76T7GEFE75ZEMXWPKW5H3LEQ,AF6SAPRZH3XU4YBLVMC6THTXAPCA</t>
  </si>
  <si>
    <t>R34WAR6NQSVZBI,RGG00MCOD3B6A,R2RO4Z1CBF2G1I,R1BPV52HUSVZF8,R3IZK8U5HI1XOS,RE0OUI8Y9LSQY,R3IDL21XUYVUUK,R2YEAFFD5E02TL</t>
  </si>
  <si>
    <t>B00P93X2H6</t>
  </si>
  <si>
    <t>Classmate Pulse Spiral Notebook - 240 mm x 180 mm, Soft Cover, 200 Pages, Unruled</t>
  </si>
  <si>
    <t>AH6NK74TCKWVMLPVFEC44ZLT546Q,AEUNLUIL7UEDSBOHDA52EP3CT43Q,AGKEIYGWTR5DFWUXTQK2GJCADGAA,AHYDGBIJQH2XC4SMUNVX2HGKOELQ,AGERLRPT3Z7WUSIERUPQ3NNUYGBQ,AGBVV6FOZ3OTCYR6XQ7UZL5OOF5A,AEBHFCOMRX6G22X3JLSCKHLXPTOA,AFZZKKAWBJWFT7ZNDHWFPI2LJTLA</t>
  </si>
  <si>
    <t>R3QLOAFS794JE2,R3N8H6JX73IGQM,RR2G573NOMISE,R1710I0LBXO0RZ,RSAY82S1YEY1A,R3T3F038IAP2Z5,R2E19RVGQBXFIY,R20HG64QT9A05Z</t>
  </si>
  <si>
    <t>B0798PJPCL</t>
  </si>
  <si>
    <t>Portronics My buddy plus Adjustable Laptop cooling Table (Brown)</t>
  </si>
  <si>
    <t>17394</t>
  </si>
  <si>
    <t>AH4RET52ZMGRWFVZDYIC3ANTDNZA,AFZF624S3KR3ETF5MQRA2CTEEOOA,AFVQA4IJSHO64L2W67VXGZLWDGKA,AG2H434HPEN5BMI4TKNQGUCQE77A,AHPMZZOSE5TCIKKBOGRDOKZVJLMA,AEJBFSMMLP6KY56NRUUCZB6WVIEA,AGTJ7HNPS6WJFXFLM7ZFLLVPUUZQ,AH556SFTL3M6YI6NWOTRTGHA4WRA</t>
  </si>
  <si>
    <t>R3MDF3ZNTMFS3M,R14ZE6MPCOTRV6,R3E4CVN1BSCB0O,R2Z8KROCR44X60,R386VV5RV4L5UI,R2VCH24UHL9UA3,RP810P9RDWC3G,R2EIJACLUEEYUJ</t>
  </si>
  <si>
    <t>B09GFWJDY1</t>
  </si>
  <si>
    <t>ZEBRONICS Zeb-Evolve Wireless in Ear Neckband Earphone with Supporting Bluetooth v5.0, Voice Assistant, Rapid Charge, Call Function &amp; Magnetic Earpiece, with mic (Metallic Blue)</t>
  </si>
  <si>
    <t>9169</t>
  </si>
  <si>
    <t>AFVD56LA6WDD3SSROFLFQVHLSHJA,AFKGFQ6SM5VJVVFZM7RNLTQ4QFMQ,AFZ2XU2PKUJGH3N6MCYNRFGVUU5A,AHY6XDQNLICAHSOUPBE47XD3UDTA,AE7PU2TS7JOYITZOCZV5YQ2D4LVA,AFDQY2YWCKPDNXKZDTLPJAQ4JO7A,AHOSX5HUOCDZZKOMGTHESXDP4BQQ,AGUBBQWRKM3QWTTVHVOYM4IYMDFQ</t>
  </si>
  <si>
    <t>R1ZVVISXKO1JOK,R1ZPSHX28L5WL0,R1CDARD5LUVUAJ,R1HCEZCBOONRT6,R3LW1RYTWDVNZK,R14K7AW0ZFZRGD,RZ3JLZP8FSO3I,R12VALC47YCIOT</t>
  </si>
  <si>
    <t>B09MZ6WZ6V</t>
  </si>
  <si>
    <t>INOVERA World Map Extended Anti Slip Rubber Gaming Stitched Mouse Pad Desk Mat for Computer Laptop (Black, 900L x 400B x 2H mm)</t>
  </si>
  <si>
    <t>1030</t>
  </si>
  <si>
    <t>AGRGIE4WRRX3CUQLN2RJDIJE3HSQ,AE7QGXIB227O4GIHLSTP2Z6VENCA,AEULY7BU52WW7X5U6TUNDBO2BU3Q,AFFHWVYKVSRM37YO4YB3Z6IMFLYA,AER5JFSJPXWDBT3VSBEHV6VVVIHQ,AF4TKZNEXBR44GBBFYI6D2I4KKFQ,AFO3ZXLJKCVDKFHGSXAFA6AYDE5A,AERWXGUBL74M7E5ZZ255BQBB6S6A</t>
  </si>
  <si>
    <t>R116YMD72TSY5Z,R258CFU2YKTK58,R24DFHVPXSIU8W,R24XEY7CTDRFXZ,RRVW4AYAAM5V4,R1HRIY8O1PGOO5,R2CGJ2P2BBLM08,RK1J2BJVDS8SY</t>
  </si>
  <si>
    <t>B094QZLJQ6</t>
  </si>
  <si>
    <t>Seagate One Touch 2TB External HDD with Password Protection – Black, for Windows and Mac, with 3 yr Data Recovery Services, and 4 Months Adobe CC Photography (STKY2000400)</t>
  </si>
  <si>
    <t>50273</t>
  </si>
  <si>
    <t>AG7XDPNSDQFE7CPVN7ODSPVOAD4Q,AF54QC7SIVQCZ4D2KIEIC4GESBFQ,AFNCBTSEMD3A4C34GITDLZIGOSZQ,AESAFKWCY522JNXNL3GMD7K6W6KA,AEJQ7NWZITDPI44AMIPQPK7DQLCQ,AEUJXKO6WMZSLPCK7OD2FF3LV5BQ,AEH5I544J65UH4UBNRET43YVAXOQ,AHVWI4H6HLGS3KQDKNQWF2HFGEUA</t>
  </si>
  <si>
    <t>R2X0Z7BS12ZYFD,R1CZP476IRR94Y,RF43347JSIPWZ,R24SRHM43OZ36M,R3UV9O11G5O7EC,R1B2U1Q7GBEMF3,R1A1W7XEE0YP4V,R15MT5JTR5BOXS</t>
  </si>
  <si>
    <t>B07L3NDN24</t>
  </si>
  <si>
    <t>ZEBRONICS Zeb-Fame 5watts 2.0 Multi Media Speakers with AUX, USB and Volume Control (Black)</t>
  </si>
  <si>
    <t>Electronics|HomeAudio|Speakers|MultimediaSpeakerSystems</t>
  </si>
  <si>
    <t>6742</t>
  </si>
  <si>
    <t>AEGWP42GIGIOVDTY5DG2A6E4AY5Q,AFAQCBEHAIWL5F5W5PTWK2V7U4TA,AG5M7MJQX6OLPQ2CFRNGKTC26IZA,AEFRDOHS5FREPDSZU6FPMMH5QXPA,AGUCBTQJ5SB74KLB7QHID3VMEQHQ,AH5FRUHWJN6LLDA3WQUHV7DSE3FQ,AG2DJXFBQPAWRGKC2LLG4IUWWJNQ,AG2VPNDAAPKBRHLK4L7CWYBZPNAA</t>
  </si>
  <si>
    <t>RQ03WWKIJ86VR,R3S0S1OUOOTNC2,R2EEZPKARXPCYZ,R1INKZP3Y4L085,R2CLAZMKKPEP0Y,R3TCUV39Q5GMP7,RZO17F76OW8H9,R201RFHN6XKRPR</t>
  </si>
  <si>
    <t>B08WD18LJZ</t>
  </si>
  <si>
    <t>TVARA LCD Writing Tablet 8.5 Inch E-Note Pad LCD Writing Tablet, Kids Drawing Pad 8.5 Inch Doodle Board, Toddler Boy and Girl Learning Gift for 3 4 5 6 Years Old, Black</t>
  </si>
  <si>
    <t>1208</t>
  </si>
  <si>
    <t>AFNCX33YXD6T4LAWBFYXN6RR7LZQ,AGOJ5KXS5VV6NQS3XHAGRDZ7S2BA,AFWEWWOEAAHDSL4SLZGRNGT57HDA,AFNGBQYXHSKNKA4E6M7RBIESDL2Q,AG52N6UOIS5XRAI7K6RRCGIIGGYA,AFNUG7NKSURNWMYX4JL5T7CL53XQ,AEDDSZIS6P2DL7Z4MHVXUKLW73QQ,AFFTXR2YGTS2NVJHQAAWSV7UNBPA</t>
  </si>
  <si>
    <t>R3SIBLYM5T5AFY,R1YQKXTIBLGEMJ,R2XT2VFFBQ2UR1,R2ONCZT1YUWAWU,R3OTWNGHV08YRV,R3B9Q9MFSBVIRZ,R1LDGC41ZEL8NC,R3KE4RPQT1E3NR</t>
  </si>
  <si>
    <t>1933</t>
  </si>
  <si>
    <t>B06XDKWLJH</t>
  </si>
  <si>
    <t>Western Digital WD 1.5TB Elements Portable Hard Disk Drive, USB 3.0, Compatible with PC, PS4 and Xbox, External HDD (WDBU6Y0015BBK-WESN)</t>
  </si>
  <si>
    <t>25006</t>
  </si>
  <si>
    <t>AHQM673VAJUI7R3VMP4NWML4CZLQ,AG7HW2RWBBMIKW45MHWWO3MJPAMQ,AHAMXU574LIAJQEZIHZFB2VF6XEA,AEVK6SQSDGDCBJF4OM2Z24SXE36Q,AEOOR2OZ72WSRAVRX42ADEZNXQSQ,AG7NKDJ76WUK3JVPQ72NHUHHKWFQ,AFLID5BXTJU4P2YML63YQCJDCP2Q,AFI6OXAAZYUPZN5I4RP7TC66JK6A</t>
  </si>
  <si>
    <t>R3JLT7LH2SOF0V,R2KT1SVXND1VWG,R24OK0MVA1SNAD,R28CT5JQ1R02CZ,RYKHQ54JHJYQB,RF0NNFS6PEPAV,R2I21A2MTQV7JX,RZ5JP629DU70F</t>
  </si>
  <si>
    <t>B01J1CFO5I</t>
  </si>
  <si>
    <t>Redgear MP35 Speed-Type Gaming Mousepad (Black/Red)</t>
  </si>
  <si>
    <t>33434</t>
  </si>
  <si>
    <t>AG6LARJ3IHDAIRVVN6WW4Q6JTPJA,AGRR4GPFNWDS7BAR4XXDSLRWHS7Q,AENVIGC6PVWFL7WNAH2VXOSK5AQQ,AHIWMQ35DZ32I2NXFG3FZGQ5WUVA,AGJGE65PDHD3YRNJZX7AJC2OYYFQ,AFWQUAD7B6KQ6EMMOUGFBPXWFAYQ,AG6NHOI4HQRYJYKR7M2DERXZNMIA,AFW5XNPYWYUD54B4GHGBC7JTMYHQ</t>
  </si>
  <si>
    <t>R3358EO9V9WHQ0,R18X1NBWPX45CL,R34LKJ4RXUSRS3,RXXQRRV1RLLF8,R2EEDDUJ9LA2DH,R3BA5G740XADYD,R2LB699Y251V7J,R2O7189IATRJH2</t>
  </si>
  <si>
    <t>B07J2NGB69</t>
  </si>
  <si>
    <t>Lenovo 400 Wireless Mouse, 1200DPI Optical Sensor, 2.4GHz Wireless Nano USB, 3-Button (Left,Right,Scroll) Upto 8M Left/Right &amp; 100K Scroll clicks &amp; 1yr Battery, Ambidextrous, Ergonomic GY50R91293</t>
  </si>
  <si>
    <t>6301</t>
  </si>
  <si>
    <t>AG3P4IMSW644U3FQ2765XNZFNC3Q,AGDKW4WQN3ZJJ4CVYLNXLCK5CNIA,AHU5TPA2UXOKQ4DDHN5RNZVBZLYA,AFHAATSERIT56U7QXWGJIL4MO3KQ,AFX5VVJ6G4NBFDWPMRQBFLYWEW6A,AFUUXVY2MHW6RYIDUUOPR2HDA5OA,AGZRENIZWCVXGLGXBQR4KWQZK6AA,AEBZFCW7Z2OSX3FS2DVMINPUZ6KQ</t>
  </si>
  <si>
    <t>R3WA8CHZXMRJR,R22MH6ZS821G9A,R1FIRMYTZRF479,R112HB5700T6SG,RJFBAWAVEG383,RUM1Z3OU0DSOB,R23D5V15U3KQAT,R270Z7KVYYU4Y7</t>
  </si>
  <si>
    <t>B00MUTWLW4</t>
  </si>
  <si>
    <t>Logitech K480 Wireless Multi-Device Keyboard for Windows, macOS, iPadOS, Android or Chrome OS, Bluetooth, Compact, Compatible with PC, Mac, Laptop, Smartphone, Tablet - Black</t>
  </si>
  <si>
    <t>22618</t>
  </si>
  <si>
    <t>AH6LPYJT5UBJ7CIEWVHDCNQAGWZQ,AFG4CVSEFXYGJMIHZKX7JGGLCSZA,AFEXNZMRCU4SZFDGWRO6P4CMOGRA,AEUTWNKAMWBUEKXPNPWLZAV2PASA,AE4WVGQ3VRHKHQN3CNM7NCZL3BBA,AGQA6CD2EAQHTFTTONWV6IBD4PLQ,AHXVDMVAJ3EJF56HHLY7CHZK5ULA,AESCIZFPXLL5RG2IAYQEL5V2KNDA</t>
  </si>
  <si>
    <t>R1AJ6U452B6VPM,RAPJSV76BEX8A,RZV4F09ALESRQ,R14QZDM2M04IAH,R23U8C99ZSTVP,R17KECO74AO7FC,R3HC5G436ZWUNB,ROOYF4SUB0DMH</t>
  </si>
  <si>
    <t>B017NC2IPM</t>
  </si>
  <si>
    <t>RESONATE RouterUPS CRU12V2A | Zero Drop | UPS for WiFi Router | Mini UPS | Up to 4 Hours PowerBackup | Battery Replacement Program | Router UPS Compatible with 12V &lt;2A Routers, FTTH, Modem, Set Top Box, Alexa, Mini Camera</t>
  </si>
  <si>
    <t>20342</t>
  </si>
  <si>
    <t>AEV2RFEWLJIWQDBU7FMHAUJT7PQQ,AGN4RT66HR52VG2S2I5B4LUDEZNQ,AGTTKLYUVR5XG4LXI6QWACQJJKRA,AF7EAJ3DVQJ5OV7EN7NI4ZCTUKOQ,AGCEQDLYNNIX24BEH2YDCDOSQJGA,AFZU2DMK45O2USJ3FVBIXTNRZXYQ,AHDAF6TAAIC7SNQVJIBHZSWZHPGA,AEOA3NB4DXSDU3E345Z7DFFTZLTA</t>
  </si>
  <si>
    <t>R3IAV5LSI3J7ME,RQRYBRNF648MR,R2TVUO2ZZ7TXFC,R1KGPK8S5IYLBR,R40G9679B3M95,R1BV2CXD5S6CGL,RNE99IXSFU1NV,R3OVGAKIXHYTLX</t>
  </si>
  <si>
    <t>B00N1U7JXM</t>
  </si>
  <si>
    <t>3M Post-it Sticky Note Cube, 200 Sheets (4 Colors x 50 Sheets) | 3" x 3" Size | For notes, reminders, study, school and organizing</t>
  </si>
  <si>
    <t>7429</t>
  </si>
  <si>
    <t>AFCNMPYF3HBJZ3FYMKXQAMR55OSA,AFW6KM45ORMBEVYBQ4QMSGG2ODOQ,AEWQF6RZYLNE6KZGF7DKK3C7IVGA,AFSLFJUEJHEFU5FAYUPIW2DZZR4Q,AEFUZZHV62AGF5NW5JJMEQI5TJ2Q,AGYOCAXRDRTOABD7L7HRINORYK6A,AFGWCA57CSCLUTCHHHRQOHUZALAQ,AF5DDVYNOENPTAMINHPTVCNWPCZA</t>
  </si>
  <si>
    <t>R3JRQ21J8LHK67,R2100TLJUT7YQM,R12XEPS4NQ1XIR,R2QO6YC2WQ78Y4,R3HTM8I9Y12U7R,R2X56GH9II23XQ,R975UDYN89ORH,R1G9Y353J4EWAK</t>
  </si>
  <si>
    <t>B08HQL67D6</t>
  </si>
  <si>
    <t>OFIXO Multi-Purpose Laptop Table/Study Table/Bed Table/Foldable and Portable Wooden/Writing Desk (Wooden)</t>
  </si>
  <si>
    <t>26423</t>
  </si>
  <si>
    <t>AHTBDJ3J72O3A3NQNV2OUTOXP36A,AFPYH3UF3GB4RNX3MX46AXFM2FTQ,AFDER5KTHQQR7JFESKR2BGL7N3FA,AHOVXBUFOZ5ZU5QYL5B26JZ6M6SA,AFSJ6X7ZQ3N3TLGPUCWW5U2DP73A,AHQAQBNZHEDXSAPJK3W3S2BAIDYQ,AGHPAJL4PEZZNE6X6JAKEBI2UG5Q,AH7BGAGRTSO5HVQAS4TWUXAV3G5A</t>
  </si>
  <si>
    <t>R3O03EUB6UY68T,R1FMMOPHEXIHKO,R23PAXUWIYVJ2W,RSUWXFVM9EBIO,RGNGF6Z9XB5LH,R1KF7DT0S28EXC,RC4T7CRXKZKTB,R1WY5QNGHALX9Z</t>
  </si>
  <si>
    <t>B09RKFBCV7</t>
  </si>
  <si>
    <t>Fire-Boltt Ninja Calling 1.69" Bluetooth Calling Smart Watch, Dial Pad, Speaker, AI Voice Assistant with 450 NITS Peak Brightness, Wrist Gaming &amp; 100+ Watch Faces with SpO2, HR, Multiple Sports Mode</t>
  </si>
  <si>
    <t>31305</t>
  </si>
  <si>
    <t>AGDI3CM73SM6W3GZTPAXJ23GNXUA,AF2WVFRQZPM6MC653VXOF46XYNSA,AERSG63VY4JYAZNAFLHC5YBE7QYA,AGD7FEEGW5JL5H2DY4PAHXBXEOBA,AEYPXM7M4FENXD3QMAU2DHWJQSMA,AFR23LRVE7CTSLJBHQFDNYMX5HFQ,AHSNDUCUGAHGPOTD4PIVFRZK3GBA,AEV2ZXYQ2Q4ZKT5EADCYWVI62Q5A</t>
  </si>
  <si>
    <t>R2ATT3WQL0UB7P,R1VHI2ZGJSCFVO,R1UHC2M2KPN7W4,RL2IQ53WUNMXA,R2ZU0WUMZ3CLX6,R3C01TBTCD6UB0,R17G6J6XU7GMYG,R2TLAX7VNYS983</t>
  </si>
  <si>
    <t>B08KHM9VBJ</t>
  </si>
  <si>
    <t>Airtel AMF-311WW Data Card (Black), 4g Hotspot Support with 2300 Mah Battery</t>
  </si>
  <si>
    <t>Computers&amp;Accessories|NetworkingDevices|DataCards&amp;Dongles</t>
  </si>
  <si>
    <t>11213</t>
  </si>
  <si>
    <t>AFUKXJCLJNJK6S47HUN4KLGPFHCQ,AEYU436CG3CVTGML3U4BQLM24X7A,AHWGO3DOMU5Q5D2THPQOCILMEL2A,AEC6ANESUDELYRB2T3RKNZCOXMMA,AFO5GWF5MXFJW7SF3RKUTJXPB32A,AF7P2QHPYH6Z2KS5K2V2MTRPHOOA,AEHAJER6YJ6UB74W534EA2CA355Q,AEQ4D3BU3IY4OTLZQAL6VTAOWUKQ</t>
  </si>
  <si>
    <t>R1YI2RI1JC36SO,R3K5ZW63M5MIRN,RK2GIVBNOGOZ3,R25A4JO66YW0TS,RVQD2WX9EIW0W,R35YIQ96ZXOU58,R393HAUNLQT4YD,R1ULBGLCI3H1YU</t>
  </si>
  <si>
    <t>B01IOZUHRS</t>
  </si>
  <si>
    <t>Gizga Essentials Laptop Power Cable Cord- 3 Pin Adapter Isi Certified(1 Meter/3.3 Feet)</t>
  </si>
  <si>
    <t>Computers&amp;Accessories|Accessories&amp;Peripherals|LaptopAccessories|LaptopChargers&amp;PowerSupplies</t>
  </si>
  <si>
    <t>10174</t>
  </si>
  <si>
    <t>AG62NLRIFTN2XEHSJ6HFEUWLNUFQ,AF52BVFW4ASG3V7VPP4S4BZII6DA,AFAS6QTXL5CPXZ6RHDRQP5FDQ5XA,AFIUCL2BAVOF2TKHTDO6SILLENFQ,AGYRHFW4K32QEH7TATXEH565CBZA,AHQH5PRVD42NW5O7FLDL2ETIBOXQ,AHSXVV5G4YWE5XMUXSP6ST7S3Y7A,AGRQAZ4YPQE4JGYOYPWSYCYOLQPA</t>
  </si>
  <si>
    <t>R2CQA45JW6KW09,R175UKN3MEJOV5,R25CE9M9A1ZKSG,R39ODDV5YDGF8T,R2W5LI9FGSKNYU,RVVK1C0RQFZYV,RT8EWW3VVXA67,RL4FCGDFPX5JP</t>
  </si>
  <si>
    <t>B00CEQEGPI</t>
  </si>
  <si>
    <t>Logitech MK270r USB Wireless Keyboard and Mouse Set for Windows, 2.4 GHz Wireless, Spill-resistant Design, 8 Multimedia &amp; Shortcut Keys, 2-Year Battery Life, PC/Laptop- Black</t>
  </si>
  <si>
    <t>17413</t>
  </si>
  <si>
    <t>AF6FWJDVYLDXCQ3XUAMYDIMTDE3Q,AEVREAMLELSSIBFZAFMHJZHZOCEQ,AHFQHRUOXMDEODCDMN7DAH7O3XUQ,AFMEP5XCM2UPBSXEMETTX2WKYZXA,AHP5XVXHFNOISFJBZ3NQX75EC5QA,AGHNC3MCDVNFBHJE57OTC7AOT6YQ,AEYTSGFWZ4ZRHMCUB3CPKEWFHMEA,AEDKRMDACO4VWC4ERJ42X6USUNTQ</t>
  </si>
  <si>
    <t>RUGMBPEU1O5TW,R8ZNW2WNUSCA3,R19M1F36BH6M45,R3CP5684696DX2,R4F8T565MXCHD,RRBQIRD7QU74J,R2WL65WCEQTHQX,R7D8YGIM2DO6R</t>
  </si>
  <si>
    <t>B08B6XWQ1C</t>
  </si>
  <si>
    <t>DIGITEK® (DTR-200MT) (18 CM) Portable &amp; Flexible Mini Tripod with Mobile Holder &amp; 360 Degree Ball Head, For Smart Phones, Compact Cameras, GoPro, Maximum Operating Height: 7.87 Inch, Maximum Load Upto: 1 kgs</t>
  </si>
  <si>
    <t>6676</t>
  </si>
  <si>
    <t>AGSYXGAGS3QPCXMCULCHPZHVZY3A,AGYI2ZNVO366FOQR4EPOZRQFKZHA,AGSQMFOIENJJKSUCLBBILKW2Y3SQ,AG43V5KMRNBDZHB6JZNM2RSJGEHQ,AEKKUECOGRGJJGSMDTDUTI2JKL5A,AHIACMMGVA72WI7Z7AH44ID3AVUQ,AG3WWBPMVIMZILVOZGYXYAA5M6UA,AEB3YEBRITFKRFWRJ6F7VGPIR6FQ</t>
  </si>
  <si>
    <t>R2DRK3ADKHLE1X,R27UPOY045409N,R2L4TR6OY6H27M,ROT0JJ2ZLKMPF,R1N6J3UIYH39UI,R18Z1ZRI0LMRT,RV22EDSI7F9WX,RAUA868KW5M5W</t>
  </si>
  <si>
    <t>B01DGVKBC6</t>
  </si>
  <si>
    <t>FEDUS Cat6 Ethernet Cable, 10 Meter High Speed 550MHZ / 10 Gigabit Speed UTP LAN Cable, Network Cable Internet Cable RJ45 Cable LAN Wire, Patch Computer Cord Gigabit Category 6 Wires for Modem, Router</t>
  </si>
  <si>
    <t>8076</t>
  </si>
  <si>
    <t>AGFSOG7QWOQRQTDVWUVK4WPOPHSA,AG6UPQFCRHSQODIOVIMER3P47VQA,AFY66NURTOX762MUCC6G4QMEBE3Q,AE3NPJLVC2YRPBNFICNMX5ZB6MEA,AGAZYH7WC2DAX4C5Q2IJ3QNNTXKQ,AEBVNEPJTREFKWKSVGGA4OTLKF3A,AGCLISGESOSSRSZW6ATE4IHBDFZQ,AH6BK2HIRJPBQKUMSL42RVA2UCVA</t>
  </si>
  <si>
    <t>R3J8OMTJB5P038,R1ZFZHJQD4WTQL,R3U6Q310IX6DDS,RON8WF9GCAV06,R3A03VLDTWQIFH,RL4BDAUF747PA,R1RUG6JNEQNLSV,R3TQ0TEJ67VL2V</t>
  </si>
  <si>
    <t>B08JD36C6H</t>
  </si>
  <si>
    <t>Kingston DataTraveler Exodia DTX/32 GB Pen Drive USB 3.2 Gen 1 (Multicolor)</t>
  </si>
  <si>
    <t>18656</t>
  </si>
  <si>
    <t>AHOSVRPAZVI6XRKDHV4VQKRHMV4Q,AETMXBXXZHMQXZEJUFTS4VEBC6HQ,AFK63ZR76EMT36E6263UOQCDR5FQ,AE5BEDOHJHOGLXFPGD7XGENYUXCQ,AFZS47FK76MBKOKQHQ2BEYNB2ZEA,AH3QHP5V7G52L5SDIIAFE3TN3VGA,AGFHSRASMHH6HVE5ZRM7FL7MUBOQ,AFHV7P56J3ZHPKSNHAQSO4YCETBA</t>
  </si>
  <si>
    <t>R30EQTCL98LVFB,R28SCUN7KMQ9JC,R15H3DOQB6XN75,R2JG1LT0NXKUR1,R3C08PZFZRT41X,RP577JII0SXT0,R2IB02FZ1RPV0T,RA7EY4YTEQ2E</t>
  </si>
  <si>
    <t>B00E3DVQFS</t>
  </si>
  <si>
    <t>Duracell Rechargeable AA 2500mAh Batteries, 4 Pcs</t>
  </si>
  <si>
    <t>31599</t>
  </si>
  <si>
    <t>AGC2PMSRLC3GK54AGSC3K4VQRNJA,AE6JJW7YL5O4AMNXCKPOXXC6PA3Q,AH4Y6H6PRTHH24FVECTXBUOCALYA,AELPPLMH55RVXKCSXTVPBOVOIX2A,AGOFVAWAS7B25ZHWYBLYIXX6FXBA,AG4HRUL6S4S7W4SSANHGXJKEBNKQ,AFI6J7FM55FQVJBAEQHVPNNQSKQA,AH3HPLFU4X7HBCFKBJZU2NOF24XQ</t>
  </si>
  <si>
    <t>R2JBBXANAGGS7E,R1YGEHICFHX12U,R3HUGR7IWPGRAN,R1KVE2R9JJGTG,R1F56P7OJH1IMZ,R3AWFIALUK2HLQ,R2LMBFFKJ27EKX,R175DY4RNX6VZB</t>
  </si>
  <si>
    <t>B00BN5SNF0</t>
  </si>
  <si>
    <t>ENVIE® (AA10004PLNi-CD) AA Rechargeable Batteries, Low Self Discharge, AA 1000mAh Ni-CD (Pack of 4)</t>
  </si>
  <si>
    <t>13971</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</si>
  <si>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</si>
  <si>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</si>
  <si>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B09SGGRKV8</t>
  </si>
  <si>
    <t>ZEBRONICS Zeb-Buds 30 3.5Mm Stereo Wired in Ear Earphones with Mic for Calling, Volume Control, Multifunction Button, 14Mm Drivers, Stylish Eartip,1.2 Meter Durable Cable and Lightweight Design(Red)</t>
  </si>
  <si>
    <t>2492</t>
  </si>
  <si>
    <t>AFOBWTUOP4PHZ5K7XW4SPJWKDIKQ,AFYMFZN2MFKODDI25OZKLO36LCHA,AFRJ7RO4QSGVXMGOMAYKDF4NV5GA,AHH3N6GR7D7M2TQEMQ2YQZ6E3VSQ,AEWMKIKL7BPEMHC27IUYWYM2T7IQ,AEE7B7WVQ7D4AVZ3PNCXJEA36ZWQ,AGJ7O6CXXXUN72WOV5JID7X7ZBMQ,AFFDNRHZZZB4RCDML523QW3BV24A</t>
  </si>
  <si>
    <t>R3H500MXJWRGI,R23WZ2PU1E2ZTM,R26VZERXGYOH61,R6BH0WP7AU7K5,R3Q5DCTI9MGLIN,RKLM5089QQVNH,R12GPK5AS5ZUZN,R1DMSSN400Y30K</t>
  </si>
  <si>
    <t>575</t>
  </si>
  <si>
    <t>B084BR3QX8</t>
  </si>
  <si>
    <t>LAPSTER Accessories Power Cable Cord 2 Pin Laptop Adapter and Tape Recorder 1.5M</t>
  </si>
  <si>
    <t>2523</t>
  </si>
  <si>
    <t>AGI4CCISF6KU62HQAT2VM4GNNNJA,AFRVEW4OKSGZ2FNKMBGZK6CXRLHQ,AH6KDBZ4SDILJZNKGSFMW3NOWMGQ,AFHBK5CYQFTCGBI3AI5RVFZ5XCVA,AGWF4RTHPA35XFXCZZGOORF3KOTQ,AFU6A2VUU2NNOTDQNVKBCY7B5ISQ,AGBFCJ255MTTPSXYPTKWN7BLY6BA,AGB4BQGMMGUSJ2SMZJDCF7WTQSQQ</t>
  </si>
  <si>
    <t>RTD1L3LGGMBG3,R1C6Z9AXP9ICQM,R3IAQHMHSD92O6,R1SH5KG6YVLJ0H,R2ST8W6PO0TBDR,R1SD1W9T3GM23X,R3J5HRLH5MG85E,R302A87U6XE21L</t>
  </si>
  <si>
    <t>B09VC2D2WG</t>
  </si>
  <si>
    <t>Portronics Ruffpad 12E Re-Writable LCD Writing Pad with 30.4cm (12 inch) Writing Area, Single Tap Erase, Smart Lock, Long Battery Life, India's first notepad to save and share your child's first creatives via Ruffpad app on your Smartphone(Black)</t>
  </si>
  <si>
    <t>352</t>
  </si>
  <si>
    <t>AE376Y5V3WTFCERMS7ZVYUZCFNUQ,AF5GSV6GVHTLGBTN2NIS23BQN7HA,AEQ57W6KFWU72BECDAK5CJ3OML5Q,AEZLUYRORWZXFHOSF2KN4GKOOATQ,AGNLOWKPE2OQVARLP6ZDG5ZHQQUQ,AFQBZXNFOTEDURZEUQ4GBITKZ7CQ,AFQZ4Z5IE2BDZPQJ7OBQS6FXMWZQ,AFY2KVXOARKAYSSSHYAZXMKB7ZKA</t>
  </si>
  <si>
    <t>R2IVS0EXZ8BPG6,R2QAT75MT7S765,R383L7XTQG2UD9,R1NGVP9RH0O5FM,RGCUCD1BJZ3QB,R11NVDOMRAN1N9,R4JGI2NFX4AOT,RL8266FZ4TCDG</t>
  </si>
  <si>
    <t>B09163Q5CD</t>
  </si>
  <si>
    <t>Verilux® USB C Hub Multiport Adapter- 6 in 1 Portable Aluminum Type C Hub with 4K HDMI Output, USB 2.0/3.0 Ports, SD/Micro SD Card Reader Compatible for MacBook Pro 2016-2020, MacBook Air 2018-2020, Type-C Devices</t>
  </si>
  <si>
    <t>1662</t>
  </si>
  <si>
    <t>AEKIHWXMZFS67F2COXCDUERH5PXQ,AEEOKIYMOYNGBWPWP3FJDCRYUCMQ,AFSV27BUBBO4RXKL2XTBKTIPEOSA,AER7VVMGX6M6QAMBZFMCQ6A7MZAA,AE5GTUXFCCPSGKHOEKPPBZXXFH3A,AE23WGYTUMB5R6JJMBU4V43JIW7Q,AFNMQJFHA6ZOCOGA7SINBVYAUIPQ,AEXW3VTOJOMHJUJV5ZQILFLJYNQQ</t>
  </si>
  <si>
    <t>R2OQSICTGUIV9L,R972JSI8VWR33,R135GA3VHX1SD1,RCK3L91V5KB3H,R344OPOOMTSVT8,R2QZCWEELOUVY0,R1CSJT44WVD786,R3UFTGEYELMOS2</t>
  </si>
  <si>
    <t>B08K9PX15C</t>
  </si>
  <si>
    <t>Zebronics Zeb Wonderbar 10 USB Powered 2.0 Computer Speaker with RGB Lights</t>
  </si>
  <si>
    <t>Computers&amp;Accessories|Accessories&amp;Peripherals|Audio&amp;VideoAccessories|PCSpeakers</t>
  </si>
  <si>
    <t>7352</t>
  </si>
  <si>
    <t>AFC7Q5Q64XM2Y64FT7Y3L2YVALRA,AG7C5TFPIBMWQQC2SY4UPPRF6T6A,AEV3DHIQIEUNDUMXEPHJBVZ3VMHQ,AF7WOI76RSO6HPHORY46KHV2KARQ,AGLMQEABF4OCKPYA6Y4H6ITQQMXA,AEEXZXEWCWYDJLF6GTCY2Z26BNCQ,AEBEEV5D2QU7YGXUN4BJIK4UUFMQ,AHGY7QPVZJPTLRLC4ZAY2N4EISNQ</t>
  </si>
  <si>
    <t>R2USVKN5VQX7ZL,R36O11JTBG8NKH,R1OC5OKQ1ZHRT4,R1DSMD8RKWG5SN,R1NRFX7JSECICX,R37FILR40ZQ5CU,R2XJMXNKVIUUL5,R3AGSJ4P5W4OG4</t>
  </si>
  <si>
    <t>B083RD1J99</t>
  </si>
  <si>
    <t>HP Wired Mouse 100 with 1600 DPI Optical Sensor, USB Plug-and -Play,ambidextrous Design, Built-in Scrolling and 3 Handy Buttons. 3-Years Warranty (6VY96AA)</t>
  </si>
  <si>
    <t>3441</t>
  </si>
  <si>
    <t>AFTUS3YZBNWUVW7FV7AQ4O532UNQ,AGREMFD5IKQE5NK2YCOQ4XNUTUDQ,AHHCU7EJOMSMPWWIYKX5AYZMZL4Q,AFMCUIC3C5CHX6MWTMK6NM5UDCLA,AGA3HQYJUDXUSMKY2XA7VMWANUWA,AFPORMGJWOHUS73RCALK7AQLVLSA,AE4YLPCDLNTQVAY55PYV3LYJYUSQ,AF7LYQTIS45CKK5MJKT4D2B7VWAQ</t>
  </si>
  <si>
    <t>R28LVJV0VALRCQ,RUMWHXUP5WKO2,R3D5OM30BEDYE0,R2X9E8CREU3PI8,R1DWE4B2XWK08G,R27HOGDG67KNQO,R1QYLVRY3M6HLE,RA2K9X6CPRLS3</t>
  </si>
  <si>
    <t>B09Z7YGV3R</t>
  </si>
  <si>
    <t>Anjaney Enterprise Smart Multipurpose Foldable Laptop Table with Cup Holder, Study Table, Bed Table, Breakfast Table, Foldable and Portable/Ergonomic &amp; Rounded Edges/Non-Slip (Black)</t>
  </si>
  <si>
    <t>93</t>
  </si>
  <si>
    <t>AGSPAJCL6J6YDXIAPE76RI7HR5AA,AFU6BZRZSMJBHGEYA6E7O2UZEWXQ,AEZ56Q4ETISVJMCTD6W2Z672HIPA,AFBQMEOHKDRW6CJJFN2X6BVFQ2XQ,AEUDP3SKTHEQV7VQ7TV6PCVWJUMA,AG5OWHWYJUE7GK5HV47FTXCLUL4Q,AEADGYDCRKJZHYV73SEXX5CODVVQ,AFEPF3H7CZCWZW2M4ZVRLD7HTTIA</t>
  </si>
  <si>
    <t>R3VZ6Z283J13QS,R1A8F37C7OKF8,R2RQS98AMZ4NJG,R1DGW1VG83PPCR,RURU97F6DP2YP,RKZFNA3ZOCH42,R2OOZRPNVR6EVK,R4KKHOLNKM7XN</t>
  </si>
  <si>
    <t>B00N3XLDW0</t>
  </si>
  <si>
    <t>ENVIE ECR-20 Charger for AA &amp; AAA Rechargeable Batteries</t>
  </si>
  <si>
    <t>Electronics|Cameras&amp;Photography|Accessories|Batteries&amp;Chargers|BatteryChargers</t>
  </si>
  <si>
    <t>40895</t>
  </si>
  <si>
    <t>AGLAZIZLDXX7FKDCSJ6ZLKSHW47A,AFBQNIYHQELPL3AS3CI5Y7MWAJXQ,AHCQZGA4PP2US5BBID5MH7DGIRCA,AHBAFNJWDQVW7JM7YGQOHNOCVM6A,AHJBDYJIPK5LBAZKUJ5QEN2SGAWQ,AGPESJMSSBWG5JO3AUJN4IZKD7TA,AEDY3GIDR2RJL5RYJ3TZYZ5MUJ2Q,AGF22A6YFPOU5427WPDKHGBCDTJQ</t>
  </si>
  <si>
    <t>RXTFUL32UVMBF,RKILLVCVGFROD,R2JYW5X6BHMXBV,R18M0I706P5O3,RCG0RE5G16O10,R1CRK2KTT4Z4C5,R28M2PKJ99LPKF,R35HIF5EVQDYIM</t>
  </si>
  <si>
    <t>B07Z53L5QL</t>
  </si>
  <si>
    <t>ProElite Faux Leather Smart Flip Case Cover for Apple iPad 10.2" 9th Gen (2021) / 8th Gen / 7th Gen with Stylus Pen, Black</t>
  </si>
  <si>
    <t>Computers&amp;Accessories|Accessories&amp;Peripherals|TabletAccessories|Bags,Cases&amp;Sleeves|Cases</t>
  </si>
  <si>
    <t>11006</t>
  </si>
  <si>
    <t>AEZTXYO6KQGB5TJF4C2QF4Q337ZQ,AEMDPSOBAW7LQQ7RCDG65VFSK3HA,AHR3OXVD5W52Q2MYS737HKHMTCHQ,AGWIRVRBLNDID5X4KTAFBTZU2U2A,AFYA6RUSF2C4PVOBWDACACIU2SBA,AH6ZRK276VT5ZAI6TDZ442AS57BQ,AHQTD5TF5VW5IPOSAGIZ7VYFB66A,AFC4X5UHL2LN4PBS2TWOMIZ2GHAQ</t>
  </si>
  <si>
    <t>R8BSHHFRCZ0MJ,R1FFF30F0OPJ84,R2FNCOSNHKOTQI,RPWUK2BJQ0G68,R3F280BE2HYWNR,R2MM29A786UNMO,R20FESVOJ2K0RP,R3IX2AJH4QZL8U</t>
  </si>
  <si>
    <t>B00P93X0VO</t>
  </si>
  <si>
    <t>Classmate Pulse 6 Subject Notebook - Unruled, 300 Pages, Spiral Binding, 240mm*180mm</t>
  </si>
  <si>
    <t>8938</t>
  </si>
  <si>
    <t>AGPGSHGMGBF6GBOQ7ZXUBQ3IFZJA,AGCTDYXDS2ERAZO6ACV6JTFOHIZA,AHRUFDHGCKZGKT54AVRPZEUTNROQ,AHMN43SPXNEJP5O5QDLMZJXUAECA,AEUDSXTROWKKBDOIXDIPXVUR5GAA,AGM6G35OHG5KQMIRRXHX72G3LK2A,AFRS67BBE6ROLU6SGM626FXNLFNQ,AEEJ44O5YFDJ7ILQI74U7XMNEFIQ</t>
  </si>
  <si>
    <t>RFFLKG1LJ0XOI,R8X3CAMJEQANF,R31072TMP1DQYQ,R1YNKT2ZV9UMI9,R39R9TDUJOXVNW,R310CKEQ2EYBD8,R2ZRRP5SOEP2S6,R2FADI2UFYIDMF</t>
  </si>
  <si>
    <t>B07SBGFDX9</t>
  </si>
  <si>
    <t>Pentonic Multicolor Ball Point Pen, Pack of 10</t>
  </si>
  <si>
    <t>OfficeProducts|OfficePaperProducts|Paper|Stationery|Pens,Pencils&amp;WritingSupplies|Pens&amp;Refills|StickBallpointPens</t>
  </si>
  <si>
    <t>4308</t>
  </si>
  <si>
    <t>AGK76H5VGHDWFQD7JTHVKZNQ5BHA,AHWXK2FU23OBRZZUAXLTBDI3GMIQ,AG6MJ7SV33TYEKAWZOY7HBZ2W2WA,AGIVUEKXGQYNDWJ2UDEE6T24G6LA,AH7Z4E2IL2MTD636EXSVY3BP6DYQ,AEQTIHVRG63RUHQ6HMSZZPITXCSA,AHYTLAOGOPXGT32G7WO2MNPWKISQ,AFPZ5LEIQUTJBH4TEJFQIQT327NQ</t>
  </si>
  <si>
    <t>R1FXYA8WISUWTK,R2C5SUFAIFCKV9,RD87PA0KNH3GQ,R1HMNBP2MAYYGJ,R1491D1ND0TLA1,R3QTDYT0UEVTKT,R44E31ZTVX5VT,R27QM0PFEZ5LDE</t>
  </si>
  <si>
    <t>107686</t>
  </si>
  <si>
    <t>B07X2L5Z8C</t>
  </si>
  <si>
    <t>Logitech Pebble M350 Wireless Mouse with Bluetooth or USB - Silent, Slim Computer Mouse with Quiet Click for Laptop, Notebook, PC and Mac - Graphite</t>
  </si>
  <si>
    <t>10652</t>
  </si>
  <si>
    <t>AGD6ND3S3MD2GWZDEJJ225BLLLUA,AF6WTL2BAI27FGX2BFG3WCXREK3Q,AG3PFOJEF5GLV3YFEAWJUTBBSIEA,AET5DKTUHQBYCL3S6OBVUHPPGDUA,AHAXFLMAGSIXKYFVDPGC3QLAEOOA,AE6EIDBISBBJAAF35WCPRRY3NORQ,AEGAAZHTQRX7HIKMQ4KTWNBICPEA,AEA7RJWIWRHGUYKUP6LJBPRSZCDA</t>
  </si>
  <si>
    <t>R17OGPT2IDXIGX,RBEABUL23L3HP,R15G3N5DHVIH7Y,REGCZ4KOQ0OWS,R11EN6UQ5L17PW,R2KOGJ8NE8RTBZ,R34E060GCVBLI5,R5N1E18Z4JNOH</t>
  </si>
  <si>
    <t>B00VA7YYUO</t>
  </si>
  <si>
    <t>Apsara Platinum Pencils Value Pack - Pack of 20</t>
  </si>
  <si>
    <t>Home&amp;Kitchen|CraftMaterials|DrawingMaterials|DrawingMedia|Pencils|WoodenPencils</t>
  </si>
  <si>
    <t>5036</t>
  </si>
  <si>
    <t>AETT3TJOC4QSORCIDNNMRWXFQBJA,AEKSSQBYFN4PVMF6TFSWCDM3GGBA,AH6FWLRYYSUC255E7WWU5QRIWS7Q,AFLKD5Z33WDQ2XULJBYG76T3YGVQ,AGT5DX567X2NQXMMIEMN3DPDQNSA,AED67MOMBSOFF4YGXKG4BNH4L7CQ,AHVGOLL7QJE3QK46VKGLFMON2ZZQ,AFJSUF6UQOVP4YGWFRSY6RSQJ2WQ</t>
  </si>
  <si>
    <t>R3V5B4OYIG9WX6,R287NQW44CH5BZ,RL140F6KGYTH4,R2D7WN5M1VMOJZ,R2D5P5WYK76VHV,RH7OQL4IKCOHR,R3O343FKFZ25X1,R396V5FTETX0DC</t>
  </si>
  <si>
    <t>B07L9FW9GF</t>
  </si>
  <si>
    <t>Zebronics Zeb-Power Wired USB Mouse, 3-Button, 1200 DPI Optical Sensor, Plug &amp; Play, for Windows/Mac</t>
  </si>
  <si>
    <t>5057</t>
  </si>
  <si>
    <t>AG65C34LATM4J3ZFKJJPDNISZKUQ,AG76GICZHJGA7YVN4TORX36ONVYA,AHHIHCEKEYDIRPJ5W7WXGLB3E66Q,AFYSF6635O2EAPR4GMVBH74FSIFQ,AHAVRPA7Z3PKTTWVBVUISCKI7RYQ,AEDH674UH53A5FKLUZCCM5LVKUQQ,AEUK344UA4FNU4PR4AWSPKWX5PPQ,AGPAK6ELVZPVKQ7GEZ7IUHNK2C3Q</t>
  </si>
  <si>
    <t>R2JCUKBR0BQ8ES,RNVX0V6SJF3CP,RW5MJG9LTX6QD,R37PSG13H70Z1F,R17RIHK0XXQDH5,R2P187SBO4SEMH,R1V49G7PD8Y93G,RU78E5A4MW0PK</t>
  </si>
  <si>
    <t>B08D64C9FN</t>
  </si>
  <si>
    <t>Ant Esports GM320 RGB Optical Wired Gaming Mouse | 8 Programmable Buttons | 12800 DPI</t>
  </si>
  <si>
    <t>8537</t>
  </si>
  <si>
    <t>AGXE2OEXIRBIE4WCKGQYVF4ZY5OQ,AE76DJPCEWHN2OTAI3SQR6WIPB6A,AF5SIAJE5YC2OYZFZZXRUTCQI2CQ,AEJ6Q7R4JYX6VAWBWTCZQ2BATFYA,AG3I2ANE4UBBMC5AH34BVK2STVZA,AECKINXPQ25FT226Z26A5P6WM4DA,AENR3S7MIPA25OAPDZHF3SYFMRSQ,AF3C2ZU2DQCZ6VXFRECIHFFYMZKA</t>
  </si>
  <si>
    <t>RO0S1HB5CYIZ9,R1D7LUGU7FIF6R,R5VZWTCWXT2WY,R33JXSES80JB74,R2GY2F5IO2PURC,R3REX484T6TAC7,R2K44XXHGOOAHD,RV56YWKRKX22O</t>
  </si>
  <si>
    <t>B00LOD70SC</t>
  </si>
  <si>
    <t>Pilot V7 Liquid Ink Roller Ball Pen (2 Blue + 1 Black)</t>
  </si>
  <si>
    <t>2450</t>
  </si>
  <si>
    <t>AG3G7G2DUJKN5YMCOYZNCADKKJUQ,AH44B2X6AT45J37MHHTU6RROTR4Q,AEK7LRAV4F5SJOHLTLWOHW2HGDKQ,AEJNQ7HJWCUBEAPBJY3WNA4KYCSA,AGQUWP2W5FVCMMXE3TITGSKHVW7Q,AFVIOYI64LWX7ZMVHYEMSMPMGEQA,AE4KGK2WCG6QWH2TOWODVEN4F5OA,AGB3BMFYPRZH26CFIYKTDIA3NGVQ</t>
  </si>
  <si>
    <t>R1AY8EXPHPWDDR,R24503W0UJGTMU,R27P97SD5T4MUX,R11RMBECT7059U,R3RA6FKE9WX9CM,R1EG7C09VOFN8O,R18T3RD211CPKE,R1Q9BAGEC9G5VN</t>
  </si>
  <si>
    <t>B09X76VL5L</t>
  </si>
  <si>
    <t>boAt Airdopes 191G True Wireless Earbuds with ENx™ Tech Equipped Quad Mics, Beast™ Mode(Low Latency- 65ms) for Gaming, 2x6mm Dual Drivers, 30H Playtime, IPX5, IWP™, Appealing Case LEDs(Sport Blue)</t>
  </si>
  <si>
    <t>676</t>
  </si>
  <si>
    <t>AFQLURVIOJ7LVLKNHB76BZJ5KCZQ,AGWO43ZNNSWNOSQOL4QQI2LZ3PIQ,AG6UUJCP3QT24QUCT5PTQIYWUI6Q,AESTKWAZITTK43OZLDVJKVQRUF2Q,AENVPHUT7FQF3OD7CPPJYVO2YWIQ,AGZTN3YNM6RFDCZY5JPZYULSKWNQ,AFXZDRPDWF4RVB7PYC4W7EX22PAQ,AHPGVB4FAYZ7VYKWZ3CVGCYLVRNQ</t>
  </si>
  <si>
    <t>R3HH89QPKPPH0N,R1RDMIVEKQR627,RA53P1TSFESWJ,R1YDORG7TANTE7,R2K9RPCJJ2IR5W,RLPU6DY334IHA,R35VO8VW4L2KA4,R1JJS4OLQE80Q4</t>
  </si>
  <si>
    <t>B091JF2TFD</t>
  </si>
  <si>
    <t>Boult Audio BassBuds Oak in-Ear Wired Earphones with 10mm Extra Bass Driver and HD Sound with mic(Brown)</t>
  </si>
  <si>
    <t>AHYZC7TAK75CSXYF2V57TT2XB3VA,AHVSVASRHLY4HII4CH5GEKNUWAIQ,AHU3G6JL2C765DSFVXYNANCGFATA,AEF7R2XPRQEBGHMMUTQRQNQ7CHLQ,AHMWV64SEF7KPL6YJUVNNIAIEHJA,AHBVHPQ4W6276E6FKYIQHJQ4BMRQ,AH6ZGBUYPQH5WWPNBBMYQMYOOYTA,AH4XKLZAXDJGMB74RNSTAQD6T33Q</t>
  </si>
  <si>
    <t>R3BZHVNU56YYR,R3JMZ9FQ4EE6ZQ,RCREBFSXZQ9JF,R1L60WAZORSA1X,R1WB0TXVLEXMUH,R3I31OWBU6CU10,R16KH7YOYW7TU,R3ETTCKO1FPQCK</t>
  </si>
  <si>
    <t>B07S7DCJKS</t>
  </si>
  <si>
    <t>IT2M Designer Mouse Pad for Laptop/Computer (9.2 X 7.6 Inches, 12788)</t>
  </si>
  <si>
    <t>9998</t>
  </si>
  <si>
    <t>AG7KK4DGWS4RKQ2S7Z7KDSWSNT6A,AHQOCMTZCJLDZWHA4UFRGXE3ATNQ,AF3TCDSYBVZRSHE2MU3NV74C7YPA,AG4PLTD4U6CPUFP5VA6TUWM3V5RA,AGLZNLY63W3AQ3LE22NHKILAS2UQ,AG7CR672RR6AWBT7I62TSPGNS2NA,AGJL2UK2F3UGV6J6SLRUCOI4CJVA,AGVCLAOUVKP6ZCUZFCPDPBYFYJKA</t>
  </si>
  <si>
    <t>R272I3YE9KXOQX,R1K8DTC1CSURL,REZ13G8C3Z7KF,REDXJWMNEPZK1,R1IIZGEPBEPGD3,R1BWJBXPCDWW1E,R3IPHL9D75XHNO,R1OES56UGU6UD1</t>
  </si>
  <si>
    <t>B09NC2TY11</t>
  </si>
  <si>
    <t>Noise ColorFit Ultra Buzz Bluetooth Calling Smart Watch with 1.75" HD Display, 320x385 px Resolution, 100 Sports Modes, Stock Market Info Smartwatch for Men &amp; Women (Olive Green)</t>
  </si>
  <si>
    <t>5852</t>
  </si>
  <si>
    <t>AHI7MFQMUC5N6DRDGTYZPAKPWF2A,AF4YTGSRB6V6GKOASPKQOXBSV5WQ,AG4HJD7JUH5N2VD35E4V6VT7GLMQ,AEXQDRMTF5ZQUUSHS7BCNNYOKRQQ,AHTQKY3RQLPSFW44ZP7BN6BCKGAQ,AEFUKUMHKDI2O3TFN7HKNZIP4Y3A,AESLA7XGMFNAM724AWVRLZHL376A,AHI2K2FYRC2LPTJ3RLMDZEEDTPUQ</t>
  </si>
  <si>
    <t>R3K08458ILZK0F,R3OJTSZV57IWTC,R1DLM3QOLR43NS,R3N1UVS0VJ5GTV,R1LVGTLDN1T30E,R20R8KWXWTCHQ2,R2MOJO4ZT07XX7,R16TO2UAY38GXA</t>
  </si>
  <si>
    <t>B0BDS8MY8J</t>
  </si>
  <si>
    <t>Lapster Caddy for ssd and HDD, Optical Bay 2nd Hard Drive Caddy, Caddy 9.5mm for Laptop</t>
  </si>
  <si>
    <t>Computers&amp;Accessories|Components|InternalHardDrives</t>
  </si>
  <si>
    <t>362</t>
  </si>
  <si>
    <t>AF52SZE3RZ4OMSOTV2XLI7FOVKMA,AH3M2HOCS7VMTXCOYYI2AKZTFQDA,AF3XCKUXNVV4TXZRHMFCHOP4A3OQ,AGFDIWO3DFWN2Z4EMNSGIOVOBHEQ,AEVS6WG5PFGQNGWB34Y4NBYQD5SQ,AHBHVBSLQAZYWDF5O7IURE36WXPQ,AGEZA6R66R66NKFHY5CKESBG6S6Q,AFDB5OD5HO5R7BDUFTK2VEMEOCLQ</t>
  </si>
  <si>
    <t>R1WLBATEAWUA8W,R39NO1SN8E0IFY,R2HHNNLIN82NKF,RDL2RYETBREO3,R27PDPH941DJ28,RT7VNN6MKVQIW,R3ZUCD78I2REL,R2AHEFOKBSIJZ9</t>
  </si>
  <si>
    <t>B09X7DY7Q4</t>
  </si>
  <si>
    <t>SanDisk Extreme SD UHS I 64GB Card for 4K Video for DSLR and Mirrorless Cameras 170MB/s Read &amp; 80MB/s Write</t>
  </si>
  <si>
    <t>205052</t>
  </si>
  <si>
    <t>AEKKBA277W5KM6HAY3YDVILIDSEQ,AGWG6TUMPUSGJEUNI37AZRZETKPA,AHUIE3AFZ4L4DOWE6HF5XUXBWM7A,AEY6TYWTFILWUXH5SPW2EUMOLBNA,AFIL2POTFUFLYZ3Q22FF2S4KIC2A,AGA5YIBRADKT7MTOS3NDW3UOM4DA,AGODCNPZG4Y2TY2CB4SBCJN5YXFQ,AHYUQQD2MUJHFJXWYZ6KCZWI5IHQ</t>
  </si>
  <si>
    <t>R3QA00SN4P1YUC,R2L5K9DSEJSNFK,R3IUT3P06QBO1J,R3I104PGW6NC5D,R3H3D0V1SJ0ZT9,R1H77M0601ZL6T,R29AVRAIY0C408,R8N82LBHX7SR4</t>
  </si>
  <si>
    <t>B09YV575RK</t>
  </si>
  <si>
    <t>Fire-Boltt Ring Pro Bluetooth Calling, 1.75” 320*385px High Res, IP68 &amp; SpO2 Monitoring, Pin Code Locking Functionality &amp; Split Screen Access, Built in Mic &amp; Speaker for HD Calls, Black, Free Size</t>
  </si>
  <si>
    <t>9090</t>
  </si>
  <si>
    <t>AGRQVHEZZHU5EBW2ZF254W4VTNYA,AHU6IYP4SSB65XIZJEDAZJGAOBGQ,AELS3TOQKIM3SA35ES73YQY4MCIA,AFUMEYL42TG3CIXNBRCFHRUCCZBA,AHIR6246Y27SKCODQVBVE2H4RVVA,AEREMM7ONA7LBDNGQSLOUJBIPYLA,AG737LKNRE3K2ZWJNPUM3H3ST7TA,AGC7DQDDBKIPBSZYRDPTLKV3LKQA</t>
  </si>
  <si>
    <t>R21XA337NNFD76,R2OFB11N0PESRG,R3DOZ8EPZ446YS,R384EFXOF0C77Z,R2DDDGG3PWCLY2,R1J7BOV2DXMCNY,R2B7M0U2JE9CCK,R24JB7H5RQY452</t>
  </si>
  <si>
    <t>B08LW31NQ6</t>
  </si>
  <si>
    <t>Lenovo 600 Bluetooth 5.0 Silent Mouse: Compact, Portable, Dongle-Free Multi-Device connectivity with Microsoft Swift Pair | 3-Level Adjustable DPI up to 2400 | Battery Life: up to 1 yr</t>
  </si>
  <si>
    <t>4099</t>
  </si>
  <si>
    <t>AHN4S54X3ZPVWJIMQEQYFTMAOISA,AE7EIACCCS63A5SXBSEHILB7XLSQ,AGJZM5HHO4DOX3Z3I5S4KIM2LT2A,AF23H6B4AVCBUT7K2UMY47BTZ3HQ,AFWDFNYIE6OCDEN6PENSKU56NWKA,AEL5RQF36JGHYWOMKBKVXENLZCMA,AGOFYY27SNJHGWFH2VFUC76JA7HA,AEJYF2RUYV3RI3XC7HWY4UO6F63Q</t>
  </si>
  <si>
    <t>RY3SD0VYKQNWV,R12V38GYJNML2L,R7KZZYD3ECD0T,R20YUGVFVISC0B,R2C53N1IKIMU1I,R2YFM623TOZ0UA,R3G6AC2S24F16S,RORPHMFZM8M9X</t>
  </si>
  <si>
    <t>B09ND94ZRG</t>
  </si>
  <si>
    <t>Boult Audio Airbass Propods X TWS Bluetooth Truly Wireless in Ear Earbuds with Mic, 32H Playtime, Fast Charging Type-C, Ipx5 Water Resistant, Touch Controls and Voice Assistant (Red)</t>
  </si>
  <si>
    <t>12966</t>
  </si>
  <si>
    <t>AE2QS54KQW357EMHTCIX34UBB2TA,AFGABX3WXI4C644LQXZZG4Z7NYKA,AE6DLJW3TAZT627XBMBJGGCWYBPA,AFNKLWWSK4BYFNHQNBGNO7QDZXUA,AGC5MKCR2T6INKQSLXKV3QQW2KDA,AEZVK7KOH6QDSNG6ZX6VKI3AC4VQ,AEPTTSPMISL3YSYYY4T2U2DI4ICA,AGD63SACQVHFRKSUCH5VYUZSJEBA</t>
  </si>
  <si>
    <t>R2AV9AKW9EB7C1,RWSKD0OJUSGQS,RJHYN4I6B113J,RI9CLAGH4SW9S,R3VW4D1UNO8HON,R1JGOZA805HVQF,R38KJ4OR66OTV1,R121BDXPB86E0M</t>
  </si>
  <si>
    <t>B00P93X6EK</t>
  </si>
  <si>
    <t>Classmate Soft Cover 6 Subject Spiral Binding Notebook, Unruled, 300 Pages</t>
  </si>
  <si>
    <t>4428</t>
  </si>
  <si>
    <t>AEULM3CY4ND6RQZI7TE64I2BNOWQ,AHT3QSBKTAPMXMMZHQYBKPCCXXLA,AFNWEVF5JQ7ENJHBHIHTBYUZBXYQ,AGQNWKU6Y4KUJ5VINPKC7UGSMCFQ,AEPVIJMCNS4OBHRA6D5ZXYVNTXZA,AGE7NMAHUEHPYGY7HXDJVHUFMMCQ,AFW6KM45ORMBEVYBQ4QMSGG2ODOQ,AFWFPCA372BJOQZ4WQNB54ZB2SKQ</t>
  </si>
  <si>
    <t>R1ZMG6JMM25J27,R1EUV4ATCRZ8QQ,R2PKQZQ27VFBPN,R2DVP7WSMPM39C,R1T9AFIN8C42UZ,R1F39THH27Q2Z,R1JSV6H34UH2MI,R1FEDIXZYRE83X</t>
  </si>
  <si>
    <t>B0994GP1CX</t>
  </si>
  <si>
    <t>LS LAPSTER Quality Assured Universal Silicone 15.6" Keyboard Protector Skin|| Keyboard Dust Cover|| Keyboard Skin for 15.6" Laptop| 15.6" Keyguard| (3.93 x 11.81 x 0.39 inches)</t>
  </si>
  <si>
    <t>5692</t>
  </si>
  <si>
    <t>AFW5XNPYWYUD54B4GHGBC7JTMYHQ,AHTZMXM2QRD5PWVLIPN7FOHOIH7Q,AFQL43U7R2EDDQS2B52Y2UDEC6CQ,AGCP2OGWNDP3H6ST5WI63QKBKISA,AECZMYNKZNRE7CJZQ257V2F3MRTA,AFZ4FBQATW3AY363VAW64PZ73QCQ,AHB4PH45PSYE433J2I3KXWKPFAAA,AG6CCG7PM3D2IEKTJOPSSBWLWPDQ</t>
  </si>
  <si>
    <t>R26Z6SSJJ8MDIO,R15G5H4WP7FUQI,R1APGF7RYJ6OGH,RC2RF00D78VWN,R38AYQ8T47YGQK,RJ855UPV0ZZIX,RBUWQS3IU65ZP,R20GDL1J7ZSXHQ</t>
  </si>
  <si>
    <t>B07H8W9PB6</t>
  </si>
  <si>
    <t>KLAM LCD Writing Tablet Screenwriting Toys Board Smart Digital E-Note Pad 8.5 Inch Light Weight Magic Slate for Drawing Playing Noting by Kids and Adults Best Birthday Gift Girls Boys, Multicolor</t>
  </si>
  <si>
    <t>21</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</si>
  <si>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</si>
  <si>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</si>
  <si>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B09NNHFSSF</t>
  </si>
  <si>
    <t>CP PLUS 2MP Full HD Smart Wi-fi CCTV Security Camera | 360° with Pan Tilt | Two Way Talk | Cloud Monitor | Motion Detect | Night Vision | Supports SD Card (Up to 128 GB) | Alexa &amp; Ok Google | CP-E21A</t>
  </si>
  <si>
    <t>1880</t>
  </si>
  <si>
    <t>AEJ4BLDMPXCI2I6X5JEA52RDVWJA,AH522PPGKMDYNI7VJSVJS3PJBORQ,AGDBGZ5L5LSR7BK7VXLGKV7JJ7WA,AEYVEEU5L6MIQNKW4FGQCANJ6IIQ,AEBYPM6SOKDZXXWGVKQO6QE3KARQ,AHNBGEVBOT7Y7J4Z5AWCSDX35DNA,AE47VUN3SIUKJIBG4MYPFIOCK5XA,AEYDGBWST4L35NTPWB2CS4IRZDVQ</t>
  </si>
  <si>
    <t>R3LRHEV5RKBZQH,R9P75XMCRRIIA,R2CONBLYQT7R1K,R2GAWVA9AW8ERQ,R38DWVOKKMHUBK,R2W4X1BRWCBV9U,R1X9VVCTEHSYMY,R1KS2EJEP1K3AO</t>
  </si>
  <si>
    <t>B08D9NDZ1Y</t>
  </si>
  <si>
    <t>HP Deskjet 2331 Colour Printer, Scanner and Copier for Home/Small Office, Compact Size, Reliable, Easy Set-Up Through Smart App On Your Pc Connected Through USB, Ideal for Home.</t>
  </si>
  <si>
    <t>Computers&amp;Accessories|Printers,Inks&amp;Accessories|Printers</t>
  </si>
  <si>
    <t>21762</t>
  </si>
  <si>
    <t>AH6LPYJT5UBJ7CIEWVHDCNQAGWZQ,AGX3GCRGFU4IHAJZRUP655EEGSQA,AHOQRREVPSJUXUYXDOJAXWCTOYJA,AEL5PIUOHBKXOTW3VIO3KK7QLVLQ,AEJBFT4P76EAVJQOHGHTQWW3HACQ,AHVU44QPDJGJJRV2NLDRERCTAGTA,AFUS77H3MU32ZFAHB7O7Q7ZYETVQ,AGHESQ2NH7JIKXLAQ473QVFQDV3Q</t>
  </si>
  <si>
    <t>RS75FOY13AIG9,R3E7YWE1ALH6JF,R2L2RD1CNKUYC9,REHZ3AO9CMIAV,R19S8PMWV5DGXC,RC85YPCMOFPON,R1LU60M8E0H6MN,RRNOZ5CUP4LFK</t>
  </si>
  <si>
    <t>B0085IATT6</t>
  </si>
  <si>
    <t>D-Link DIR-615 Wi-fi Ethernet-N300 Single_band 300Mbps Router, Mobile App Support, Router | AP | Repeater | Client Modes(Black)</t>
  </si>
  <si>
    <t>22375</t>
  </si>
  <si>
    <t>AGMK2IKWHYVHPTNZZ27BMR4XRPZA,AGZTCSTDWS2RORRSXFGJ4BP6UXXQ,AEYDEYJFLGKSXPU2IT7RMFTPMPIA,AF3WLQXJTT5YXIF6LDRDNEQSLSWQ,AEUBKJSXZZYMYVQDEKXDJZR4LNVQ,AHCN72JLX2W43COFJHANHQKBU2EQ,AEFZDQSLOAQK43UQQF6SHZUEHDVQ,AGV3GKKLPFN2ILW3XZDNPUMFHNNQ</t>
  </si>
  <si>
    <t>R2YMRG3A0V8G85,R27COSSPQBTUO,R1O5UQG385C46V,R26MFURZRSSHGW,R1GKE5LP5F6CT4,R27JPBJL5CIARJ,ROAF183XMTYOB,RNA18UM3K1AE5</t>
  </si>
  <si>
    <t>B08WJ86PV2</t>
  </si>
  <si>
    <t>RPM Euro Games Gaming Mousepad Speed Type Extended Large (Size - 800 mm x 300 mm x 3 mm)</t>
  </si>
  <si>
    <t>2453</t>
  </si>
  <si>
    <t>AHTNFP2NA52A4C2BE5WK6PFOCSIQ,AH3HKWLRRJWVLWWNSNRI67WU77ZQ,AHMQ7YJYPC52BBWKM6EDMG4UP5OQ,AGACZ24ZIDYMROK4UAX6ZEKNT3IQ,AHWJYLPQD3AI7VM4ZCBGTQODXXVA,AHNK4EL2BOSS6WRMONWHNWAF5KRA,AFT7QL3HAATP44574CGT47QN4ONA,AG7VJYQTSVIZAOA3UDUAZGCTZ66A</t>
  </si>
  <si>
    <t>R1AJ8691TX1VPW,R1F6CCFSHMMDWL,R13ZVLYNBP29HS,R3GODXDJ5ZWRLY,RO5CYFP6J9F8A,R2BX7280T023IK,R1TQ5TYNE44TQS,R3BIERQ9BEQR9M</t>
  </si>
  <si>
    <t>B078HRR1XV</t>
  </si>
  <si>
    <t>Wacom One by CTL-472/K0-CX Digital Drawing Graphics Pen Tablet (Red &amp; Black) Small (6-inch x 3.5-inch)(15x8cm) | Battery Free Cordless Pen with 2048 Pressure Level</t>
  </si>
  <si>
    <t>13544</t>
  </si>
  <si>
    <t>AEXY2DXZGQDEPR5TBDGEHYB5BFQQ,AGGCO3ZO6REDF65WNBXQ44BXPVEA,AGKZ6TKG3664GMINDWMYRVKX6JYQ,AH6R5WG7BEWKNHVPRQLNPPPEDMKA,AGH5CKVCE4AOOYYHZUNXI5Z6RINA,AGEPGXLHZTDPKQGXC4FIGNYM63IA,AEZDGTRN2Q3JLDVYEKMS6V4GQQSA,AEKXO4Y5DWMWLEINGN5ZUSJ4BF2A</t>
  </si>
  <si>
    <t>R2GO2QUMZFP1CS,R278O60L9LLNGF,R1YZQUQ2V6NQK6,R13KVD5NMA72K1,RAL7X08LLK26F,R2TIGQXINQG5U9,R13L5OV3OFG590,R7YQR5EWPT7UD</t>
  </si>
  <si>
    <t>B09P22HXH6</t>
  </si>
  <si>
    <t>Lenovo 300 FHD Webcam with Full Stereo Dual Built-in mics | FHD 1080P 2.1 Megapixel CMOS Camera |Privacy Shutter | Ultra-Wide 95 Lens | 360 Rotation | Flexible Mount, Plug-n-Play | Cloud Grey</t>
  </si>
  <si>
    <t>10976</t>
  </si>
  <si>
    <t>AETNDYMC3FBFMJOQYVSXMVMKDKSQ,AHSCPCSPRAPMZNIH6UB6PIX7URGQ,AFWG4JI344C6S46UQ45JBUHOCQUQ,AERDXJS6P2HTRWVKLVW7SUBDKBGA,AFXFUNDPMG2IONSORBEGUJZOMJMA,AHZNRDTV27KCO662Q5ZOX2ZC26OA,AEJXEBKJXSB4RWFIPPOJQG6FGKTA,AE7A3OXYT2YN46P3WD37MDGTCDQA</t>
  </si>
  <si>
    <t>R3S6FZ236ULL4K,R3U8F3JQ8WX7NS,R20EGFOQRBXT5B,R2TIXFYMKJN2M2,R107X637OTGBDN,R2I0H4HLC84J5K,R2W5JWALRE30FZ,R2EJWWUBGMPY0A</t>
  </si>
  <si>
    <t>B00LM4X3XE</t>
  </si>
  <si>
    <t>Parker Quink Ink Bottle (Black)</t>
  </si>
  <si>
    <t>3061</t>
  </si>
  <si>
    <t>AEVJ7N5EX6TJXU2OFCDO4HSY2LJQ,AGMGQLON63U5BK3Y4TWRMLBA55RA,AEL3456JVPVXWB6RKCYTYVXKVX3A,AEUUCRDKXXXU4LJNB3ERBXQY47CQ,AHNNUOE6JO6DYVSBCELNHU63SLTQ,AGZ65RFJNJ2KCHAFLG7G6O5NTBCQ,AE6HGV4SSK2V4C4QVOKY42KZW2DQ,AEJTMP5M2622L3W6D2YHPTZ67JIA</t>
  </si>
  <si>
    <t>R39KVWDTJLV7UW,R1WL0UPYXNV0DD,R2PGY7OWESCS6I,R26LH8QOEED5O0,R10DQL9ALWH0DB,R1C3VSMXFDAFH3,R19F1VFEULFO9,R1U4HHWBLSHIIC</t>
  </si>
  <si>
    <t>B09YLFHFDW</t>
  </si>
  <si>
    <t>Sony WI-C100 Wireless Headphones with Customizable Equalizer for Deep Bass &amp; 25 Hrs Battery, DSEE-Upscale, Splash Proof, 360RA, Fast Pair, in-Ear Bluetooth Headset with mic for Phone Calls (Black)</t>
  </si>
  <si>
    <t>2272</t>
  </si>
  <si>
    <t>AGPAF3K6YHEM7446WLCBQJZWORAQ,AECOALJSL7PRTK6PAPQVUM6BT3MA,AHYSFJSMB2QV5236QBEYJ7TFBMEA,AGT55L7XB6PFMNTDTRVHZTD6W4EQ,AGIGWMNDM3SRININDV7BH7YG3C6Q,AHPG3AAPVL7HKSID4IPJ5MDAMAJA,AER3MEPIVO2UH7ZC2DBFABZIBPSA,AF6LZ57BTR46HO4KDLYUF7UJZQ5A</t>
  </si>
  <si>
    <t>R3F2RGMVGXBBAW,R1QF8TBA1FDIL8,R3PQ1KGTPP89XV,RV46F0P6E6UXD,R39L5C9XC2E993,R3UGNLBXR6LUNT,R1F5TB9ITVZPUQ,R15YXHS43BMUK1</t>
  </si>
  <si>
    <t>B07YWS9SP9</t>
  </si>
  <si>
    <t>Zebronics, ZEB-NC3300 USB Powered Laptop Cooling Pad with Dual Fan, Dual USB Port and Blue LED Lights</t>
  </si>
  <si>
    <t>7601</t>
  </si>
  <si>
    <t>AHG7RESECZ5S4EAPBC4A2DMHDOSQ,AEOPEGWC2WPLKRI7G4JLCRHB4BFA,AFEBFFAOMPMC6L3DMOXJYP355UNA,AE27PFEMMMJS44GT27KPL6VUOQUQ,AGWDATRMJQ4TWXQ5PRWFGTMMFWQA,AGCZ5ATYCHHLW3424W3YANJIDVUA,AFULIW5XYUCVPAALQEJYZFZVCKBQ,AFSTZISVUGRJGZYYDY34KP25ZTIQ</t>
  </si>
  <si>
    <t>R3MYQGY75L0ECV,R21ADVLZZGGC89,R12GZJW2W11L5I,RIGWLTT24Q9NI,RT8FDK4YOM2GF,R3AB3X4KBEGJ4J,R3MUC8BNID58B0,RWBPIAS5R7Z75</t>
  </si>
  <si>
    <t>B08WLY8V9S</t>
  </si>
  <si>
    <t>Tukzer Gel Mouse Pad Wrist Rest Memory-Foam Ergonomic Mousepad| Cushion Wrist Support &amp; Pain Relief| Suitable for Gaming, Computer, Laptop, Home &amp; Office Non-Slip Rubber Base (Blue)</t>
  </si>
  <si>
    <t>4219</t>
  </si>
  <si>
    <t>AHPLA3DROALHPBANLV74CKFA4UAQ,AFQKF4QRKCVDUZPTG4TY3QYQHYUA,AEVWWMB5UUJ6DPXQ5LA7D27G7HEA,AHG4SFZWRNQXOK66GANDZ74HIVAA,AEW2EZ75VP3NO4WVJA64BJFBM6QQ,AH6C46FX74ETQPE52ALQ6RKISIPA,AHZZXJWETMZR7SH7C22KVUT7VHAA,AGPZLMY6JJVJNVHA3JEM6XM5CSYQ</t>
  </si>
  <si>
    <t>R9J8N0DJ50QX8,R1UV6JTZUUJW6R,R1UZJ01XMNK62P,R2LMO0022YYFU3,RJ7LTANMKSLFC,RSWGOFTPZPLTL,R1NOCFUD15CTS7,R1TOO76VMEWVRB</t>
  </si>
  <si>
    <t>B0873L7J6X</t>
  </si>
  <si>
    <t>Infinity (JBL Glide 510, 72 Hrs Playtime with Quick Charge, Wireless On Ear Headphone with Mic, Deep Bass, Dual Equalizer, Bluetooth 5.0 with Voice Assistant Support (Black)</t>
  </si>
  <si>
    <t>42775</t>
  </si>
  <si>
    <t>AGHTZ6M45GWLTAEPAMM6IEH2BXOA,AGVTW4CSK4PNN4WGW6E2UYMIBA2Q,AEOEJGMPT5X4TS52IF3PJOQ27NXQ,AHJBBEOG5EDRWE3TWLZWZIQ7EIPQ,AGK2S2TC3YVWNUA6ME6NPXSEFHEQ,AGYXHQWJMEIVGPFSNUOON3CFXN4A,AFYRCVBOUMS7NDZBSLAPKGVNLXJA,AFOKIAQZSW4G2XVCTMCKDBKHMWGA</t>
  </si>
  <si>
    <t>R1N3LBU331N1YS,R2NMV5Q9AYU4RM,R11KVGFT3HQ3AS,R3GHP1CGUXLWU3,R3G1HG1GBQSQDV,R3KKDRBZBH0TFL,R2PGSE5NZMJR53,R3SS3G4T33J3WS</t>
  </si>
  <si>
    <t>B07YNHCW6N</t>
  </si>
  <si>
    <t>Robustrion Smart Trifold Hard Back Flip Stand Case Cover for Apple iPad 10.2 Cover iPad 9th Generation Cover 2021 8th Gen 2020 7th Gen 2019 Generation Case - Black</t>
  </si>
  <si>
    <t>5556</t>
  </si>
  <si>
    <t>AGELGKPUVEJXOFDB3I3OCEGLRHAA,AGURDYN3ZRF6E6XBIP3E67PNKHKQ,AEQZ7R5E3KOSW4U65S4HFY4TOISQ,AFIUBVJJSLGYNID7GWQQHPE3KSXQ,AE565UJ6PONRGUN6Z7BBE63X6D2A,AEM3OIJTDEQTCUKSWMICRKOFPISQ,AE7ZZAYS6ZDZ3PQEPKBKRPZKQIIQ,AEPUJDSJZGXDU3PM65QI7OECGZXQ</t>
  </si>
  <si>
    <t>R2NBHF3UEC50C6,R3ENGSS93WOPV4,R1260HX2KSZV0W,RDCOOX58V6318,RWV1P8F9DC6TT,R1FIDRTPFM02B2,R2K2IBAH6ADK2E,R2FSR8AVBBDIQK</t>
  </si>
  <si>
    <t>B01MQ2A86A</t>
  </si>
  <si>
    <t>Logitech M331 Silent Plus Wireless Mouse, 2.4GHz with USB Nano Receiver, 1000 DPI Optical Tracking, 3 Buttons, 24 Month Life Battery, PC/Mac/Laptop - Black</t>
  </si>
  <si>
    <t>12375</t>
  </si>
  <si>
    <t>AE6TTPY5R4YW3XHTPGX6CGHLMVGA,AG5CBSM4UJ7KPPFIQGZPIXASGR2Q,AHM4EBIS4ZE6DWJJBGCJ7OPTBA4Q,AE5M5KSBCHDULWFU2S2YB7JAWQDQ,AGMVFFHVHR6DRCMJOOLWQCN5ZXIQ,AECKGXUASU4IXEIMUNT2ZGT47JPQ,AHJVTASYJSVOZ7XSEMDCWOK3X44Q,AGWG3P5XN6X6JHXKXXOK67JWZRXA</t>
  </si>
  <si>
    <t>R17S7JVWFH1X6W,R1HINIS5AG6PXD,R3VZFLZVFVZ13G,R15TQGQAAQ9BO6,R1ESBYDNXT6O96,R1GSE3A3Y8JFOQ,R1UNAIG317Z7UH,RVYEL8OR4M003</t>
  </si>
  <si>
    <t>B00KIE28X0</t>
  </si>
  <si>
    <t>Camel Artist Acrylic Color Box - 9ml Tubes, 12 Shades</t>
  </si>
  <si>
    <t>5882</t>
  </si>
  <si>
    <t>AEF5YBIELXGHKIQUBYBHTEPHHAHA,AETP2GEWPZZBFPYMEMT7GSNYWYGA,AH6PZK3J5MOWJGYL4TNLJEOQCFEQ,AHHV6JDMQT4XARSRIQ7QVIJVLZCQ,AHH25W6KHMEYNBKGDDRMT4VJEUDQ,AGKFR5XM34RLI4CEM5ZA3C2Z3OMA,AEV4TPYJS3L7ZBGHNQ2QFYSOKHBA,AGSFY2HVKGNNWGDB3JVE3ILC6CCA</t>
  </si>
  <si>
    <t>R37O1AOVLZR8TU,RUYL5687EN2BX,R8U5WNK0AIG7Y,R3H9P56ULTAQPF,R30PHBPIAKX58X,R21C69PPTIH20R,R32PBJHMTKPBKA,R15OREDN2ZTOEY</t>
  </si>
  <si>
    <t>B0BHYJ8CVF</t>
  </si>
  <si>
    <t>Portronics Key2 Combo Multimedia USB Wireless Keyboard and Mouse Set with 2.4 GHz Wireless Technology, Soft &amp; Silent Button, Compact Size (Grey)</t>
  </si>
  <si>
    <t>10443</t>
  </si>
  <si>
    <t>AHRVMPX2FGGIB5LCJFVMAHO7JEHA,AFG3EU556AXTCQXSTGYD2ACM5H6Q,AHW5MLVXYWBRYXXWXGQEH27GVVPA,AGD6XZR3ZUKMJYLBUAWUB4B4YLMA,AHNLTOBDXT2YN4GT5PH6FCZAYZLQ,AHDH2HUAAI2BUJ3DOD5HUQIG3EJA,AFVSLNLGZJITGITPXVRIZPHFK6BQ,AED6JXY3SFVHOYMZM4MBG6D2LGAQ</t>
  </si>
  <si>
    <t>R29R3M1OPGKF30,R2EA2LLSJBRXSC,R1AWRF1U7C7UME,R3UF71OXPULBHN,R2DIUZDH7Z3QB2,R1BUOT39KDHX4R,R2X9N8M3OSTGOH,RA12UNLR8Z325</t>
  </si>
  <si>
    <t>B0BCVJ3PVP</t>
  </si>
  <si>
    <t>SupCares Laptop Stand 7 Height Adjustable, Aluminium, Ventilated, Foldable, Portable Laptop Holder for Desk &amp; Table Mount Upto 15.6 inch Laptop with Carry Pouch (Silver)</t>
  </si>
  <si>
    <t>434</t>
  </si>
  <si>
    <t>AEBO2BBZLCJSQSMQSSZUR4JWW6UA,AFERB3TDE3HAUIGGRZAO7LNF7SYA,AEL6TWTQL7SWNSG4HKWQSG3W637Q,AEL2KKF43WA7LB7RMTMTZ24MKYCQ,AFMZ2T55AMKECVHVB3JJ5H6K2FOA,AHPDB57FWX3S3RH23DO7ZDQRGDLQ,AHNJJSSGE5AONEUXED5DKSZWMXVQ,AGX75LWRUNOTPPS7R6LLOIMAWS6Q</t>
  </si>
  <si>
    <t>RIDGDE0K9RNRA,R2CZAG8WC0MD86,R35BM4THHJHAUB,R20902QQAPEVUE,R33GS11AUPGB40,R3GVTF10HD3160,R35KXOR5W6GU19,R3NSG8LKQJ0JJB</t>
  </si>
  <si>
    <t>B0B2931FCV</t>
  </si>
  <si>
    <t>ZEBRONICS Zeb-Sound Bomb N1 True Wireless in Ear Earbuds with Mic ENC, Gaming Mode (up to 50ms), up to 18H Playback, BT V5.2, Fidget Case, Voice Assistant, Splash Proof, Type C (Midnight Black)</t>
  </si>
  <si>
    <t>1913</t>
  </si>
  <si>
    <t>AE2XBDOYDMXVHS6NWFKR363SXNEQ,AFEWNQ3WHCXFV334RKDY6TQV5F2A,AFYHSM4NZORPAYX4P6XIV3OPZE7Q,AGGJTBH2YKIJVXXHKKLZGI7BDCMA,AGZQ2GV6RFFSGSEEGZCEA55XSYKQ,AF6RMANVDWWGUPHGAQGEI523WDTA,AHUDYFZ2QJF2XQNTH6OYYHJIDGHA,AEOJR4XRHE3AQOTMVVOIESTP34IQ</t>
  </si>
  <si>
    <t>R3TGQK7IIJLS03,RUOMB8W6YK7QR,R3CFBAHDNZG57Q,R1C5UGJUKUS15H,R3ERTH3R5JIJFV,RPRA1IC9U989B,R2WCM1JXL4364G,R1UCY8XB55U6XH</t>
  </si>
  <si>
    <t>B09TMZ1MF8</t>
  </si>
  <si>
    <t>Western Digital WD Green SATA 240GB Internal SSD Solid State Drive - SATA 6Gb/s 2.5 inches - WDS240G3G0A</t>
  </si>
  <si>
    <t>3029</t>
  </si>
  <si>
    <t>AEKGNCGEX4A2YHHJVEYHG4WG4VUQ,AGYPRRDBRPAJTRKZM23GNNMLG4DA,AEOHHIVTTMTCKM4BGPQBFUR2P6OQ,AHROOB2PRQPJF3IOOZ3NSX7YKBSA,AHSVLMKLIMZE3DJNARIJVQJFF2OA,AGYRZSILDP3KYP7AYCCKCJPHTHMA,AHISCX6HUBKW7D2SZNRHWICDLTZA,AGWXKPC2SCHOJT4MMPDYBEP4WVCA</t>
  </si>
  <si>
    <t>R1EFJNZ479B858,R2RW2HKD2AP8SI,R1C0OAF6VG7C6I,RVLHMAS6PSLC9,R2OWSR5QQ8ZBV2,R1O4UBO1Z22XD2,RDZVN2ZMIRT0Z,RUBFE0WN34MVP</t>
  </si>
  <si>
    <t>B07VV37FT4</t>
  </si>
  <si>
    <t>Classmate Octane Neon- 25 Blue Gel Pens | Smooth Writing Pens| Water-proof Ink For Smudge-free Writing| Preferred By Students For Exam &amp; Class Notes| Study At Home Essential</t>
  </si>
  <si>
    <t>2628</t>
  </si>
  <si>
    <t>AFE7R5FCWMXW42O5UTZ7YEAWGF7A,AHZMXBBTAGNP5FSXCLSP676YEJOQ,AFZUA67QC4VNENJEL2DUIJERYKRA,AHKCXIGVYQTE4LJIPBIFSQNYZSCQ,AHYC3B3YXT6CUZMS5X2TWWEY5W7Q,AEDV4GI2RIY5EVU7EXSDYNSRSVSQ,AFDQ5XNQEFSZJNO7MQZWRNV5TISQ,AHJCN3WBIWAFPESBIGKPYRNWEXFA</t>
  </si>
  <si>
    <t>R199HA6OB5QGOH,R2EXF5TBUFMEKO,R138UM3OBL4EGD,R1GBVQ0ZBHBV86,R26DK1JPO4MUBA,RU7Y6AS0UOPYI,R16N53F8X3IPIE,R2DK49S02V1UFR</t>
  </si>
  <si>
    <t>B07JB2Y4SR</t>
  </si>
  <si>
    <t>Classmate Octane Colour Burst-Multicolour Gel Pens (Pack of 10) | Gold &amp; Silver Glitter Sparkle Pens|10 colour ink shades for art lovers and kids|Fun at home essentials</t>
  </si>
  <si>
    <t>Home&amp;Kitchen|CraftMaterials|DrawingMaterials|DrawingMedia|Pens</t>
  </si>
  <si>
    <t>10718</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</si>
  <si>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</si>
  <si>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</si>
  <si>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B08KRMK9LZ</t>
  </si>
  <si>
    <t>Tukzer Stylus Pen, iPad Pencil with Palm Rejection Tilt Sensor| 2nd Gen for 2018-2022 iPad 6/7/8/9th Gen; iPad 10.2", Pro 12.9/11", Mini 6/5th, Air 5/4/3rd, Precise for Writing/Drawing (3 Spare Tips)</t>
  </si>
  <si>
    <t>6233</t>
  </si>
  <si>
    <t>AE5B5BRM3KRUUMGH2DOGYGFHAEAA,AFY5TPNWXE2RPD5FGQR3WHF3J27Q,AFH3LWABFWVDV36O4EA7EDMVB7OQ,AGVLQO56YOIYSE6RU3B634QL325Q,AE56AJOPJC6V2NF73NNWOLPERPXA,AHWBMGU2SOK2A2UZBXGWF5O7QCMA,AEVYMGVYSOXKLLJGQNUBA63NQXOQ,AFT7U6QBELQJ5BQILAGPDITY26FA</t>
  </si>
  <si>
    <t>R35P4RV0EBJYMG,R2O1Y08F8IMHQ4,R6V7QSZXNVMZ1,REQ2U03TENWZ5,R2PKT81AEN2THV,R9ZTXWWLOMGJA,R1HS0F8PB696H,R2LQX411MJOWYZ</t>
  </si>
  <si>
    <t>B08LT9BMPP</t>
  </si>
  <si>
    <t>Logitech G102 USB Light Sync Gaming Mouse with Customizable RGB Lighting, 6 Programmable Buttons, Gaming Grade Sensor, 8K DPI Tracking, 16.8mn Color, Light Weight - Black</t>
  </si>
  <si>
    <t>10541</t>
  </si>
  <si>
    <t>AHIZSFJAXQCBI5OCUHJFSGIARK7Q,AFVRWGOEBQKKF7RQOZTUXZEKIBVA,AE5S6YA36LI6NLAPALMF4AY5AZ4Q,AGMUT37GOKFEAYGAMGAFXJYA2M5A,AEXXGQOF7CTRUY5RYCD5RLB73BWQ,AFAEKGGAPT6K7N6BNE5TB3CWZ4MQ,AFSN5W54IFWZYEVIOUNU7NYT7ZLA,AELB7VZWZEFBZAOH33CHYBJ2OF3A</t>
  </si>
  <si>
    <t>R13B5RZ3XMANFO,R2GO21J4ID21ZA,RTM2W77UCIN1G,R2LTFKUSNDR93Y,R170XLDGS3W2DH,R4U8VD6OEEGE4,R36S9O1V8N2YVM,R3R7LS0IO8KO0S</t>
  </si>
  <si>
    <t>B0814ZY6FP</t>
  </si>
  <si>
    <t>Zebronics ZEB-VITA Wireless Bluetooth 10W Portable Bar Speaker With Supporting USB, SD Card, AUX, FM, TWS &amp; Call Function</t>
  </si>
  <si>
    <t>10751</t>
  </si>
  <si>
    <t>AHGSRT7WNHURSXA5J47RZCOKGWBA,AHHI45SVDVL245YMCPAW5MX3GIAA,AFRXSJD46OBRO2RPVIE2737OTB4Q,AHNI4LO3KW4DTBDT76SF7HJPI3LQ,AG57WIFEBPDQCK3G7H5T3KTXMRHQ,AGFHWXMDW6NRVZIBPE2NAF4BS2LQ,AESEEUG5PHMGMD5K72ZP4NW7NF3A,AGVLSI7FTT3EPIOTOVO67VBQGQYQ</t>
  </si>
  <si>
    <t>R2B9AWHBJL5Z8U,R2OCSSQTFKSY5C,R2IC20U151H5EL,R2CKRVI3RAKV3R,R17F6JLUKCCNJE,R2DRWDUDK4VP5J,R1ZUANXQSKI8Q8,R1RYTXARLTEC3K</t>
  </si>
  <si>
    <t>B09F3PDDRF</t>
  </si>
  <si>
    <t>Lapster USB 3.0 sata Cable for 2.5 inch SSD and HDD , USB 3.0 to SATA III Hard Driver Adapter , sata to USB Cable-(Blue)</t>
  </si>
  <si>
    <t>Computers&amp;Accessories|Accessories&amp;Peripherals|Cables&amp;Accessories|Cables|SATACables</t>
  </si>
  <si>
    <t>817</t>
  </si>
  <si>
    <t>AG726NQTX4GKLFNXFOAQBFA6JQGQ,AHAI3QJ4Q5GQAQRQTSJGPR3BBVYA,AETDBRTOHY56QNWI57VHDA2C57HQ,AGLQDF4STKEC43X7AGQ4HR6SFKFQ,AG4KWB76KAF53ROOZQ5NG4KEAUIQ,AF3G3VBMX7MF3ZNHNO4C737BYZVA,AFALR44LTLTN7PHHQNB7HJDZMEZA,AE5WPJODNCWCZCMCMMXZ4DKDVIIQ</t>
  </si>
  <si>
    <t>R1CJ0MB11B1FIY,RIDJYDQN13E73,R34VA5BFT3PL9D,R1P01XZPNVOUL6,RZBWQXTRZLTAQ,R3TR96F911X3VY,R1UJODUANPA0J0,R2JQLH3JBPGEJ7</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</si>
  <si>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</si>
  <si>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</si>
  <si>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</si>
  <si>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</si>
  <si>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3606</t>
  </si>
  <si>
    <t>AEAJ3Z2IULDDDQC7KCSUIC62M3GA,AEUO6UO5UQUSD4SLP3YJMIP6BOWA,AE5LG42YQKQ5MSEFHFL7N2AIUGQA,AGBOOOPREO7W2ZYNMUBO63UNF5LA,AG2VIEGXWD4W3JNOTSCZR5VU52PQ,AGDKUAES3AEKOQYGU2SSSDV7GGNQ,AE5UIXZIYQZMWTMJQNMGSPZKNUXQ,AFBLE3JAWJK5XQJTOQHYLKNJX3FA</t>
  </si>
  <si>
    <t>R36Y9I6V38K4CI,RSVUYAJ0BU54O,RQCS96BTP35A9,R2KWQCCKQIEP62,R2RCVI71R2P9QI,R17SDYK2YOVXU0,RX8EJPUCGLGYM,R12Y07JTP88MO6</t>
  </si>
  <si>
    <t>B08Y5QJTVK</t>
  </si>
  <si>
    <t>Duracell CR2025 3V Lithium Coin Battery, 5 pcs, 2025 Coin Button Cell Battery, DL2025</t>
  </si>
  <si>
    <t>357</t>
  </si>
  <si>
    <t>AGKIML44ZYBW3KKQQ6NNGHOF63EQ,AGJRLOKQPBND2JW7QDUL5U5MY5OQ,AGSJ3NH4VK35QJ2R3SIOG6PPP4LA,AHQR6R4RUMMQMBKTR7ZIOCSFIBGA,AGYWUI23AWDZSGA66PMAUJ4LJWTA,AFGG2P2ER6TDPATVVAMRSJNSHBKA,AHZXNS63DN6MZDH3WSKYRLWSG3DA,AHZEXACAG3YWARLUXFF6G3LK52AA</t>
  </si>
  <si>
    <t>R3P3UORQU1RBUS,R2HBDV18FAU41T,R8K9J0PO0U7SZ,R3DVQHUR48AQ50,R299I3R11BG6DW,RB4G46R1235AZ,R2BTB8CU6EX1ZM,R3BRKYAMSBIRZI</t>
  </si>
  <si>
    <t>B00LY1FN1K</t>
  </si>
  <si>
    <t>Camel Fabrica Acrylic Ultra Color - 15ml each, 10 Shades</t>
  </si>
  <si>
    <t>10170</t>
  </si>
  <si>
    <t>AEX7BFQ7AJA6LRX42T72KUOL5UVA,AH5RMYKZKKV4XY26DP4D44PIKESQ,AGV3XFWGIUXJHLG2TGMUOMPRHAFA,AETKISIGU4D6AWWNZQMNWVRWOJ4Q,AHJOREVZKA5XCCFUV4QBFLNO5GEA,AFJKLPLG5YPJLSF6BHH4W2MJI35A,AFYR2ZQMPQP6L5377C2CDAZNYAOA,AHV6MRKEUBJA3I3DDIBEB5SNNWVA</t>
  </si>
  <si>
    <t>RXQTOG0MDLE3A,R1VHBXS1C5UHWA,R2B1K6QHH8HZMB,R1HDUYLE83VR3D,R8R0S99ZI0KQV,R3E4NAR8EOM44W,R3R6G8YFZJEHDX,R2GX99LZCQPVTB</t>
  </si>
  <si>
    <t>B07DJ5KYDZ</t>
  </si>
  <si>
    <t>Lenovo GX20L29764 65W Laptop Adapter/Charger with Power Cord for Select Models of Lenovo (Round pin) (Black)</t>
  </si>
  <si>
    <t>4598</t>
  </si>
  <si>
    <t>AEHIUDWIZIPJN662N7WZ2KXXOMBQ,AHYZLCABV6IHJ54AO3Y7CVPJEO2A,AE75YQCXBMW3R4W2MVET2JICVCYA,AGTWEVGMY74N5L7YFLZQTHAA3IOQ,AHTXOR5HIEOVIAFR7JI6EZCNI3GQ,AH43WZFVRMTGXLVOGRO2Q7HVR2SQ,AGPRYLCS5QJKBCHQKRYVU5U5JUGQ,AHV64HQ62RSHY5AXQZNKUC6DGL4A</t>
  </si>
  <si>
    <t>R2H5SF6IVR6BJT,RBI1IUQXMHF9H,R382PF9LBJ2LFC,R1UR1TZLC731PQ,R26NP9V89IYAS8,R2EVEPEGBDK0GS,RL6Y1UJJL18A1,RDYBCWGPZF1K1</t>
  </si>
  <si>
    <t>B009LJ2BXA</t>
  </si>
  <si>
    <t>Hp Wired On Ear Headphones With Mic With 3.5 Mm Drivers, In-Built Noise Cancelling, Foldable And Adjustable For Laptop/Pc/Office/Home/ 1 Year Warranty (B4B09Pa)</t>
  </si>
  <si>
    <t>Computers&amp;Accessories|Accessories&amp;Peripherals|Audio&amp;VideoAccessories|PCHeadsets</t>
  </si>
  <si>
    <t>AFIZUD4UBB67LGWY6CVLRHKA75IA,AG2TD3527KNZZNE46UL2AK56FSZQ,AFEIKYOYXJ5RNF3MHQ6C5U7Q3ZWA,AGON45QTQGUA7BQ4YMU47OFR7A4Q,AEEZJKFACBVCAW4R5CM45YW4GGZA,AF2CV2NIYSCEV4XH4K6AHNDAJL7A,AETSE7X7ADVJXJYX6VW4SJAX5SKQ,AEDH7DZL7EV37HNO2Y774YFM6SYA</t>
  </si>
  <si>
    <t>R392ZYXC6D3GY0,R1MJHZXZ09ETAE,R20PJKJTCF9RXN,RRBGOD13SHW3G,RFKGZ644H33WX,R21KI36AKNFJAM,R2641YZI4YBHDF,R15FO6TEAGIRJO</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</si>
  <si>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</si>
  <si>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</si>
  <si>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</si>
  <si>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1271</t>
  </si>
  <si>
    <t>AEAHQT2GADXG7O5HE362SSWYG5TQ,AFXIZPXW2Y4UA5NWS3EEQOVQGJZQ,AHCUW37ZFHKL7ZTUFAAOFYKTCQNA,AG2MU763T3BPRZNAXR3VCD35A4UQ,AFTZLBOMSZSCBJ7CK5VXRSA6FGMQ,AGGY6AIN2TRYYC62GJQ5B2Z6ZNCA,AF3XNLNL4NT6ZSZUXYXARJAWYFPQ,AGKYWFUBZOSOAMI4I6YA72S6I5QA</t>
  </si>
  <si>
    <t>R2FMPKQXCZIRV1,R3B9RMX16ONMZ,R97EXY4ON0ZL7,R1KUI19PS7DV2O,R6U8VVIZKHF7Y,RYG609Z9J78L1,R3JITXTZXXJC25,RG6KQGZF3D6EB</t>
  </si>
  <si>
    <t>B07SY4C3TD</t>
  </si>
  <si>
    <t>HP GT 53 XL Cartridge Ink</t>
  </si>
  <si>
    <t>3219</t>
  </si>
  <si>
    <t>AHJ3EGCWYQPUL4CX3MXHWDERT7HA,AEA4XMS33D3PRZZLZ5W6H5BDENEA,AGBJ2ZDBNU3ZZ2AUTLSCVW525R4Q,AE7TDC25GEFP6FQHGQNYGMEGA7TQ,AFJVNPC2VSQ6SO7WIZJ5Y42BU5WQ,AE4KYJVLMHHZZHZGFZ6ETCWGRCNA,AFZCPKBUAC37LWA3YEJSQ5VU2TOA,AHV6ISLIIEDA6IZXTTGCR4DLLSTQ</t>
  </si>
  <si>
    <t>RJW0MA6VZOJLA,R3J2O4XRRJFQ15,RVIOYPQ1ULDAW,R6Y5P0TXY8RZN,RRNZU0RMAOHLI,R2847VR34HZCCM,R2JI2VU4R585F8,R245AZKOPK5DPI</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</si>
  <si>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</si>
  <si>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</si>
  <si>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</si>
  <si>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</si>
  <si>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</si>
  <si>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4541</t>
  </si>
  <si>
    <t>AGYLPG3HSE4P53V3EB3MKLQ7KLTQ,AFXKSM63UF5OAWWNXC3BB46V2E6Q,AHGZZFMXCGD7QFG2Y44DLYVDGPQA,AHNNXK6R7H6EEBQ2BZE7A4HIFWZA,AGWYUX5PXASNTNHQVVFV6P5QRFRQ,AFAD7OCCGIXRKR3RT4KLNHPJKN7Q,AGYB2YEGULFOWJP6KAAK37LUEPBQ,AGDA7CERL2POC3BWBG3FR6XKGVVQ</t>
  </si>
  <si>
    <t>R15LP4CHWX2U71,RNN7UL8Y8WODW,R1HRCJ7XQY80Z7,R1P0HMRSS4MV42,R7X57IG9SMZ9I,R2LRVWCRPJU2HW,R14DQ7KNNHLJA2,R564J6V9I533Q</t>
  </si>
  <si>
    <t>B08MTLLSL8</t>
  </si>
  <si>
    <t>boAt Bassheads 102 Wired in Ear Earphones with Mic (Mint Green)</t>
  </si>
  <si>
    <t>76042</t>
  </si>
  <si>
    <t>AHQWVH4J5YCLOZJMQJTB3FKA66YA,AGTATACN5LUOY6XTHGLDJV2TV7JQ,AGOD5XRGRJSYCFNFE2Y2IVAVS7AQ,AG4QBUONWQLCCWRCXBA6GKTIPGUQ,AFQVO5Y5V3FU7ISKZOPTHKBH4QEA,AEYJEPMQRPIGOQK7HFIX5BEYON5Q,AGVCOM3JOAPMV52YKVWPCTKFVWUQ,AH6XUPCGCWOG63XDNA4PRPWFX4XA</t>
  </si>
  <si>
    <t>R1V27KSTIYDLNO,ROMIRCTILGR1L,RJEZREZBPBIOE,RD6B051DBXTKA,R393QKRRRTUDD,R19F9OZQQEJOMR,R1EQ9Z8CW9646C,R2T9D5WZDBILVX</t>
  </si>
  <si>
    <t>B08Y57TPDM</t>
  </si>
  <si>
    <t>Duracell CR2016 3V Lithium Coin Battery, 5 pcs, 2016 Coin Button Cell Battery, DL2016</t>
  </si>
  <si>
    <t>485</t>
  </si>
  <si>
    <t>AG6WNF3AQBACEWDTRW6UM2MALT2A,AGDX3YMAIQMEVYPEJAQTYTEIBPDA,AFHPPBAJGDWY57QWBC4P34LOKRHA,AGHH3UBBLW7P7IZPJDMQ7PRDX7SA,AH3DDWCUUZDBPHLX4YVCNSECLPXA,AE7DWY6A2QRWHQTYLRM7QYUNY7FA,AFUV2FBPZYYQYR6VJS2VCVPZTODQ,AGNMIY7234MP6VA5DN2HRBGQZ73A</t>
  </si>
  <si>
    <t>RKDNXHI6GT6UZ,R2665SN6A29V01,R2J30R8O3UHZRI,R35EO3S4EWYA5S,R2LI2GPYRBO35C,R1JYP2Y4BB5L6K,R2MQ6PENPS15K6,R4ZVFDLVBQV07</t>
  </si>
  <si>
    <t>B09CYTJV3N</t>
  </si>
  <si>
    <t>MI 360° Home Security Wireless Camera 2K Pro with Bluetooth Gateway BLE 4.2 l Dual Band Wi-fi Connection l 3 Million 1296p| Full Color in Low-Light | AI Human Detection, White</t>
  </si>
  <si>
    <t>44696</t>
  </si>
  <si>
    <t>AFSWMOL6CDK4XP6ZX7IGXHM3GQXQ,AFFY3SQ62GIH6BU7WW6J3VIEOMZA,AHAMEHZNYR3W5ZYHIBBOBDRAAVNA,AENGEPMLQO2XYSN6FEO3FU2XOSBQ,AH6BVEKL7FDXA6ZNWZNSLUZJGPUA,AEEJESI2M64R6WO3LQGYW2J2VYGA,AFH3LWABFWVDV36O4EA7EDMVB7OQ,AFQOC7DOYC5GZ2FT3O6COXZ6VLRA</t>
  </si>
  <si>
    <t>R1X5M1FCOWKT0B,R3S0NP80Q732UM,R3A9W4A6KUCBJE,R3UONEK0PLA01H,RCN9YFDUB1BZL,R1AELDOYHXC120,R3N7IVWTZUMGDK,RM8NC55MRQ6V9</t>
  </si>
  <si>
    <t>B07GLNJC25</t>
  </si>
  <si>
    <t>ZEBRONICS Zeb-100HB 4 Ports USB Hub for Laptop, PC Computers, Plug &amp; Play, Backward Compatible - Black</t>
  </si>
  <si>
    <t>8566</t>
  </si>
  <si>
    <t>AFTZBO4S2Z7Q6UL72EUKGZRTVB6Q,AHKUVXCYKFWABRPLWPL443YZWRSA,AFRHLDDQVRCWCMDMWG44BGILASLQ,AEYPS7OXOCZW6EHN3CGLBMES2IEQ,AG36G3XPHERLKRDG7XYQ2IWJWPIQ,AHQ6JV4TKZKOSAQ6TQ3IAQW74MMQ,AHCCFBKMNPTBDV2XEM4UTUKRCEPA,AGC2F645OAT43MZ3FMQT5EWJ7RBQ</t>
  </si>
  <si>
    <t>RM008Z6AJ6V5D,RKFTTUKO1A54T,R20P3T7U9RKSBG,R1P1QHB04XGZML,R1ST7955NYDAIL,RFZ5R15WZV8SZ,R1X10TKU9WRYCY,R2EVJ2LKLX2AAJ</t>
  </si>
  <si>
    <t>B08FY4FG5X</t>
  </si>
  <si>
    <t>Boult Audio Bass Buds Q2 Lightweight Stereo Wired Over Ear Headphones Set with Mic with Deep Bass, Comfortable Ear Cushions, &amp; Long Cord (Black)</t>
  </si>
  <si>
    <t>13049</t>
  </si>
  <si>
    <t>AFFITBM6PHS2QO3SI23K6T5FZJYQ,AEW7WERXDAVF2JFHMPDWI2R6EWLA,AFVSNKZX2D322R5L245E7JBPXZPQ,AEIBWLUGRBR5PDQLXFISBUHOQI5Q,AE2MN74BM246562VMYFMSEFSTAJQ,AEIZWS5HEDO6KUUX3B2GWNI6LVAA,AHU7LA2O5SHVZMSFQU72YATBSO5A,AEBZ5HFJJPYLJAJL6YPW5B5TNSPQ</t>
  </si>
  <si>
    <t>R30IUGWUAWZ7VQ,R2YU0RDOUNLB5M,RXK8OJ3F42ATY,R2M9M458Q96FUE,R3H1PC871H1GM5,R1K9QL3Y422K6J,R3C4RMUOAJHGYO,R169IX82EZNIGB</t>
  </si>
  <si>
    <t>B07TMCXRFV</t>
  </si>
  <si>
    <t>ESR Screen Protector Compatible with iPad Pro 11 Inch (2022/2021/2020/2018) and iPad Air 5/4 (2022/2020, 10.9 Inch), Tempered-Glass Film with Alignment Frame, Scratch Resistant, HD Clarity, 2 Pack</t>
  </si>
  <si>
    <t>16680</t>
  </si>
  <si>
    <t>AG5AXAJDBTPTEASP2CGYURERHSQQ,AEUQXSX3YSNN5L37W7I243ABWXHQ,AH2OLX25TOPFVMWSSXCIDK2ING3Q,AHSLJYCXIB6MF7XA745OIGQ5VY4Q,AG2XZP6Z52IRYUCU6GLGEUTP5HJA,AHGD2EMY5M3BGX5MUH5DMSV4BNRQ,AGK4RKTLQUZ5OQYSGOAI72QBN6PA,AESFHQDDCGPTVOTQQTTNA3IRSN4Q</t>
  </si>
  <si>
    <t>R3SZOTNLJ4B1LL,R2IMWFUUTWH8H1,R113GHLAS618M5,RH3EG6R2EK2UJ,R2HHF3YVPUJ5KJ,RJXAZXDE8B60L,R1U7NNCJTZHVTB,RH4Z7TDR11EEK</t>
  </si>
  <si>
    <t>97174</t>
  </si>
  <si>
    <t>B00LZPQVMK</t>
  </si>
  <si>
    <t>Parker Vector Standard Chrome Trim Ball Pen (Ink - Black)</t>
  </si>
  <si>
    <t>3686</t>
  </si>
  <si>
    <t>AE3S2ZAEMH765KUJ57DR6HBZBB3Q,AHSIVUNTJMI5S5AJGFDE5EDQ355Q,AGQUDHVCMBW7DYS2HT5HA3QCZIEA,AFNXZNINQLTHKVRFI37VQAAFFGOA,AGVKQNHNS7PQK63FIB6EVC5GUAMQ,AEHZ4NOZ5SIDQLGODWS4UZ6RVQJA,AGBVAEUPMWYCDQIKNAD2DXEYWXZA,AEOJW7OWUZROZ6Z66ZQU33Y2ZYLQ</t>
  </si>
  <si>
    <t>RD6OIJUG0R241,R3EUJ7A6LG8X7V,R1DWGT4USEVGYK,R187KH5XJBPS86,R2XYH31E9NK0GU,RDYNZZPHU7SZK,R2MR0DYZVFN3HA,R3PV91U8ZYN5DU</t>
  </si>
  <si>
    <t>B08X77LM8C</t>
  </si>
  <si>
    <t>Silicone Rubber Earbuds Tips, Eartips, Earpads, Earplugs, for Replacement in Earphones and Bluetooth Medium Size (10 Pcs Black)</t>
  </si>
  <si>
    <t>Electronics|Headphones,Earbuds&amp;Accessories|Earpads</t>
  </si>
  <si>
    <t>594</t>
  </si>
  <si>
    <t>AFCUW5JX2EZRGRGNHO65DGJ2ZNXA,AEK5ZL5CKQD6YJFWXH2AWMYQ5L3Q,AHTPC5KX6RHKRPKQ3RRUF7ECBUTQ,AGCB4VTTLQMUON2RGBTNCDTTIRVA,AGQ4XHSMAMTMH3AKNOVGTURDJLDQ,AFVZGUHN6ZIFJGIBXSBAFVN23LLA,AFQT3KCDEBTI7PX2J4W7P3CRNQIA,AGPMBJGS7TX4RMXZRT2FILK7ZWLA</t>
  </si>
  <si>
    <t>R2NZAVDD3V0QHH,RH94RL6QTX9ZG,RPERYOA7LX9AI,R1TOKDZGUZS111,R1JDICDMH5NNRY,R1VM1MXG5JB9MB,R19JHRALQ1YOQ3,RT2PBCZXFIDGN</t>
  </si>
  <si>
    <t>B01EJ5MM5M</t>
  </si>
  <si>
    <t>Canon PIXMA MG2577s All-in-One Inkjet Colour Printer with 1 Additional Colour Cartridge</t>
  </si>
  <si>
    <t>Computers&amp;Accessories|Printers,Inks&amp;Accessories|Printers|InkjetPrinters</t>
  </si>
  <si>
    <t>12185</t>
  </si>
  <si>
    <t>AHBS2L7JPLUKRD5ZJQVVSFJ4LNWA,AFS5B353QRCCSU47ZJP22D6VGOPA,AE4IOLUZBOKNPMKOWBH4NSBQANGQ,AGW7EVQ7EY3BS4JCCXZ622IVSSSA,AEGALBMIH2REIAM54HH446CXCAFA,AHZ5C4DKZMCI6CTANLO3RVEGSSFQ,AGF752ZU5K45Z2R6A7PZFIVGC7EA,AFTXFBWO4GE62ATLVMHKDCZNRA5A</t>
  </si>
  <si>
    <t>RGQ39S8C5PP47,R3EJOUTC62KKUN,RJ8QD3DJEQ5JN,RW1HT9YU7JHSI,R1AP7ME9Q3JURN,R1TOT1Q6G43B7U,RH7QC8KMYJACT,R1HRQS0EW6WD1C</t>
  </si>
  <si>
    <t>B08J82K4GX</t>
  </si>
  <si>
    <t>Samsung 24-inch(60.46cm) FHD Monitor, IPS, 75 Hz, Bezel Less Design, AMD FreeSync, Flicker Free, HDMI, D-sub, (LF24T350FHWXXL, Dark Blue Gray)</t>
  </si>
  <si>
    <t>2623</t>
  </si>
  <si>
    <t>AGYJWE5KU7LQVHHG3UBK4DGPWP5A,AFAW4JGIBKTJDQE4EHYSG5PTAOOQ,AHJW63Z3OYPN456LWSNIFUY4QHBQ,AHX4QZLN7AZB65JUWMDFEDFMXDNA,AFCJIUIGZNR72BMVUBH6QSOJML4A,AHODCGFP6G5DRC3ZJONS3SKGNYUA,AFBRSDA6IG6CQY4IGPKXUR4ESI4Q,AFHI5YETSSJR7CTVO2PP6ATKWBBQ</t>
  </si>
  <si>
    <t>R1R5HVWWX3D0P9,RRDFD5UYQWGA2,R1U2VOC38FXAK5,R3JUHPJLOMYOTC,RZZ1KIFLBPEDW,R1D9GKU0IJATXF,R3DFY4QAXRWGIR,RQGX2ONVZ89F8</t>
  </si>
  <si>
    <t>B07Z1Z77ZZ</t>
  </si>
  <si>
    <t>AirCase Protective Laptop Bag Sleeve fits Upto 14.1" Laptop/ MacBook, Wrinkle Free, Padded, Waterproof Light Neoprene case Cover Pouch, for Men &amp; Women, Black- 6 Months Warranty</t>
  </si>
  <si>
    <t>9701</t>
  </si>
  <si>
    <t>AEWMPPA26KJIWQL2VJLXEGGYGXMA,AGDRZZSAOT7UAMJBMLYPZYDNCJOA,AEHT3UW6AG4BFUEZQY6COIDBOBGQ,AFP4K7GIXSHORXZ227LZN2SROSSQ,AHJ2Q76VFBFNGG73ED2KVXOPNHFQ,AGNIU4W6TXLMBMH7JQ4I5ICZ347A,AHF4WTXSJ7OWJ6EQ2TDQQB4TGRQQ,AG2KUMJ53E7NT2N7NZSOUKNT7CVA</t>
  </si>
  <si>
    <t>RS93FM8EGCGVK,R2H6JE1EKT8ABD,RVNAAQ2FDKBI9,RH47AG02THZJ9,R3LS2IUM23YXEX,R3RKYBJ36UG0KS,R14ODWGQZ7FOGH,R3THK9M26CIDNQ</t>
  </si>
  <si>
    <t>B00DJ5N9VK</t>
  </si>
  <si>
    <t>Faber-Castell Connector Pen Set - Pack of 25 (Assorted)</t>
  </si>
  <si>
    <t>Toys&amp;Games|Arts&amp;Crafts|Drawing&amp;PaintingSupplies|ColouringPens&amp;Markers</t>
  </si>
  <si>
    <t>15867</t>
  </si>
  <si>
    <t>AE5D3EMPETKIA4VU4SZU5UIHXKQA,AFF76KWKCMR6GNPUXKEBO3N5YTZA,AEXM7ZELXVFNAKRTVDJ5RAK42KRQ,AHYHKNM6SBOIEHGTSR3YR4QMEZMQ,AHYDPSGRW6OTHG2H7LYZVV6SHZ4Q,AGQQ5W4LCISBHXT54SYYCIS75C2Q,AGLAQV6LP4AXJCMGURQX3OUNTYJQ,AHTBXGFU2EAF5DIC3PT2MVAN2BFA</t>
  </si>
  <si>
    <t>R39PYNXMLNEIYW,R3AMNR0LJWNAUU,R2P5M80U8OL9OQ,R6IL66UV4Q64X,R1T1HIPZYE4LDI,R387TYNEGM23O8,R337P06I7YZ3FT,R2MI5HSUR25XG2</t>
  </si>
  <si>
    <t>B08FGNPQ9X</t>
  </si>
  <si>
    <t>Zinq UPS for Router, Mini UPS for 12V WiFi Router Broadband Modem with Upto 4 Hours Power Backup, Upto 2Amp, Works with Existing Adapter, Also Works with Set-top Box, Smart Camera, CCTV (Black)</t>
  </si>
  <si>
    <t>10725</t>
  </si>
  <si>
    <t>AGMYVYGTIGHQQDKROQZHYI67AW2Q,AFPW7SWJI6ESX22SYZCE226UKRLQ,AEKY5CMK5HRNNZXVWGT57CJWHCDA,AHRQ54DIJ3ABHV6LPYMZWEWVBPPQ,AGLQ56XIEU243BB6V45WIIMI7UWQ,AEDW5CCSPBHRUFSD4KHK4EYEINSQ,AFAODJJHXH3RGOQXKG5D6NLOMRPQ,AFQS7C4WBSQEIHHQ5G3I5OWJLHKQ</t>
  </si>
  <si>
    <t>R323XTLZ6XF443,R2PU5PLM2D5A9P,R109BR31BO9U9O,RP81LPR632RSZ,R219G800XSZ211,R1HP18PZMA7RRO,R2NUEOM6M6XSIE,R13BCLN31UCTUC</t>
  </si>
  <si>
    <t>B07NTKGW45</t>
  </si>
  <si>
    <t>SaleOn™ Portable Storage Organizer Bag for Earphone USB Cable Power Bank Mobile Charger Digital Gadget Hard Disk, Water Resistance Material - Dark Grey</t>
  </si>
  <si>
    <t>3025</t>
  </si>
  <si>
    <t>AGKYLNZN5SOR4LZAYWRHAAJY6JQQ,AF3KBDP4KUQBIEPOHOD4CTE355DQ,AGPNK4G7IXT4KWGPM4P5GZVHJWRA,AFELT2ZWY73WKNOT67ZAGVUCQ3SA,AFZE7KG2W5XOGLTWA2J4CSAHNXWA,AGA6B3KA3UVWW7IMQ2AAH7YC7SBA,AELLMRH2KBMJNAYLWDLGUMSWGBWQ,AGLXXAIFPOSW675BKK5KDZL63KVQ</t>
  </si>
  <si>
    <t>R3D7XJFJ5YMCGX,R1XFCHMC5NZ1Y5,R1CKJ6H0A3FZI0,RX6GFI0WHX38M,R1AN2V2QZ2S8KM,R23KGXQ1Q93GB,RH9TQT6VOR6JJ,R3N6ZYBTC2LJVW</t>
  </si>
  <si>
    <t>B08J4PL1Z3</t>
  </si>
  <si>
    <t>RPM Euro Games Laptop/PC Controller Wired for Windows - 7, 8, 8.1, 10 and XP, Ps3(Upgraded with XYAB Buttons)</t>
  </si>
  <si>
    <t>5736</t>
  </si>
  <si>
    <t>AGUTG6MZYET7MPUMPQXFLSNBEVUQ,AFN53ZMEK5W2MWJW6E36M4ECOFDA,AEJNJQFBSHNGTZ2KLO2IRH2CHSRA,AELJOMTIVYFHQKQIHAB6DVLU65AQ,AFWZSY64MPBL2AJQVIINPMPZBS3Q,AGCQVRAHII6LOJZ5HYLKVZTHACTA,AFKXQZUR2GH27ZHONXGHHK7SC26Q,AHZAJIIJDRADTHCXCEM6QEKG5ZUQ</t>
  </si>
  <si>
    <t>R16URT7BDNOV2D,R2YWPNEAQVJ9ZA,REXSBUHVOE0WE,R2RUHQW0ZWPFCE,R2NSG94BDOKV6F,R3PCRURZ1LS5JQ,R1FR7S9JNBVXBT,R29RRJ2OJ6GC7</t>
  </si>
  <si>
    <t>B07XJWTYM2</t>
  </si>
  <si>
    <t>realme Buds Wireless in Ear Bluetooth Earphones with mic, 11.2mm Bass Boost Driver, Magnetic Fast Pair, Fast Charging and 12 Hrs Playtime (Yellow)</t>
  </si>
  <si>
    <t>72563</t>
  </si>
  <si>
    <t>AEHC7ITQUJKLOGQJCAA6Q7V63EVQ,AGCW5OYJJFDRSHITPNJ2NGJO37XQ,AFCDWGFZNA55P5RZVVADKMJX4TMQ,AGNY7JE5TCQDY3MEVOEVAAA4C3XQ,AG72D7R72T2BX46FLNTAPNAVHNJQ,AFOTA6QJ5UKQOBJ5APZRDK3GVOBQ</t>
  </si>
  <si>
    <t>R1AKJKNRBIBCV4,R2ZG9F0E80XAWQ,R39LC2YR7L3N4E,R2ADNFHJ2J8A7L,R3VV8VK7HOOYQS,RXGEG3BUDZOW0</t>
  </si>
  <si>
    <t>B09939XJX8</t>
  </si>
  <si>
    <t>TVARA LCD Writing Tablet, 8.5" Inch Colorful Toddler Doodle Board Drawing Tablet, Erasable Reusable Electronic Drawing Pads, Educational and Learning Tool for 3-6 Years Old Boy and Girls Mix Colors</t>
  </si>
  <si>
    <t>1026</t>
  </si>
  <si>
    <t>AGKT6MY3UZFPKSYVU5V7IOKJKMMA,AEMPOEDWHUSVZ4K5B4NSUITJN44A,AHPG3MJMT3RKYFUX36KRB3EDGOBQ,AE5GMXIOYRAI3YQEDFM4W22P6SWQ,AGHSVMFIK3RXOK2SWFPWN5TZCJKQ,AH7JVRRT5TX4TDCA3XS2HEYQIITA,AGNNU6V5L7VGIRYQ5XIJ7H4VONBQ,AHD2UUIFWNHDJHVXLGRMPLBBHSAQ</t>
  </si>
  <si>
    <t>R374DNITJO308B,R39OSBCH26FDGW,RFTP6BKBX70WI,R1VHLDAFRQLBMI,R36AIOIL7WO6HZ,RIVLIRNSSO3M1,R3BIRKRJLDWL46,R1N8K5CG19N1KY</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</si>
  <si>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</si>
  <si>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</si>
  <si>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</si>
  <si>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2043</t>
  </si>
  <si>
    <t>AFFOW7D7WJY5D3E3PV26TYE7Y57Q,AFXOKMMHVI6D4RWQXJFN3YSI57BQ,AH65GLY4VWTON6HQURNVS3MWLTPA,AHPCPMJYJE4OFUAOCX2GJNYIOGGA,AFLVQOCKHNNVELC2E4SX2GF4Z5TA,AHCVGFTJLPI3BGD6EOMDLSJ43UQA,AE5JNSRY4O3FLWR6P24C76QLBZGA,AHX5PSVSNVHS4QNYCDEKIMFDERZA</t>
  </si>
  <si>
    <t>R1WZU792ROLKVF,R1X4YGIN6CWPH4,R32Z0RYAEN1DFC,R1DN8SF3OFPFAQ,RNHRK657LGIDV,R1DOJAY4KQGAI6,RXQATD7YRR3TA,R3HP5GYAC6M219</t>
  </si>
  <si>
    <t>B08CTQP51L</t>
  </si>
  <si>
    <t>Robustrion [Anti-Scratch] &amp; [Smudge Proof] [S Pen Compatible] Premium Tempered Glass Screen Protector for Samsung Tab S6 Lite 10.4 inch SM-P610/615 [Bubble Free]</t>
  </si>
  <si>
    <t>4149</t>
  </si>
  <si>
    <t>AHWQQLE2M65U3ACAYST5FUV4UPVA,AFYWJTX34TSDYAHOCEDFBOESDBLA,AFTI4PPEOUKIY7E7RZNDGR36GJBA,AGIL2YVZAM2EISWCWKZ62NRHRQTQ,AGOLIHXYWOUK27IL5A3NHNA4U6FQ,AGPAK6ELVZPVKQ7GEZ7IUHNK2C3Q,AGFVR7YLNWBVHZT7ZKUMA3OUNIOQ,AFQLEJZYWVOJCCO5THP43JRGYB3Q</t>
  </si>
  <si>
    <t>R24LA0QD5OLK8G,R3Q8NDQHWTOEMA,RLU72AJAAOA8D,R2Y2ISC0E5DQJ7,R1VS3VC0CZ24XB,R2787ZH86GWL84,R1VDA6PEVBN4E3,RWWGO6H2DZMYC</t>
  </si>
  <si>
    <t>B0BG62HMDJ</t>
  </si>
  <si>
    <t>Cablet 2.5 Inch SATA USB 3.0 HDD/SSD Portable External Enclosure for 7mm and 9.5mm, Tool-Free Design, Supports UASP Max 6TB</t>
  </si>
  <si>
    <t>74</t>
  </si>
  <si>
    <t>AECMQ2RLIJLZPBV65R74ZXYWBHDA,AEDKV6ZUXIBYYQJBXOHXB3DZLYWQ,AEHWYKP6AINWLLGVCZXRT3GOBT6A,AF2LJJNMXJZHEEWT4GCNWPSLFPIA,AGJ3VD6VNEKCMGYVVAS3ZFSISKMA,AFVY6A2WBGEYOPAJNAZP6J44H5GA,AERWNTV3FQB42AN6DXOZ24NJGOBQ,AEVHDFJPXL5VW4EUXTOBVXCPZA2A</t>
  </si>
  <si>
    <t>R1NVL27P8VGTP1,RK381D6AH8JFI,R145H2IMWSHSP5,RXUFYS6IXXC27,R23QFCUMOAAF6,RWOQMMEBT56CR,R3NQ4FM9WQJM1R,R1GOBOH4PV5F5E</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</si>
  <si>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</si>
  <si>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</si>
  <si>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</si>
  <si>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41398</t>
  </si>
  <si>
    <t>AEHCVDRO2RQCQNWQH25CS6227BOA,AESDNVY2THX3KM33O7EBVYFFW22A,AHRITLVMUVOKHOZWEW7EX5LIHVSA,AF5UHHQGO6G4D6AJ4QC3HFU7QRAA,AFZNCL4GFSQONZC3T2E6CWDOOJ3A,AGQ33QFV6YITBYDD7Q5UZB3KPVYQ,AG726ROK2TXYFZYOHF56OXEQEVMA,AEOF6N7C4GZTUUR3VXU577V4K2XQ</t>
  </si>
  <si>
    <t>RRJFTC0VXGP9F,R39JQE75EPS5DO,RUZV4DZKBFJGE,R1SBQDN9157ZTO,R1O8LE9DENM39V,R1QGJPE1M4YZKR,R240LL92WXKRRY,R3GECDAI29GH5G</t>
  </si>
  <si>
    <t>B08SBH499M</t>
  </si>
  <si>
    <t>ZEBRONICS Zeb-Warrior II 10 watts 2.0 Multimedia Speaker with RGB Lights, USB Powered, AUX Input, Volume Control Pod for PC, Laptops, Desktop</t>
  </si>
  <si>
    <t>5195</t>
  </si>
  <si>
    <t>AELPAFD33LDSPRU4SBYCF5JOSYZA,AE7CCDFNM42PHTVFFJ5JF3AFRZJQ,AFBWDDA2YE4P72CA6RHL43B3F4WQ,AEIE7R5GFFELVNO5KDRXGRS3TPKA,AEI4GFTOVHF2SESNRVUOE4N2NDNQ,AFQWXBVRW5AF53GDQLBGWN4NWXFQ,AFKIFIYLWXVSKFCEUBX4ID3T5QHQ,AF644KLEQSZZJOCIVE5XK42WW73A</t>
  </si>
  <si>
    <t>R1LREWJCMBQIRO,R2HU0UF6QY4WZD,R1M3HZPOB2BCPA,R3PLOVWNC48BP6,R1K70M5N1R1FLT,R2HZYR1RYPYEVR,R6HSVD0DMTQMY,R6X92GH1ETNJ</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</si>
  <si>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</si>
  <si>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</si>
  <si>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</si>
  <si>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</si>
  <si>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</si>
  <si>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2284</t>
  </si>
  <si>
    <t>AGMD2UVAWOKO3W37KGZWAPI3ZB6A,AG7BC5ADBMW6EMTNHSDXNEZACGSA,AEN2I6AIAPGVXROMHAQ4NMUTOP5Q,AGZ626GSSJDOAEJZAPBMENWXFR4Q,AGDJLGA6BF6G4XFQ3ZWBHW7QZFHA,AEC7RE5DTPOP3U3VWADY32HLOKMQ,AESZAGS5TOO5QII4XYFLKFAWSZIQ,AGC5YGA5PCE6NZE2KKTR5KY3E3PQ</t>
  </si>
  <si>
    <t>R1R1JK1E1KZYX8,R2XZC0TY29XVLD,R10HYVIHZWKK1K,R60DKH62VTGDU,R3OEUY99P64UA3,R32UNDTOGI8EL1,R3GLNMEB5Q7VW0,R1DEKW8DZTEK4A</t>
  </si>
  <si>
    <t>B09GBBJV72</t>
  </si>
  <si>
    <t>HP 330 Wireless Black Keyboard and Mouse Set with Numeric Keypad, 2.4GHz Wireless Connection and 1600 DPI, USB Receiver, LED Indicators , Black(2V9E6AA)</t>
  </si>
  <si>
    <t>427</t>
  </si>
  <si>
    <t>AETHN2CGVNPVX5Y6SAWO6IO7QOEA,AHWRHOUQWASZTLTB4CLOJIDZYPBA,AGQS7A3QE6JORKCGQ3K2J3Q7NOMQ,AE3IMYWXCNVEMIF3ELZZDGDXWKRA,AHSRJIWSBOMVKM6IWI4M64I3V4AA,AHQYDF33TO55QZY3STKUBB2WL3ZQ,AFP4IFI6O7PUAZ3A3KONELUOBGOA,AEFZZLVLJSICGSP4WDGTZFSDF2BQ</t>
  </si>
  <si>
    <t>R2RDB07DGL4GM9,R3H2WY92CQUJMX,R2LDUGW3VRNHAB,R1LRB29GJ35245,R2S4Q38HCR9GEQ,R34PYQGTCYUFYB,R2FNNM6IUQZGWK,R3GR8P4J5HK9VV</t>
  </si>
  <si>
    <t>B07P434WJY</t>
  </si>
  <si>
    <t>RC PRINT GI 790 Ink Refill for Canon G1000, G1010, G1100, G2000, G2002, G2010, G2012, G2100, G3000, G3010, G3012, G3100, G4000, G4010</t>
  </si>
  <si>
    <t>Computers&amp;Accessories|Printers,Inks&amp;Accessories|Inks,Toners&amp;Cartridges|InkjetInkRefills&amp;Kits</t>
  </si>
  <si>
    <t>1367</t>
  </si>
  <si>
    <t>AGWXUDJLYBQYBI5O7UHDK6QW7FYA,AHYBJJUUPQJTFXXO54OQ3J2D4N4Q,AHME467G4UTCVM75WV6LUC4H634Q,AEW5PTYK4UHR7B65WM4XTZLBYJZQ,AEYADIPLPA2P6QH53K5OLKRQS4MA,AGL3YL2HVMSNJ6JQ5FQ6HGAZEJPQ,AGLYEVGC2CQ4B6K7ZLFC6HKRXHXQ,AHL6URBGFQRDUNFGH5UCW4BGF4FQ</t>
  </si>
  <si>
    <t>R2LRRBAFN6I6AZ,R1FBE05UZD56IF,R1IRK5NMYFJN5T,R69JBU6LC4NYC,R1ZEDLFB9T6IJU,RN12RA7AP349F,R1OGL3O5NB3GXJ,R3JRPVNGDP2W8A</t>
  </si>
  <si>
    <t>B07T9FV9YP</t>
  </si>
  <si>
    <t>Redgear Cloak Wired RGB Wired Over Ear Gaming Headphones with Mic for PC</t>
  </si>
  <si>
    <t>13199</t>
  </si>
  <si>
    <t>AFZ7BSWDEUCVHARR4CX2UCO5VZEA,AHFKTS4EHCDCYQS425TALOSRSNHQ,AF65MIICMJTPBXOMJVXMRXJO564A,AEUDRXQAIOQFAJMC2HXHA5I726VA,AGHNUCRUYQXMP4652XV7ZVK5DPMQ,AFJQ6LWTWGENRRJXZLWWX27YREJA,AFWKRJGICXU2EXDCHLR5AXVCMQEA,AHFOGTDIQHP3LINYF4EQOBZ6GKZQ</t>
  </si>
  <si>
    <t>R1VOPN2U7TR5UG,RCVPU4XZ7O68C,R3AAGR6XT4RZOC,R1D1CF1TVUQET4,R2ICO6IKYO6I6A,R2JZS7D3SMFU1T,R3FZTFENXGCM9,R3TK26WSQHBGNK</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</si>
  <si>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</si>
  <si>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</si>
  <si>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</si>
  <si>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</si>
  <si>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30355</t>
  </si>
  <si>
    <t>AFCN4ZD2X2EVUUDSG4BMFT7YJA2A,AHDHRPKNTBSBYA3MRM5PYQVL32NA,AHVUIVUWUFPO7Q7OJKIUG2DA4BFA,AEXIJCTRTURULROTIL72CGUX3K4A,AH227Z3F4JYYTDOQOAYSZKNVWUKA</t>
  </si>
  <si>
    <t>R32FKIYH8C9GMX,RYBDLIADVEHDR,R3QUBDARIE2ZHS,R3V1NU4NDXXV74,R2FJDY45GI3UEC</t>
  </si>
  <si>
    <t>B08TR61BVK</t>
  </si>
  <si>
    <t>Tabelito® Polyester Foam, Nylon Hybrid laptopss Bag Sleeve Case Cover Pouch for laptopss Apple/Dell/Lenovo/ Asus/ Hp/Samsung/Mi/MacBook/Ultrabook/Thinkpad/Ideapad/Surfacepro (15.6 inches /39.6cm, Blue) laptopsss</t>
  </si>
  <si>
    <t>2868</t>
  </si>
  <si>
    <t>AFJIOGKIZE7HIIGKY7UQYGKCHUTQ,AHWYLGBFCUWXVK26AOQEY7QNNWCQ,AFYXCGFUYNSPE2MMMHPCDDG3MPKQ,AHJDPDXYI34BCGDP4LO6EHTJXSWA,AEDN2U7HH4M3FF3HHDBHYZM2V4DA,AGBGH66QZWI6S4A5A65VS2EGULVA,AFITUHP37XFHAR6LTTXOSFZIJM5Q,AE4PAQOUOTQHDRBH74KKGQAMW56A</t>
  </si>
  <si>
    <t>R1EGA4C6RWIIZ3,R2LUR26FVHY2J9,R3EIY77S1ST0FV,R2C5MD2U054FTI,R20BW7AKMPLR7O,R1N81GRGOUWSG0,R27N6D9QGKDDY2,R38PPB7S465YMD</t>
  </si>
  <si>
    <t>B0B2CPVXHX</t>
  </si>
  <si>
    <t>Robustrion Anti-Scratch &amp; Smudge Proof Tempered Glass Screen Protector for Xiaomi Mi Pad 5 11 inch</t>
  </si>
  <si>
    <t>670</t>
  </si>
  <si>
    <t>AFMYEBPS6GDJSJNW3W2LA22EGVZA,AGYRWNDZCQ4RHAQ6YZIBCQDFMH7Q,AFNLLROSLYHITIEK3AUCH7F67BDA,AH2I7KKNEMSGES3IVG6KQUBRENCQ,AGMK6A2BENOKD2ODSRVUFWWC5G6Q,AHCOYDQNZS4UUSG6CUGPTYFADJWQ,AEIVKBCTQJGOIDNCWIZGMGGBFZKA,AEBOS67PZZ65W6MOFB5TLA3UMHIA</t>
  </si>
  <si>
    <t>R1FUZJ0GWDCLUS,R3VJ1YSW5XZI0D,R2659C1LEZY2BE,R2SCWNAAVSIAY,RUV07628Q4D75,RZ10G9SIHUWRY,R1I8JVDSJD2ODS,R3NGRQVZQY9RYR</t>
  </si>
  <si>
    <t>B08XNL93PL</t>
  </si>
  <si>
    <t>Portronics Ruffpad 15 Re-Writable LCD Screen 38.1cm (15-inch) Writing Pad for Drawing, Playing, Handwriting Gifts for Kids &amp; Adults (Grey)</t>
  </si>
  <si>
    <t>OfficeProducts|OfficePaperProducts|Paper|Stationery|Notebooks,WritingPads&amp;Diaries</t>
  </si>
  <si>
    <t>3530</t>
  </si>
  <si>
    <t>AEYGIH4DOWVSDCW5NMBO5B66JC5A,AFOSMRWUX356F43ZT3O46AKFXLEA,AHAAATUF2J4XWCRCFDHSGRMR4QHQ,AHTVNJD4KEN5OLLRPBMBVK65CBTA,AF3FG4DF4LJXC26OKQ7OCTTV76CQ,AENNAVVG4GBJKDQKJXQUEKQKTXGQ,AHTKG4MRV4XNZ43XSD4R7A3XSB3A,AEI4VIVXAPEKJT4MCN25ZWPE6Z7A</t>
  </si>
  <si>
    <t>R174KRUPEU2G7V,RW2VQKGRRIM41,R3PCJMP1XTXVUP,R1Z8IGSA8ZO3WN,RE91TY7MTPBCX,R3AW009ZNTYU8I,RQI0L92ZT0TOP,RG9LN7755H1GQ</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</si>
  <si>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</si>
  <si>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</si>
  <si>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</si>
  <si>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6183</t>
  </si>
  <si>
    <t>AEIGFUFEU2YGVXZQSYKPUF5FTCCA,AHAO6EXKU37EEYYK3GH6ZFK4SUMA,AFB4UHZ3QF352GURQDBYC5JORT2A,AHUH2DL5E7X6EPG5NEI3PYFTXX2A,AH4PKU4P7D5AHUHDYV74RUPDD22A,AGE7RHK72JYVY6MTM33BY4SVZKOQ,AEVJRCT5FUVYU4LJMS7EEXGF4LVA,AHPDAOIVOVCS2LWI73U6DBQYETCA</t>
  </si>
  <si>
    <t>R1KOODMSYFQFQK,R1WX5RVYVOE2Z8,RU34IVNRBGN2X,R115NGNFV75VQZ,R2IELMO4REP9U3,R2CGUT8QR29GBL,RP30K2QKPN7RL,R2527FDBEJ54SC</t>
  </si>
  <si>
    <t>B099S26HWG</t>
  </si>
  <si>
    <t>Classmate Pulse 1 Subject Notebook - 240mm x 180mm , Soft Cover, 180 Pages, Single Line, Pack of 4</t>
  </si>
  <si>
    <t>419</t>
  </si>
  <si>
    <t>AFXZNVON4LZKKL23DAL7IPT5ZJUA,AFSZKLP7O5V7SHFKRIC5YGKLI6VQ,AGNJT6MCU54JSU2MDPAUHNVVMPAA,AETWKKRH3YG3TDQPRO72TEEGPBIQ,AEK4IBLWWLNYTV5TXRAIVIDWDJEQ,AGEU6T4TWEHPJGK7WYQEINX4NTGQ,AFIDAKZO3JJUEQ5XHV5DQFPWMWUQ,AGC2NONP26AGZYB5HR2FYRMUAJPQ</t>
  </si>
  <si>
    <t>R3I568NWPF5187,R19KS9NAHZME09,R384JBLG7VAYNP,R3T6PJ40WKL2M2,R2HOVG7RABKNQ7,R2PVJY6ZKTLSAS,R2PIAZDEUTARUA,R8S61DB3WGBVT</t>
  </si>
  <si>
    <t>B08461VC1Z</t>
  </si>
  <si>
    <t>Scarters Mouse Pad, Desk Mat Extended for Work from Home/Office/Gaming | Vegan PU Leather | Anti-Skid, Anti-Slip, Reversible Splash-Proof – Deskspread ~ Navy Blue &amp; Yellow</t>
  </si>
  <si>
    <t>7317</t>
  </si>
  <si>
    <t>AFTJIOQOYRDJGI723DK74GWNDZ2A,AHHUIFGGDKLFQ5JQ6GKTCFP5ICTQ,AFJ4RYVZPFVURFU2KARPMUWJHY5A,AG4HRCTC3U32DT5KTF5D2KYASGSQ,AFXXUQYCEVF3LETU5PSA77TAE5FA,AFKQ3TOYUPI6L7KPMRWMFU26JUMQ,AG4FIDFQU6LP6QMFQY53VSV5JYXA,AHWPQ2ZMZFHAYASC4DS6LFCQ4D5A</t>
  </si>
  <si>
    <t>R21X3T7OXJDYF5,RFZ7PECSOYOD0,RCNWHX6JCJZ24,R13B46MR7D4UW6,R2WIO7GRU4X1VE,R15WY8KFOZPEO0,R1GZSDMDXLI6UA,R2GSFMREX0SZF0</t>
  </si>
  <si>
    <t>B00K32PEW4</t>
  </si>
  <si>
    <t>Casio MJ-120D 150 Steps Check and Correct Desktop Calculator with Tax Keys, Black</t>
  </si>
  <si>
    <t>OfficeProducts|OfficeElectronics|Calculators|Financial&amp;Business</t>
  </si>
  <si>
    <t>AGJ2FUFEZ6Y65C3CZA6XJ4J74NFA,AEOMLWH4R5GQ2PAEYWT7DXBDIDFQ,AGZSGTXSS3U5JRRIRFWBTC7N37VQ,AHYE53BX5R2BNJHNSISJLEXOIAPQ,AHXUXPQFBUYDK4PEVU2BEKXMY4XA,AFN3Q6PA5YJYY5MW4JJW7KD3CFMQ,AE3RFRGO7TRR2B3HPMSS4UGJZDMQ,AHKSCTFHQOFIBISZ7QXIL7KOIVGA</t>
  </si>
  <si>
    <t>R1JB53IQ0AXIHW,RPKOAVSXXPSKU,R3AIW6ZYB8OS8W,R1FANNDP3KWHH8,R2ESITUL5GM8WX,R39Y7SUMSOWEBW,R6EAH6XUMX4SX,RXPO6LV61TV1T</t>
  </si>
  <si>
    <t>45237</t>
  </si>
  <si>
    <t>B07LFWP97N</t>
  </si>
  <si>
    <t>Gizga Essentials Laptop Bag Sleeve Case Cover Pouch with Handle for 14.1 Inch Laptop for Men &amp; Women, Padded Laptop Compartment, Premium Zipper Closure, Water Repellent Nylon Fabric, Grey</t>
  </si>
  <si>
    <t>1092</t>
  </si>
  <si>
    <t>AHAV4CJCMF5EPFWOHKYSWKTHHKLA,AEKLUTZJ4NAMIM57BQ2PMV4RGR2Q,AFJXXS2L6HWWPY3JISX5SCNOEJRA,AG3W26PYXB5PZLCXPAT3747IYCYA,AFICN5SUTEMROEAXGDQQ6R5DWIMQ,AFWO26UIM72Q7ZPHSQ3DUGDM6H6Q,AERVTE2EIAQT7NEI6VGV4DJIUXCA,AGOMT3O5U4TB4TZVFQFNDKP5GT7Q</t>
  </si>
  <si>
    <t>R306AT7RAPPB4F,R13JZJWRO3P3CG,R14BZPIXU4V009,R2OJGM7XU1KK02,R32XRJ1D68UAD7,R3681SST4J2Y3Q,R12QP5JRRTJNES,R1APJCJMBLJK5J</t>
  </si>
  <si>
    <t>B0746N6WML</t>
  </si>
  <si>
    <t>Parker Vector Camouflage Gift Set - Roller Ball Pen &amp; Parker Logo Keychain (Black Body, Blue Ink), 2 Piece Set</t>
  </si>
  <si>
    <t>2493</t>
  </si>
  <si>
    <t>AFVTO4K2IG5AYWZPOAEA2QGPZZ4A,AHWTCTHLUKPJP2IUI4BQMHLGSEAQ,AHAPQUB4R4LW5DVZEUNCXW3PB5BQ,AEHTBA3SGAOECHU5ZCSRUW4NUGLA,AETY3ZRXJNRJ7NEK7BMH2XXO26KA,AGLWKVJOI7HQ24WJBODYR5E556SQ,AEH27CVZQNPB3YDLTNLPLCNNMKOQ,AERPXYDL77A3TGZVEC4E7COXPNJQ</t>
  </si>
  <si>
    <t>R37OWPWWYU7L3G,R2AQ3J8DYODY55,RA0RPO7G5XXOL,R1FPO08RUBD4EV,RY9JUX3BONIOX,R39E5IAGZK66QW,R28QG0162ONGDW,R1BZN1SP6YIRH2</t>
  </si>
  <si>
    <t>B07W9KYT62</t>
  </si>
  <si>
    <t>TP-Link AC1200 Archer A6 Smart WiFi, 5GHz Gigabit Dual Band MU-MIMO Wireless Internet Router, Long Range Coverage by 4 Antennas, Qualcomm Chipset</t>
  </si>
  <si>
    <t>12679</t>
  </si>
  <si>
    <t>AHGPGK7X35WHOVKQHT3OCUQ7KJNQ,AE7SXDPE4UX5MOB32PS4V63RPVEA,AE7DSLIHNWRP33ZULLHXQA4KM5BQ,AHG2ZF34JUECM4ZYKFDRRUIKDIXA,AHQ2DKS5UNONNHOGPYRRL3JMYFBQ,AEFES7Z2WEM3TVJHVRRRPIGRRXVA,AFOLBZKWUZVF4PQ33ISHI3DEFDUA,AEDM7KPWGF43EOIT2OHPQEMDTBSQ</t>
  </si>
  <si>
    <t>RS0YPV8CGGS8R,R3LR647NBSDMCU,R3INDETNPWMHWX,R2N03PA780KAJD,R1I4DIVJ3IZNGG,R3LGQPRXIGK0OZ,R9H7E21WJPRKL,R662AI3F4SL2W</t>
  </si>
  <si>
    <t>B08D9MNH4B</t>
  </si>
  <si>
    <t>HP Deskjet 2723 AIO Printer, Copy, Scan, WiFi, Bluetooth, USB, Simple Setup Smart App, Ideal for Home.</t>
  </si>
  <si>
    <t>4199</t>
  </si>
  <si>
    <t>AGTIINLWR6VP2OSW5R25BYBG5HLQ,AH3GNW4PAYTBNJZT6ZQBT3734A6A,AGWYCIPKHZXJUZXRJ7EB4TAH6OVQ,AFLHRHONMOZXHDC2ZOZHFL4YJIQQ,AFQV3ZTQ5BMBAWI2XBAE2KGC4KUA,AHGYV4BZYGAHGRKZJ3B56CVDCKLA,AHRBCLLX7TIU43LLXCP3GSMLMN6A,AHPWNTIG3ROOC7L2MFN27UHBQ2CA</t>
  </si>
  <si>
    <t>R36ZW65JOPFS8L,RAEGRKQ26HAKB,R3U1GKVTCQ21OO,RAHRN3DS37LUC,R176NMLL4UKOG4,R1OZH39239I73K,RS9AG75KQ5ZWV,RSG6CEI9TVLPB</t>
  </si>
  <si>
    <t>14403</t>
  </si>
  <si>
    <t>B09MKG4ZCM</t>
  </si>
  <si>
    <t>Xiaomi Mi 4A Dual_Band Ethernet 1200Mbps Speed Router| 2.4GHz &amp; 5GHz Frequency|128MB RAM | DualCore 4 Thread CPU|4 Omni Directional Antenna|Mi Wi-Fi app-Parental Control &amp; Anti Hacking|Repeater, White</t>
  </si>
  <si>
    <t>11113</t>
  </si>
  <si>
    <t>AGNLXH7GFRBUEG3GEYNDW6B6Z55Q,AFMRUR3XGB44Z6JGCPGIS6B7MXDA,AGERS4EZVITFCCWLQIZ7P4XAEAEQ,AHEYB5YSDOJS2CX5ZYJGEGSQ4JEQ,AF5EHB4Q72MUV3PTDIRKOU6RZJNQ,AGPBIM77CMHJZPR4GROXSNK3GOFA,AEQ2EQIV34AERSJYG3RO5D4RPS7Q,AGZQCU7SW5KKYPSR376PM6UUQDAQ</t>
  </si>
  <si>
    <t>R1LQVBM4K06W5S,R2JOL8YUJPQPHV,R4GYZF4RHILFG,R1N31UERSTNV5O,R2MUNSVDTDZEWJ,R1KOFVG8EPNCLM,R2COFUCWX7JY7G,RFCY28Q2RJYLY</t>
  </si>
  <si>
    <t>B07RZZ1QSW</t>
  </si>
  <si>
    <t>SLOVIC® Tripod Mount Adapter| Tripod Mobile Holder|Tripod Phone Mount(Made in India)| Smartphone Clip Clipper 360 Degree for Taking Magic Video Shots &amp; Pictures.</t>
  </si>
  <si>
    <t>10773</t>
  </si>
  <si>
    <t>AEACCLBAYRCRJLUMTQVS5JSOYYVA,AETROJMOXLWYXXLMLCU7KW4HXETA,AH4BA34R2VIOKQRIJLXUDKFR3MQQ,AFYSXQBPVL6SBVWFIUWXNK5P2FWQ,AENMVCXATZBLHQGMVGSSY4XTNKRA,AHGP46O5MO2FPEVAHZM6A7EZHAEA,AGAHJYQQHZEZZ7ZVR7557735PGVQ,AET4QQ4FHIRE6OWDOEU2264PW27Q</t>
  </si>
  <si>
    <t>R3URKY34C3O6C6,R2SMDSG8MX72UY,RH36PLQFRREG5,R50KZDO2KFBYT,R2XL28KE1P2MKO,R3DA5G1OV59TGX,RSFTU5X4MU4K0,R33V9MXUFMY7S8</t>
  </si>
  <si>
    <t>B07222HQKP</t>
  </si>
  <si>
    <t>Orico 2.5"(6.3cm) USB 3.0 HDD Enclosure Case Cover for SATA SSD HDD | SATA SSD HDD Enclosure High Speed USB 3.0 | Tool Free Installation | Black</t>
  </si>
  <si>
    <t>13944</t>
  </si>
  <si>
    <t>AEW6MM2KKYNQQXXAFQH4YNVRUBMQ,AG5B2JK25IVZJ4XBES43PYNFRI3Q,AF3COUSTM5YZSV3S6KASMJ6NC3JA,AHSJLI3SFLCBQV75ZJ5STARKTDBA,AH5A4BY345NKVTFEO733D6G7QNYQ,AFCNIB3CYWCWG5XWEUVDXCLNLGSA,AHSTM3IJNFXMWVR5TOSMDLHPXVTA,AGMZXK5XYLQSAZSVUHHFFIZZ6SGQ</t>
  </si>
  <si>
    <t>R14SXAZCRPQZNK,RA7ZKRJ46E457,R311BANNTQSXO1,RFEQZHNT7QDV3,R12TLXBNBGY3Y7,R31NPLPBEHHJVO,R1T99LYGHCHHML,RIW7K2PKLTNVA</t>
  </si>
  <si>
    <t>B00NFD0ETQ</t>
  </si>
  <si>
    <t>Logitech G402 Hyperion Fury USB Wired Gaming Mouse, 4,000 DPI, Lightweight, 8 Programmable Buttons, Compatible for PC/Mac - Black</t>
  </si>
  <si>
    <t>10760</t>
  </si>
  <si>
    <t>AFLGIDPC5GTJ4ET22CVZHSHBYCJA,AGFIU57KQ27B2HIIHLNRXEX4LD3A,AH2HEAF5KSG36DBJZATRGPWMQFFQ,AEHFXUDWPL2CJNEDKMN5473JESNA,AGUZ3J4FHC3D4PBXVYJSJLCYLR6A,AEE5TKO2YQMMVIBAGMEE4BQS6ZHQ,AHHWAZU4DKWHDYX6TXUOHE56T5AA,AHOGJRONCJE5ZAJX5CV76QCAKC5A</t>
  </si>
  <si>
    <t>R2W6BKEVXNT3N,R1W63TB4MX8482,R28EZ6Q89SHMHD,R1D7A93DR9F1F8,R3GZGLWVKTBWY0,R1VY2XWEWPHWWO,R2I50QOEBLLIHS,R2U71462QVBEYX</t>
  </si>
  <si>
    <t>B075DB1F13</t>
  </si>
  <si>
    <t>Panasonic Eneloop BQ-CC55N Advanced, Smart and Quick Charger for AA &amp; AAA Rechargeable Batteries, White</t>
  </si>
  <si>
    <t>25996</t>
  </si>
  <si>
    <t>AEOZN7QHTHMBMPZ44PLKH7ML2GFA,AHBZTGUKAUVUWWRIX5NAR3LFRRDQ,AHBZTGUKAUVUWWRIX5NAR3LFRRDQ,AHXL7635W54KBJSQMVBH5NU5M5HQ,AE7ODFGTGXOJ43E766LIKWOZWYTA,AEME7YWZ3YMKQOAKJY6QV5XKRQXQ,AGMGMQ6LB27Y52XFBO7LZIGDTRQQ,AHJICOXQKSOPQGHIO62545GNPNNA</t>
  </si>
  <si>
    <t>R1JNM12EEHAKDU,R3D30LR1EYBE2P,R30L9O9HJ5UAK7,R3QZUREJQF2YLA,R3MY5QLMJHTG5E,RBTESL54NFQBN,R3S8IJGRFFCKTT,R14K1I1T1JA1QO</t>
  </si>
  <si>
    <t>B0148NPH9I</t>
  </si>
  <si>
    <t>Logitech K380 Wireless Multi-Device Keyboard for Windows, Apple iOS, Apple TV Android or Chrome, Bluetooth, Compact Space-Saving Design, PC/Mac/Laptop/Smartphone/Tablet (Dark Grey)</t>
  </si>
  <si>
    <t>16146</t>
  </si>
  <si>
    <t>AE7D3RJLZB7FRIEHCAY6O2ATRJDQ,AGR6MSMT6NDHTYUYWIF25PIVEEQQ,AGDGOIKF2V3IFHQLZ7QSCAYQTRNQ,AHQ6LZRLPWZRHXDESLTHYTIQPKVA,AHNLTNUGEDFJQZDRMZTHFFEV6YHA,AE4ENCSAVBVYJVFC3GMNMRDSD2KA,AEBRFXFON7LZTJCLJHVYUTGAG4JA,AEA7RJWIWRHGUYKUP6LJBPRSZCDA</t>
  </si>
  <si>
    <t>R26QIZZV7XHNIM,R1GG4OCTVMJ08P,R17YPP58KBZRVP,R2KAS4LGHND8IP,R1R2V16C9M5EE5,R3JFQAZ34O319C,R24Z5Y8NGE1CA4,R3QQUAIJT1HNL4</t>
  </si>
  <si>
    <t>B01JOFKL0A</t>
  </si>
  <si>
    <t>Canon PIXMA E477 All-in-One Wireless Ink Efficient Colour Printer (White/Blue)</t>
  </si>
  <si>
    <t>8280</t>
  </si>
  <si>
    <t>AHV4RBRC5YCXKIOQC2Y4PFTQPZJQ,AEXNDM5WOVFGYVZEG5WIZCIJVN6Q,AFU42F26AWWMHVXXPQBCV3TMJCQA,AHRL6UH5ZPAO25IZNBKRHIBU75MQ,AFNKZKUMVGEZPPAHKKX66IV6RJ6Q,AEK6GCTCP57ROUFQRMAH5X3NVLOQ,AEMKNUIMZACX7TT5FMUOPSS5YNMQ,AE47Z7OIMUONNOFNS74AL5G3SEUQ</t>
  </si>
  <si>
    <t>R113XKB6ZAUQF,R2SOXALV4NB8GQ,RONEN38QVS6OD,R1SSASOUEVFGI9,R3NJ4S4NF2MA16,RCNZVZSXG9YK0,RAN94F4HUX984,R2PCQJOKH6H8MK</t>
  </si>
  <si>
    <t>B079S811J3</t>
  </si>
  <si>
    <t>Redgear Cosmo 7,1 Usb Gaming Wired Over Ear Headphones With Mic With Virtual Surround Sound,50Mm Driver, Rgb Leds &amp; Remote Control(Black)</t>
  </si>
  <si>
    <t>14237</t>
  </si>
  <si>
    <t>AGJBZ5PXDKBX5LAIWE4RFKQRZOPA,AHZ3OEXV4JL4MNSPNLNCAKIDTGNQ,AHSI5YU57HTLXWPV3GB3YBW6ISDA,AFKYLXLD4CQD2ZTR2332YUOELWAQ,AGO7DPNCGHKXTC2ABQIMLYLWLRDA,AEKKCP7NXBVTMBOUE3MX2X2NTNQQ,AGQWMX7SUHHGX32GDU3UFQOZJ7RQ,AEZGTPDU5BSCNFPNTFRPZEHHKKUA</t>
  </si>
  <si>
    <t>RNAHH2L1RS339,R25LKZL3WI5EYS,R1KYR1BYKCW4XR,R1Z2TE2D9DSTWJ,R3D1T07CPJPZ8M,RN0DG3MRTSSP6,RLK0Q8WACYKMY,R2FOHIRKITGEFQ</t>
  </si>
  <si>
    <t>B0083T231O</t>
  </si>
  <si>
    <t>Belkin Essential Series 4-Socket Surge Protector Universal Socket with 5ft Heavy Duty Cable (Grey)</t>
  </si>
  <si>
    <t>Electronics|PowerAccessories|SurgeProtectors</t>
  </si>
  <si>
    <t>20668</t>
  </si>
  <si>
    <t>AGT572FSHJL725535LQUNZXHTO2A,AGGIJ2Y7MC4VSMU572S7NZMHGSTA,AHQXV74OUKWTTJSEF3A63MBXSCAQ,AF2GX6LD7IUTQ5V4S3VZ2LMZMAJQ,AGPB4U5YAXMJXJV6SGR5TAXFXMBQ,AFJO4HYHQHYRKJJNE3ALLGPP4J5Q,AG5GIDKTKJL5GQO4WODHFI2ALUSA,AFON2UWSBTUCG5QSHZOAMHVI4WSA</t>
  </si>
  <si>
    <t>R1DQD1BRKH1AIO,R3ESPNPFL2XD8Z,RS64CINVRWLQ7,R38X9EM0L2O5AW,R2DB9HD4SGR8PU,R3CRC3DNW750LR,RKS4KUTPX1X5Z,RF9V415MCUOM1</t>
  </si>
  <si>
    <t>B086PXQ2R4</t>
  </si>
  <si>
    <t>Classmate Long Book - Unruled, 160 Pages, 314 mm x 194 mm - Pack Of 3</t>
  </si>
  <si>
    <t>1674</t>
  </si>
  <si>
    <t>AGFI7QAP24WKYIKSVOKOI6AH5QWQ,AE3OLFD74JMTB3BH445H4VU2KR4Q,AHVSB2RAFNPMGZEKR7Y5SW6XN3PA,AHP7DRD4MLKSHBJGYJWJFEVRA6LA,AHPINNJOLXOPGJXN2Y6S5NVCW6JA,AGFPOSNBSZEQER27XB5IHLWGJL3A,AGW6CYJRLVAP5TGYYDZ5CD4CTYXQ,AFEIC7ACC5JILEDYC52PZLVKB4QA</t>
  </si>
  <si>
    <t>R17OSOGCSZ1TU1,R2V3IDY4X5DO07,R10YPJXXLIT9PF,R2NI83SF805SZB,R2O53KW0B4KLDY,R24235I5D6EXHG,R2ATCM75K287E3,R15Z1PSJ93SSWJ</t>
  </si>
  <si>
    <t>B07L1N3TJX</t>
  </si>
  <si>
    <t>Artis AR-45W-MG2 45 Watts MG2 Laptop Adapter/Charger Compatible with MB Air 13” &amp; MB Air 11” (14.5 V, 3.1 A) Connector: MG2 (T Tip Connector)</t>
  </si>
  <si>
    <t>7689</t>
  </si>
  <si>
    <t>AF7KVNWBD7JWYLKGKXBYJ5O7RQ4Q,AENT4PFAUWIXBLC63RBXFSIQS25A,AFNJ2FA2TZWNELD25ME5HKAFNN3A,AE7HD2B333CUTVNEKKQ2OFF3ZWNA,AH7QP5VH5777BLVSP5M6KE2IEOWA,AFHOIELXNNNUIH657DZGY66E47BA,AG56GJXG2U4TIZ42J4H5SIAOZFSQ,AEE5ETMIZN42YFYSNE3DUQUSWEJA</t>
  </si>
  <si>
    <t>R268UIIQ8R8LOR,R15VZPEXXYZB7I,R3R1OIOGZG4W4C,R3EQ4KGEQ3TQLL,R2N86U6QNUP5VH,R3E30BZGJ93XEM,R3M5YID5J08Y5T,R3BE5A24UBV6J7</t>
  </si>
  <si>
    <t>B07YFWVRCM</t>
  </si>
  <si>
    <t>Imou 360° 1080P Full HD Security Camera, Human Detection, Motion Tracking, 2-Way Audio, Night Vision, Dome Camera with WiFi &amp; Ethernet Connection, Alexa Google Assistant, Up to 256GB SD Card Support</t>
  </si>
  <si>
    <t>5554</t>
  </si>
  <si>
    <t>AGVKCM3HYXDY24CDSPW7OCLKBY5Q,AFLU4N3XW4NR5F76OYE32MFHFNDQ,AHCTMBY6ILZV6NI6M6AMLCOF4ICA,AFCMAZH6M3TVEIJMUB2MX7OYSKSA,AFVHSUME3FXLMVWOAUMSW2FQY5OQ,AFKXPQJBEVNNZLC74ISHNFVCO6CA,AFELQDSWBB36DNLRMGBO2JO3C7GQ,AESUWQB3L5GNP2BJPUD4MXJ5D7EQ</t>
  </si>
  <si>
    <t>R1OSNR3MGFRFSP,R30DTM6QZ6M7WP,R3S13J4FS6WPSO,RLZ31DCVWX3TE,R1P3GEEP9IQDDU,R37LC3F796EB2F,R96RJS8HIVU9Y,R2RNSF4YBRGI3I</t>
  </si>
  <si>
    <t>B08TDJ5BVF</t>
  </si>
  <si>
    <t>E-COSMOS 5V 1.2W Portable Flexible USB LED Light (Colours May Vary, Small, EC-POF1)</t>
  </si>
  <si>
    <t>3344</t>
  </si>
  <si>
    <t>AEEH5DFNKICJXQME6UXNS3P3OM3A,AGBSAL7DSIA2DOH4OECWZNBWUWFA,AGTWEFLTCAACRA263SPI5GJ3RTAQ,AGZLLIPSQAYH3KIKTP6FY5OERQDQ,AFE53GDVPWIFSX5PQH7P3SEZ4HKQ,AF3ST42POCJQZNBDQENBSIJFNH6Q,AEPLASBTA4EAJJGZ5Z4HSGL32J3Q,AHFGGYF4MVQF5EOQIFQ2MUKGRRKA</t>
  </si>
  <si>
    <t>R3163MRJDEJMN7,RSQGCR6V7H766,R39PS8UO1CZS2D,R2G3S1O4BOU5BM,R2OKTDJ57O6M8M,R2Y0AL3630YZ03,R3PUTU32IYSOX0,R1NV8Q97WIK4LE</t>
  </si>
  <si>
    <t>B09XXZXQC1</t>
  </si>
  <si>
    <t>Xiaomi Pad 5| Qualcomm Snapdragon 860| 120Hz Refresh Rate| 6GB, 128GB| 2.5K+ Display (10.95-inch/27.81cm)|1 Billion Colours| Dolby Vision Atmos| Quad Speakers| Wi-Fi| Gray</t>
  </si>
  <si>
    <t>Computers&amp;Accessories|Tablets</t>
  </si>
  <si>
    <t>2886</t>
  </si>
  <si>
    <t>AGIQYUS55MG4UWXTEF4PRMPZWPQA,AH4VWAKSTYSTM4XW5I4VA4VOGL6A,AGXLDDFUAUJIXQ5SZK2CKHJGCO4A,AFDV3XB5P65LS5FRSIEWKAY3K3JQ</t>
  </si>
  <si>
    <t>R2BT60BZIDC986,R17KDJGM0QOT3P,R2U9CP6B4FEVBN,RJ29G3M313IFR</t>
  </si>
  <si>
    <t>B083T5G5PM</t>
  </si>
  <si>
    <t>Sennheiser CX 80S in-Ear Wired Headphones with in-line One-Button Smart Remote with Microphone Black</t>
  </si>
  <si>
    <t>98250</t>
  </si>
  <si>
    <t>AF7IXQKBUL6NEIQG4R53LMJJUGXQ,AHB43CZ4RHLJ5S6CBOWX6MEI7J4Q</t>
  </si>
  <si>
    <t>R69FUCBNGBRX1,R8VZ569JVM3CS</t>
  </si>
  <si>
    <t>B0BHVPTM2C</t>
  </si>
  <si>
    <t>HB Plus Folding Height Adjustable Aluminum Foldable Portable Adjustment Desktop Laptop Holder Riser Stand</t>
  </si>
  <si>
    <t>75</t>
  </si>
  <si>
    <t>AH6ZYHC4ECJ56T4GGZCL6MITCTMA,AE4TXVJAXHK5R7IELJNWWYHFIN6A,AEIJ7SPIJQQGYL2ILSVFV7L7KUCA,AGPQF6FIRVMT534CMDQOPD43MABQ,AEWSLNWPA73PVMUGHDJFRBKEAPSQ,AGBYFOYR3NI4NL3YQNDGZZF2IK4Q,AEM3QOT5IZHF2LEZT6LFD3OTDOLQ,AHK3VCLMISL3QD2KOQSW6WHTC6QQ</t>
  </si>
  <si>
    <t>RLHRP9RFNLBWY,R2C5QG39XNO5MS,R18G29NPVIGLWJ,RX6C2AZO7L6A3,R17FIVZES7T2LX,R2KKPSW7W1WW38,R322DDJFFCLA2H,RHR04GI4R2ULD</t>
  </si>
  <si>
    <t>B01NBX5RSB</t>
  </si>
  <si>
    <t>HP 65W AC Laptops Charger Adapter 4.5mm for HP Pavilion Black (Without Power Cable)</t>
  </si>
  <si>
    <t>2585</t>
  </si>
  <si>
    <t>AF33NXAARAF2D6VUOBSIWL5CV5MA,AFPPWBB7UVUGIXVIQVFWL5CN6XAA,AFM47S7NXDRALSGXS4LAFU743QJQ,AG7B6TJPNXKVLBY3RPA6HSCFJW2Q,AHBJAEOHXRCVYWBFYUOG2G7NTVLQ,AF6DRSZOQ6E5M6BH27L3GA3SYW4Q,AHAPGUPBVNULSTPS5Y3SXCSWGT6A,AEQGO3ENRW4OGBGWUNECEWY7LMZQ</t>
  </si>
  <si>
    <t>R1TJKL76C0W8AT,RI1F2WGK4HN7I,RC05PR7RHAM9E,R1LKX7E6XKVV27,R2FOPD4PXWCP5N,R2URWEN1QK21IU,R37JHQEP9ROA6N,R3DE3ZEHY39HOR</t>
  </si>
  <si>
    <t>B08MWJTST6</t>
  </si>
  <si>
    <t>Tukzer Fully Foldable Tabletop Desktop Tablet Mobile Stand Holder - Angle &amp; Height Adjustable for Desk, Cradle, Dock, Compatible with Smartphones &amp; Tablets (White)</t>
  </si>
  <si>
    <t>5072</t>
  </si>
  <si>
    <t>AEB6ZUPDFZXQWXHE72JVVSO4ZFGA,AHPZYFKIAW7DX6SSCSGI27FGMZTQ,AFMXLK3YUJVFGQV33RBZQ4IDUPTA,AHMG256GFFJ3XGDBZ33VX2SHQ4OQ,AGWJWL3N6X3HBXK4SKRP6FWDSBGA,AEUNYC2KUYOZRA2TH2WTZ3RG44WA,AHEMPQZQUAERYFBDHQWBEN2KXO2A,AF4ND7E7FHRXWLU2TP27B7BIRJBQ</t>
  </si>
  <si>
    <t>R3GUXZHJQIMMGG,R27GLD21LM330R,R1QKCIUA11Q764,R1H8WXNDG50VLO,R3UCW7IYN6BWZ3,R5ADY24AITSUM,R9FF9TS3M8P92,R20I0S1U3RR780</t>
  </si>
  <si>
    <t>B07R99NBVB</t>
  </si>
  <si>
    <t>Gizga Essentials Cable Organiser, Cord Management System for PC, TV, Home Theater, Speaker &amp; Cables, Reusable Cable Organizer for Desk, WFH Accessories, Organizer Tape Roll, Reusable Cable Ties Strap</t>
  </si>
  <si>
    <t>HomeImprovement|Electrical|CordManagement</t>
  </si>
  <si>
    <t>5985</t>
  </si>
  <si>
    <t>AEG6NCZPUEEC3YY267IS3YMFRBWA,AE3S562OZDGHRXCXEO6AXOU3W5AQ,AE4ENCSAVBVYJVFC3GMNMRDSD2KA,AFREKZH5BGM747DB57WHR4RTR3QA,AEIFPFERCLDOHEDLTL4AT54MGQYQ,AEEGGAYRYXP6RHFL64B5MD5RVOKA,AGB7JIFSP63DCBEXSQJ7NV4QOYMQ,AGTVC53G6H2H6XPYPMPKWPVMEYNQ</t>
  </si>
  <si>
    <t>R3L1T1SL8IC3UH,R250EC6F25GMQ2,R394W20XOQRZP5,R2QGR6SJBD2P9Z,R186IO80N0J27F,R87MN20OCTGUO,R371GCMZMTM6ZS,R2ELNQ06PADW2K</t>
  </si>
  <si>
    <t>B00LY12TH6</t>
  </si>
  <si>
    <t>Camel Oil Pastel with Reusable Plastic Box - 50 Shades</t>
  </si>
  <si>
    <t>Home&amp;Kitchen|CraftMaterials|PaintingMaterials</t>
  </si>
  <si>
    <t>9427</t>
  </si>
  <si>
    <t>AF2RABP57DKRSINAD3R2DKITOV7Q,AEGE3H7UIM7FCTYQKD3MMRM3EXMA,AF35WMTKE2Q2F5DQEVAGC5VDLAYA,AEW2XGFZJOWDL6B4TNN4TZC2TRFA,AFQIRFHBUQALCU2BDHWX6T6YOJ2Q,AGFIPI7I4JGMPSNAVSWCA4P2WIAQ,AF4LSZBP7I7DOSKCLX5MZGSR7WJA,AHPDWYQTQGOMTW2T43NC4QQJIWSQ</t>
  </si>
  <si>
    <t>R1XLI27TRADFPX,R7BJF3442UAD5,R3G24OOLVH7NPF,R12IKB9O73E02,R2ACTXOL3JK11B,R1TI7GK9XO06OA,R1AP03CT7J9XZY,R1DYZ7SHA1FWJ0</t>
  </si>
  <si>
    <t>B08497Z1MQ</t>
  </si>
  <si>
    <t>HP M270 Backlit USB Wired Gaming Mouse with 6 Buttons, 4-Speed Customizable 2400 DPI, Ergonomic Design, Breathing LED Lighting, Metal Scroll Wheel, Lightweighted / 3 Years Warranty (7ZZ87AA), Black</t>
  </si>
  <si>
    <t>2301</t>
  </si>
  <si>
    <t>AHPRNMXR66DD77CEYCS5XWD6SIIQ,AFSP434VUSNRSG4UX2ZLIWZXZ2KA,AEBIJEXNYPRKO5MKEV6Y3B7T3CCQ,AGVOEUHI37YTWKDUKVJVBC3EEREQ,AH6NMSZEUI2NAFVB4F2ZHK2IE5SQ,AHMBCE3D5FLL2VTWRXIWZCXIYXRQ,AH35ZZDDDXAUW4RYSRKV4QYYOS3Q,AF2BZP4VGYYRYIHU2HKLQUSH4ETQ</t>
  </si>
  <si>
    <t>R1YFWBTKE811UK,R7JA1V7MRECMB,R21GDLJZA5TI9W,R1O4EEFOQBZ0JO,R15B7E5SEJPSZC,R197ZA6SKUG991,R3ND0LPTOXRICR,R2NAFIJTOX2QVU</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</si>
  <si>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</si>
  <si>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</si>
  <si>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</si>
  <si>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2535</t>
  </si>
  <si>
    <t>AE2XMB6CEF4SCPYQI75GHNYEAXIA,AGGZZQ5IGA5QAIGYO5NZ6PVT3D7Q,AE6DVWUAWPSVBSLLUQYNPPSQQAJA,AGY5QPHPBISAP2NWFXQM6IUE2FSA,AGFVUN4637QP6LIOV5R4RLQWPRAQ,AGFVDEDXE3HZWF4WGRUEPMDEGISA,AGLQGHCAPA45C7LFUS257GLOBJIQ,AHHZDQ4MJ63XTHK5UTCXGFSPQNTA</t>
  </si>
  <si>
    <t>R367C8BV6Z0S2R,R9M1ZHBVREOSZ,R1B2QSKDQHE9QB,R1Q0759SBMZ8Q0,R3TSRA5SXC5XJ9,R31U43BO6CMP8K,RICP1UJVB4PBJ,R1T3MQ9K7LNI8D</t>
  </si>
  <si>
    <t>B09Q3M3WLJ</t>
  </si>
  <si>
    <t>Robustrion [Anti-Scratch] &amp; [Smudge Proof] [Bubble Free] Premium Tempered Glass Screen Protector Guard for Samsung Galaxy Tab A8 10.5 inch [SM-X200/X205/X207] 2022</t>
  </si>
  <si>
    <t>691</t>
  </si>
  <si>
    <t>AEEFUBM5UGOQDCGWGY6JORVEO5QA,AHAYM6PMIGKODC5HL7EZ4X3RP6CQ,AHAX2XSXLJNPZD2VD24CXKB3YTDA,AETDMDOVSXTTR5XJPFQC5GABM44Q,AEV5HEZN2S7XTGGBJT353UZI3GMQ,AEXXGJ2SYJPB5NKCDX67RWMIXR3A,AEL73DAP3UV4QKJST55GPFBB4ZRQ,AGIBRWVH463CHA7ITXB5DLE2V7MA</t>
  </si>
  <si>
    <t>R2I07NZ3TO67ZS,R1TFPBGO0PT14P,R7XWY4BKE5UP3,R2O91G56I5D5YG,R2AXSATZZSSY51,R1V45KR4JDINGH,R28IIWM1MJ40FD,R1T583O5CK7Y4T</t>
  </si>
  <si>
    <t>B09B9SPC7F</t>
  </si>
  <si>
    <t>PC SQUARE Laptop Tabletop Stand/ Computer Tablet Stand 6 Angles Adjustable Aluminum Ergonomic Foldable Portable Desktop Holder Compatible with MacBook, HP, Dell, Lenovo &amp; All Other Notebook (Silver)</t>
  </si>
  <si>
    <t>2740</t>
  </si>
  <si>
    <t>AFQ3U3VBOCWRK5FO7AHRDUWWSU3Q,AHAJYQR4MXON2FRMHGMXO5AQMB6A,AF6PSKIGQI3XF6ONPKLUZWTTIJ6Q,AEAHUUJODQRTT2CHUPUCRGDHYTKQ,AHXACIKX2GST7YTDG3AUJJ2XDI7Q,AF772HDBWQAREJWQ2CLI2OHNSKIA,AHHSFGNEBL7YFX6MBHHJ7YO3UJSA,AHVBXZN2O5ZS3WTPVLPL2FICSBKQ</t>
  </si>
  <si>
    <t>R2HI3320WX2KM4,R10IFN992C8DZK,RCUB5N7M7W4XM,R3PSGENDBUUIVP,RJ60KRLZG27ON,RV54JVI6BCMEA,R1FU3HL7CR7VVB,R23MCK9MV2XQ7W</t>
  </si>
  <si>
    <t>B099SD8PRP</t>
  </si>
  <si>
    <t>Lenovo 130 Wireless Compact Mouse, 1K DPI Optical sensor, 2.4GHz Wireless NanoUSB, 10m range, 3button(left,right,scroll) upto 3M left/right clicks, 10 month battery, Ambidextrous, Ergonomic GY51C12380</t>
  </si>
  <si>
    <t>3482</t>
  </si>
  <si>
    <t>AH25R3GOS3TJRM57EUOXPJ6YJDFA,AHI5ZCPOFUPHGSJW7H5HCL3DYX5A,AE4CCI6LBWFJBG4CLFJFLCJZ7YRA,AGJ7SMZ3VQE3KH5WMLS6XPVDDZVQ,AGSBNTGWSEIU7PSDD3BDPKZ2K3CQ,AFLVPDTAQYKZ7OA4FBXW5NOHY2IA,AF5IQBN7EH66YYEVQXIEYZQMDQXQ,AH32IF3JR7M24NTRWQY3HTUUZCQA</t>
  </si>
  <si>
    <t>R27KFK4I73JLFE,R8V781K3EEXOA,R1MJD5E998G25Q,RNPXYD8APOUDV,R1C5WKDF78NSE7,R1T6TU1EH6B8FD,RATCMF628XERW,R1ICHIF70ULN6O</t>
  </si>
  <si>
    <t>B00S2SEV7K</t>
  </si>
  <si>
    <t>Pilot Frixion Clicker Roller Pen (Blue), (9000019529)</t>
  </si>
  <si>
    <t>OfficeProducts|OfficePaperProducts|Paper|Stationery|Pens,Pencils&amp;WritingSupplies|Pens&amp;Refills|LiquidInkRollerballPens</t>
  </si>
  <si>
    <t>6199</t>
  </si>
  <si>
    <t>AFSJUWV2I4CD53EPCRMOQJ3CWR3Q,AGLYAYWTFPPMLELDG7MBUTWQZTKA,AHAAYO56NUYMNL7O7P65YAAKV6TA,AFWPXEXJRSEYWLZSQDGUDSBDHBLQ,AES4QRD3RAYW2ORTU7E7K76ODZ5A,AFRXDI4SII4JBMPANDYIBWAXES6A,AGH6HBX2KQ7SPFSKTLA3TXXEODHQ,AHWWSRDGMUI3RUPRJLQY7DLHKXIQ</t>
  </si>
  <si>
    <t>R1QL22IXTM3HYM,R2BCCQQCMW4X56,R8MW9P91PIMJ3,R1IR8LR4A6GBLG,RO0DFX54L3NCC,R1KTHYCCXHUBFI,R19DP6TCU06P4W,R30Y585J7G8SHZ</t>
  </si>
  <si>
    <t>B08WKCTFF3</t>
  </si>
  <si>
    <t>ZEBRONICS Aluminium Alloy Laptop Stand, Compatible with 9-15.6 inch Laptops, 7 Angles Adjustable, Anti Slip Silicon Rubber Pads, Foldable, Velvet Pouch Inside, Zeb-NS2000 (Dark Grey)</t>
  </si>
  <si>
    <t>1667</t>
  </si>
  <si>
    <t>AHMBY2YCZ6C6D5ZPODSHKAMFGXJQ,AG3O6DYHU7RR4V2YEZCO42RILNPA,AFZVM6YEGV5SQ2KKZFMEJZ25NKQA,AF77N36Z4TV2XEXVZL25HASNQP4A,AF5KHBJBXENJYBREN6IA25CAEGWQ,AG36M6YGRB65XEJ4LMC2U77FR76A,AEVCX7TC4UG5RDTPZTYNHJB5F3RQ,AH3VJYYQHPSF6ZL66EW2AX25XSDA</t>
  </si>
  <si>
    <t>R2QMH49QWXWXD5,RZE6PGLAOZVVT,R1PHM7L7T8WXRZ,RL0X3ZRIGX4DE,R1XNTF1614VIVX,R32J5M2PXSRPZ9,R3BK8L5F69OOGH,R2QI0ODM6RBGCL</t>
  </si>
  <si>
    <t>B08498D67S</t>
  </si>
  <si>
    <t>HP K500F Backlit Membrane Wired Gaming Keyboard with Mixed Color Lighting, Metal Panel with Logo Lighting, 26 Anti-Ghosting Keys, and Windows Lock Key / 3 Years Warranty(7ZZ97AA)</t>
  </si>
  <si>
    <t>4723</t>
  </si>
  <si>
    <t>AEVZ5C4WDFLWANNAZDB3Q33OK6JQ,AGEHBUZ4FXMTXQ5W26K2YUNJDKFA,AEUNGOJK6SA34KCHNR47RY4AUQLQ,AFRWVROVBN5XNW6BTASVE47FBIHQ,AGP75AQH4URU3HHHPEIOT6NUT53A,AE3BO5WPWSLE4GZMDE2Y4HJYS6CA,AGKCXGDP6B3EETRONNRLMW2FEZBA,AE45GZLSH4SCD2YNBBHFAT7PULIA</t>
  </si>
  <si>
    <t>R3TXEYX89U440E,R3IK34WOY8BHL6,R3QGSGJ6K6D8R9,R2G3VN5XLQYOVV,R1N6IARF74XEVV,R37LARJ1BGF0R1,R156J5Q0HIXPHD,R2QGF4PD8AJCSS</t>
  </si>
  <si>
    <t>B00C3GBCIS</t>
  </si>
  <si>
    <t>GIZGA Club-laptop Neoprene Reversible for 15.6-inches Laptop Sleeve - Black-Red</t>
  </si>
  <si>
    <t>22860</t>
  </si>
  <si>
    <t>AH63HFCY2DBQCGPIVKPHXNHTA7WA,AFWFWVCRK5WBT2KNQO54ZRY6EGGQ,AEP4K42PEUOFUZBSUUDCSQBLE3AQ,AHR6J42MLK352GDZSY7SDIR7FRAA,AH6SYTU35PM6FS3MYCMZE2HUHX5Q,AHOUXQHR4KHOOR6GRVONQNICCGGQ,AF3RAGM4J65OMFTJPKIZ5EZSKDNQ,AG5PVVOM55OQOZLE6RR7HRGV4E3A</t>
  </si>
  <si>
    <t>R29R1TCYOAWFAX,RIIZL921VLEN2,R3H6WPGK1I39B6,R2QHCEASALRHYF,RQ1YOGR9ENQ0S,R218PBX172UQIP,RRQXXW3ICBFQF,ROR9XQ354KNW2</t>
  </si>
  <si>
    <t>B00URH5E34</t>
  </si>
  <si>
    <t>Inventis 5V 1.2W Portable Flexible USB LED Light Lamp (Colors may vary)</t>
  </si>
  <si>
    <t>13572</t>
  </si>
  <si>
    <t>AGA4V2SLJ744MITK2FWWGPXOFB7A,AHDOHVS266NLKERWUCDBLOI2HS3A,AERHDD3XT6MQGSE4F4NHHYRDW3KQ,AHU7BO2DJJO2GP4JBADXH4ED6NUQ,AGSDISZT2Q56EHH3RWMSELFMI2AA,AEIY5QN6TDD4V2TCBEE6BF7KLIAQ,AEI4BIWGOCYLHHENSEEBA3PZACHA,AFA3SIQ6QNXPHVU6AIEL4FIMUYDQ</t>
  </si>
  <si>
    <t>R1NAJ7CT76Z9SF,R17L9205IYOD,R2GAKH6NBQPCFV,R12VH0YMA85Z6G,R241P9DGAUL3DX,R3GYBSPX62MJ3L,R2YP7C5YQJME2G,R2HJ98L0OHC1I4</t>
  </si>
  <si>
    <t>B00EYW1U68</t>
  </si>
  <si>
    <t>TP-Link TL-WA855RE 300 Mbps Wi-Fi Range Extender (White)</t>
  </si>
  <si>
    <t>16182</t>
  </si>
  <si>
    <t>AFPBB55ERBMYZ772BNASND7FMW5A,AHM727ZYMMQDPUHJ6OWCUCU4355A,AFS3O2OIRQF5ECXHPLIAACRYS7ZA,AHMR6LPDRS6LA5Q4IPR7CR5C5UNQ,AHNKAHK6RYA2C67WMJPAHYF2SOOQ,AFAE3QQ4QXQFUDMR6PPV7Z2RBBXQ,AF2XP36RNYHP6ECLKWEGNJMPIMWQ,AG2GORYENZ57Q2GI5YX363VVLIWA</t>
  </si>
  <si>
    <t>R1UJCPI3A1IO62,R2PYJXSSG9BFTD,R16SXX1OBUEAMB,R4TFLMVQ5UVRJ,R8DMW17GQ6AOQ,R2Z1QU2RURR98B,R1FYTHP32JRK5P,RY5MNH5OG5MSW</t>
  </si>
  <si>
    <t>B08SMJT55F</t>
  </si>
  <si>
    <t>boAt Stone 250 Portable Wireless Speaker with 5W RMS Immersive Audio, RGB LEDs, Up to 8HRS Playtime, IPX7 Water Resistance, Multi-Compatibility Modes(Black)</t>
  </si>
  <si>
    <t>2908</t>
  </si>
  <si>
    <t>AHL435VQHZZXB545DXGLIZSACFOQ,AG6OEN75DD6ADCNOYEGCMHZRI22A,AF3CWTDKJKG76CDV3IL6X72ZC6EA,AF73CGOZKN7MGOT7NZBIJFV35UQA,AF4CMSAMBV4RKGO4LWDE4LY5K2QQ,AGVG3B4ICKXGMOKDYKEOWIAO7LSA,AFVLASKUEKD7ILQRPFL4TAUJAUUA,AH2Z5DXERV53SFHROV27HKERTZPA</t>
  </si>
  <si>
    <t>RLXE2MCKLCYMB,R39DFUZXNDFQ4,R30U7W2G83AI48,R2XV70VLS1FAG4,R2J9MLKK77OS34,R26A2586S9NYG2,R3MYYL9O8BO3GS,R1MGSYIMCSNMTO</t>
  </si>
  <si>
    <t>B08Y7MXFMK</t>
  </si>
  <si>
    <t>Offbeat® - DASH 2.4GHz Wireless + Bluetooth 5.1 Mouse, Multi-Device Dual Mode Slim Rechargeable Silent Click Buttons Wireless Bluetooth Mouse, 3 Adjustable DPI, Works on 2 devices at the same time with a switch button for Windows/Mac/Android/Ipad/Smart TV</t>
  </si>
  <si>
    <t>2375</t>
  </si>
  <si>
    <t>AGLOZNSKAGH5XUZEAZ3FZTQ22CHQ,AFAT7XOWTWEFHD5OPAUPOMHDS6ZQ,AFOQM6Q5YBLXIBXQ3OX462DOEJTA,AHRIS5H6Y3RZXHEWWOIH4G2LYJRA,AEHJFSE7VES6WCXZMR7OAQ6W7NIQ,AEGAHQJXL5G7G3Q7RBN6RDVGUTVA,AF6HEKQ4VQN3LEYA35NQCEG6LAWQ,AEYIX2KJOD6M2ELCQRD2AQATBBKQ</t>
  </si>
  <si>
    <t>RK1D5GNVFWW81,R1J8O3B5JA0UAZ,R2MSW0Q2BS0Y0P,RSN8DME4CMZOS,R2FWC32CELK3AN,R1S08DNN0E78R7,R1ASEJB3TZPPVG,R1X9I04FF3QE0A</t>
  </si>
  <si>
    <t>B086Q3QMFS</t>
  </si>
  <si>
    <t>Classmate Drawing Book - Unruled, 40 Pages, 210 mm x 297 mm - Pack Of 4</t>
  </si>
  <si>
    <t>4951</t>
  </si>
  <si>
    <t>AENWPLS2BHDMH4O6DD7EYV5DOGHQ,AGWEZX7ZMZNEDPVTPFZIOKD3RUJQ,AE4JUNCUKPAHHGNR2OJEXJ64ZJOA,AH3AYKWBYIOGWAQURE34B6PGJWLQ,AHQXC2MQJWWBWFCLJQWZ4KCT6BCA,AF2GCLO5T7RRFOW2NCDF2POWFGLQ,AGPAK6ELVZPVKQ7GEZ7IUHNK2C3Q,AFQKN26SJVBLDXPECZHMTIAYVLSA</t>
  </si>
  <si>
    <t>RSVV6T480YK7W,R22DHM4LC4189N,RS51GZQV4URIF,R3KIJ4STUFAA1,R3VBGTOFWPE9OQ,R34NVGOBJPJX6D,R20XKKJEEML1C9,R8EZGLNJWYUI0</t>
  </si>
  <si>
    <t>B08498H13H</t>
  </si>
  <si>
    <t>HP GK320 Wired Full Size RGB Backlight Mechanical Gaming Keyboard, 4 LED Indicators, Mechanical Switches, Double Injection Key Caps, and Windows Lock Key(4QN01AA)</t>
  </si>
  <si>
    <t>408</t>
  </si>
  <si>
    <t>AG4CULPDENY6NXR67DNAQU5VM42Q,AE6XZBRHYTRKG33Z6UGCG7EUQ2UQ,AFLCRL5P6JC24SEQTM6ASIJUVC2A,AECBTAP3SOAAMWUSNGBILNOOM5DQ,AEC5C3VXEKLH62ITNOMMUYIE2CAA,AFB6GXJEM6T4SHB3BQJ5G4UC5VAA,AFTCVC4B2DKVF5IF7GQYAWOA2X3A,AHFYGXWTFW2WTUEEYAKS3BYPQQ3A</t>
  </si>
  <si>
    <t>R3I9XKM92J6MPP,R3LL7D9XJ1KM17,RYLP8P4MU9IXE,R33MZE2UWBBE68,R1R07DE8BH5DW4,RR4IXFU8KX870,R32JIC0LIX3QC8,R33RK3EZHCIJ1U</t>
  </si>
  <si>
    <t>B07LFQLKFZ</t>
  </si>
  <si>
    <t>Parker Moments Vector Timecheck Gold Trim Roller Ball Pen (Black)</t>
  </si>
  <si>
    <t>1926</t>
  </si>
  <si>
    <t>AG23N2Z5CVKFJZ6ZLIYU4NQTDKFA,AG2T5VLGSYCC4K6VINWC2USGSDJQ,AHZHDTTEM2NV5MW3BUGSBU63WTWQ,AGCFGQ3GOFTORIPXP5KJ7ZIB56ZA,AGZMM56YS4MIVU5GTMUXWREFS7PA,AE6IJ467G5TQ72ECC4ESEAAE2BUA,AFU3MFN7EXNXOFFXW7NUKIKIKOAA,AGQYYL7HPZZCZQXA3ZV66J6RXZTA</t>
  </si>
  <si>
    <t>R2CZ99K13VTGRS,R34J3428JVACPO,R2F41WQEBTUTFF,RD1MU2VG6M6UQ,R1SIJVA8560EVD,R21LU3V1GD14WH,R2F33G5FCPMU0I,R3BJSYU0KEIL4K</t>
  </si>
  <si>
    <t>B00LY17RHI</t>
  </si>
  <si>
    <t>Camlin Elegante Fountain Pen - Black/Blue/Red</t>
  </si>
  <si>
    <t>OfficeProducts|OfficePaperProducts|Paper|Stationery|Pens,Pencils&amp;WritingSupplies|Pens&amp;Refills|FountainPens</t>
  </si>
  <si>
    <t>4798</t>
  </si>
  <si>
    <t>AE6FSULFZEB65U7FWSETNHLBP5JQ,AGV3YW3GZJTWUP4FC7UBOYRWEFUQ,AE6HGV4SSK2V4C4QVOKY42KZW2DQ,AH2NX4DPPSUUQYJJYAECCBRBJK6Q,AEJ47MXJRDNX6VPRKKW5KD56SAFQ,AEHOGFWLLZ3VXB3FKNIMZU5QBQQQ,AGCU4M3EJ346F7J4DKXK4C6FKXKQ,AHH4X42X46T6KKBR7G3L7TCGV3OA</t>
  </si>
  <si>
    <t>R1KPESOANRAUT2,R2765UCQGUXR8Z,R1MIY4MLC7OEMH,R13HF7067D65NX,R2GFTD22MUWJXJ,R22XIU2YN41JLY,R3Q3101C0DYUP7,R3V7O33VH25ONB</t>
  </si>
  <si>
    <t>B07W14CHV8</t>
  </si>
  <si>
    <t>CARECASE® Optical Bay 2nd Hard Drive Caddy, 9.5 mm CD/DVD Drive Slot for SSD and HDD</t>
  </si>
  <si>
    <t>Computers&amp;Accessories|Accessories&amp;Peripherals|HardDriveAccessories|Caddies</t>
  </si>
  <si>
    <t>7333</t>
  </si>
  <si>
    <t>AF3I4EPZQIK3OVITINOGTUMCWQ7A,AFGJUJ3SUS35KINKLVKUSSPQOF7Q,AFLU4N3XW4NR5F76OYE32MFHFNDQ,AEBQPMPROYPTAQLTNBBFS4OQBYGQ,AGS4LZEEXWBXM5YCLRHDMZFDHVXQ,AGTW4HJCRU3PV3RWFQZ3OY7A6FLQ,AHKHL25G2FSHGHSMWDVH47N2IEFQ,AGY7TVIILTBSFMWBPYTIWLTOEZ2Q</t>
  </si>
  <si>
    <t>R15FTQ3OTL54HG,R5WNQOBU27J2R,R30NWHS9ZD2AZJ,R3MZE0LEVB688M,R8HUCZYM2F8UJ,R3NK0HFG8JUGIP,R3MEDM094JOZHW,R8TG7TKO28ONS</t>
  </si>
  <si>
    <t>B09F5Z694W</t>
  </si>
  <si>
    <t>Canon E4570 All-in-One Wi-Fi Ink Efficient Colour Printer with FAX/ADF/Duplex Printing (Black)- Smart Speaker Compatible, Standard</t>
  </si>
  <si>
    <t>3652</t>
  </si>
  <si>
    <t>AFXXFWMGUKQDP27JRILRUKME7R4Q,AE6JO5FOQR3D3UE4GTIJT5FVRNKA,AHT5FELZRNJ4ITAESWGATN2COH3A,AECMC4ZTLI2FFUQHAXVILRVCNJHA,AGIPLO4AJSNUVZ3ASVSHC2BZXFFQ,AH2KQR23MJYSJCXDH3J6AUCON5FA,AES2TTA7I6H32D6TO6IGDCI7DFOA,AH33GQ3GIETSNVJGQPQOFZIQBR5Q</t>
  </si>
  <si>
    <t>R323N508KO5VMR,R1C2X37S59TO4B,R25UIJAM26JMGL,R3B7Y8E7QNUYOP,R1PH3YZVBU4KKT,R2WLFM05B2CXXU,R3DCHC8ODVBGAP,R36UJ8EW67NBJ8</t>
  </si>
  <si>
    <t>B0B25LQQPC</t>
  </si>
  <si>
    <t>Crucial P3 500GB PCIe 3.0 3D NAND NVMe M.2 SSD, up to 3500MB/s - CT500P3SSD8</t>
  </si>
  <si>
    <t>2515</t>
  </si>
  <si>
    <t>AFJAEGGXB3SFKV3CIQG672BJD3HQ,AGT25A2JUMFSTJ6FK7AJZIFRHRIA,AGB5B7QDVRRWO43PODQ7BRQBS4PQ,AF7XW2VZLPVXOMLEC2WU7FPUJ66Q,AFP74SQR57V4DO4IH2RW3KKQBGZA,AFCYUWRUBILFTKYMBHMVJSIJKK5Q,AFW7SE27ST3TM7KFAGQEORGOCQJQ,AEL3GVS4JNKIOZHRQCGE6CUJISDQ</t>
  </si>
  <si>
    <t>R2ZRD154AT00TN,R3L76N34IVRAX6,R12UEJEYKOVC8X,R3GAOZKSESNEO4,R2DFA3EK07XPQO,R11GWINZ2PW06X,R19LZZQS4ZQGQ6,R2SH0PV3XYF4NG</t>
  </si>
  <si>
    <t>B01LYLJ99X</t>
  </si>
  <si>
    <t>HP v222w 64GB USB 2.0 Pen Drive (Silver)</t>
  </si>
  <si>
    <t>4959</t>
  </si>
  <si>
    <t>AFRA4BGAKHDU2PFBCHKEPSVG5OYA,AENPE6KZIPHD7QUDJVPDKRMTR2UQ,AEW7M23YLNN4FJNU2N6DLN3BAZMA,AF5EUX755HPX32CSZZYARRK6VSRA,AGEWLEEAALGWMCPDGMT4H5OVJI2A,AEL3EZQDKJFXIQ6MBXGKGGKVZGYQ,AG77EF477UX6JHDRZFZM23ZRG5HQ,AFBOZIRKFRPTQJZKZE7CFSSDK2WQ</t>
  </si>
  <si>
    <t>RHINAF5XZTNSB,R2MV5SCZODNS7N,R29OYK770YQY7B,R2Z7DBSSRDF206,R2OXL4LSDBE7OC,R26JU6NE3CKF6P,R1G19TM00P58C,R1BI8J8CW8LH64</t>
  </si>
  <si>
    <t>B014SZPBM4</t>
  </si>
  <si>
    <t>Duracell Ultra Alkaline D Battery, 2 Pcs</t>
  </si>
  <si>
    <t>2111</t>
  </si>
  <si>
    <t>AEGQJH2NIAS54T7WKAHKVEO4B67A,AFDH4NWAAHAVKPQVBCSZEHPVFYRQ,AHHMIBI4WD5JRIXCHLFWBDUBUANQ,AESHIA4Q3VBR5HCJJMRGUIBHBQKA,AHV6JCRY6F36XXVSJAQ3SKYLHUFQ,AFXAZGN66ICO6QGG2A4PZVZMPUJA,AEVIV42RTEB4DEQLJOVPRLGAJBRA,AHC5UZYDEQJY55XHOYR4Y7YYPDIQ</t>
  </si>
  <si>
    <t>R1RXFMVZ8EKN3Q,R2YX4PL3F59OHC,RUDJ9ISAQDD3B,R308RAFFO7RANL,R2AV85XOQ7KR6O,R1ZFK8N1J8X6BY,R18VD7VF8AEMCV,R35JPXHI3F33IB</t>
  </si>
  <si>
    <t>B08CZHGHKH</t>
  </si>
  <si>
    <t>BESTOR® LCD Writing Tablet/pad 12 inches | Electronic Writing Scribble Board for Kids | Kids Learning Toy | Portable Ruff for LCD Paperless Memo Digital Tablet Notepad E-Writer/Writing/Drawing Pad Home/School/Office (Black)</t>
  </si>
  <si>
    <t>1462</t>
  </si>
  <si>
    <t>AGRDTPMUHWAPVCLIT32C7WW2V6JA,AG6JGI37HP3HKED7FYSE6HNY2OZA,AHGX46NEAGEBIMLPLC4TB3Z342QQ,AGU6A55DL2E56WX7673GFMC6HEYQ,AHORMKJSJGUFFI6JCZP3AGVQIIPQ,AEPHE5IYH65CT6E4RFVU2QFQ5RDQ,AGBSKFFDGK7DFN3J54X4VMY7MUIA,AGBBOHCULMY33RU5XRNNOVVN2ZGQ</t>
  </si>
  <si>
    <t>RXZ81N4MLYOJV,RSP3LVQQTLFHS,R2UXGNDYUTV459,R28D154XP60HC3,R2JGEMVYSCKSMJ,RTYO6OF7GIUIT,R1VM0YRY453I9F,R380AS2WJQL3HN</t>
  </si>
  <si>
    <t>B0B2RBP83P</t>
  </si>
  <si>
    <t>Lenovo IdeaPad 3 11th Gen Intel Core i3 15.6" FHD Thin &amp; Light Laptop(8GB/512GB SSD/Windows 11/Office 2021/2Yr Warranty/3months Xbox Game Pass/Platinum Grey/1.7Kg), 81X800LGIN</t>
  </si>
  <si>
    <t>Computers&amp;Accessories|Laptops|TraditionalLaptops</t>
  </si>
  <si>
    <t>AF5IDL42LBZCZ7A5YDGM2QFNUHEQ,AHPQHJVDA6JHFNRN7OBYTBTJXBYQ,AF5ZRMB3EOZXTXOOBVEVJTGZ2XFA,AFK4JLZVY6JQ3VZHAVISLJ72RAAQ,AFS27RNTNLFALK27VK3TX4JHPA5Q,AH75IN5WV5BWRPLR7QFKFIN6XLEQ,AGE3DIZBUUHDRMIUR37KDA5WMESQ,AEYMSQGEOI3PJTI3DKWC2ANWVIMA</t>
  </si>
  <si>
    <t>R2WGS6Q7F9F4Y5,R1VS2WU12H9Z2C,RMPKJJKZC848Y,R4AMYK7Z8U971,R2RU2H3FY7R8JW,R2BQB4B9QNZ12P,R1B7GP3CDJYWX3,R1XRDM19EARF9P</t>
  </si>
  <si>
    <t>B078W65FJ7</t>
  </si>
  <si>
    <t>boAt BassHeads 900 On-Ear Wired Headphones with Mic (White)</t>
  </si>
  <si>
    <t>91188</t>
  </si>
  <si>
    <t>AFM6IHWXNLXOBO3JZTO5DN5QJROQ,AHXEMXDI7LE4FLGEUHSK426PVKOQ,AG6HMWEV2ABV7VF344EGP4SNMLHQ,AGNK4GKNE65RYXUXCDFO6B22NXCQ,AGVHESKGY3VL6CHECT2G2NPFWYWQ,AGTATACN5LUOY6XTHGLDJV2TV7JQ,AFFGWYKF2QF2IRGERWSNOLQ2QW7A,AF6WO26Y4PHPBSGOCHOH66BVQ6HA</t>
  </si>
  <si>
    <t>R1ENIO169KEJPW,R1V9WVGGU6G0SZ,R1CS1EB6REPXU6,R124CFJ8HVQXQW,R2UUTWT22U0UM4,R1NKNVVZBRBSKX,RIZ4B3XEDA5K2,R2N30KA75TRVCA</t>
  </si>
  <si>
    <t>B08S74GTBT</t>
  </si>
  <si>
    <t>Zebronics Astra 10 Portable Wireless BT v5.0 Speaker, 10W RMS Power, 15* Hours Backup, 2.25" Drive Size, up to 6.4" Mobile Holder Support, Carry Handle, USB, mSD, AUX Input and FM Radio with Antenna</t>
  </si>
  <si>
    <t>418</t>
  </si>
  <si>
    <t>AE42EZDBUFSJZGL66F275G54PSUA,AHFGOPCKQ4SMDFRKGLYFOAKTYXUA,AHW2UJ6K5LK5BL7LHAD72ZGWJ4MA,AEPWUTZXVJGKU724YMMK4AFRB73Q,AGJ3RV3MOS7D4IMNR7PHFGTDGKPA,AFUWFYMER6VM4ARW5VTGF3KEYM5A,AGFVVKJUZWYWIXOOMYTJYRV4ZSZA,AEL4TWNZSN7KFL3W76ADWINWR6KA</t>
  </si>
  <si>
    <t>R1PUDD2V2KQP06,R1LRN5EFJ0Y717,R1S7Q7UW9FO9LY,R3J9HR69Y4XKV5,RQ6P92L8AVQVW,R3L08DWQKGHDK7,R2EUWEVREWQ4SL,R1POJ3SHK8MNS0</t>
  </si>
  <si>
    <t>B07QMRHWJD</t>
  </si>
  <si>
    <t>SWAPKART Portable Flexible Adjustable Eye Protection USB LED Desk Light Table Lamp for Reading, Working on PC, Laptop, Power Bank, Bedroom ( Multicolour )</t>
  </si>
  <si>
    <t>1552</t>
  </si>
  <si>
    <t>AETGW4KBMIJPPNVLPKB7R7O3FSQQ,AEYRRD5MDFEO4UXUUKZ4HYJIWCXA,AECQXTLQHIUJGVCJRIZGBG74HZMA,AEG6WS6DQBW7RUYV5N6Z4QKCWSPA,AGE6GHTP6TZV6IMHAQU3X3GSEVGQ,AFPJLOHRAM3HFFNXMWTZN7GT5FMA,AHI2MWHMTDESX4HL7HFIN5B2URKA,AEDP3USNSZXGRPOONSUFGDM7YDKA</t>
  </si>
  <si>
    <t>RTNU6RMF947TL,R2EDFUKTI01DH4,R2DXZK9Y1QZKSU,R1X0SKU3MLH5BS,R3RR7IUQGDTSNR,R2Z407G3IUP73E,R2JFEOGWTTUVMM,R3F3YRVOF923CK</t>
  </si>
  <si>
    <t>B07W7Z6DVL</t>
  </si>
  <si>
    <t>Infinity (JBL Fuze 100, Wireless Portable Bluetooth Speaker with Mic, Deep Bass, Dual Equalizer, IPX7 Waterproof, Rugged Fabric Design (Black)</t>
  </si>
  <si>
    <t>25262</t>
  </si>
  <si>
    <t>AHBISYTXOMEMKDTXVEKH57D2X3RA,AEOSGU32LYFVLXEHETK4QU4UDWEA,AE3MPP4472M7T34QT5674QU2XC3A,AHGDXMKQ7B3CJHLZ3GCXWMDMPGSQ,AF6OH7C5LOWQK2VR6DKMNSKHMUFQ,AFLY6EXAO7CNVWL2AVBQVO224Y3Q,AF6SSEMMZHBAKRV5BGIBKWRCNCTA,AHUMH22K5KBLNH2K2GA3EEXOWSPQ</t>
  </si>
  <si>
    <t>R2NQLS6I62ASDV,RIT3TAH74G3JM,R3V03S1XKJWJ4F,RTNPJ485GGG0B,R37FLGM56SKQDQ,R3LPNHIQDOG8J9,R13ZLVXBTCNIUC,R1CEC872UPQJTP</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</si>
  <si>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</si>
  <si>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</si>
  <si>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</si>
  <si>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</si>
  <si>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AHHCE7SDKWRKQDLFXF2YNMGODDRA,AEJQ5PXFKFXUBKWMC5RYF2WLEZSQ,AGZDR3Y6MNTBZRSP754LCZGHCLPQ,AE4DHHEU4Y3LQBPIJKXC4IBXB4WQ,AEJ674BKH3ZTC2JQA5PMMQ62I7MA,AFVIELPXTPPBI7HXOXX72AIPJHGQ,AF7V6CVPDC3UJNI3UODXF5FCU4XA,AFYCNW74WYKEQYYNUDBTD4V45H2A</t>
  </si>
  <si>
    <t>RVSI68M0EPAVZ,ROQNJTEGAA7VN,R1YNME95M4J2H7,R17RLWB0UMGULZ,R3N9JK1RH8STLG,R30Y52H4BDOPGE,R2VJ4LI8OPJ6TJ,R9N6QZH6MI5P4</t>
  </si>
  <si>
    <t>B00H47GVGY</t>
  </si>
  <si>
    <t>USHA Quartz Room Heater with Overheating Protection (3002, Ivory, 800 Watts)</t>
  </si>
  <si>
    <t>Home&amp;Kitchen|Heating,Cooling&amp;AirQuality|RoomHeaters|ElectricHeaters</t>
  </si>
  <si>
    <t>13300</t>
  </si>
  <si>
    <t>AFF4TQVTALIJ24PF3PWD376ONLXQ,AHF4Q46ABHEW3O6SZQMAXB6R6ZLA,AGKD2FZGZLQPA3VITZMPXL2OQMHA,AEF46LTPVXW3BL7J4RETUFLLW3RA,AEKFSZLXX2ULI3U46YCZPRILVW6A,AESYTC5OIXBUIDGPDE53XYOENLWA,AEV4CXMHUNKPH56BNTAMEH7EOMZA,AHFXBNDCOX7XWOQ3AG6PTK6LOF2A</t>
  </si>
  <si>
    <t>R2PFPVD7QTRJC6,RI7CEYXWJ4WUJ,R26D8KBCMOE84W,R19IYA3EBVQNHL,R28KN014376DH8,R2MRD2AYGLWP61,RXV0W64L9ITU1,R1VBNBY9DR8FJ9</t>
  </si>
  <si>
    <t>B07VX71FZP</t>
  </si>
  <si>
    <t>Amazon Brand - Solimo 2000/1000 Watts Room Heater with Adjustable Thermostat (ISI certified, White colour, Ideal for small to medium room/area)</t>
  </si>
  <si>
    <t>Home&amp;Kitchen|Heating,Cooling&amp;AirQuality|RoomHeaters|FanHeaters</t>
  </si>
  <si>
    <t>18543</t>
  </si>
  <si>
    <t>AHMOBOPW4OAANJ3VXXWX2QGJA6NA,AF5IGDDLQ6JNALQVE2QDWW3Y7GFQ,AEH7AAYSP6ZITYT2K6PDMCY4PGTA,AG4RZDXIU2IUVLGT75YVH3KJTEUQ,AGWTF5MKOLD3VVQUFRQEPN2F7TCQ,AEEPWPF5DKQ2OMNUTMCXXLZLF3RA,AEFXFHQQRNGTHNUGCIDULRC6BHLQ,AFSTZARBDNESVFT7AANAHBHV3QUQ</t>
  </si>
  <si>
    <t>R35ER803GJHN21,R28J7FISAIMQI1,R1Y9J4QQ06U3WN,R1Q08JSHK5T03E,RTTCI4WPA20T0,R1PC85VCE15LM6,R3AIUHXWWU3Y64,R2UO2UH9UCUYJ0</t>
  </si>
  <si>
    <t>B07NCKMXVZ</t>
  </si>
  <si>
    <t>StyleHouse Lint Remover for Woolen Clothes, Electric Lint Remover, Best Lint Shaver for Clothes</t>
  </si>
  <si>
    <t>Home&amp;Kitchen|Kitchen&amp;HomeAppliances|Vacuum,Cleaning&amp;Ironing|Irons,Steamers&amp;Accessories|LintShavers</t>
  </si>
  <si>
    <t>3578</t>
  </si>
  <si>
    <t>AGQZ46RQ5YJFVCSGI4BJGNXB7DZA,AFS6PV7PIU6VP4IPE6ED6EG75Z6A,AFDOCCV3LNI3FFF37HOQKLRU4NCQ,AH37HVSNIOJ3DJOGCWS6UFXOKR4Q,AFHIBNHDDDHLLVSXTV4DRYLOWM5A,AHUXZUPCP7X4ZSLLP3S3M23PTTLQ,AHJ3NVF3ERE5CN626OPOX6AEPQ2A,AGHQDSDG5ATRKOSV5HZPFFQBJ5KQ</t>
  </si>
  <si>
    <t>R3C4MJ8AHKD85X,R37VBDPMWP0C2Q,RW0LXEHCN4GNH,R15XRU3CK9QJH5,R3249U1QZNGT1F,R2YWR1DW9SZNN2,R3LUVGT7CIHP3C,R71B6O4PJPF1A</t>
  </si>
  <si>
    <t>B0B61DSF17</t>
  </si>
  <si>
    <t>beatXP Kitchen Scale Multipurpose Portable Electronic Digital Weighing Scale | Weight Machine With Back light LCD Display | White |10 kg | 2 Year Warranty |</t>
  </si>
  <si>
    <t>Home&amp;Kitchen|Kitchen&amp;HomeAppliances|SmallKitchenAppliances|DigitalKitchenScales</t>
  </si>
  <si>
    <t>2031</t>
  </si>
  <si>
    <t>AFMJDZKFVMHFW64W22IJYRZLNS7A,AFQ7WK2RARMAY3NCZVYXQ5OH2XGQ,AEGVHZAPQ2JZ5NRAROTG75MC6PUQ,AHXQBGXJGDE2LRTXCTNKJA4ELAEQ,AEY3S4MECAO4HYQZYG4CTY7EQAOA,AGL76XCJ2EWY36ABPD25DHZRMQMA,AFUC5YIDC3M4XEGLETZWLMIFJT6A,AFTW6YWBCDN5KJ4MWVXSFPHJRD5A</t>
  </si>
  <si>
    <t>R3RYMJ2WU0SE6K,R227GDWBCUSPRB,R286TLT09XAP0T,RIM7DE0ZQWVZC,R25KRHUD4YX0FP,R213I1AK7MT44H,R7MF48JTCLE3I,R35SELFZYYMUZP</t>
  </si>
  <si>
    <t>B07VQGVL68</t>
  </si>
  <si>
    <t>Glun Multipurpose Portable Electronic Digital Weighing Scale Weight Machine (10 Kg - with Back Light)</t>
  </si>
  <si>
    <t>44994</t>
  </si>
  <si>
    <t>AG2KSOZBBZY3A37U4Q273OYH2IAQ,AE2KY7GO5HPPGPTMF2M5Q2GT7AXA,AE7B5IIEKRJEPJUD7MU45QZIRLYQ,AHKEH7HFR3AZJEZMS2FU4B3SFCCQ,AGXNLZFFY7QM6ZYXUJ7VLPXH6DXQ,AFFOKWDBWHTD73ESMLG5EHU6D64Q,AG3H5M4RSVVBD3XRPC4MVFPUGTRQ,AFYA3XLIG4JUAVDGJR6XDG4XZXOQ</t>
  </si>
  <si>
    <t>R2EGEMPWBI2FRM,RVKAO44KF8EF2,RI96NGZIWTIRY,R3P7QO38TZ591S,R1S48QX02VP0F8,RHPAZK9629WGB,R2FCIF9RYZF42Z,R1PDWR0TBE0Y7C</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</si>
  <si>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</si>
  <si>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</si>
  <si>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</si>
  <si>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</si>
  <si>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AGJTPXSZDYEWZM76UMJXCHUUPJSQ,AH4ON4ZDRHM5PWVW6725NRNU6VCA,AHTTCQ7A5VN7L4335W3VEZG6QDQA,AFL5LUHNIIKW6G6GPQML7SFN2W5A,AFHJ53JKOT2VWMLKXNADZHOFDMCA,AF3DB2GLX5C4YCCPB7CJYRQPANTQ,AH723Y45K7AIA5HG27CCBVDZQPYA,AGDB3UZ4G544VVY2ZDHJUI6KOLJQ</t>
  </si>
  <si>
    <t>R284SZGRNQQXYS,R3O2GOW05S3YSF,R28FXK3KNQP51T,R10HDAKYPSY8DY,RRHPL4BMSGAYI,R36VHNVQVB9LZQ,RM8OH7G4FEYF2,R281F6NM4QUQ2K</t>
  </si>
  <si>
    <t>B07VNFP3C2</t>
  </si>
  <si>
    <t>Prestige 1.5 Litre Kettle 1500-watts, Red</t>
  </si>
  <si>
    <t>31783</t>
  </si>
  <si>
    <t>AEDCFJT7COKZ3DP4YGWKH6KU7LAA,AFCOSVW2NHSFLPG7O5EKP2YRUERQ,AEI6GYSN3UARZSSWIR5HYUEF44XQ,AHCOKF4M3PRZWEENXHMFXKAZSYBA,AE3Z6FOZQTLXHRH3FSDWSUVG774Q,AH2OOR5NWZ5OB4GTDQ24D6CS6DNQ,AHWLIKXRCLQS7T7SHUAAJOKBQTLA,AHBYDX5JRGNFCSRBXDXTITOBNQ5Q</t>
  </si>
  <si>
    <t>R3QP7PGD3SMG5I,R3ANC3TLK8732Y,RE9NKZ6CH2C3S,R2KGRD3G11ZE61,R38DXL79EKGXCA,R3MFG4MODO6DW6,R1X00FRQGJ1J7M,R1SX47T0QOY50H</t>
  </si>
  <si>
    <t>B00LUGTJGO</t>
  </si>
  <si>
    <t>Bajaj RHX-2 800-Watt Room Heater (White)</t>
  </si>
  <si>
    <t>2602</t>
  </si>
  <si>
    <t>AGI3LMXQXP4MEFM4NDQTJTXXQBVQ,AFC2IZIMLDQRHPP6HME2J34YYOOQ,AGRB3PSBBGROCDVUZ4T5NQCFGULA,AFV6EB63VB7UKYIEUYKNYEXHV5IA,AHS5BOPH3WRQV2BD4IWZRGDYQVVQ,AFYWFSV7SQAJW6KLYQN4D5OVIUNA,AH4GBZYOUGBQQ2XQQHY6WKQZTIKQ,AFFBDPS3XMGKIVKYZIMXQZJGEI7A</t>
  </si>
  <si>
    <t>R2556DFD2ZXACT,RT20S82LT3HZF,R5PBZ2AGECCNG,R1XSSAS2EQFOVQ,R2HJ4MWS6TL6WQ,RVBQL14APCWFY,R2WCBDYBF6XI7R,R9MK42KRU62FP</t>
  </si>
  <si>
    <t>B01MQZ7J8K</t>
  </si>
  <si>
    <t>Prestige Electric Kettle PKOSS - 1500watts, Steel (1.5Ltr), Black</t>
  </si>
  <si>
    <t>63350</t>
  </si>
  <si>
    <t>AGYJ6QNPZV2B6GT2AC4MVSENRPQQ,AHGQK5T2FWW7VSK76KSD6XOP72BQ,AE72VFMVHB7UT4FFROPQ4KJPAAQQ,AFNFRCOPOSSJLZQELMABX23PG4HQ,AGG5AUMCUIQNY4UVAAJCUF4SBIXQ,AETJFXXUOXIZDBIMIPODYJPTTB5A,AH6ZJI3PGOEZ6VHZ6GDE7XLD5KTQ,AH4ODBOTYE45XNPWGDCJX2BJ4ZVA</t>
  </si>
  <si>
    <t>R2HZ5T2XT2798Y,R28I6WAWTMIYM4,R3EU822EF5KFY,RAKJKLDU074QU,RS7UBBKWLI55Z,R27KBQUHQTGHED,R3F2RL6ZJQTR56,RZF02EKCFFWGK</t>
  </si>
  <si>
    <t>B01GFTEV5Y</t>
  </si>
  <si>
    <t>Pigeon by Stovekraft Cruise 1800 watt Induction Cooktop (Black)</t>
  </si>
  <si>
    <t>Home&amp;Kitchen|Kitchen&amp;HomeAppliances|SmallKitchenAppliances|InductionCooktop</t>
  </si>
  <si>
    <t>54032</t>
  </si>
  <si>
    <t>AFVYGOA4AWO77UIPMUNH6YSKSB5A,AEJMVHQ4LOSVJQ5BOXQREVQBC5RQ,AGZFPOD265HIFGO55KLY54L2IWQA,AFKT7G2UM46AJTJZXWBFXXH36B7Q,AGS6NNHGXGDDXIK4A2KFIXOO3A4Q,AENVIDMF6GS74EEWE2EBBUD3EURA,AHGBW4HBRJEUNLSHM376MUW2QCIQ,AGNGCIEWFRNNNYEDUUFQRBBWAVFA</t>
  </si>
  <si>
    <t>RRHMKA6B4XPL7,RY4GOMU0VCJ6I,R2UUJP85K7YKSM,ROS8J8LJM2XVI,RAIDTB825PVVB,R3OQN6ALK8PU16,R2UQJ0K34UMKUX,R3G0MU15OGGN78</t>
  </si>
  <si>
    <t>B00NW4UWN6</t>
  </si>
  <si>
    <t>Prestige PKGSS 1.7L 1500W Electric Kettle (Stainless Steel)</t>
  </si>
  <si>
    <t>15592</t>
  </si>
  <si>
    <t>AGQPAKYDQNK56M5SRVNDN4XOEDKQ,AGA3QPDGKGEZFTLXEDT75FTCIVJQ,AEHY4R257RX5JX5BBSG5AHMO6GSA,AGE2X752RF7ALEWIUKXEJLXE65AQ,AGIGNDQO5K5X7LAIW7FW6U4Z2ENA,AERK5QQB3RYTBTTOGUJ5ZR7BD55Q,AEUMBCFNMBKPZ24SALMXIQDSHJGQ,AHHNW3TC4PO5FFOT44YTXIBYQWGQ</t>
  </si>
  <si>
    <t>R2OV4KZZ6XRELD,R2NCVAGOIOJ3T9,R3IT25FXKUMTLG,R11NV4VR04QD1Q,R23TFS98AJGVBP,RLO8C2QNQ5TH,R15DH1CRJ7FWKD,R35TV0FXFCYQ7I</t>
  </si>
  <si>
    <t>B01NCVJMKX</t>
  </si>
  <si>
    <t>SHOPTOSHOP Electric Lint Remover, Best Lint Shaver for Clothes,Lint Remover for Woolen Clothes ,Lint Remover for Sweaters</t>
  </si>
  <si>
    <t>4859</t>
  </si>
  <si>
    <t>AGTBYZOGBXCBMYG2AN7LT4WYRZRQ,AFDWZMVLTXWWCX2UZVGVO5JLXCYA,AFXVKJMZW54XSXP6CQHUWEDPUDEA,AG4W4DLB7L3TFL5MDB7P465HOLDA,AGVEAOLFUM3KCYMH2CDHGD2NKGVA,AENJD2WI3N6QPTI4MTSQ5JABLCHQ,AFDV7XXJCNSWA3R466A2OB6WX66Q,AE4WFHYQM5DHVK4TJMYABWXRPMHA</t>
  </si>
  <si>
    <t>R2MP2RC761IOHP,R2ZSKNB3CB2RWC,R35EVJOKZHKDLL,R2HBA84L1S9KKW,RDWMFBKOBMYGY,R2Z9AE3YXBSR2C,R30A4W4FNOBF2H,R3MS03C3MG2C7C</t>
  </si>
  <si>
    <t>B00O24PUO6</t>
  </si>
  <si>
    <t>Orpat OEH-1260 2000-Watt Fan Heater (Grey)</t>
  </si>
  <si>
    <t>14120</t>
  </si>
  <si>
    <t>AE6PYJAIQ4PNYJNVMWW6NOCP2SPA,AGQBKNH24HGPL3INPZWJQ4GFRDJA,AHWV6EKDNZ7ZGNEPMUJNXT7JHSRA,AFR4RHGUIRKKR7YFRFXHRHPBAEDQ,AETZFDQIFECA7GMZHIA2CHVPLIJQ,AHIP2HW7P357NTKOSI5YIEQVN27Q,AF2QTRAXJNM6RNHLGYYPDJ32KOOQ,AHDQ55QTDUSZWLSZABNYVS34WPFQ</t>
  </si>
  <si>
    <t>R7PI4N37TBENX,R3I2QVDWKPGC9X,R2LQQ6C82WI6BM,R3FO563J6UPF3T,R24CIFW4SYVOYS,RU9KVASNZ0OC3,R1OQURWFW1ZVPV,R2CKGXKYTAVL1F</t>
  </si>
  <si>
    <t>B07GXPDLYQ</t>
  </si>
  <si>
    <t>PRO365 Indo Mocktails/Coffee Foamer/Cappuccino/Lemonade/Milk Frother (6 Months Warranty)</t>
  </si>
  <si>
    <t>Home&amp;Kitchen|Kitchen&amp;HomeAppliances|SmallKitchenAppliances|HandBlenders</t>
  </si>
  <si>
    <t>8427</t>
  </si>
  <si>
    <t>AHMFATKIPX3KHDWWE63O3F5UM3DA,AFKMOTBVCZEGAYHCXPFHV4PFTD3A,AGGH7NCERRPXKHPP6E4WC7RFWO4A,AGEWO7FPEHZGQ5BE5EA74C32GCPQ,AF7LH47LBG5ORFG2V4LDGVM7IJQQ,AH7OVX5ZLGYOQAEYLGW6GTEW7DVA,AGZPS6UBMMPBTMNAETWPQEHSXKYA,AEX7B6KZABJXFXZJRIAGCYLDKM7Q</t>
  </si>
  <si>
    <t>RC4P64ZDVMZCM,R36FWR9CD7IDB9,RZIKHTHHFH1HV,R1TGDKQE54FA2J,RW5C887MDJQZV,R13SM3HJNFXCUQ,R28PNX6EWUIWHL,R28EVOHYE4S212</t>
  </si>
  <si>
    <t>B01C8P29N0</t>
  </si>
  <si>
    <t>Bajaj DX-6 1000W Dry Iron with Advance Soleplate and Anti-bacterial German Coating Technology, White</t>
  </si>
  <si>
    <t>Home&amp;Kitchen|Kitchen&amp;HomeAppliances|Vacuum,Cleaning&amp;Ironing|Irons,Steamers&amp;Accessories|Irons|DryIrons</t>
  </si>
  <si>
    <t>23316</t>
  </si>
  <si>
    <t>AEWW4RY2BE6FRKM6CVAJ2Z4ZTR7Q,AHJRPRAXBOIRLYMCRQ4HCACPXDVQ,AFCCVMGUWTBRWJCYRW6PAMN5AXLQ,AEL3F2M663FPAM5NGOPIHDLQLQGA,AGTBHLMFZBZYGUWZPZRHRJVZKZ3A,AHK7J2EVK33WETV524DZPUYL24YQ,AFT2MH26JCXVVBN73QZEFU3ZCQ4A,AEPUWVGQ64XTHKV2C3CFSR5Y34SA</t>
  </si>
  <si>
    <t>RN09522VLQZIP,RCXEZXWETXG3,R3NJ39MOXXHP2D,R350NLPEFNPHPG,R1P56R44Z4N1H6,R3PQCDKA1JZC5J,RF5IPHWYF1726,R1ABBZP8P5GKQD</t>
  </si>
  <si>
    <t>B08KDBLMQP</t>
  </si>
  <si>
    <t>Croma 500W Mixer Grinder with 3 Stainless Steel Leak-proof Jars, 3 speed &amp; Pulse function, 2 years warranty (CRAK4184, White &amp; Purple)</t>
  </si>
  <si>
    <t>Home&amp;Kitchen|Kitchen&amp;HomeAppliances|SmallKitchenAppliances|MixerGrinders</t>
  </si>
  <si>
    <t>6530</t>
  </si>
  <si>
    <t>AGEWFIJDNQ73TIDHQIEMY6PTF7SQ,AGWAYDRCPJOSWY4HN36O4426WURQ,AG3JTK7QUAB6PSV7ECWRFCZCWNYQ,AETCTQA5AB7VTMMOTMZW2HNO264Q,AGBSGY5FA7YYUAR7KJTBGDEZ6TXA,AFIUVXNEPQTVOPLMJ5462QTEWXRQ,AHMTTSRZB6U63UH4TW6J63UXIYEQ,AEFHQZEKUBGETK53T6ASRZZROQRQ</t>
  </si>
  <si>
    <t>R1SSAFQAM97XHV,R131W5582A5499,RDE1ESVYI4CAI,R2RN8NCKNI5DZ4,RRQ95R1ZRK9NS,R3PJ930B4YQATF,R2V2HJSJQBW2CM,R1C7QRPXGO6AI3</t>
  </si>
  <si>
    <t>B078JDNZJ8</t>
  </si>
  <si>
    <t>Havells Instanio 3-Litre Instant Geyser (White/Blue)</t>
  </si>
  <si>
    <t>Home&amp;Kitchen|Heating,Cooling&amp;AirQuality|WaterHeaters&amp;Geysers|InstantWaterHeaters</t>
  </si>
  <si>
    <t>11924</t>
  </si>
  <si>
    <t>AF7XWA4GXXWKOYLWWKGKZIP5O7DQ,AHDS5LB3MMUPNWTCDQEXTSXOPSOQ,AGNIQYBJFY2NWMGIXJQQRKWAENEQ,AGJVSVELOXYVHW65UU77WNDG45XQ,AFHVZ4KFVKXPO55UNZLOJEQIUQYQ,AFV4TP7EA6GRZX4WZUQTAFBWIR2Q,AE7IAOHK4VD5SU2NV3WDE5Y5TVHA,AEUJMQ7IHJCECNPJLEOKEI4JLDPA</t>
  </si>
  <si>
    <t>R1A8JNU8MFLA7O,R2U25KOA2BKH1Z,R2KGC42T422YER,R35EUWKBBEGRNB,R3ATDC4RIULGSV,REILW6738EJTP,R1YLD6RPVA8MU9,R2F1RVL1LCI2S</t>
  </si>
  <si>
    <t>B01M5F614J</t>
  </si>
  <si>
    <t>Morphy Richards OFR Room Heater, 09 Fin 2000 Watts Oil Filled Room Heater , ISI Approved (OFR 9 Grey)</t>
  </si>
  <si>
    <t>Home&amp;Kitchen|Heating,Cooling&amp;AirQuality|RoomHeaters</t>
  </si>
  <si>
    <t>2961</t>
  </si>
  <si>
    <t>AHVZAVZYUTJOGQMHGNQVLQSOJNOQ,AF6ZNHSI6WAZLVT262M2JAHJGLNA,AFPDQ7U6JPPT2K2VW6KANBWLNFAA,AEJKIHINZUORIJHJTKKC4LLSLI3A,AFG4PDUEAAG3L4OYGKZOSPZYY3OA,AFMGKNFQZYEZLDII52VE3BSLNNYA,AFCYURWTX5HHOTUJUFX3TTTWICTQ,AGS7F3T2TCPZLLH6EIC7FAFKKCPQ</t>
  </si>
  <si>
    <t>R352VUE5QTHFFF,R2RC6R2E0OMNQ9,RJ12UME7RFM5D,R22YTLRMKBWQM,R3BTY7HUJDNKG8,R3R812J0VVBD0A,R32X1CLMKWWKDE,R12N4I2XRPP114</t>
  </si>
  <si>
    <t>B083GKDRKR</t>
  </si>
  <si>
    <t>Havells Aqua Plus 1.2 litre Double Wall Kettle / 304 Stainless Steel Inner Body / Cool touch outer body / Wider mouth/ 2 Year warranty (Black, 1500 Watt)</t>
  </si>
  <si>
    <t>23484</t>
  </si>
  <si>
    <t>AE42ODBABKBHKRL2PW5XSBEB2IWQ,AFZVZZKBT4ICJLQIMTJ2ZK44UMIQ,AHZDTJJ7PM3GN33LCJB2YWN4QCZA,AEZ25F4GGF4YOFE6XLJ2SN6TNRGQ,AECUHYUPESWI2DB5JMEZQF77VWOA,AEJJNCWMRDOBBFSPLRZQ6BPGI3OA,AFK3PX2HPROWVOD27NFYCUDWKRGQ,AG67OUXW2WVTJESMZA7F2RPZXWGQ</t>
  </si>
  <si>
    <t>R28QM0P3RHPNCA,R2C7MCJCGZE9XH,RBX2T333MBFDW,RGOII6UHDBYOT,RDVZX2VNEXWBJ,RIIJNBY14TAEF,RNHUBO94L9NVZ,R2E1X7DV8KUF1D</t>
  </si>
  <si>
    <t>B097R2V1W8</t>
  </si>
  <si>
    <t>Bajaj Splendora 3 Litre 3KW IWH Instant Water Heater (Geyser), White</t>
  </si>
  <si>
    <t>21783</t>
  </si>
  <si>
    <t>AFQCUNSSU6YNN2GEJ2262U55BWYQ,AHBHL7H673C44RP62CLQ7UQASFPA,AEZPAJHK366QB5JCBQNS26MJHZKQ,AHS5BOPH3WRQV2BD4IWZRGDYQVVQ,AE3XNUB7K2MKUGB4H4KY2JY7WVQQ,AHQY4GZWNNMFCUAMF636EUJ6VJCQ,AER5B5J5MQT3PMDDBKQQ5AMBCELQ,AHTQKXAE7KNE4O3RPOSYYJMMGOLQ</t>
  </si>
  <si>
    <t>R3C9QHHIKL25X,R2GR5HNF37OK9H,R2D3UNSYPKZPEU,RWC90IUA5DUMH,RB3V1I84PKVH4,R12D2U23M2187O,R2TJFFSM0TFRTM,R22G5J4Q8W0QFW</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</si>
  <si>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</si>
  <si>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</si>
  <si>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</si>
  <si>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14030</t>
  </si>
  <si>
    <t>AFDP6MHD6SSBGTNIH6VX4FQDKNUQ,AGOYO7V7CGV5RA6ZABQLCA25AA6Q,AH7E646VV2CGNVST6ONFXBGJW3UQ,AEGUITV4JAB3VYFYBCTJPGIHXAHQ,AEGN7HVNZ43GTPKGZMHH2CUDQ6GQ,AEU4KWBPB2M6CZASQ7PZ5GFSYSZQ,AFEX2Y2RWUU2SSU4VYFKNX77YU7A,AEJQYFK5UHOS5NSQUPYPSTE7DRQA</t>
  </si>
  <si>
    <t>R2CHW3XC8GDNT5,RFAF6MDWADF00,R23QEG8B7XCK1D,R2S0FMCLE93A6C,R3FVV3CRZDOTB4,R32B17ZRIFM6DK,R3V12FGGUVZMOD,RH6S639ZX7JLT</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</si>
  <si>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</si>
  <si>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</si>
  <si>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</si>
  <si>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6398</t>
  </si>
  <si>
    <t>AF4RZTGOIDIWKKEFQWE3PIURRV2Q,AG4ATWAPS6UTAKDEZLP43YRIHKVQ,AG7WPF7DVFD23RMJ7UATEGMI6ASQ,AGQDAPNRFPKXPBX7IO6D5PZ5U6WA,AHHIYGP3CYZMZCQ75JLV6FKKXFYQ,AEONAJKQPOJFD47DLBXAD656UMPQ,AFVVQAUFB2HFUQO6U752FCLT53RQ,AFJXMQS4GNTUM3XD54H5AH62S7XQ</t>
  </si>
  <si>
    <t>R3F6A5JNIS8BKN,RJIVL7YN5KMKL,R5B8NDUDBMN6W,R23GKZFUJMY8QV,RDYVX68OZFVLI,R1LP0ND0ZDZGGH,R2TF08PD7O9XTJ,R1IDV66IOQUN6C</t>
  </si>
  <si>
    <t>B09X5C9VLK</t>
  </si>
  <si>
    <t>Lifelong LLMG23 Power Pro 500-Watt Mixer Grinder with 3 Jars (Liquidizing, Wet Grinding and Chutney Jar), Stainless Steel blades, 1 Year Warranty (Black)</t>
  </si>
  <si>
    <t>44050</t>
  </si>
  <si>
    <t>AFHU7KCA3ZL6XOL3PYSGYJM4LAZA,AESFKEVRHPM6BNLUQT46FFXXXHUA,AH4CB6DJWIC6OY3KIOSDCPJLII4Q,AHGGKBW74PHXCYDZCZL3DQ5ZXYQQ,AEEWA3EFIRGINHXPIZFLU74HKVXQ,AGOJAM5G7KHARFVDHTRDFHZGR2IA,AEXVKGPHYLNTVNLQTB56KSFVNQ5Q,AHNI4MEMANGCZNN7HIVCE73ZLBTQ</t>
  </si>
  <si>
    <t>R13NH1L2MEEDOH,R2EJHR16R59BAG,R3HAH8XOGKHIXW,R17F67QP052I6V,R1ALQKLZ6VYQ60,R1BT7T8Z44ABYG,R2XLWIOFDI6ZSP,R2S1CVBMATHCP6</t>
  </si>
  <si>
    <t>B01C8P29T4</t>
  </si>
  <si>
    <t>Bajaj Majesty DX-11 1000W Dry Iron with Advance Soleplate and Anti-bacterial German Coating Technology, White and Blue</t>
  </si>
  <si>
    <t>24247</t>
  </si>
  <si>
    <t>AHWC6QG7WU35GLKYM6XTOTHAXCIQ,AHUMG2C3F47APL74MJHMZGU3GHPQ,AF76BLD2T2D257G2MT7QQIC6TPEA,AGMFUQGKKH2I3HTOGMMFWPKY4UIA,AGHVNRHBJBY3T6MVECCGKYF2E7LQ,AEIC54X2ISV3NK4SBJUMSTJWRMLQ,AGKP6HWXW4AV5DK5A4GJ7EJ4TFUA,AHVOBL5JCW6AGGH3Z34W5I3ZLOZQ</t>
  </si>
  <si>
    <t>RJRMSM1RS2W29,R1FUD6WTEWE55Z,R4GY3NDK1NKOJ,R38TZP7WV0VCU6,R181U3E7BIFOGL,R2DYRVQL68LUYF,R384I01GDFXYKP,R2PHC69QRUFILG</t>
  </si>
  <si>
    <t>B00HVXS7WC</t>
  </si>
  <si>
    <t>Bajaj Rex 500W Mixer Grinder with Nutri-Pro Feature, 3 Jars, White</t>
  </si>
  <si>
    <t>41349</t>
  </si>
  <si>
    <t>AE23RS3W7GZO7LHYKJU6KSKVM4MQ,AEQUNEY6GQOTEGUMS6KRUEYNXJSQ,AGYPIE5BICV44WEEEPJVEFQOCJSQ,AFR7CEQKWZE53IHHOWBIPAMYKL4Q,AGBV7FBP4SEITF6UKRFKTV7O32IA,AHQVOY54QKPIQZIJ57JKCGQPVV3Q,AEMCVRRD3XQRGFHC2VFCXHJEMESQ,AFBWXU7DUWCIK5MRDCLBXWTWN7ZQ</t>
  </si>
  <si>
    <t>R143O8SM7QE4W5,RQBZ31QLH40O,R3KZC4ST0RAK64,R2PVFA4RIQ1WL1,R2XIVM74HXUSEW,R1C7Q0M8AFXEVH,R3A13PH3SRI7XM,RX58FZYTDEIBU</t>
  </si>
  <si>
    <t>B096YCN3SD</t>
  </si>
  <si>
    <t>Lifelong LLEK15 Electric Kettle 1.5L with Stainless Steel Body, Easy and Fast Boiling of Water for Instant Noodles, Soup, Tea etc. (1 Year Warranty, Silver)</t>
  </si>
  <si>
    <t>1074</t>
  </si>
  <si>
    <t>AHM4ZOXDCO5UNP4WQUXKP4NWX64A,AGHJ3BRARYIXJRGPKDIOLJYK4U2A,AFPA2366UQ6OXRQN6CDE6GBLHHIA,AG7C4WOSISFMNRWDAGVEOHVNUYSQ,AEN7C6UI4MTHHJN4TQDCCHDDJC3Q,AG57LS7SGNITPOERH5OV4VQHSVJA,AEQX24T5VMQGIZE6EZ3F5LKQP6EQ,AFP3BW7UQEWCU2KNQEJDKWTCDXRA</t>
  </si>
  <si>
    <t>R2QR5PM0ELMWD3,RZFX345XRS4V2,R352PKGSDAV1AW,R1ADWIR5IE7VTW,R3MBQFNM21T9KF,R1SOOON7GH1FJU,R3JFY66W19993Z,R2T4620MS8F12N</t>
  </si>
  <si>
    <t>B09LQH3SD9</t>
  </si>
  <si>
    <t>Lifelong LLQH922 Regalia 800 W (ISI Certified) Quartz Room Heater with 2 Power settings, Overheating Protection, 2 Rod Heater (1 Year Warranty, White)</t>
  </si>
  <si>
    <t>1163</t>
  </si>
  <si>
    <t>AHFAYARHKASPMG7VH6BITH7O52SQ,AE7XJTRAUD7W4BJAEVEKHQ5GDJIA,AG6SHJNJ2HSGSXQLN3COPFEMZ7UA,AHFLEWWPES5LH4ZHJGDJ7OJR2Z7A,AGQRMUQ4NGNWNHTYIPKAKIDKCFMQ,AFCRKUO577ZOIVRSZNAU4PXSM2ZA,AGSDGCCAX3E4CZSREKNHJSIKKYWA,AHTHQNIPIGKQNVMT2PV4MGD5OZJQ</t>
  </si>
  <si>
    <t>R2OBP2X45UMKY,R1G8BV220OV6QB,RSCD0432EVS8F,R2UUNBV2RXZFTV,R19ESU0Z989JZ,R20ZKROW9KONFG,R16LDZIOWBV5AK,R2A0LOXVERHXL7</t>
  </si>
  <si>
    <t>B09KNMLH4Y</t>
  </si>
  <si>
    <t>R B Nova Lint/Fabric Shaver for Cloths, Lint Remover for Woolen Sweaters, Blankets, Jackets/Burr Remover Pill Remover from Carpets, Pack of 1</t>
  </si>
  <si>
    <t>257</t>
  </si>
  <si>
    <t>AHNVMNUO3GZIOGQKKAGSPTXY5VEQ,AFKDML4DUIIFJPCMTZZMJTLQR5VQ,AFWWEYDN3ERGL6UJNV7GF6PB66JA,AFNBPDYECMALHAA3NL6L3JUUAWBQ,AFQ7CJTBPHCZUKFO6G7Y33VCXLKA,AGLQVPXIXE7WNSV7S5QV5UCNQUZQ,AGYVZCXMAA6OB3UGJXCUBQCQCYRQ,AECLL66KOCXSQJ2GAS5FF2DEIXQA</t>
  </si>
  <si>
    <t>R27SHBAT3K3F1R,R3EMA46KP56OXK,R2D7V4YKNKCXD4,R3UHV5AN1DF5H3,RV77H2T0BJN4V,R3O7GL8KXFAPBF,R2HXBI1ECJPV3J,R2QICML7QBXEC0</t>
  </si>
  <si>
    <t>B00ABMASXG</t>
  </si>
  <si>
    <t>Bajaj Immersion Rod Water Heater 1500 Watts, Silver</t>
  </si>
  <si>
    <t>Home&amp;Kitchen|Heating,Cooling&amp;AirQuality|WaterHeaters&amp;Geysers|ImmersionRods</t>
  </si>
  <si>
    <t>36017</t>
  </si>
  <si>
    <t>AFIIPGUQPWYMXSWDC6UMMV2GNLFA,AGJZTKPLF46HDRMNKDGJWKPX4UYA,AER7I64JAJJI72G6VZ6H4O6Y22UQ,AHFSBUDBRXKMCYZPP6BEZKRNOQTQ,AGF3A3NHVCJAOUUJY4W3GLAGGVRA,AFR5UNEGJS5HATA2W22UHEXKKY4A,AEMPRFMWCAOCHQJTMMRQDNTOK4NQ,AFLN27ZNTKWROZVTQW6EZEQSEQ5A</t>
  </si>
  <si>
    <t>RRXL16HKP2N8T,R393T7L96T42QM,R1AKC2C4ZC3TTS,R2HZAE8933X17E,R3R9U30Y3LL03Z,R3MQR2IAST1ABB,R1HZ9B0WMCF7N2,RKFAA9SRDAAR0</t>
  </si>
  <si>
    <t>B07QDSN9V6</t>
  </si>
  <si>
    <t>INALSA Electric Kettle 1.5 Litre with Stainless Steel Body - Absa|Auto Shut Off &amp; Boil Dry Protection Safety Features| Cordless Base &amp; Cord Winder|Hot Water Kettle |Water Heater Jug</t>
  </si>
  <si>
    <t>8090</t>
  </si>
  <si>
    <t>AFBFA6KBCRGWVDW4KGK4IGLOZOMQ,AGWE57ZFO2W7KE4W6DUUKGFDFS2A,AHDEJNJ2AC2S56IT72GATCSDCD5A,AG22NVWB5NWRKIG3YU3FV547ATKQ,AFX5MLF4YHBERVPZOKYPHY3KYYYA,AFVAWKSZHBYC7JWPLEDGHUTTOPBQ,AEBDNHLXROGGOSFVHA76BYKSNO4A,AEEGGTGGYA4JE55NEKYL4DOOZANA</t>
  </si>
  <si>
    <t>R2KXEQMYGQGIP3,ROBRVYJQR5A81,R2FKC4JNAQC8XB,R3P6GI329T63NN,R14ZFU2T66RJZV,R2CV8RLRP5J7O5,R311N5TCOLN080,R1SVR7X4MBEVT</t>
  </si>
  <si>
    <t>B00YMJ0OI8</t>
  </si>
  <si>
    <t>Prestige PIC 20 1600 Watt Induction Cooktop with Push button (Black)</t>
  </si>
  <si>
    <t>31388</t>
  </si>
  <si>
    <t>AHXSYSLVVATNHR4SWPLA3L63YUTQ,AFFX4KVZMUXIEDXAJRMDEXK2RUYQ,AFY52SCGUVXVGOTEYS4SI2DNI6LA,AG2ARPIPDP5V6IADKVV3L65PFDWQ,AHR4VCSSS3ASHLNKCARGYORIBO2A,AESMEEYPQQLSSH32LMFSEYGPETVQ,AFFMRURM355RMYWJADFZ5ALXRHUA,AGSB7TRZSONDCRCQI6SC3NVWFQPA</t>
  </si>
  <si>
    <t>R14ACX2RTXLHYX,R3J3Q72YY1P7V8,RARQJ27WIF1OJ,R2TPR12UVBF64N,R22Y8NE6V63V9O,R1VZ6UI5AM70RB,R30OIQ72ROOPO7,R25BAU2IP6DAPW</t>
  </si>
  <si>
    <t>B0B8XNPQPN</t>
  </si>
  <si>
    <t>Pigeon Healthifry Digital Air Fryer, 360° High Speed Air Circulation Technology 1200 W with Non-Stick 4.2 L Basket - Green</t>
  </si>
  <si>
    <t>Home&amp;Kitchen|Kitchen&amp;HomeAppliances|SmallKitchenAppliances|DeepFatFryers|AirFryers</t>
  </si>
  <si>
    <t>AECUHYUPESWI2DB5JMEZQF77VWOA,AE22MK2NXQD3ZARLIOL3SLD4GU6A,AFV75LSQUFRY327UWQEBYQKLFSMA,AEUFMJPVYKUAB34FPZ53O2EE7VNQ,AHAHSX35S3ZUCKX2UAB3DPGWCYJA,AG2GXBIXLFJD652RYILCZS44PBAA,AEPZDUAEBII7N7RRWKTPKON6HB3A,AEZSW3HIRJ2OUNDQHDJEB7NMGUWQ</t>
  </si>
  <si>
    <t>R12B5CYZJNMJ8U,R32EKF5FX50T0C,R3IN47V9QGF1K8,R3CL181R3N0TCN,R2ZR4F1TUAY3MT,RF70HM6O98GV9,RN4L9AGI1M35U,R3QISO0RQ0Q3Y9</t>
  </si>
  <si>
    <t>B0814P4L98</t>
  </si>
  <si>
    <t>PrettyKrafts Laundry Basket for clothes with Lid &amp; Handles, Toys Organiser, 75 Ltr Black &amp; Grey</t>
  </si>
  <si>
    <t>Home&amp;Kitchen|HomeStorage&amp;Organization|LaundryOrganization|LaundryBaskets</t>
  </si>
  <si>
    <t>5380</t>
  </si>
  <si>
    <t>AFY43URPP4H2YAU54BXZXHAA4PFA,AFXPNU67DDECPJPSNRFI2E6H5LDQ,AH5YJG3CUXNP5ESN5HM4NHPAFB3Q,AG7DFEJVZNB4PW34WVGQPVLU7CKQ,AHHCC6KDIDI7OF6J6HV7OBGG2JGQ,AEATZAGPDVY63OECCENTN5XZHNNQ,AGBV77FUBU636MRHY2SQULBIMXIA,AFE4WCUSKXY43CIWV6NPOUUZD33A</t>
  </si>
  <si>
    <t>R13P4JW3JTQ20L,R2SCPX6U0LMXGX,R3L4ND79MO2CRG,R2POE009U0A4JH,R101TILZBOMQ6F,R33U1N9CEPKMUI,R26BFL8JZYQC4F,R14BVAFCMFPDDX</t>
  </si>
  <si>
    <t>B008QTK47Q</t>
  </si>
  <si>
    <t>Philips GC1905 1440-Watt Steam Iron with Spray (Blue)</t>
  </si>
  <si>
    <t>Home&amp;Kitchen|Kitchen&amp;HomeAppliances|Vacuum,Cleaning&amp;Ironing|Irons,Steamers&amp;Accessories|Irons|SteamIrons</t>
  </si>
  <si>
    <t>37974</t>
  </si>
  <si>
    <t>AF7IXQKBUL6NEIQG4R53LMJJUGXQ,AGBITVO2DOMNZU6DB4QF2WXXELLA,AFKLAG22RFOVUU5PLNHQ5K6J44ZA,AFLBQUGX2NEY6DLJBUN7O6LGH4QQ,AFESOELYFWWZ3LND4HLBVI3PLAYA,AF7N24U3P7U7KXYPZXEKACPE2KEA,AELHJ3ZSDT52K3IHCRSBUZF4LXQA,AEOEMKEL2KZN2YOOK6FKZ7NYK3XQ</t>
  </si>
  <si>
    <t>R15OH35Q9GBPXD,R1TM2Y96J4GB3H,RXPI0WC1C9QAK,RH11TBBZE9F1S,R1R6QT7MSELRON,R1STE4UF85D4HE,R1AHNATNU8WZ9Q,RCOBXDIQSU3M5</t>
  </si>
  <si>
    <t>B088ZTJT2R</t>
  </si>
  <si>
    <t>Havells Immersion HB15 1500 Watt (White Blue)</t>
  </si>
  <si>
    <t>17218</t>
  </si>
  <si>
    <t>AGEBUO6CQ3XQHSSH3PUT2M3VRIIA,AE3PNBPHVSOFM6ZFHRN65BJ623WA,AG33YAVAI5WBUVO6P3OSR7ZWEENA,AEASLP7ZXVRRT76WW6BZCHKEETPA,AEAMTNJ62GWPNSKKZKL2CBYJ7QPA,AFDE455VYYZCOICWG6PJN2OH5UZQ,AHQB5DKSV6PL6CIWHZOUYFYM3QAQ,AFE5TCTC2Z2RKYN3XOCDMTTUXYQA</t>
  </si>
  <si>
    <t>R1HLV52BSW2J74,R3TNI0JHPOWSE6,R1E17Z1ZU7IEFH,R3RT5I5JOFAPWD,R2MEOYKZYP0J2I,R2H579I6NH2BT7,R12SFXHRPKR19Z,R1GYEM1YCJ5DD1</t>
  </si>
  <si>
    <t>B0BK1K598K</t>
  </si>
  <si>
    <t>AGARO LR2007 Lint Remover, Rechargeable, for Woolen Sweaters, Blankets, Jackets, Burr Remover, Pill Remover From Carpets, Curtains</t>
  </si>
  <si>
    <t>900</t>
  </si>
  <si>
    <t>AHHR537KLQY7CNKPQSL3SFUGQFYQ,AEWMRBC2Q3TOCF3OZ7VTXRKVOTTQ,AFTBMFB3LZBJXYM733IX6RA4Y32Q,AHKHDU6SJT2ATWB6NYREQFI7LMKA,AF6IWYXBJGKC5NQHDZRGTUYY52MQ,AFTGMTBHSESALH3N64ZDYSK7ZQ6A,AF2DRT4YNZ7JK3TM7IYG7T7GWCAQ,AHVZEZBMHZ3FEKFYLCZUWSDJH7PA</t>
  </si>
  <si>
    <t>R1EU51LVE60B7C,R18PRSQIFU4R7M,R19E4QY5JWKCDD,R3KJZPFCPU10HY,R7IC04YHLBUXZ,R1O3ABBLOBUAOQ,R3U5F3UJMK0DZP,RS0ZV034M4T2G</t>
  </si>
  <si>
    <t>B09Y5FZK9N</t>
  </si>
  <si>
    <t>Pigeon 1.5 litre Hot Kettle and Stainless Steel Water Bottle Combo used for boiling Water, Making Tea and Coffee, Instant Noodles, Soup, 1500 Watt with Auto Shut- off Feature - (Silver)</t>
  </si>
  <si>
    <t>976</t>
  </si>
  <si>
    <t>AHFT3PEI64SYXMAXBJMISWFPD72A,AHK7QIHRRUR4GRXTSE76EZYJ77XA,AFZIDUSFQZCTHMAIP5ESQP4D46IQ,AELZIYLUUHK72SAGGIWFRQ7NZMRA,AE3PNBPHVSOFM6ZFHRN65BJ623WA,AGG5FYE77JHQSTXRPFUK4QP56OVQ,AE2SX6NXG2KPPA4PPOG6ZXAO4XRA,AFTJHDHH4SFWDRKYNRYWWJ2SCO3A</t>
  </si>
  <si>
    <t>RBEG7QZLRCJDN,R28QMPIJNBM5OK,R14J3NXQ5NAC7R,RKRTDX4HUEL24,RHALLXNBV1RXU,R3D6738NEAKY6,R37JRTFT78JQZP,R6IZF0GLY43S</t>
  </si>
  <si>
    <t>B09J2SCVQT</t>
  </si>
  <si>
    <t>NutriPro Juicer Mixer Grinder - Smoothie Maker - 500 Watts (3 Jars 2 Blades)</t>
  </si>
  <si>
    <t>Home&amp;Kitchen|Kitchen&amp;HomeAppliances|SmallKitchenAppliances|JuicerMixerGrinders</t>
  </si>
  <si>
    <t>4927</t>
  </si>
  <si>
    <t>AFBHLRTSYYAZ2IGMVF2BNV6ZPG3A,AEVRNHFUTYUHFVYZIRFX34P3HMEQ,AGFGBKO4HNU7RBWUIQ4SEDHPVJ4Q,AHKQJGLHNS4XA3MXLSQTPUTJXGEQ,AEWL2PAPDGE7BFE4JQNQGAC2OU5Q,AEUF7JGXQJQHT6KCX2QUIH654SCA,AGUM74GIOX3I342NCGUFQLXBDFJQ,AFMQGNAKHSIPLISWAGVT76URCNBA</t>
  </si>
  <si>
    <t>R1B9F9IRGMO01I,R1RO3J9EEFFHMF,RLXVHHR81VC4Q,R2XA4OT3Q76L0T,R1HBCLTEUAY2M3,R11UPSK2R29X8M,R2NDNJ4SQ59K19,RLNOOCUPB3G8H</t>
  </si>
  <si>
    <t>B00TDD0YM4</t>
  </si>
  <si>
    <t>Philips GC026/30 Fabric Shaver, Lint Remover for Woolen Sweaters, Blankets, Jackets/Burr Remover Pill Remover from Carpets, Curtains (White)</t>
  </si>
  <si>
    <t>3543</t>
  </si>
  <si>
    <t>AF46TGPPTX6KI5LAMPWQUT2FWGAA,AEKJQ26OPCPGJGTROLSFYDTZQI5A,AG4TMVLE2E2Y6MTLHIY357BFY2MQ,AGHHIDEH53KUJLOZPDE4LR2HJQFQ,AG45O2BGKXV2KHQ7RPLX6VGRK3NA,AGGBACZMWOUQYTGTBUCNPPRSLR3Q,AFIQSIL7ISWOODN5KHNEOMLRTICQ,AGKTUWZXN4S5YSUFCOS2HZWGEVRQ</t>
  </si>
  <si>
    <t>R1P8LA1US4WV0S,R13BIW8MBG5VX1,RPJVB23K2QB2Z,R2AH0ULO6G9Q9B,R3EVYZ8A3LVBC9,R3QWMJ5DS2A0B9,R1V4PTSXK0QY54,ROUIP06IT2CPE</t>
  </si>
  <si>
    <t>B078KRFWQB</t>
  </si>
  <si>
    <t>Havells Cista Room Heater, White, 2000 Watts</t>
  </si>
  <si>
    <t>2732</t>
  </si>
  <si>
    <t>AE7ZYKK6AN7B2Y7ACR7JHJW236LA,AESOWISQWBKYJDU52KCZ7YS6SVBQ,AG7DKLB2T3PNRAY6LDLIW6VJMJMQ,AGTPGCOUIYSGBEI4FNB5DBNZ3YSQ,AEV7FG26UKIYP5BGJCKTAAW2P7IA,AGMNUA3JQNKB6LFY5U6IVEOUL24A,AHORRTX6YEOE4EHOZ7SMYMIVM2LA,AGW3S7WWJPRUQR3E5NM4WDXE2QNA</t>
  </si>
  <si>
    <t>R2CQXUNYCW3XME,R2KAKW6DIB247K,R2JS1CRHA1ZVXX,R22QERXUM2BL5Z,R383MV0MEIDU7H,R2SKAQP8H3C1JO,R2YFUOABG0IRC6,R2BOI1RPBGON4U</t>
  </si>
  <si>
    <t>B07SRM58TP</t>
  </si>
  <si>
    <t>AGARO Regal 800 Watts Handheld Vacuum Cleaner, Lightweight &amp; Durable Body, Small/Mini Size ( Black)</t>
  </si>
  <si>
    <t>Home&amp;Kitchen|Kitchen&amp;HomeAppliances|Vacuum,Cleaning&amp;Ironing|Vacuums&amp;FloorCare|Vacuums|HandheldVacuums</t>
  </si>
  <si>
    <t>14368</t>
  </si>
  <si>
    <t>AF23KL3IJO4DTXNR7B6VYLGMPPOA,AEM63IRT3VZEHLKD6EJGEHLR26DQ,AF3YLRSNTFBT3D5CVTFYEMZXEOVQ,AEZ2UVTU6QGVMCNZVF23LFFHQGEQ,AESGDAOGZ3PXGVZBESS6OBCAT4UQ,AE2LUQX7TDOHRQ6KSHCG46LFH2SQ,AE5HN6WL7NRP4AQWHEA2OGRZNAIQ,AFKSXB5D4V7OTDHTLNFF5COQ4C5A</t>
  </si>
  <si>
    <t>R2UOEYQ2VM1TH,RZDYJDLTYVU7Y,R1BBUKP0LQXX24,R13WVC502PM2JO,R3HZ2W80EMHUG2,R3ES0KDR3E4O9P,R2RNRH4SM11DC6,RYS9FSF2IYAMQ</t>
  </si>
  <si>
    <t>B00EDJJ7FS</t>
  </si>
  <si>
    <t>Philips Viva Collection HD4928/01 2100-Watt Induction Cooktop with Feather Touch Sensor and Crystal Glass Plate (Black)</t>
  </si>
  <si>
    <t>39724</t>
  </si>
  <si>
    <t>AFVKRRAFQOO6G7UIAK6H44N3AHUQ,AEDG2D2EUJBTRXOTXTERTO45O3YQ,AGQMHEOMID4JPWI362AEVAFIAM3A,AFRUVFPVIIIWUPPXM7EQEXD6I5BQ,AETNTQXA5XZFHEBM6KKNB3I4SH3A,AH4KRGUX424RRJAJL2N7BQKGC3XA,AG73LD2KHD5QVU277LLIT3VMT7ZA,AHSIPI7MVS5ICRZJW6FJEDI2TBKQ</t>
  </si>
  <si>
    <t>R20RA7F53RKEWU,RX5JXI5MY648T,R1P43OQ1EQ8EIT,R18PMGZTANNTV7,R1UZ4DMD2H0S1H,R1I1N1NYQ2TMVX,R3CZD69S9SFWJT,R3IRM4HQ0TXTJB</t>
  </si>
  <si>
    <t>B0832W3B7Q</t>
  </si>
  <si>
    <t>Pigeon By Stovekraft ABS Plastic Acer Plus Induction Cooktop 1800 Watts With Feather Touch Control - Black</t>
  </si>
  <si>
    <t>9791</t>
  </si>
  <si>
    <t>AGI226GQCKRT4Z3EB3IW3VTJRT6A,AET5HQF3I4LQLCIILH3ZVBKLSBGQ,AFWFT42A53TOEEBRRN6C5HLLBTSQ,AHBF7XZLKLGYAH7Y44ELCRD3NTSA,AGRZFB35TUXB4ZWLVYPPBUN5YNUQ,AH7TTTBSXRAFZR4KAGYIFV3J7ZIA,AED5BT2OISJYFBV7A2B33PXRM27A,AHIZGOKS3XBB5L524ZR3OZBCVWVQ</t>
  </si>
  <si>
    <t>RWY553B13GWAK,R23QMRIS0UXNQL,R2ZZZJ36VTNHMV,R38CKW00NINQ49,R1FBBD2SP4W76F,R3C67N77WGMHKM,R1GQ8VSBRXN2GB,R2B8DPA0SN9518</t>
  </si>
  <si>
    <t>B07WNK1FFN</t>
  </si>
  <si>
    <t>AGARO Esteem Multi Kettle 1.2 Litre, 600W with 3 Heating Modes &amp; Rapid Boil Technology</t>
  </si>
  <si>
    <t>2891</t>
  </si>
  <si>
    <t>AGKKNM6BD3A6GKIOIIX4JJBDLDYQ,AFD4QMZGWAYTZ3UNBOFRY6VZ2RTQ,AEWCCNZCVTSPJOV3Y5WKHQNKOMFA,AFIWLA4V26PMEUGOVI5YCG3P2CQA,AEF43YVI4VWAPHIJ6PVL72WYMLZA,AFTIKI6VVBGFNSNZNF42LO54PYDQ,AHOQDOFZZ7JZLFNM72XUCART76XQ,AEUKN7UQLOQ63SSRFPMYFGH2T5UA</t>
  </si>
  <si>
    <t>R27191EB7KCEZP,R3KKAMYDQAI5WH,R3MSYM05H7OI65,R1KCIHR6YIA803,R2RVRY8NZ4GKVX,RPM4MVT8HNIXD,RXKHOEIGETJQK,RNQ3UU0QIAJO3</t>
  </si>
  <si>
    <t>B009P2LK08</t>
  </si>
  <si>
    <t>Bajaj Minor 1000 Watts Radiant Room Heater (Steel, ISI Approved)</t>
  </si>
  <si>
    <t>2446</t>
  </si>
  <si>
    <t>AHQKNH5JPOQWCNN2ZCUK34VEJAKQ,AEFYKJA3MREFE47PSGVWXKAZNX5A,AHDMM2TUZE7W7XK5BLDOMBCAKCGQ,AEND2YIQWXODS5XLFTNBWNCFHJHQ,AEFDI2YRIMBNCPVHEGTCZ3EEJJBQ,AFMLMNJBBQY6VM55KS2KJR2XVLSA,AFQRLX3MNPS6RGV4NY5BEXMGZNKA,AFQQYXNVJ7GGOQT4GZBROESNKX4A</t>
  </si>
  <si>
    <t>R2Z21OHZH69ASO,R3SYP2PI42JEC,R2YFP1LKOMNN5J,R33NMVBM2NHVRJ,RQCGOLYO4S7UF,R3NI7GYUBF68Y7,R2XGVVTMBU4PQP,RC2P508NWBM5I</t>
  </si>
  <si>
    <t>B07DGD4Z4C</t>
  </si>
  <si>
    <t>Butterfly Jet Elite Mixer Grinder, 750W, 4 Jars (Grey)</t>
  </si>
  <si>
    <t>25340</t>
  </si>
  <si>
    <t>AHFKBN3ZZECQJAP2WEVEDSPH67CQ,AGKAHQZZVWL46MMG723MEZ2B5JXQ,AG77YVKGFFYDUVVPDE2TNAYYMKOA,AFEVFMYDEJHU4LZC5NIFNHXIBTHA,AFZFVBUJXA6PBKJ2FDOYPBEACFKA,AFSZBGFWEAXEDMC4FY3MQB43MSBQ,AGO5KIAIKOB2PPLPFLDLLDMGBQAA,AGY7KGVDNN7DDK5MP4CKRINLVGIA</t>
  </si>
  <si>
    <t>R1MX1ES6AZNSD8,R222NCQOR0GD05,RSLWFI693E1IC,RKS2GT83G9XWF,R2ZJA3OLIBCR6J,R3GIIUNIWHKBGU,R2A08NUNO1EBI3,R15G7XHEWED07R</t>
  </si>
  <si>
    <t>B07GMFY9QM</t>
  </si>
  <si>
    <t>SOFLIN Egg Boiler Electric Automatic Off 7 Egg Poacher for Steaming, Cooking, Boiling and Frying (400 Watts, Blue)</t>
  </si>
  <si>
    <t>Home&amp;Kitchen|Kitchen&amp;HomeAppliances|SmallKitchenAppliances|EggBoilers</t>
  </si>
  <si>
    <t>3096</t>
  </si>
  <si>
    <t>AF2FWVZPG6WMO4ERTECABX7BLUGQ,AFHFTUD3BM25DHFHSE7N642W5LEQ,AF7JB6HX2S3TCZRZSRJFOWRCW7CQ,AFDVOFPLM2S3QKJ4FVMZRSCKOT5A,AGDKPXTUSV3HTZTBDED64VHC5J5A,AEA6LQAAQNTPHS6NGAL6DDVFJZ3A,AFX3KZYHLGEF5Y2EAEGRMVVPBHTA,AHXGBF2ZTVWC64GMFRCTEINBQZIA</t>
  </si>
  <si>
    <t>RA7Q9QDG5JCPA,R22K8FW0YEB5RU,R2BVDAB2VQXQ5K,R9MSI1TDK6AI7,RU2SGN0UVZU6E,ROIO5NPQ0WAKA,R3M83FVS6RZHFI,R3QMLOKIJFMZ4P</t>
  </si>
  <si>
    <t>B0BGPN4GGH</t>
  </si>
  <si>
    <t>Lifelong LLQH925 Dyno Quartz Heater 2 Power settings Tip Over Cut-off Switch 800 Watt Silent operation Power Indicator 2 Rod Room Heater (1 Year Warranty, Grey)</t>
  </si>
  <si>
    <t>4</t>
  </si>
  <si>
    <t>AEB475WQGOIS7R5P667OS3Y4YYSQ,AH7D2QWLLWMHIP2H3OQZ63D4RMEQ,AHKZLDWBBDU4KGY6XTFJVWSZDZVQ</t>
  </si>
  <si>
    <t>R32KN5G7FW7ZJ9,RGFPF1FPU9POV,R166LGSC344H4W</t>
  </si>
  <si>
    <t>B0B2DZ5S6R</t>
  </si>
  <si>
    <t>Amazon Basics 1500 W Electric Kettle (Stainless Steel Body, 1.5 L)</t>
  </si>
  <si>
    <t>AGPSLGGTW5EHCUCCFEPSMH76H3NQ,AFJ2YACJOQIL4CKZZEDPSP3PZHOQ,AGKHBAELL7AOON2QVRG6EQ6YV6RQ,AFOQ5WEUSSLHKGE5MTWWJTN3AXOA,AERBX2ZBWXBE4HAVQ2Z33QANOOAQ,AHWU7AHDKBJQGVBN77UECJRMP2ZQ,AHRLM722B3LWWPMVM7FEFAZN5JZA,AHD5JQAEIHIAAAFUCBHJQ4VXH2GQ</t>
  </si>
  <si>
    <t>R13JNSWNKVVI9T,R2JSC7U8B4MA2C,RRNJOTGQVMBP9,R2IEKQ2HBHTPYC,R3PJHP1S75AYAW,R12BP3F974Z6HW,R39E7VJSOOBTO8,RAB464T30GKBZ</t>
  </si>
  <si>
    <t>B07S851WX5</t>
  </si>
  <si>
    <t>Prestige Sandwich Maker PGMFD 01, Black</t>
  </si>
  <si>
    <t>Home&amp;Kitchen|Kitchen&amp;HomeAppliances|SmallKitchenAppliances|SandwichMakers</t>
  </si>
  <si>
    <t>40106</t>
  </si>
  <si>
    <t>AHRVVXFPTDB3B4XEYTEX3C4ZF2PA,AEU7MCZY4XW4EDOXAYKPNDPTWKMA,AHF32Q6YAAQ7QNHEROCDCCWFUOPQ,AGPRDVIBLQ763CQ2BOC4WHZQ4KHA,AE3AMYF4V4BHW3J5ODDAU6WECIRA,AGKNIH5C6WURF7GXXLBVS4HCEWHA,AFSPKHQPAW6WL74AXVQ7SGVQD3UQ,AHARN7LNP2PZHIXOX4FOADQWQCBA</t>
  </si>
  <si>
    <t>R3B1NJNBALUM2H,R1EFUHICJGU63W,R3HFY8AWPFLRNT,R3LVLRY6NMIF7B,R2Y0A81BUR7EDN,R33DUUU55Z1BOA,R32UYDCW4OGWK2,R1XBU0BS4M545R</t>
  </si>
  <si>
    <t>B01MY839VW</t>
  </si>
  <si>
    <t>Orient Electric Fabrijoy DIFJ10BP 1000-Watt Dry Iron, Non-Stick (White and Blue)</t>
  </si>
  <si>
    <t>13029</t>
  </si>
  <si>
    <t>AFQJZK36S3SRAAAD3376U4KTPU6Q,AF5WVB3K3SQOW74FF45MMSZ7IT4A,AECTQFMI5LITXPVVXAMCEN7T4OMA,AHGYKNL6LSZEE7TP7CPLHDZXBNFQ,AHZQRNFYLWZV3PCNKMUXLLAL6Y5Q,AEU5D4GBLUFHIEJXMJEX4L6TP5FA,AHF7NDPWJ435H5NW5V6B4CLR7NFQ,AHKWS73ZN752YNYJI3RUUS2MHCSA</t>
  </si>
  <si>
    <t>R3K3UN3YSLI8K9,RE7V0E8WMQXEZ,R1G9EQA21P73JD,R3HUUS03G360Q3,R36NLGQ9NGSPCE,R1KB6EXTCM1C1H,R2YGR0FZXDNLXL,R1X3FG1SX99UKT</t>
  </si>
  <si>
    <t>B09LV1CMGH</t>
  </si>
  <si>
    <t>Lifelong LLFH921 Regalia 2000 W Fan Heater, 3 Air Settings, Room Heater with Overheating Protection, 1 Year Warranty ( White, (ISI Certified, Ideal for small to medium room/area)</t>
  </si>
  <si>
    <t>291</t>
  </si>
  <si>
    <t>AGWW6QNDSOJD7QJMPIUX6ARHJNYQ,AGBTCEQQM6J6NFR5SH5RLAFUGFTQ,AGEBDGHKAWRQ3G2K5AKRTQTCKQSA,AH6ZP7UHCY3RFNPXJFR3EKEVNR3Q,AGJ7O6CXXXUN72WOV5JID7X7ZBMQ,AF3X5JX4FUQRCMHTMKZUDHWJ7B4A,AFNYWWOJRBL24SML73HBJVSRXMEQ,AFK6FJPTHV56DSXXPAMBI4F7YUCQ</t>
  </si>
  <si>
    <t>R2GKWK7SWXRZHR,R3ME9LEM264R7O,R2B4QC6Z8AM7H1,RZLN7G4GGELUS,R26JLYEZYUE691,R2ZHISR958ZRRA,R2GXFJHTKM6SQ5,R29Z3ZW915UAB9</t>
  </si>
  <si>
    <t>B01EY310UM</t>
  </si>
  <si>
    <t>Philips GC181 Heavy Weight 1000-Watt Dry Iron, Pack of 1</t>
  </si>
  <si>
    <t>15453</t>
  </si>
  <si>
    <t>AETWBQWWSOPB4VOZOE6DGW5XCJWA,AFDW64EF2N4FNSHZW32LOUJXBTMQ,AEUDVR5JPNG73EPOGFLXQVUHDVAA,AFLK4LJALINEZNWRQDQX3NZPKKFA,AF6COZRJZXGM4WLJMA2ESMYPHOQA,AHM3XHTCR53YQNLERSXFPVJNMC7Q,AGQK3ZY7A4QZOCBKS7VLUEYNRZLQ,AHMU2CWOELBGT7EFCMWFQE5444YA</t>
  </si>
  <si>
    <t>R3RTCJ45K1TVI5,R2TNNBN083XH9K,R2FLP6EL0L0JOS,R1RLWIOVF1FTHT,R9N90QYWD7OVZ,R1J6WTXOR5BCPR,RGAWUJYXKIWME,R3L2SDIE2FLY0Z</t>
  </si>
  <si>
    <t>B09NL7LBWT</t>
  </si>
  <si>
    <t>Bulfyss USB Rechargeable Lint Remover Fabric Shaver Pet Hair Remover, Effectively and Quickly Remove Fuzz for Clothes, Sweater, Couch, Sofa, Blanket, Curtain, Wool, Cashmere (Grey, 1 Year Warranty)</t>
  </si>
  <si>
    <t>604</t>
  </si>
  <si>
    <t>AFEKMA42BV5FJVCTFCTNOITU3J5Q,AGYM2FPHHKUVNPT2XIIYYCELGB7A,AEHGMGXA44JTSSOAKBIHJ2MXUJOA,AEQZUVSKU4NRHO4CPHAV32E2RBNQ,AHJ6KV7SLE2A5BW3MIEVW4BR7MXQ,AFFCDFQM4F2QGZUHKZYVVVTRQWAQ,AENA5ZRRFZPAB2FNS4TITBW5O6ZA,AEHNATRKVLZZ3X2QKTLTSJN5SOXQ</t>
  </si>
  <si>
    <t>R72U42YTSBK1O,R10B9A5RIHMWPY,R1ATLW10SEN45D,RHLZDSUTN4WQ,R2CREC0HRFEXPQ,R3BW6OLRVHFFWR,R1HUWMLHIVMIKD,R2S8FH6HRDDSCF</t>
  </si>
  <si>
    <t>B008YW8M0G</t>
  </si>
  <si>
    <t>Bajaj DX-7 1000W Dry Iron with Advance Soleplate and Anti-bacterial German Coating Technology, White</t>
  </si>
  <si>
    <t>46647</t>
  </si>
  <si>
    <t>AET6ITYPXTZDZO5QV36VRCTRCTVQ,AHIQYP5QKXYWXGJC5Z6YGIZVQTKA,AGKQOLRC23XPWPMGZZI4PT44WAIA,AGRTR5T37N7NSBIH253DULSBE3VA,AG7WUOUVMGXDRZPOUVXHK4MLB6LQ,AGVUDFWDMNQD6KRLLMCRY5TPG27A,AG4KV3ADPE2DJLL72U64WNSGHVUQ,AF3QTFMFYOCXB5AQRGCPFGYLOXEA</t>
  </si>
  <si>
    <t>R3CBVBYG86OTNE,R1ORPCJXGPUPVE,R37U89LOKROQXX,R2T042UGY7VP5N,R2Z4FJ0M105SGA,R22ODR0WD8IETY,RB0722F22JJV4,R2QCWTQIE87QBV</t>
  </si>
  <si>
    <t>B097R3XH9R</t>
  </si>
  <si>
    <t>Bajaj New Shakti Neo 25L Vertical Storage Water Heater (Geyser 25 Litres) 4 Star BEE Rated Heater For Water Heating with Titanium Armour, Swirl Flow Technology, Glasslined Tank(White), 1 Yr Warranty</t>
  </si>
  <si>
    <t>3233</t>
  </si>
  <si>
    <t>AHUG6D2J2WHZ6AU62RNYKNEOZECQ,AHZGY66J5FAIJFO6MDNGIIOF5YGA,AEDJTEMKFFN3UT7NI6Y2E4UKCJWQ,AE73MTFALRYHY4XMK66FIAZBOMGQ,AGMIJDZBYEDBG3KSC4CROY6AU4NA,AGXUEOA6W6AVCPVYOUKJ7BDKV5BQ,AFBZOJLKGDQJHZVHU4NLJBD33PSA,AHAXRJE6A47L2U7ES3NCCMRWUZKQ</t>
  </si>
  <si>
    <t>RHFP87WF4XV8F,R518SEQWS6UN3,R2SSQY5IJHOMR9,R18ORA3QQMPD6D,R47L546EDBNEC,R2FMLW4ZS4UMFX,R3SVFIOXQ99SOJ,R2QHH7W2X55NO9</t>
  </si>
  <si>
    <t>B08TM71L54</t>
  </si>
  <si>
    <t>PHILIPS Handheld Garment Steamer STH3000/20 - Compact &amp; Foldable, Convenient Vertical Steaming, 1000 Watt Quick Heat Up, up to 20g/min, Kills 99.9%* Bacteria (Reno Blue), Small</t>
  </si>
  <si>
    <t>1282</t>
  </si>
  <si>
    <t>AHS2AIH74SEVYE3K6Y44ZV7EASTQ,AEPRLZ5V7YTPDBKOWW4P33N6V7DQ,AGDJOZACINESSIVU4TICK2Y4BV4A,AG2OT56YJBO6ZE5TZMWJ6GRXZ2QQ,AHP6NED3QSRRORVGG4CIP5OWRJBQ,AEPGR5GLFQRW7GDYB26SWHN65ILA,AHZAHAH55JLBTMSUY3Z6R2ASMCDQ,AHCGXTWL243VQI4B7YZ4E7VO6M3A</t>
  </si>
  <si>
    <t>R1DFQV12SBF48C,R2ZGW8UHY6BQD,R2K40LX6HLG4KR,R2TWSF8LLSTBK3,R1SWDMF0MUV9S6,RPQO0HYCTUH5T,R3EGTJAA4SWQD1,R3DIL16GD1YVNB</t>
  </si>
  <si>
    <t>B0BPBXNQQT</t>
  </si>
  <si>
    <t>Room Heater Warmer Wall-Outlet 400 Watts Electric Handy Room Heater (Room Heaters Home for Bedroom, Reading Books, Work, bathrooms, Rooms, Offices, Home Offices,2022</t>
  </si>
  <si>
    <t>70</t>
  </si>
  <si>
    <t>AH7ZFZAWQV5VTWQHLXZYDGFDNJGQ,AHFM667GXYFTR3AUJA3PYCTQNTRQ,AHMVXMVFXD52BW23VR6LGK6ZVYLQ,AFY4TSX2F5VE4VZOVGHWODY6YMXQ,AGE4VV5XHVOEH4P5GC4F6QP5WRQQ,AE65JZULZYSAXTA2EGDZEM6PBYPA,AHNDS2S3ENCHSKCCU22SVWH5UZKA,AG5BPTCQ4ZU6JWWKH2KBGNLSLKCA</t>
  </si>
  <si>
    <t>RZO6XGE3P1DX,R3RCHNNZ1GVHBL,R32VH8C2WKSPBO,RHPUY1L6EN7BY,RIVPXD585WKHV,RJBJT7A32QWPV,R1E92T2MFYX7MK,R2K5O9IMJOXBEX</t>
  </si>
  <si>
    <t>B00W56GLOQ</t>
  </si>
  <si>
    <t>Wonderchef Nutri-blend Mixer, Grinder &amp; Blender | Powerful 400W 22000 RPM motor | Stainless steel Blades | 2 unbreakable jars | 2 Years warranty | Online recipe book by Chef Sanjeev Kapoor | Black</t>
  </si>
  <si>
    <t>26164</t>
  </si>
  <si>
    <t>AF6LIODHEVBNHSICH65AHW3Q5K6Q,AHHZ7QIHLGGULJCNSO6UZWGGA62Q,AHSCIEU3X72XOBAMBBZTYIEWEFSQ,AHOMYGLSLJLCOT7Z24PZSVJY3LJQ,AGAW2EDB3HCVCKBR6DVI33KGYI3Q,AGZPN7K6DUABDZNR6UPOWFJ2ISYQ,AHTKACMLCVKP56U5L6GITRGPXIIQ,AF5IOS4YT454ICNOPYIIRH4HAHMA</t>
  </si>
  <si>
    <t>R2YKA1GGN5SFQE,RTTEA9QADDEHQ,R1BDGOIPZLHU2G,RM02DLDK8Q9KI,R2FJWWKXNWRCSL,R1I0EQAJVORCDA,R29U6K5WH64OHN,R1AWHL4BABVEDS</t>
  </si>
  <si>
    <t>B0883KDSXC</t>
  </si>
  <si>
    <t>USHA Armor AR1100WB 1100 W Dry Iron with Black Weilburger Soleplate (Purple)</t>
  </si>
  <si>
    <t>16166</t>
  </si>
  <si>
    <t>AGHGGSIQM4RM22XLL7RSBII7HZIA,AHAYFRVMROHBYUMKXLYDCXNAJMRQ,AEMICKNJILKDILX34NH2M3J46IAQ,AGKZ3KXXYD3OEYXWWSVFJRGLFCEQ,AHCJ77IDXMNIETFDYNI3WZLPUMXQ,AGYA2I3AYUSIYU7GXXETOJPVD4PQ,AHGLGITLEVUVGIAD5XHM6GBKJTBQ,AGCFMKKXPUUHYMVVG5B6YDBV45TQ</t>
  </si>
  <si>
    <t>R3DHTSOB1MY0F8,R26JO5R53V41U4,R101VJD80D1Z15,RWULGXZ2D26AB,R2K0DC0RJV28S5,R3ONAP5KD4Q7QH,R6GTVCFXBWOXH,R13MW2BGCZLD8H</t>
  </si>
  <si>
    <t>B078V8R9BS</t>
  </si>
  <si>
    <t>Butterfly EKN 1.5-Litre Electric Kettle (Silver with Black)</t>
  </si>
  <si>
    <t>35693</t>
  </si>
  <si>
    <t>AH2MRKVSHAWAMAXALBY6VSDCFMSA,AFF7763EFPZ7EQUC3YCFQBN6X74A,AFZHYSJFYNPWZKOWVJNTDMHHMZSA,AFSLL3D6IF2ZF2ULTI3AXEJ5RKBQ,AEO5USQ7LAEFEDAVXGMA4B27F5YQ,AH5IM4HOV6RIWNRDUNGIHY3JLV2A,AHH2OWXJPPMWL5Z7X6WUFN7RDTMA,AGYBSVPUK7GIFYY6JLCESDYEM4FA</t>
  </si>
  <si>
    <t>RVAAWJ5HR7RIW,R721PFMOZ1ZA7,R2HWABS4MOVI9G,R186LHMB2LEVGF,R171FM8L9EECPR,R10ZCCIEHFV5NF,R1YCURS5X1FQES,R28EUGRAUN436B</t>
  </si>
  <si>
    <t>B08GSQXLJ2</t>
  </si>
  <si>
    <t>Crompton Arno Neo 15-L 5 Star Rated Storage Water Heater (Geyser) with Advanced 3 Level Safety (Grey)</t>
  </si>
  <si>
    <t>14391</t>
  </si>
  <si>
    <t>AGNRGEU74CPJRWEMJZHU67GWHETQ,AEPDYIUTV6ZZGRHTBTUA5SDV72PQ,AFYFUEC7XN6L5GP6AGS57WS3GTQA,AGR5UFKJIRRJ65QH7LAQ3OVUM56A,AEGFVXFBHCAZ4DHUJ2KSAP2RMMYQ,AHU4XIM4RTCDG4VBDMBY5G4CHA6A,AFHL3O7WGXMUCMEX3NRC7SLK2TIA,AHTUPS7WO6UOK73VTZHV6LBBAF7Q</t>
  </si>
  <si>
    <t>RYZ8HY7V1JOX0,R15W9YNUHPIVOA,R53M82T1POPU,RHIVLM50D4L50,R2U3O1QBYLBWRS,RAXM0B85QNFMQ,R52YG96EXD03Q,R3BD16X4UBSUZT</t>
  </si>
  <si>
    <t>B01M5B0TPW</t>
  </si>
  <si>
    <t>Borosil Chef Delite BCH20DBB21 300-Watt Chopper (Black)</t>
  </si>
  <si>
    <t>Home&amp;Kitchen|Kitchen&amp;HomeAppliances|SmallKitchenAppliances|MiniFoodProcessors&amp;Choppers</t>
  </si>
  <si>
    <t>7946</t>
  </si>
  <si>
    <t>AGXV3SLRVNDIMF34OAZ3FYMCV7DQ,AHCJWI5KSDFQ6AGUKQDLZD7N2KGA,AHIY6OJMTRL7DOBFBAIJSJ5NQU7Q,AELCD2X4OYQWZDW24WP73RIX3CMQ,AGC7TKRMPSSFNK3OYGLFFOIHTTMQ,AEVXGIZBVYUMJBALJWOCBUI525MQ,AGMMRB4KCBUH7UG6WDXTJH4TTVBA,AFAUAE5SWPAMT4HP5SG7TPGXPJNQ</t>
  </si>
  <si>
    <t>ROFN3NUPDY258,RIN8HIN341K9M,R3EEILWVIR596A,R212U2C7WSD2JX,R3WKLPJAQHGX0,R2KTBHHUQRW3CA,R3HHOGWJYSJSB3,R3C57OMUNT7LU5</t>
  </si>
  <si>
    <t>B082KVTRW8</t>
  </si>
  <si>
    <t>KENT 16055 Amaze Cool Touch Electric Kettle 1.8 L 1500 W | Plastic Outer &amp; Stainless Steel Inside body | Auto shut off Over heating protection | Multipurpose hot water Kettle | 1 Year Warranty</t>
  </si>
  <si>
    <t>1765</t>
  </si>
  <si>
    <t>AHI2TJYEOS5WZ2OAP2BRD5PPXNCQ,AFMYS642XYLUBTRFG3M5W474FBPQ,AFIO2L3EQ43TI3JBLPVTOWZRSKWA,AHHXKLOSVKPZHXOWB4PLM7R6ZYIA,AFRDQYFHWWRO4YINJENRFBYPJFZA,AEZRHWLY6RHJXAXMNX3JRNQTYDRA,AFOLEZNNCN3OUSHBBIVMIVW2G4JA,AEBGGTLXDNNFGOIHCQYCGF2AOL3A</t>
  </si>
  <si>
    <t>R1J9OKSG2W4I8B,RNUAYGA4DMRC3,R2KEXCUZDLX4JM,R1JA8CJ88GCQBW,R3QZ5MNLOXLYOJ,RWVKTGUMXNHW6,R23Z4SCVPIU17S,R31840VH3LEY09</t>
  </si>
  <si>
    <t>B08CFJBZRK</t>
  </si>
  <si>
    <t>Prestige IRIS Plus 750 watt mixer grinder</t>
  </si>
  <si>
    <t>14062</t>
  </si>
  <si>
    <t>AHS4CWP5EVS55YZCJPTJGOYTU3HA,AGHPR6EQTULPZKUROAS4OPAIUOCA,AFKFATTS6WN5ILCVN6CMRLYR7ADA,AFZRJWGYUFNULZQLL27PLZYMTYFA,AELE7DJLGDUM3LAQRBESEJDYTKGA,AGX65SCI23EJZDXFUWB2TMZSWM5Q,AFIJ3YWPZ7XB2PZOM2VOCHGKZ6YQ,AG4P3FAK356UYE52PQV6CJD2YHMQ</t>
  </si>
  <si>
    <t>RJ9UNCLT4UGVW,R1WU3UJKULS586,R1B72Y9UYMCWVG,R23L241XIDFJB3,RZ0VG2M2MCERQ,R22UFBT27YYXB,R3MGVFU1ZMOBFD,R2VOFP1CZA700L</t>
  </si>
  <si>
    <t>B07H3WDC4X</t>
  </si>
  <si>
    <t>Simxen Egg Boiler Electric Automatic Off 7 Egg Poacher for Steaming, Cooking Also Boiling and Frying 400 W (Blue, Pink)</t>
  </si>
  <si>
    <t>15646</t>
  </si>
  <si>
    <t>AF2OOHAIFJV65X44LFLRPUNYNXJA,AEL7OJOT5HFIZJT6RTL22ZZAUGYQ,AF43XH2JF4FSNTEDGKDV45XU3YKA,AHCQQW6WJP6K3IUVKIIXHIUVHMEQ,AG4RZWPPUDNODTIYYVLFSFHEKF4A,AGETIFKS5QE6BZCQPL5IFZ55INOQ,AHJVGRPUU4HSNRCPSCNXR6H6QHSQ,AFOUP7R7AZ6BWMGBDPE7ICSN6R4A</t>
  </si>
  <si>
    <t>R1VMENOQG4X4G8,R3IIEUKG1YSWAI,R3OXTS2IRETRU3,R1XKM8QOGIHV22,R23A496I1RGZE6,R1T3OG0I4EWZ3U,RSJ54MT2ZA62K,R2HKEZ0IYD1DZ9</t>
  </si>
  <si>
    <t>B09ZTZ9N3Q</t>
  </si>
  <si>
    <t>Amazon Basics 2000/1000 Watt Room Heater with Adjustable Thermostat (ISI certified, White color, Ideal for small to medium room/area)</t>
  </si>
  <si>
    <t>111</t>
  </si>
  <si>
    <t>AFWHK4LKZHJJVZKD23JDBSMYCTWA,AG4YW4O2PIYELIEF7RIWWELPR2IQ,AG7KEHOTRQWYCFBB3YOYWNEEKOWA,AG4VHCBBGV55FALKIZXY7Y66G2QA,AFIVHFGYMXUH432ZHISVITBGO36A,AE2QCA6OGX2KOV5CKDSU2S35R4LQ,AHS4K4PMVZYWPO23PM2ZLSJBQOBA,AHDZQ4ZYL7CHT6BLJE6QRKZ4ANIQ</t>
  </si>
  <si>
    <t>R3VGVVQLQT97ML,R1Y56E8635Y7QD,RT5YXKE0NNQ8F,R2GEEMC0X545J5,R3KWBNS9ODP471,R3JEC32DYAIG6W,R1VD5AUGPRPO7H,R17S3I8NWLC4F1</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</si>
  <si>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</si>
  <si>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</si>
  <si>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</si>
  <si>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9695</t>
  </si>
  <si>
    <t>AGX7Q447BYAOPUPJVHUBUYDFSEGA,AHVLQMNM6YIXWPWKQ4N4BZCH44ZQ,AHABRYJJZ7XBTKLPL3QJVDI5JYSQ,AE7FBRGFEJAIKNXKMR47DB6P7TEQ,AG223GHNBRH433Q3MXBZ4GEXJH3A,AESDIR7ZAVXUIFSH4C33SKBN2FFA,AGY53IR3MDK7TCQ5DULDJEGUB56A,AFFN7AMQW7KD2KL7BSYMSV3IIUBA</t>
  </si>
  <si>
    <t>R2Q0HVU9HQYNAO,R1OZZ5G1ZCM0EO,R1919QG9AN4GQK,R2VN0XDC0OW8L0,R1SEP4WEGNE51N,R2ZWFXXHXYUE8T,R1BRBMJQSQ0DYE,R1RPBTYBT8DYMT</t>
  </si>
  <si>
    <t>B097R4D42G</t>
  </si>
  <si>
    <t>Bajaj New Shakti Neo 10L Vertical Storage Water Heater (Geyser 10 Litres) 4 Star BEE Rated Heater For Water Heating with Titanium Armour, Swirl Flow Technology, Glasslined Tank(White), 1 Yr Warranty</t>
  </si>
  <si>
    <t>1772</t>
  </si>
  <si>
    <t>AFK6D62HRZSHP5W3DE5QGYUYJQEA,AHRFERCLTLB3ZDZ7HP7ZK7C47NRQ,AFBEN3XNJW575CUUZZVH57LJNXKA,AFUGJHXELHJPICD2XOZKM5LYI2PQ,AFUWAPZHIONWGZH6JSHBSMRX7B5Q,AHV5QA3S6VRKZVGXSXDQJUS4VMIQ,AEC7I37QEPNKZBAK62I4W32FSVBA,AGYE2FH2QXPNLL3DEMCGVQ3HCLDA</t>
  </si>
  <si>
    <t>R6J12JP3JTH6C,R248K7KLOFX63T,R2L9NIJL2B64D6,R3ABOR236EQ7BG,R1UHIUJB5KVIQJ,R1LB16AI14U5D7,R2BB93LFDY6684,R2434EOFPB1SHN</t>
  </si>
  <si>
    <t>B07MKMFKPG</t>
  </si>
  <si>
    <t>Bosch Pro 1000W Mixer Grinder MGM8842MIN - Black</t>
  </si>
  <si>
    <t>11499</t>
  </si>
  <si>
    <t>AHSLOMUBZXIC52OGKOTLUNTGWYTQ,AHQSHRRCDGZFLTMJRFNWVI67OEHQ,AEQKGESRWR6SUQP5ULBIYJ65HSFA,AHSMUIBMREHNFF6KSRY4CFC255AQ,AFGM4HXDHOITFTWT3H4ILBD46Y3Q,AEKRUOFGND5373O77W4ZRW5H4ROQ,AFLR42HKKN7F2O7BC7GAZJLODZEA,AGOEYCHBYOAN53ZBHUMCS5GUSVTQ</t>
  </si>
  <si>
    <t>R1JTUZX1N4PB0Q,R3B09N3U7H83ID,R1OTV47779RDA9,R2MQVFFGUF68HF,RNR1ZWXYAVZB1,R2D6WQYG47AV4E,R2F9BO4HLTQ6YH,R3NTM54N8T1YCL</t>
  </si>
  <si>
    <t>B0949FPSFY</t>
  </si>
  <si>
    <t>Bulfyss Stainless Steel Digital Kitchen Weighing Scale &amp; Food Weight Machine for Diet, Nutrition, Health, Fitness, Baking &amp; Cooking (5Kgs, Stainless Steel, 2 Years Warranty)</t>
  </si>
  <si>
    <t>2162</t>
  </si>
  <si>
    <t>AHELT4VFJYRAZDGAQPKJRJNHBTEA,AFX2BHTN5ZAZ2DXPJQBJEV7OP4HA,AGVL5OEMHGK4CGEHMHI4VGNF3LVA,AE4OFTARTQGROJSUYBZNK5N3EZHA,AEYEJ5KQ2Z6WE3OQBH6AB5DMFPSQ,AFU5GCXUVO5GKP4XFEITEMDSD7JQ,AFWKJFBWRYWJF6IGYZF7JYNXLOIQ,AH64ILF2YFTCGYWOGMFHTSD2OLJA</t>
  </si>
  <si>
    <t>R1B9VBHIA1B6YJ,RTDFS7CJWZ7Z9,R1YP1C1QB10QCD,RWBH0HJW2II45,R1FWK8U9SNC5ZM,R3OQFNCN0XCNKV,R151B4W3HCJDLT,RCELKVG2GR6IG</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</si>
  <si>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</si>
  <si>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</si>
  <si>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</si>
  <si>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19621</t>
  </si>
  <si>
    <t>AEWWWALRID3B4CQQK7PMSARCRM7Q,AF2QBWT5Z74JZHE3S77CUOB27DAA,AG3KQMTPNTYVQP6G2VVMDJAVISLQ,AFL5X7LNIPQK32WX2QUOVSWPQWVQ,AGOTH5WF7GFVYSVFB74QR6DFFJGQ,AEX5CY5H35NM326XYFBKG2NKEY4Q,AGUESXLWNVQ34VUQZALEPPUM3FBA,AGUUSD7JHIPMDKKGSONBKFQ4CQ4A</t>
  </si>
  <si>
    <t>R37CHVALZ1PLJG,R2DLNWVOG65T2N,R1OXPNJF31B34Y,R1VVNP7FCJG1NN,R2JI9O83E5RUI,R2TNDYT4SMKKMQ,R34BRCDN96SCK5,R32BKKKHT3F1P3</t>
  </si>
  <si>
    <t>B01M0505SJ</t>
  </si>
  <si>
    <t>Orient Electric Apex-FX 1200mm Ultra High Speed 400 RPM Ceiling Fan (Brown)</t>
  </si>
  <si>
    <t>Home&amp;Kitchen|Heating,Cooling&amp;AirQuality|Fans|CeilingFans</t>
  </si>
  <si>
    <t>19998</t>
  </si>
  <si>
    <t>AFTXFDZKRU76YNC2ZIWIBDVQUPNQ,AG5G6IU6RDTR24OHO3LSE24JCVEQ,AGLR7ABVBBQZGXQHSD3M3NW43F5A,AGUHS3IE6FV6AU5UAXASB5FFMDZA,AF67VBH4E2L4FO3UZ7DU2CEOEFHQ,AGQYXIT75Q6ETXCF6C254IQEWDJQ,AFM6Q2NEWHU6FNNQFBKTFXZ5E2JQ,AFA77KJVXMUXJYSHWGGFHAGZJ2DQ</t>
  </si>
  <si>
    <t>RT1WYUXVBO1SA,R1JS6GSMVKIL88,RVAITDIGNV43K,R3R8PESWWVT8XO,R2U3RDKWADJN30,RAUIJTIWYWXZO,R5IN013LBDOSD,R1214YKOSWOBHC</t>
  </si>
  <si>
    <t>B08D6RCM3Q</t>
  </si>
  <si>
    <t>PrettyKrafts Folding Laundry Basket for Clothes with Lid &amp; Handle, Toys Organiser, 75 Litre, (Pack of 1), Mushroom Print</t>
  </si>
  <si>
    <t>1051</t>
  </si>
  <si>
    <t>AEOEF4FMKNN5QZZVUQDHHKWRHCGA,AEVLNWB3IQYMTNXJ56HJUV55R2WA,AFZYCBUV5DAFUWI2O74KE6BRJZ2A,AECB5EX3CJUHCFUXJLQNDKYAXO7Q,AEI5DECZOUI4HIKFFJMOOKI7EZCA,AHRLRRSDQKWWXF4P45NYCIFDQCYQ,AGS63O4GCQFZH37FU25M656C7BJQ,AHLVAR4UGQ4I54HUEYPEQSLT7LGA</t>
  </si>
  <si>
    <t>R3JQM04HFALWJX,R3DI9SP7OE34C9,R2RL7RJ6QY2YRW,R2OGLI7UQD4OD8,R3U8L7PHH3OIZC,R6KSB6ZQJ1N9,R26R5DS3LBXK1,R1VK57CI0VREP</t>
  </si>
  <si>
    <t>B009P2LITG</t>
  </si>
  <si>
    <t>Bajaj Majesty RX11 2000 Watts Heat Convector Room Heater (White, ISI Approved)</t>
  </si>
  <si>
    <t>1716</t>
  </si>
  <si>
    <t>AHLQSFOZ3EHRPTEANJF2JUZUQOQQ,AE6GK7TE4UWNKQMMTNWZ5I4L3RZQ,AGQKNP62ZU4IIJVBGVQ4S2BHBEMQ,AEWL5IJ4W6YAUMCDNECFRYNWASCA,AEUCHG5CIMXJSL6RFYR2R7VY3IEA,AHI5OWQHLQO2GNR2KBIOFRAPK4LQ,AGGAKSKSFU6ZLBA6RL55HZDB3EVQ,AE6GVJU7FTFYSAV3VRKLJMZJ5PFQ</t>
  </si>
  <si>
    <t>R3A1SIG9EP9AZE,R1L38OH40ISFFV,R2GOHLBL7K97JD,RL2BJ2CXUV5RX,RI4AALZTE7G17,R3M6UUHPBSVWBJ,RS9M0L1XRI2AT,R1IHK1MJBO1L8X</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</si>
  <si>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</si>
  <si>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</si>
  <si>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</si>
  <si>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32931</t>
  </si>
  <si>
    <t>AGOKX4THWIRFYRMYQ5KFQHJZFBLQ,AEQEI4TU3C6Z3PCZ4JLQKAJXS6MA,AHMOAECWT7K6WYFJYZT2YIPYLZWQ,AEROF7DJPVY436TITKPPU7BCQULA,AHUWSGUB25Z3JYNSJAYZ6AHBXRKA,AFTMTTM3BZVAQSSPNSPVEQ5GT5AA,AFETPEXYGOLZ7ICGWQK5ZYSRMZDQ,AELKXM5XQB3HW5ZIF7WZEW37BS7Q</t>
  </si>
  <si>
    <t>R3DIC1PKBZ9GQG,RWMXE334TZ0PH,R39LOZ2XWCT0YP,R3VHQRRATDBKW3,RX4PUH3NZTZHT,R2VQDV7DN7CU5W,R14X4SYV6YO5SV,RAXXIP39FK2ZL</t>
  </si>
  <si>
    <t>B07WGPBXY9</t>
  </si>
  <si>
    <t>Pigeon by Stovekraft Quartz Electric Kettle (14299) 1.7 Litre with Stainless Steel Body, used for boiling Water, making tea and coffee, instant noodles, soup etc. 1500 Watt (Silver)</t>
  </si>
  <si>
    <t>17424</t>
  </si>
  <si>
    <t>AEKVPYNV2YHIUCUH64CJDRAYRHTQ,AE47VDLEQSEVOXUCQTGZUFGIT2DQ,AE4KOR7RGVVZIAJPP5V4KYR7S4AA,AFBC5LMEZK2OZBMIPZTVSTMXE5IA,AEBEUDO7ACRBO5M32NSUUSUVEIJA,AE2AQ2I2SHITDWZ4YERKOBFU4KGA,AFFV7UV3IOBTH6NMTYK3D3IY7A7Q,AGCSFTTBWTI4IXP42UHMLZMI6HZA</t>
  </si>
  <si>
    <t>R2YO9JLN30A1KG,R6ZS6BQ48ID7H,RS0V18ODCDQYA,R4DZTYE4O453G,R3039214P7QOXS,RJC9WVXKSYT99,RC8319TSKZZXN,R2C00975BDT0FR</t>
  </si>
  <si>
    <t>B00KRCBA6E</t>
  </si>
  <si>
    <t>Maharaja Whiteline Lava Neo 1200-Watts Halogen Heater (White and Red)</t>
  </si>
  <si>
    <t>1889</t>
  </si>
  <si>
    <t>AEYE6GBRAGTNWEYKWB7FR7N6TDXA,AFDEP5BAQJAZIRI4DYD3EDMU3QXQ,AHX4VILQLV2O4YDRNDB2CDINB3GQ,AEDYZS5DODYXST6PMDSAC3F5NOUQ,AFLLBLLQVZ3QSLIIGODVPUBNBBEQ,AH7CPPNFP5OSHCIZ5DOL7QFIJFGQ,AHXEZJCTKLG7GQLWYZAYJZUIO5MQ,AGVVBU3GUEICPISM53O6W5H4DZPQ</t>
  </si>
  <si>
    <t>R3RNBI15LHZP4A,RISUZF7W6LE2K,R10FSXTXXK9XYF,R2BQKY1TVJYAS6,R3471IKLH5WNBP,RSL3RF7SXG9CZ,RT90DRDTG154I,RGXQJUL1WL355</t>
  </si>
  <si>
    <t>B0B3X2BY3M</t>
  </si>
  <si>
    <t>Crompton Gracee 5-L Instant Water Heater (Geyser)</t>
  </si>
  <si>
    <t>10324</t>
  </si>
  <si>
    <t>AESS4FF6GYJRGBSKKQTONA6UA34A,AGAT4B2SOCYYE474JV7DDVOMOGGQ,AHTTSRDFCDWF3FJO3IYPBSSCEN4Q,AG3AXJDOVVUXIWQCAEX2EXEQI77A,AFTXFBWO4GE62ATLVMHKDCZNRA5A,AGIL573OE75S3SZJIUZHFWJBI35Q,AEYH6IVYMLPHU62VNOKKM2KTOIIA,AF3NRKQTW5FWJ44LYUHVL6EZ5HIQ</t>
  </si>
  <si>
    <t>R3KN7L5WYSR0QX,R9S8ITSL78R5U,RPLQJZOGRLKVX,RLYFQIPR3R7CX,R33HUOHF3IL2CM,R34FJ47D26EV7N,R1EVL6MX9LL7WN,R6DAU516QU91Z</t>
  </si>
  <si>
    <t>B00F159RIK</t>
  </si>
  <si>
    <t>Bajaj DX-2 600W Dry Iron with Advance Soleplate and Anti-bacterial German Coating Technology, Black</t>
  </si>
  <si>
    <t>5355</t>
  </si>
  <si>
    <t>AE3DRCI3U5PRSINPY2TZAU6JEWBA,AEOSTNYHDXDWBNGEZYE6BPMPR7LA,AHJRAOGQG47ABVMM5ZQ7FF3XOPKA,AEWWWALRID3B4CQQK7PMSARCRM7Q,AE4UXKJGBAZWE6WR5DADPJBGVHTQ,AH73D5XHOYMI7FCB6QBV4C77OC2Q,AFQO3JM6M3SWDHFLMQIEWSUOKY7Q,AFASOASLRV4MRGUQHM2OPYFYRHPQ</t>
  </si>
  <si>
    <t>R2GGV4P4HG0X8B,R53JNVT67N0WC,R9UERN9FGRIX9,R2US3C091Y5ARU,R2HO7NRHHFVU0C,R2KPHXYR0CVC3R,RTBK03ZGZJSAC,RFDIHHBHV6149</t>
  </si>
  <si>
    <t>B08MV82R99</t>
  </si>
  <si>
    <t>Bajaj Waterproof 1500 Watts Immersion Rod Heater</t>
  </si>
  <si>
    <t>3366</t>
  </si>
  <si>
    <t>AGIVW6YDF6G7356WR2KBPADPKE7A,AEOVPFUZZRU7EA3ZJFWKXPQZATTA,AE3VLBYZZY526XUWNWWSXEEQ2O5A,AFNHLWRPD52MSE6TUXAB5VLED7AQ,AE4FFHZAQYHRMCJA7VSTKEWFAMXQ,AEOQEKGWB2B7Q5ONJFGET3MYI6VQ,AH7GMEHVW44SQG6NRGTTTK4EQPOA,AH77KODAPXPQ7E5TR4MMODAMSJGA</t>
  </si>
  <si>
    <t>R2J2IOT0TNI4A3,R1QZAKLANOSUFY,R14AS7M62D2KQM,R2BFUZH6EQZAEL,R2ZKYL29SIG5A3,R2OFJVIMAW1O90,R2XY66AR8RK3HZ,R1EAHDQFHPDQUT</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</si>
  <si>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</si>
  <si>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</si>
  <si>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</si>
  <si>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1017</t>
  </si>
  <si>
    <t>AFQZVGSOSOJHKFQQMCEI4725QEKQ,AGGM6Z3RLFTGS5WMUPUYH6Q5PWDQ,AEZBNCSYGMQVNS743EVV5JXF47KQ,AFQ5B3Z4JDHK2YQBF2TOUPUUMLEQ,AHL77AYQII5RBC5R3VAPWGBA6GGQ,AEZGE3UVG5QEZDOBW4DDF2RXCSAQ,AEEP24AQWPKPYJZOKSCKSBMR362Q,AENZFOFJUL6NDGELEJLAFKEQC74Q</t>
  </si>
  <si>
    <t>R29L0E3P64C6H5,R25VCXJ891RAYE,RG7LDRDT2XW44,R1F97CSIBQ7F3H,R35MC54M7PLU14,R1BBR0MU78BRXK,R39C4QE74H9OU6,R24VYXU03FZS0A</t>
  </si>
  <si>
    <t>B009P2LK80</t>
  </si>
  <si>
    <t>Bajaj Deluxe 2000 Watts Halogen Room Heater (Steel, ISI Approved), Multicolor</t>
  </si>
  <si>
    <t>Home&amp;Kitchen|Heating,Cooling&amp;AirQuality|RoomHeaters|HalogenHeaters</t>
  </si>
  <si>
    <t>787</t>
  </si>
  <si>
    <t>AHQLMUZTIPYZJ3Z5YZSFDWES7DGA,AEDNS57XE64VB4TCVC5ZOKBDE2QQ,AGTHWPE64RQMU36FU325T74CWXHA,AHRZN3F4YU2GAOAJ7JM4BR5KXXVA,AENMY5MOVKGPB2MV3YQPF24GWZZQ,AEHJQV4B4LXFWLMUQVHBC4DTAMXA,AFLAZCEMJXTBN2USCU6KZLCD5QAA,AHH2YDP3RVAZJCPRGWRZYUIUPJ6A</t>
  </si>
  <si>
    <t>R46KBLJ4XGT53,R3MF95QMC31H35,ROL6AMVOS7M31,RQ5130GKWN0HP,R32BWJB87WA6L9,R2MGDWN8G3RSC2,R388CGQNXAHDE2,R265Q8SU92ZX8Q</t>
  </si>
  <si>
    <t>B00A7PLVU6</t>
  </si>
  <si>
    <t>Orpat HHB-100E WOB 250-Watt Hand Blender (White)</t>
  </si>
  <si>
    <t>18462</t>
  </si>
  <si>
    <t>AG43Z7WV62ULSGSI3JHOKCZZRSLQ,AFXOKBDDHJNQRGHFWPJZA6PL3XMQ,AEDNOJVJHRNIBUYTBMFCMOLD62VA,AGE7XVUZ2FXSRI3BK5HVLRNWAY7Q,AEX3XKLTC3JM3H5X4YEBQFLNFX4A,AHZLFVEFPM5G6NINL6C2U6DEUNZA,AH6JPKYMSSWUVSSYIRXWC3YUAYSA,AHOI4FVLH6MHWFQHKWJKAKAWTZVA</t>
  </si>
  <si>
    <t>RZU7M4VT3VR9I,R34QGD0WN73BME,R3GPSO444Z45JY,R8V5HHELYQBN5,R1G5OOXJUH8OOQ,R1PJIEUCR1A06F,R2401CXS8NQ487,R2S7S3AL8MC5ZU</t>
  </si>
  <si>
    <t>B0B25DJ352</t>
  </si>
  <si>
    <t>GILTON Egg Boiler Electric Automatic Off 7 Egg Poacher for Steaming, Cooking Also Boiling and Frying, Multi Color</t>
  </si>
  <si>
    <t>629</t>
  </si>
  <si>
    <t>AET3FR7J3R37VHFFZQHMBLV5ELOA,AEURVTR2NJUO6OMIUX7AL2Q6PYLQ,AGET73SJOAW2YXZSDMPGBCTZDPAQ,AEVJJUZQMXEWZJF2MJKNQDASDCSQ,AFDQAJVNVC5DM6SHSC2TDEAZEOTQ,AHG2TGE2J6EVY6LVRY5Z4T5QXDVA,AF3QTFMFYOCXB5AQRGCPFGYLOXEA,AF4OIHI7WHGZ2DHTOI7NJPSRD3XA</t>
  </si>
  <si>
    <t>R3B2VNS1Q5M7NI,R2FKC4BNR12YR,R2QL8IDEY4CYMQ,R29W5GFT7N67BK,R52TPUGTJPEEN,R1VMPT5F3R92O1,R2XIY1Q0JEYNIH,RHJOMDBO7WS73</t>
  </si>
  <si>
    <t>B013B2WGT6</t>
  </si>
  <si>
    <t>HealthSense Chef-Mate KS 33 Digital Kitchen Weighing Scale &amp; Food Weight Machine for Health, Fitness, Home Baking &amp; Cooking with Free Bowl, 1 Year Warranty &amp; Batteries Included</t>
  </si>
  <si>
    <t>15276</t>
  </si>
  <si>
    <t>AE5LEWHQDGISBMSHQ3QRHVAO5ROQ,AHFZEHT2WQTE2ZR4SJHYNJNNST3Q,AFEMOLRLTEKGCITTKW5GIJLWG5EA,AESB5HS3GAAD5WYPYR2KUIIQRKMA,AFISQSPSCQ5GMHX7TIWHTIQL25MA,AFFHXQP3EVBLE64PWCSJKA67WJBQ,AGTOHOQW6ZML3FQTOVOB3G5VOIJQ,AEHF6MHN4CV3UGP6HKGFX5YVOUIA</t>
  </si>
  <si>
    <t>R3W4R95XAZYMHH,R2YRO4XIULCK99,R1ZVNKQLPAUPBF,R13W8DDVDXK6T5,R2IPFX7782Q30U,R3LN2K5C6IXQJN,R2TEQS2T0L15D8,RE17RGP11IXFB</t>
  </si>
  <si>
    <t>B097RJ867P</t>
  </si>
  <si>
    <t>PHILIPS Digital Air Fryer HD9252/90 with Touch Panel, uses up to 90% less fat, 7 Pre-set Menu, 1400W, 4.1 Liter, with Rapid Air Technology (Black), Large</t>
  </si>
  <si>
    <t>2981</t>
  </si>
  <si>
    <t>AGOCKZ76H6K5XE67QWLOFO5SZMJQ,AGOZSNP7TTSEJFOMPLXDVTRHKJ2A,AH7Q2MTOGJ3Q237AS6RWYKTQC7EQ,AEO4KYVQRGU36YK7VBJTVP4OBNDA,AHW2XMU277XTU7BJHUH2GORKYUIQ,AFANO6XV7I2E7Y2VFLQPNVVK356Q,AEQPE4IU4S5NOMQLA76RJV4FLVJQ,AHI6QKYX47HGLXVXLCHAUHBZJTNA</t>
  </si>
  <si>
    <t>R1A0SO04CI28XA,RUEU6D8W0ESGK,R1T919CASQEMR1,R1HG6W50P22SO6,R2K9WFWQZRDRKR,R1RBKHL1S7T79X,RUBTHCF19J4V,R29F4J434SCT1D</t>
  </si>
  <si>
    <t>B091V8HK8Z</t>
  </si>
  <si>
    <t>Milton Go Electro 2.0 Stainless Steel Electric Kettle, 1 Piece, 2 Litres, Silver | Power Indicator | 1500 Watts | Auto Cut-off | Detachable 360 Degree Connector | Boiler for Water</t>
  </si>
  <si>
    <t>2466</t>
  </si>
  <si>
    <t>AHA3JEZZDQPHSAYB2HWK5HNPXHIA,AEC4LE3IVY4QZXX2ZBLZJSVOLOMQ,AEUP2YQAYTICDXIVB5EASRFTVCNQ,AEUCRWSKNKIQ3QJBO4ACE46VDSCQ,AGXCGSQGSXQLI2VYDZ4H77C6QCIA,AEUQPBHW5WMPYYEEPVOA3ZTI45HA,AEHQNWJEJY5XIESTNJAGD7LXQUVQ,AGYLMTMZXZPP2XBWQQFJRGJBCAMA</t>
  </si>
  <si>
    <t>R2WPRTHSHZCDS5,R2W0ORTQOGIIZF,RIBJBDPVX394D,R3933GDKAVC9EN,R29MO5VSDLP6NL,R3IE847XT3SPSB,R188KHDVSCEEY0,R1KYNNIQ0JW7C8</t>
  </si>
  <si>
    <t>B071VNHMX2</t>
  </si>
  <si>
    <t>Philips Daily Collection HD2582/00 830-Watt 2-Slice Pop-up Toaster (White)</t>
  </si>
  <si>
    <t>Home&amp;Kitchen|Kitchen&amp;HomeAppliances|SmallKitchenAppliances|Pop-upToasters</t>
  </si>
  <si>
    <t>7949</t>
  </si>
  <si>
    <t>AHX5COLYUD4DO3WUMFCOQ47NPJFQ,AFZZF7APWEI5WIVALP3CW2M224VQ,AEDMCNDDE56FCVUPTKNCDFKM26NA,AFIHBS3KY7XZ2DGYYEIQ66UHBX4Q,AH7ZATBNY5PTPNUPHFBVKZGW646Q,AG6IV4AS3MF5FG3VYPZOG3ACGNLA,AEAYAWNX73JL6XLLTZIBP3WRPGXA,AG6BE54C5GMY47O4FSBWFNFTOGLA</t>
  </si>
  <si>
    <t>R18OC1M5ERXJ0,R2VDUDAU7MGHVM,RVLRZGC6D01FK,R1ZX1J20BL0RDU,R1BPNRYUL32FN5,R1I3ZV1S9Z08AL,R2ILU2ZYAIN700,R3LEO43599XYH1</t>
  </si>
  <si>
    <t>B08MVSGXMY</t>
  </si>
  <si>
    <t>Crompton Insta Comfy 800 Watt Room Heater with 2 Heat Settings(Grey Blue)</t>
  </si>
  <si>
    <t>95</t>
  </si>
  <si>
    <t>AEWNF4GPHERXGZRJC3TOQRSXCQ2A,AHDO5PN5JGBBDMPGSGB3DRKYCBWA,AGBEDXMF6BSFODJP4MWYYTSLN62Q,AHBANMLYMR32OLUTA4UWCEM4RS3A,AGO6PVXYI6OL74JB6XZNCTPLUDNQ,AF5A6W6BXOFOFEU6XLJDHGTJWWDQ,AGJGSPUQPTXAWMNQM7DVBDMOLF2Q,AHJ3MZMF6XCTMU4Q2ZRGHQIPYTVA</t>
  </si>
  <si>
    <t>R3CDTV5JOEQJB6,R2OOA2Q6V7X8S6,R1VANIESY8QF0E,RYL1C4JQ1KCOH,R35KJ7NCHW1X1E,RIKQ3HQUQVC0Q,R2BSID2R1SF0GZ,R2SSCAXKIHE4Y6</t>
  </si>
  <si>
    <t>B00H0B29DI</t>
  </si>
  <si>
    <t>USHA Heat Convector 812 T 2000-Watt with Instant Heating Feature (Black)</t>
  </si>
  <si>
    <t>Home&amp;Kitchen|Heating,Cooling&amp;AirQuality|RoomHeaters|HeatConvectors</t>
  </si>
  <si>
    <t>1558</t>
  </si>
  <si>
    <t>AHFS3ZLC4Q5YY36YMZJ4NAIVELMA,AEEFPG736MUL72UDWLRNYQWVSWCQ,AHDLA5TV4URGEURWXXNFEN2ZUBGA,AE6XO6PGI4TTR6S74S4LWSPCMI5Q,AFCXBVV2GA3CHCYDIEAUKUUUFLZQ,AEL5NJ3PJDPJUBPPWZGTBTSMQB6A,AEYFNPLTZR5IH76CUH54YVZX2QNQ,AFZQ666X2VK2RSSOOKKUH4H3HPGQ</t>
  </si>
  <si>
    <t>R2B84AYCEVIUNW,RMWY1UTR0CJR3,RMA1TQHKE89WV,R2FS78A2WRAN90,R15E6DDVQN9C2,R2UWUP980GHPEU,RAG8BKBQRDKAD,R34270LQWK88DA</t>
  </si>
  <si>
    <t>B01GZSQJPA</t>
  </si>
  <si>
    <t>Philips HL7756/00 Mixer Grinder, 750W, 3 Jars (Black)</t>
  </si>
  <si>
    <t>26543</t>
  </si>
  <si>
    <t>AHKAX2IH662IVTVKNQJC356T3D6Q,AG6I6TM63SHK4H2BFN4VQREFP6TA,AGBOXTHG2BN67HMZCECCRG2PEJ3Q,AF5M4O2XSTVJINIWN7PC25HM625A,AHLAYQQK6ENDYDCMO5IZFMROZKZA,AG2SYAYMSOBCNG26IZLXO2QVFIDQ,AFM5RRUS4OSG5GUU4HJH2GLUZWYQ,AG5VYWN77PG2COOPPEMMZIOFVR3Q</t>
  </si>
  <si>
    <t>R33ZSGGVAEU2PL,R2UWRSENOS2J8R,RB3KGEQP8LOJ1,R2GAN84BM7PMBE,RVQ4ZTYZQXEP5,R1TUZAFJG24UKV,RHHZ7GL342YDW,R1JZ7EB8RY3DOO</t>
  </si>
  <si>
    <t>B08VGFX2B6</t>
  </si>
  <si>
    <t>Kuber Industries Waterproof Round Non Wovan Laundry Bag/Hamper|Metalic Printed With Handles|Foldable Bin &amp; 45 Liter Capicity|Size 37 x 37 x 49, Pack of 1 (Beige &amp; Brown)-KUBMART11450</t>
  </si>
  <si>
    <t>3688</t>
  </si>
  <si>
    <t>AFIW7SS6JYD246VDPFCNSS45PH7A,AEOI3LGG2G5YAM647D2WYTRHMPAQ,AHSKMWRIGAXR4TF5RMVJCNOIAJZQ,AFQ5YTBEEJ6L2CH67Q3TNTJDIJ7Q,AG4AFKT4PVRYWBKJMOJEKFUSU5MQ,AFPMOPGPU5NWYHAOEYSYXPI5S63A,AEK63HRZEJ3UTPW5TRT3E5PXAIQA,AHIHM65JP3HOHP2GPPDMKIAZJQCQ</t>
  </si>
  <si>
    <t>R20PP3QU2OXVOH,R24JMSEEM3755G,R1IWN9BPDUY3BS,R19B3I4NRNXU86,R32K7NCIA17OJN,RGRROWWT9JAHP,R1P7PAXB06JTJU,R13JQ20APUVZ1O</t>
  </si>
  <si>
    <t>B09GYBZPHF</t>
  </si>
  <si>
    <t>Lifelong LLMG93 500 Watt Duos Mixer Grinder, 2 Stainless Steel Jar (Liquidizing and Chutney Jar)| ABS Body, Stainless Steel Blades, 3 Speed Options with Whip (1 Year Warranty, Black)</t>
  </si>
  <si>
    <t>4383</t>
  </si>
  <si>
    <t>AEMDF6YAXYO7WQUIAFGEULA7NWWQ,AE44R623GFX6JWJVREI7NZGB5BFQ,AEZHMBIKCX4X5OCDNP4T24I6ZLHA,AG6FMEC2OLWDZW3UTB3ISADQMNTQ,AFHEOUKPVR6PP3KYPZAYRZSSTGCQ,AF6NBOGYTO7OIV3HKZHKE7W5BDJA,AGQT4P6WELGHERB6AFDUWH22AZJQ,AEHADZCQJ6HAZHKR6U57FX7GAUFA</t>
  </si>
  <si>
    <t>R3LQ2TPKG42KG8,R1MWKBSQIK2J04,RWB0U0JJ3NG4J,R3PKUJGSWS6X6T,R2UVD7MDXJ06D6,R5JWWU7OUVRAK,R24PULBZDL0QM1,R1NZ6RZXK2W0S7</t>
  </si>
  <si>
    <t>B0B4KPCBSH</t>
  </si>
  <si>
    <t>IKEA Frother for Milk</t>
  </si>
  <si>
    <t>Home&amp;Kitchen|Kitchen&amp;HomeAppliances|Coffee,Tea&amp;Espresso|CoffeeGrinders|ElectricGrinders</t>
  </si>
  <si>
    <t>478</t>
  </si>
  <si>
    <t>AFCEPFOBTC7XT2G2WLISEFCKSTMQ,AG7K6562RYGYYIWLBP6GELB6DZ5A,AEKVZD5V3FF7WUS2PTBK3K3SEFPQ,AH2BZV6MIJYW2HIP3CVTQ44NOXDQ,AHXWEITWPBXRDFSHW2XGLDXP4FFQ,AEZ6S3BMNXVG7NBZC6KJRY4K2IHQ,AGQG4SLFJRW4LAU2XMKXEXUWNT2Q,AFOQYWSGIAUJENDCDS563HOHPMRQ</t>
  </si>
  <si>
    <t>R31M7C08CPXCB3,R25R4S2V6XLP70,RCOR7R8N8DCVR,R30CBX7NG9VUZ6,RT55L3CO3TSZ6,RRO6AFAOOQJAK,R3D0ONOZPIAWS9,R1ZOXK6L3BJ049</t>
  </si>
  <si>
    <t>B09CGLY5CX</t>
  </si>
  <si>
    <t>Crompton Insta Comfort Heater 2000 Watts Heat Convector with Adjustable Thermostats, Hybrid Cyan, Standard (‎ACGRH- INSTACOMFORT)</t>
  </si>
  <si>
    <t>237</t>
  </si>
  <si>
    <t>AGOQZTWW4TWCEF63HEFYT4AEIFPA,AHFE7BRH7S5NK64EFSE44PPPE5VQ,AE6CCAMGPBVPHGMC3F5OFEGLSNXA,AH7MEOSIJPT7Z2WMJI4ROMY3I2QA,AGFRVZRJQWOFEH6MWQJS65SIXIIQ,AGMG3K7YUIDFHK5L2KD6Q2XWTIQA,AFN5VZK3VEW3GLLAIDD7I3GKBMVQ,AGFJYU5UVYUCUTX3HOBADIW4CMRA</t>
  </si>
  <si>
    <t>R7X2SNIY1SC15,RG8BSIGRIQFID,R3BN90I5BQ14ZV,R131YF9XI5CCEX,R3O40F4X6UJHEZ,R8K4AKD25TGGM,R1G7J0WCVPAH6R,RASSFJPXJD0WU</t>
  </si>
  <si>
    <t>B09JN37WBX</t>
  </si>
  <si>
    <t>Lint Remover Woolen Clothes Lint Extractor Battery Lint Removing Machine Bhur Remover</t>
  </si>
  <si>
    <t>124</t>
  </si>
  <si>
    <t>AF4OLYBDMHJV5DUGONVIH7GU2V7Q,AEZNF3N52DQTHYBJ6ZKUG7UWXDIA,AHJ57SAHKACWMDHRDRNH5UXKQXRA,AH4FR3DUUHVLCFVUWCBTGF7BXQKQ,AFDFQBUFDOO44TCLCYJUSZFXRGBA,AH2JJHAQBJCR3JS2MWWMMOJ4JNPQ,AGMA33G2B4VFZS7GEQGKDFA7YM7Q,AESE5F7Z2OTRLIJKOPESC73ZQ72Q</t>
  </si>
  <si>
    <t>R1XULCDQK9G8I7,RHPQ553ZWQIME,RNQB4SFH4DX7B,RMGGBMIVVTPJU,RDJVGMEMJEEZM,R11I303S1BQCT9,R1H7KY4OIM4XC3,R13OEY5VD2OOR7</t>
  </si>
  <si>
    <t>B01I1LDZGA</t>
  </si>
  <si>
    <t>Pigeon Kessel Multipurpose Kettle (12173) 1.2 litres with Stainless Steel Body, used for boiling Water and milk, Tea, Coffee, Oats, Noodles, Soup etc. 600 Watt (Black &amp; Silver)</t>
  </si>
  <si>
    <t>14667</t>
  </si>
  <si>
    <t>AE7WYVO3LE7NWMHVORZVUYS55TJQ,AFMN7VI5JFZCWKPLS2N5LZNYAWOA,AGC774HH2OPQGNJEUGLITUQQVABQ,AFGHLIYZUGSZ226IRP5CMW6RM72A,AE6O5SNFA7JNCFCI36XMSLHPT6IA,AFXD4X5ZHUPRNQTYZIVCELJUSBYQ,AFU2A2JSELGD55YLLEA2FEDCPZPA,AEY6PEMQ7DII44WSUSC67JEWDE3A</t>
  </si>
  <si>
    <t>R3SMQ18FRX81ZM,RM8D6XNWRSKRD,R20K0WT99IF7SW,R2HR4PDE372C8Y,R14YIMXOROB60G,R21FDK7L8Q1LUO,R2NXFE1SH67GQC,R1EYKC1W1EPYIL</t>
  </si>
  <si>
    <t>B0BN2576GQ</t>
  </si>
  <si>
    <t>C (DEVICE) Lint Remover for Woolen Clothes, Electric Lint Remover, Best Lint Shaver for Clothes Pack of 1</t>
  </si>
  <si>
    <t>6</t>
  </si>
  <si>
    <t>AFR3CAZ3QN2PEXO45OEKQQ2YJPTA,AEAUTGCUVV2HSOOAJL6YMN7HG4OQ</t>
  </si>
  <si>
    <t>R5GIMGF2NA526,R2XWYU5AL9FITX</t>
  </si>
  <si>
    <t>B06XPYRWV5</t>
  </si>
  <si>
    <t>Pigeon by Stovekraft 2 Slice Auto Pop up Toaster. A Smart Bread Toaster for Your Home (750 Watt) (black)</t>
  </si>
  <si>
    <t>4244</t>
  </si>
  <si>
    <t>AGMCZ2KDUK34T3TUMG3JCFV7FOTA,AHZLFVEFPM5G6NINL6C2U6DEUNZA,AF5GDNAQLJ3SAR4Z2GHHWCJ6PZEA,AHASL2VPJAIFFLPXEDF3X464QCAA,AE4BIPLKOA6B7N27WD53TX2UU6VQ,AHWQGQ4LHOPQXZWAVIMXQ6UQFYHQ,AFB4DO5PCKBMV3TJ37XFDTWLOVRQ,AGDZJR57Z4DRGPARXFMEQJWRLSGQ</t>
  </si>
  <si>
    <t>RPHKXENT6881N,R14GIM1TQZM2WS,R22GCXSWUPXZ37,R1BODEGMFJ7WTL,R2NHEH4AZSRE24,R1WO9OM8O2713U,RS2T771TLOD14,R32DSGGUO0K1G0</t>
  </si>
  <si>
    <t>B01N1XVVLC</t>
  </si>
  <si>
    <t>Bajaj OFR Room Heater, 13 Fin 2900 Watts Oil Filled Room Heater with 400W PTC Ceramic Fan Heater, ISI Approved (Majesty 13F Plus Black)</t>
  </si>
  <si>
    <t>AFZ5ADF4DVYO3IS67WN2K6UKSVSQ,AEEWIC5Y6UOO3KA5O2RE5GMQMLDA,AEUWI5TDSKBQHOFTRMU3DHC36IZA,AHFGAQ7GJGA35TSLYKZG4NAUFBFQ,AF6CQDSUJMPSM7YSYVXZ6KUMZVMQ,AESIGIVPJE5SHWIW6SOEHVBHT5ZA,AGONHBXIF7DGPMNZ2LUIBBW3FHZQ,AFUKG7S3SXXBZ47G5JVMH7TN4L2A</t>
  </si>
  <si>
    <t>R21ED050VWAF23,R3EA9NKMCKHQUN,R387DPEXYRMJVW,R37X1B6A8MRS2G,R34OFX5U5EEJNN,R2RAGNI18M2ZT9,R1ZKGW1E97R6UE,R1PWCV334TATWX</t>
  </si>
  <si>
    <t>B00O2R38C4</t>
  </si>
  <si>
    <t>Luminous Vento Deluxe 150 mm Exhaust Fan for Kitchen, Bathroom with Strong Air Suction, Rust Proof Body and Dust Protection Shutters (2-Year Warranty, White)</t>
  </si>
  <si>
    <t>Home&amp;Kitchen|Heating,Cooling&amp;AirQuality|Fans|ExhaustFans</t>
  </si>
  <si>
    <t>12999</t>
  </si>
  <si>
    <t>AF5OHXMN4BMFYFBAHRA3KF55LEMQ,AEDYGQWG3MQCXE4NAFPHEKHC65RA,AGM6U42GP43XU2OGYR3CS2J7DHRQ,AENFJF6M6ESZKBLJAMLVOZFCCORQ,AGVNTYOKOFM4NNLYUW4PYVCGLBWQ,AH3ZXWK36A6T5DSP6ZNR42M6C44Q,AEEQ3N6TTKJ6KIQQ5GNDS7AHU7ZQ,AGCSVYGZ5WIFAKJVQBXPV23L7ZSQ</t>
  </si>
  <si>
    <t>R3G68H04E1SWMO,RQPUD710DM4CJ,R3LKDTQ3F3YBBP,R2I80SWXJJ8NVS,RLJKQ3A9HU77X,R2LZZWYUQPL9MH,R2KNV63N41W1CA,R2YEAAIS3ZXXW4</t>
  </si>
  <si>
    <t>B0B2CZTCL2</t>
  </si>
  <si>
    <t>Wipro Vesta 1.8 litre Cool touch electric Kettle with Auto cut off | Double Layer outer body | Triple Protection - Dry Boil, Steam &amp; Over Heat |Stainless Steel Inner Body | (Black, 1500 Watt)</t>
  </si>
  <si>
    <t>311</t>
  </si>
  <si>
    <t>AGCKLWECKEAMHEPQZ4RSRYXBFI4Q,AHNMGYFOR4DBIKA2RPCDIGULYQTQ,AFOF4HGAVUO67MEWEKCNWXUYNXCQ,AHAB3QEH3EXTX52TZYS33MFECVOA,AGG5B6TRVEJCNBBDIXG2BKPS6X3Q,AFYJFR3HKB33JS7X55URE3J3GWGA,AGERLZPMLG6VNY6SAB4UTZ7WRBTA,AER3GEEUA5RF6QBIJCREKSWXID3A</t>
  </si>
  <si>
    <t>R1C4CJG4YFPOQZ,RQHLZKD65C2,R1LPNPFT8RUFN7,R1QAZXMA5885V5,RZW6HFWRZFZSM,R3HJO9H24LZ86,RP49KRXSTSAZO,R2C43NGT4YSFCZ</t>
  </si>
  <si>
    <t>B00PVT30YI</t>
  </si>
  <si>
    <t>Kitchen Mart Stainless Steel South Indian Filter Coffee Drip Maker, Madras Kappi, Drip Decotion Maker160ml (2 Cup)</t>
  </si>
  <si>
    <t>Home&amp;Kitchen|Kitchen&amp;HomeAppliances|Coffee,Tea&amp;Espresso|DripCoffeeMachines</t>
  </si>
  <si>
    <t>4238</t>
  </si>
  <si>
    <t>AFUYYV4MJWXM6FKQL6BR44OK52GA,AE5N2V2V7NEXSAKNOV2YCEKMBTXA,AEEGIQ6LMHJWRZ3YS37ACZD6HYCA,AE4FTPFQLHBP4IG2JCSRSKXM4VFA,AEUOCCUL5KHPEVXARZLU4U42WV2A,AGBSJ7VFUFPUQO6FH2ZJXY267A5Q,AGJ52I42NLYWGYET5BK5SJWMP6HQ,AEUWACJRUOGKOVFW2FOW3RSI3SIA</t>
  </si>
  <si>
    <t>R2UUBE6SD6DQ9Y,RYT31I1KBXJ0V,R4JW61N9AEDHA,R2DFCN1ASN82RE,R8FKFWXGMFKWC,RS75WH30OYOY3,R2SK1NLKEM8K2X,R3EIW26LRB8R4P</t>
  </si>
  <si>
    <t>B00SH18114</t>
  </si>
  <si>
    <t>Ikea 903.391.72 Polypropylene Plastic Solid Bevara Sealing Clip (Multicolour) - 30 Pack, Adjustable</t>
  </si>
  <si>
    <t>2781</t>
  </si>
  <si>
    <t>AE7M7M6QTDYEHQKAKXIWO2OVMBXQ,AESSDAJQCU3XKBAGYDYVBCKLOTSQ,AF3DTQ5WLDISMZLEORWHXTLHV3NQ,AHF2BSEZURS7UKI23YIHED3UIJKQ,AFZKPE6ZA4U5QVICSDRTTYN7PJEQ,AECBX5NSUD2POXPYXHZSETUVH5CA,AGRBDMHDBF2KXPBPF4S5PAVY3NYQ,AG6Z3AUD67XGSSTZOR6GZX3IC3DA</t>
  </si>
  <si>
    <t>R1NAAWWJ35RMQR,R3S2CEY1ZBAKJJ,R38NYOW9S7HMO0,R3HDEMCCETO0EJ,R2NU3DH06WH2AY,R2Y5029I4S9DKF,RSJC3VP7IBJJY,R2IBCZ7N2I5JI4</t>
  </si>
  <si>
    <t>B00E9G8KOY</t>
  </si>
  <si>
    <t>HUL Pureit Germkill kit for Classic 23 L water purifier - 1500 L Capacity</t>
  </si>
  <si>
    <t>Home&amp;Kitchen|Kitchen&amp;HomeAppliances|WaterPurifiers&amp;Accessories|WaterPurifierAccessories</t>
  </si>
  <si>
    <t>10907</t>
  </si>
  <si>
    <t>AGJOLQCEFNEKB33FOCJ2YIEVT5DA,AG7ZK27I2UYNSV56CRBCTEVB7T6A,AGQVKQZEHDMHVKFJPOKCEL2AXYAQ,AF73BK6NIKVXKRPNCDXLYQSPEUQA,AFGJXN3GRKMMAAM6XCUL242N6KAQ,AGUQ2BDLQXF2QF3UR2CN6576AKIQ,AG73KSBFVJ5HI7YVT6EH5WTAY67Q,AEIRYCLKICDDTJU5QZKI65Q47MSQ</t>
  </si>
  <si>
    <t>R3E4HUJ56AF24X,R3SEMQ02KZ7NN5,R3JNI0V7L0UEHY,R1PDJF9WLDOJZS,R3O35YTLY12KW4,R2U39FEDPQZCPN,R3R825GTA0F2EB,R3IAO81DOA9DOK</t>
  </si>
  <si>
    <t>B00H3H03Q4</t>
  </si>
  <si>
    <t>HUL Pureit Germkill kit for Classic 23 L water purifier - 3000 L Capacity</t>
  </si>
  <si>
    <t>Home&amp;Kitchen|Kitchen&amp;HomeAppliances|WaterPurifiers&amp;Accessories|WaterCartridges</t>
  </si>
  <si>
    <t>13250</t>
  </si>
  <si>
    <t>AEZVOCIG5UB5RYBT7P35LXEYGNUA,AG3OM7FBL3LB5C266XVNPJGOHPPA,AGBT373ETZCUEC7X2LVVD3FKWRAA,AEM3EO5SQFCOE4BPSMM3LKOIWL6A,AG73KSBFVJ5HI7YVT6EH5WTAY67Q,AHEQSSHSFZ6WZUZUZS7BTVNCOTAQ,AH6NHWSWYP5ISTHGMARHDD54FLBQ,AFQDM5ECIIUZH567BITZVOP6LISA</t>
  </si>
  <si>
    <t>R2KI2IDJL2BY7K,R1KYGT5PRP2IEC,R2HEJVRW7X3SPT,R2VESGVS16ALQY,R32M7U7Z9W2OU1,R1MRHN8DMJZGJY,R17V0HLP8F6QN1,R3NCHTJEG96BIG</t>
  </si>
  <si>
    <t>B0756K5DYZ</t>
  </si>
  <si>
    <t>Prestige Iris 750 Watt Mixer Grinder with 3 Stainless Steel Jar + 1 Juicer Jar (White and Blue)</t>
  </si>
  <si>
    <t>43070</t>
  </si>
  <si>
    <t>AENY7MQ3WUVPIJ5I5GPDPMC3NKPA,AGUCURUVW2ZY4B5WL44GZABDZVJQ,AGRVCQ36H2PTAYD7UXHK4NEGENYQ,AEEIEOI4H2XLUKSM52M7BFRT2LDA,AGUYRXOKNFIRS6UWEO2LW3R3SMPQ,AGZ6A52CLFHFAYPVVQ2S2UDBKVYQ,AGGPRBEO44FFHMWGTEGYJIBTPHMQ,AFVQ33NU3HR2QB7KBRNEKKO2REHA</t>
  </si>
  <si>
    <t>R4FRMNYYMSIBC,R3L7S5SH36JCUJ,R1YN1N7YNW7AIJ,RF6JADMLOSANJ,R14CIKGGK258KG,R3E1LOFVZINEMG,R3J7G7NK5FW8U9,R13DVAUMRLLEK8</t>
  </si>
  <si>
    <t>B0188KPKB2</t>
  </si>
  <si>
    <t>Preethi Blue Leaf Diamond MG-214 mixer grinder 750 watt (Blue/White), 3 jars &amp; Flexi Lid, FBT motor with 2yr Guarantee &amp; Lifelong Free Service</t>
  </si>
  <si>
    <t>11828</t>
  </si>
  <si>
    <t>AG6A2WAGVLEAIUQYP2YYIVAFTYPQ,AE5ZU25XXCXJ33ZMNCFE55DO7IJQ,AGSWWTQ32THQ7XJUQ5QWNW6JXGDQ,AH2RQ6KCQ4TKLI7FQWZPHSIOM7PA,AFUPFBFZTP6I4AZ6DTZQBHC26XZQ,AG2ELN75KZERETVTINPKCDLHJNVA,AH5P6N6SJBMPKT6EJXXE42TW7AVQ,AETWNOMRM4BJ4ASTEJB6NT76FJTA</t>
  </si>
  <si>
    <t>R2YFSMMIRV8IPD,R27QQGJOAE6DGX,R2ERM6UKGXZ0JU,R25VZN18D8ZKXO,R2I9QXQ7GDNCHK,R2EQ5AV50NYVRH,R1AQZR852OXC6W,RVC7CUNCVWKT0</t>
  </si>
  <si>
    <t>B091KNVNS9</t>
  </si>
  <si>
    <t>Themisto 350 Watts Egg Boiler-Blue</t>
  </si>
  <si>
    <t>1240</t>
  </si>
  <si>
    <t>AGVCTA243VHAYH4RQKB4TVYSPC7Q,AH36BC5JQPIM7MZOMVQZLBWAN2VA,AGT4TIXFKY7JZIUJPXHX2L7PDXJA,AEAMCSAQXV3P5AXMBC4FPV3SMVWA,AFSBKYXEFH6TLZMMDGZG525HHPGA,AGUQMLMGMMN4NW2GDOV5LOH2LRLA,AEX4HFC5QP2AAU7LEIIME2NRHOQQ,AEDQG7IQKAQB77K53PPHHWV4QCXA</t>
  </si>
  <si>
    <t>R29ILL57SN471R,R3CAGP76ZXUZZA,RIB8B25Y91N0Y,R1AAW2JH0C8ABZ,REO6KS9OTSOLA,R3D2RS12J4S2B1,R31SLKS6LD3XU1,R2NJHP9OAM0TRZ</t>
  </si>
  <si>
    <t>B075JJ5NQC</t>
  </si>
  <si>
    <t>Butterfly Smart Mixer Grinder, 750W, 4 Jars (Grey)</t>
  </si>
  <si>
    <t>20869</t>
  </si>
  <si>
    <t>AHF3WL6GGYYJSX6HUJCDG67S4EYQ,AHH4BY2VNEWPMYROK77IHTHTZWVA,AENRAZMV4YCZETNRLK7QMEOP2YGA,AH5YCGN6R23HBNF3KOS23ZJZOURQ,AEGFTYIQOSF52XMDJABR4CC67WUQ,AFXPWPSO5PFTCR2QYR6VWGBSB2QQ,AGQYUHMAVORZ45B7TLMP7IN6ZXOA,AGULTXKCMQONHUHM6HIEJNVBTEOQ</t>
  </si>
  <si>
    <t>R2PD0ZPWRGTUJG,RTS3Q7O97I2P7,R1ZXJ9R8WX5DF7,R3GFYL52VNNQE6,RYQLHSHBY786Z,R1DO6BQM7OB7KF,R3V94LO1BMB55D,R11Q826IS7DFMG</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</si>
  <si>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</si>
  <si>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</si>
  <si>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</si>
  <si>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441</t>
  </si>
  <si>
    <t>AGYNRGEH26Z7PFCEBRVWTJ6RZ4PA,AHLEYZIZY2JWUVX7ZJUP2ZDQHZRA,AHMJJFA7DVXYO76MLL6IAPZYNHBA,AETECGJKFYFTKFIB5ATS6YRUKWVA,AGPYC54L575ZDPY7FEGITMLYI2UA,AHPT7QLZD7MKHTRII3BGGNHDNHOQ,AEGALXWP75YMO7CPPRFZBHHM73DA,AEOLDYDAFLQTHPD7HIODC2Q7HKZQ</t>
  </si>
  <si>
    <t>RVJJVCMWN8Y41,R14A126YKLIWX,RJC5HHN4FL2JC,R1APUQA31CW43L,R2K9GKKR6MR93W,R11HJ548X7I0KV,R3GDVPN872JGGU,RJ3JAJU16YNQM</t>
  </si>
  <si>
    <t>B09NTHQRW3</t>
  </si>
  <si>
    <t>InstaCuppa Portable Blender for Smoothie, Milk Shakes, Crushing Ice and Juices, USB Rechargeable Personal Blender Machine for Kitchen with 2000 mAh Rechargeable Battery, 150 Watt Motor, 400 ML</t>
  </si>
  <si>
    <t>1034</t>
  </si>
  <si>
    <t>AHVLMPOZX552F4S4UIO5DEVGXBAQ,AGSFXC44XWRFJ4D5NXQWDP6EC2PQ,AHWJ3FWLEGVBAWARBPV4N23IIDCQ,AHIXHLUQXHAFN2TKJX3DSFYYQ22Q,AHVDIIKAT5MSKLZGQPMKZHBV6DZA,AHLTUC4AD6YBXWAMDU2VVL4ADPQQ,AFALTXLNKATKJWF7UVD2PAMKQYXQ,AHAVKBRQC62ZO5F4Q54MW3VLPBZA</t>
  </si>
  <si>
    <t>R2DCP4Q11B1C32,R355OON0DQZ7G1,R3G1G06J7O6ZO7,R37AW7ZXTQ47JI,R2HA5H3EQB936G,RIEIASWD1PQYW,RRCUB6J7H9WK8,RKC66BZO3QSXE</t>
  </si>
  <si>
    <t>B008YW3CYM</t>
  </si>
  <si>
    <t>USHA EI 1602 1000 W Lightweight Dry Iron with Non-Stick Soleplate (Multi-colour)</t>
  </si>
  <si>
    <t>37126</t>
  </si>
  <si>
    <t>AE3T4QKW5KPNX5VAVCS5K43WSESQ,AECKXEN7R2D54DHRZIB6JYNXLU4Q,AHZTLZNYRSIEOCNNYMQCXWTWA62Q,AEWBJR5EYL5RCKUPUMG52JU2273A,AHWX4CNRSPTA5O3ZVOEKOUW6X6DA,AGV63VPYLUSZSWULWUIOXW446K3Q,AH6I4KMBDUUVG25ZEN636KJP7DQQ,AHHSKRWWN3SB6GQPEDWWIFS7NBIA</t>
  </si>
  <si>
    <t>R2HZX52OZX1DSZ,R1RIP30E4OV9HY,RKBKMUMLLEFJZ,R235OIEM1YE5VP,R19Y9MV672O2K9,R1BQY5JVY4A6ZN,RUKFW1KM46G2K,RTZTMUWT2I4GS</t>
  </si>
  <si>
    <t>B07QHHCB27</t>
  </si>
  <si>
    <t>KENT 16044 Hand Blender Stainless Steel 400 W | Variable Speed Control | Easy to Clean and Store | Low Noise Operation</t>
  </si>
  <si>
    <t>6355</t>
  </si>
  <si>
    <t>AFENRIT42SOS4O7C4PHSKJNNWIWA,AGJW32XBQ6KVXXEPOF2F7TXSI56A,AHRNCTBMQ4Q27ECKAMZP5FFDOWDQ,AE5QM7YNLDN264RDC3P7GBGFYUEA,AEQOF2P6OUP23GYS2CADPFTMVJ4Q,AHOMVPDRQ74UCNTIWQKOWVZVCVSA,AG5ZVXUMPBZT7QYYE23JJU3HTLLA,AHP3V6CE6O6VEEGPQMAT7WEGTVOA</t>
  </si>
  <si>
    <t>R1S4Y5TIEL5G8R,R1SGD2AC3S8KEG,R3JP8FW93ND491,R3HWDXEJX098MC,R3FCWGOVQZII60,RCQ75ERMBZMJ5,R1PYXQO11OT86M,R2R1QS9VQ64ZCO</t>
  </si>
  <si>
    <t>B0BMFD94VD</t>
  </si>
  <si>
    <t>White Feather Portable Heat Sealer Mini Sealing Machine for Food Storage Vacuum Bag, Chip, Plastic, Snack Bags, Package Home Closer Storage Tool (Multicolor) Random Colour</t>
  </si>
  <si>
    <t>AFL4CXIRQT4PT764WYAH2OT3TSBQ,AHCADERQGXE7VE4AC3LMB4JE75WA,AFDGKQUU6XZZCFHIU6DELP2PXF7Q,AGBK7JZOUSPLSNOB4YRTJWXVMKRA,AFZKOLERWHICQGFIVYFDVDPJS56Q,AHAZ2SAFDDJE74JFX4XEYZDFQTJA</t>
  </si>
  <si>
    <t>R34X4JUGZSMYZ3,R2TB24I6XAJI0Z,R3RXQPQONGB1ZD,R22SRYSCQLD82X,R21QE5K1YSVD6,R16HPFUZ08GGKB</t>
  </si>
  <si>
    <t>B00HZIOGXW</t>
  </si>
  <si>
    <t>Crompton IHL 152 1500-Watt Immersion Water Heater with Copper Heating Element (Black)</t>
  </si>
  <si>
    <t>13165</t>
  </si>
  <si>
    <t>AGND3HQB3XFX544IUGTCX3IKAEPA,AFPQFZQGTCOV6TB2E7EBZHW2DUHA,AGYUFUC4EKXTZHF4CFVTKB3T7OUA,AFKHLRBSPFYWOOTXEENPIWUVNZGA,AEAMTXU57DL6YNJCT53AYMLYGXUA,AFF3TSSIXAVH4BPSQVJCLNQH4BYA,AFQ6C64AFI33KOGJU5IZAB57A45A,AHUBLOQI56TLETS3LQ3YZIYR5Z5A</t>
  </si>
  <si>
    <t>RP16HJYUCT002,R3GZTZYTLP44FR,R19XRLSCH2Y5CF,R6R86HD57LOXJ,R2X8UW5NDZWYUK,R3NED3VC2G6UB3,RNGWBEEZP77VF,R2MRS41GH0VLP0</t>
  </si>
  <si>
    <t>B09CKSYBLR</t>
  </si>
  <si>
    <t>InstaCuppa Rechargeable Mini Electric Chopper - Stainless Steel Blades, One Touch Operation, for Mincing Garlic, Ginger, Onion, Vegetable, Meat, Nuts, (White, 250 ML, Pack of 1, 45 Watts)</t>
  </si>
  <si>
    <t>1646</t>
  </si>
  <si>
    <t>AEPRNLSE43UGWKAMTLIKPM2LEAMQ,AFGL2BJQXPTK64ZAMF54LVNZLLHQ,AFUKBGJHIZMXQXXSS4NYJIPV3E7A,AGFCNG7LPSXN2MSETPNUJX2DSGIA,AFNR7QJV4DOLLVM6ANOVMOJSBOSQ,AF3FRLNJCF23ANLTKX2GRWHJXGDQ,AFVHA7F6WGALC7CX3ALHQUYOAYNA,AFDKFR5OJZXCDJRUZ44JVGWD7SIA</t>
  </si>
  <si>
    <t>RUF8L2BWE5FXM,RO31NNHWLOQF4,RBSI4Y0V4BQ0A,R10UVB3K1LK8T6,RBPZ3TL6JUGB7,R2TVC6SLRPOAJU,R4UCVBMFQCOB2,ROWPNMWIGNJ78</t>
  </si>
  <si>
    <t>B072J83V9W</t>
  </si>
  <si>
    <t>Philips PowerPro FC9352/01 Compact Bagless Vacuum Cleaner (Blue)</t>
  </si>
  <si>
    <t>17994</t>
  </si>
  <si>
    <t>AGBITVO2DOMNZU6DB4QF2WXXELLA,AFMPYDPXNEAOY7V6ESN3RHHIFOLA,AEXMSOQXFSGNINYXVTPXWF6LNSOQ,AHJ36WVWO52FUAO4F7W2V2HUVIOA,AHDVRIPXBUVBEU4SPWOC6RGAYRPQ,AEM6HSXS6EAAW2W2YCJDURHPAOHQ,AHGWXO3TIN5RERBOPO6KS5HW6PQQ,AF476TMP4LI7EBRKEYTFE33CHLLA</t>
  </si>
  <si>
    <t>R1PZ2XBD6GD0UY,RMQA2CY9FRUOR,R55EXM1PLX7BM,R26ZJ9VXF4PWCA,R2S9JPUNTGN4DX,R2M8WSNRMQDR8C,RNY8DA1733V0U,R1F1ZMII16AUTP</t>
  </si>
  <si>
    <t>B09MTLG4TP</t>
  </si>
  <si>
    <t>SAIELLIN Electric Lint Remover for Clothes Fabric Shaver Lint Shaver for Woolen Clothes Blanket Jackets Stainless Steel Blades, Clothes and Furniture Lint Roller for Fabrics Portable Lint Shavers (White Orange)</t>
  </si>
  <si>
    <t>610</t>
  </si>
  <si>
    <t>AFHCG4ZUNHS5X7PYX6IPZA3AO7PA,AHDH4K7B4XROK4NUUKOQMLVUGXKQ,AFAOEOKOE3IHNJKQDHAZ3JY63F6Q,AEIIOCCDVYEZSGZVFZSNYZKHM6HA,AGXJHFAXB4ZBSYHCSJUOU6TBXBCA,AGRDQEDZJUKOFPT4HQ6JNPP7PXYQ,AH4A6BDLABV357G2A6HQGCJ7KGYA,AHHJ2MPEQDEB2OL5VELPVKG7HA7A</t>
  </si>
  <si>
    <t>R2CZP30I91CUT0,RXZL00UV67477,R6ZMVE3VFMOTC,R2I6TTT5KYXNTV,R2GN5SX03J3GX6,R2GOTOGR1W1XL9,R2U3WOI0TIDIEB,R35L3DFIR2VJXK</t>
  </si>
  <si>
    <t>B097XJQZ8H</t>
  </si>
  <si>
    <t>Cookwell Bullet Mixer Grinder (5 Jars, 3 Blades, Silver)</t>
  </si>
  <si>
    <t>AFJVAVYH2K6VUCTNLA5HZ45VQFKA,AGGWXZI3DYEKKDM4B36R7ZJJKAUA,AEKJDZK63IDTROMID4JMKGJHSULQ,AGQYYNEUBQWWEQBNYIUC53RFACNA,AF43RF5XBMHJAMI2FG34NN3L7IIQ,AGU35SVLLAC34EAVBSRUVTK67DFA,AHKMF4W5DDK3NQY3YUKMZNNLPS7Q,AE5IO4H7IZTRJPKIO4L6DMQ76GGA</t>
  </si>
  <si>
    <t>R2CCAIITXBUWWK,R34WQMRY9WM6SZ,RMO1CT02OKUNJ,R2RMMS8KOSZFRR,RHABSU5NRAV4F,R1DLWFDXTPMUND,RMT3S18UOGE3G,R2GPPUURLGA92X</t>
  </si>
  <si>
    <t>B00935MD1C</t>
  </si>
  <si>
    <t>Prestige PRWO 1.8-2 700-Watts Delight Electric Rice Cooker with 2 Aluminium Cooking Pans - 1.8 Liters, White</t>
  </si>
  <si>
    <t>13406</t>
  </si>
  <si>
    <t>AGBFUWHPPCGWJDR6B4OMKVTJXAMA,AEWESDLVWVAOHCLCTFT3NQHY4ABQ,AFY6NUGEJR3FYO5JQQYPVHB7BN7Q,AGARLHYVHR5YQUAPN4UW6FDDQZDQ,AFDNYZLF2TIOIHCE6XBVDETYLS4Q,AHHBABC6Q734R46ZOTCRCVMIDE3A,AHRL7HWG5QFKUHZ37KS6WGMCSV7Q,AHMXB2SMKANWFDSUQJAZSB3J2W5Q</t>
  </si>
  <si>
    <t>RK2SK2T9306PY,R1NOMIUDTGHCGD,RW21FMMFE7BFI,RHNPI4ITBJ1DZ,R1KTIYVU8CINBK,R2RSJBZJN8UU71,R7UCJZNVINTCF,R3EAXIJ37NBEG7</t>
  </si>
  <si>
    <t>B0BR4F878Q</t>
  </si>
  <si>
    <t>Swiffer Instant Electric Water Heater Faucet Tap Home-Kitchen Instantaneous Water Heater Tank less for Tap, LED Electric Head Water Heaters Tail Gallon Comfort(3000W) ((Pack of 1))</t>
  </si>
  <si>
    <t>53803</t>
  </si>
  <si>
    <t>AEU7DVFEL43XZ6T4D572W2ZLBRKQ,AGWOH7CFDMUVW52NMZWQBKBNNQOA,AGZN422FGG7JO3T5YY6IVUELOODA</t>
  </si>
  <si>
    <t>R2WHW4PEF14WOD,R2DCCZWUGI0O0K,R1FA1HH6VL1RAL</t>
  </si>
  <si>
    <t>B0B3G5XZN5</t>
  </si>
  <si>
    <t>InstaCuppa Portable Blender for Smoothie, Milk Shakes, Crushing Ice and Juices, USB Rechargeable Personal Blender Machine for Kitchen with 4000 mAh Rechargeable Battery, 230 Watt Motor, 500 ML</t>
  </si>
  <si>
    <t>546</t>
  </si>
  <si>
    <t>AGDV2MRADKOX2DX27DLTJRCUNFLQ,AEPDAG3D6JDB7GMFDWRZBRDUT6LA,AHBAP5SPTSJ44JCVAA66JL5T3GSA,AGD4WOYC5CDCE72HI5NLTKJMVCFA,AHUNCPEWHPHZGFK4NFZYGZS6HA6Q,AHKSKUA2E4Q4UTWGK5KJOQUANEHQ,AH3RXYXJCWNF4R5G2MKDNHDCHBBQ,AETJYYRMC2XH5YW67E3WLNYEXODQ</t>
  </si>
  <si>
    <t>R27BUVT5CYDJ4X,R1G8GRI01F5Q5F,R3FDZTVK38PZJW,RD4E7SRKUIIAA,R21HKT5W7PTQ6N,RM9IAPXXFI5L,RAK9U4VEYZCB7,R2WJ7II930TLUO</t>
  </si>
  <si>
    <t>B07WKB69RS</t>
  </si>
  <si>
    <t>Lifelong LLWH106 Flash 3 Litres Instant Water Heater for Home Use, 8 Bar Pressure,Power On/Off Indicator and Advanced Safety, (3000W, ISI Certified, 2 Years Warranty)</t>
  </si>
  <si>
    <t>5292</t>
  </si>
  <si>
    <t>AHODVRQWWJ6ZANKRQMUTC2XAP7DA,AHUK7JORZ6JUBP6Y2DJDQM7DY4UQ,AEX2J4SOFGG5MWTWNQLJ4YJPRO2Q,AF52JXL4N6RP2E7KY7IRE4IDX5AQ,AFJQNV4NJHIBN6CLE4UOSFS6KRYQ,AGAGQBMUTC7WREXUTXUVP6MXJ6MA,AH6ISURNXEG3QX4KB6LKSINS2IAA,AFGWDVXHRJHOJ5XGBMFVXVCQ6FKA</t>
  </si>
  <si>
    <t>R36G8V9B8EIG4Z,R1UQJ38MFDF636,R3GHKCA6I36EBF,R18AIQACXT7PHC,R195YCVDM72DUH,R2WQTWSNOHI3GW,R1XYEVCQ9QZ69I,RQIV7RKXG033Q</t>
  </si>
  <si>
    <t>B09DL9978Y</t>
  </si>
  <si>
    <t>Hindware Atlantic Compacto 3 Litre Instant water heater with Stainless Steel Tank, Robust Construction, Pressure Relief Valve And I-thermostat Feature (White And Grey)</t>
  </si>
  <si>
    <t>444</t>
  </si>
  <si>
    <t>AFS5PZPVKEP3UJSDPRPDIR2MKGHA,AF25ESIE2VTCJ5TAKLIJSBHE7TXQ,AFAH7WHWITSQ33IHJU2MW5QRT7HQ,AGVT6QWGLKSYHR3YKRBKMUUSIXAA,AGPWKPQODYM5WTOVQEG5JKCWFFEA,AG7U4ELTZ4SALHGRJGQUH5TOKXFA,AHHXZ73LFPUVJKZIVPGVDLUSD7YA,AGEYZNPASS34VXF5WSWDGKXXOXJA</t>
  </si>
  <si>
    <t>R3DYK05V939SQQ,R3KM8XQNWHJ7SW,R1SJ4CTWGTJ76Q,R2U2FM7CGUNYST,R315NLYKTWFJX2,R2D852O0DSZ1EG,R1QTNL2ADP427,R30ZEL9WYE5DVP</t>
  </si>
  <si>
    <t>B06XMZV7RH</t>
  </si>
  <si>
    <t>ATOM Selves-MH 200 GM Digital Pocket Scale</t>
  </si>
  <si>
    <t>4584</t>
  </si>
  <si>
    <t>AFMJG5IJKO7AFSAAXTAAHIKK4DDA,AHDEDC3POAU5BZGDWP33QORI3YEA,AFLPTFP6N5EL5WWVVB5ELDFJ6DPQ,AE2IURVHTZIHYVJSWHTXDKEF3QOA,AEY4DSGBLEDYOHJTHH4VKWLS777Q,AHLX7ZJKWBQ6IEC5R7O56JAVEHPA,AERUNKZJXZDXZ7WPIUH5SQHDDWUA,AFJSTDPDPNSJF5IOIZN4ALD2W2NA</t>
  </si>
  <si>
    <t>R3KA8I1JO7VWHM,RGN972IS97APK,R19V3GRW0VRBAC,RAXEY84M4ISW1,R1PSYUMKHDXHVU,R1625BVG24Y7M,R1KYTADP38QAD0,RTX0APKPL4NRR</t>
  </si>
  <si>
    <t>B09WMTJPG7</t>
  </si>
  <si>
    <t>Crompton InstaBliss 3-L Instant Water Heater (Geyser) with Advanced 4 Level Safety</t>
  </si>
  <si>
    <t>14947</t>
  </si>
  <si>
    <t>AENPIPI2T7E6R4HKOBKZAQFCJZUQ,AHIVPDOVK6OQN6WGTESSXAP4O3NQ,AEIOIMVJ327S7YLGXHPRMSKFRSDA,AE6XTR4HOF6A4ZYWTEYOIM7RXWIQ,AHML2YILNIL55QN5W3ALM22KK4RA,AEDASFMONSZILDTQ2KMND32254ZA,AG6DF5G6NXVTFKGB5OGNOFQ336SQ,AEQILKA6TDCEJHB22PLMICANAKCA</t>
  </si>
  <si>
    <t>R2EMWU4SGRHF3S,R3426BT3R5BO5T,RLO3JXRM2INDT,R3GACMOLXD7OVV,RZTG7YA8FY53X,R2DLIVX26S8EQB,R18R92YT47JI00,RLPZWUOSK6F4U</t>
  </si>
  <si>
    <t>B09ZK6THRR</t>
  </si>
  <si>
    <t>Croma 1100 W Dry Iron with Weilburger Dual Soleplate Coating (CRSHAH702SIR11, White)</t>
  </si>
  <si>
    <t>1559</t>
  </si>
  <si>
    <t>AFAD3K54MDC5KWKEIL4GPRMDUCSA,AHKLFZK4YWYVSSH6RENLODXSQEWQ,AFPEWRRHEEB7AE7UXZZW6AYFGI2A,AGMR6IFE74NZ6I2AKCYNT3OA4WJA,AFLHIPN4MXE2CDTUI675U5BMGJ5Q,AFG43ME6P6CX2VMBEUJ4A3VILLIA,AETAP7PLIHXSLRWHSKZ6CB4LUOEQ,AG6EJGP5G3XX3PO7XUVN23XNF7QA</t>
  </si>
  <si>
    <t>RTBI29BIALOQ4,R2Q29R8EM2KDMM,R2OD88UTINAZSL,R32MZ6ODLN2H45,R21CNC8OVM396T,RUHJ2QE6OWH81,R2S56ZTRZ86VN0,R2G6SFWPU9FYII</t>
  </si>
  <si>
    <t>B07MP21WJD</t>
  </si>
  <si>
    <t>Lint Roller with 40 Paper Sheets, 22 x 5 cm (Grey)</t>
  </si>
  <si>
    <t>1660</t>
  </si>
  <si>
    <t>AGOUMGTCVOVNACJWHOI6QXEOFWFQ,AHWVKXF3D6CW6INGFKC4BMWAICWA,AFLFHQMJXDKP4FNRZVNDLBCI7ULA,AEMLU5KFMLIGZH36SO3PT2DLHDPQ,AHD2YKTU2NGV7WIT2AMZ5KGUCI5A,AE6HP365WCXNFAUQETWLZ5AW2KEA,AHU3ZRGSY6NBCQLHHKYG4BWGN46A,AHQI663PWIM6UA3UZUE352TAEJSA</t>
  </si>
  <si>
    <t>R2KZ25NB09PATY,R1XF8C95D03EEC,R1GVL4PLXBCL2L,R2ZE7W8O3H9N0D,R3G7TLZ13MZLMX,R2K04Z11HTJYRK,R2FWJPPT7MVMW0,R3LFL6Y72YQGDZ</t>
  </si>
  <si>
    <t>B09XB1R2F3</t>
  </si>
  <si>
    <t>Portable Lint Remover Pet Fur Remover Clothes Fuzz Remover Pet Hairball Quick Epilator Shaver Removing Dust Pet Hair from Clothing Furniture Perfect for Clothing,Furniture,Couch,Carpet (Standard)</t>
  </si>
  <si>
    <t>AERNKVJL26A7X5OYWX3736CMPO4A,AEEFHVT72FRALB75Y3WUTDBMMKDA,AG32CGI3PYEPSA5OYLMRI7LIUWMA,AFCHLRXHG4OTDU77ATX2U3ZW5IXQ,AGRNDHBTVELBY3ITNVNRK5J5Z6HQ,AEQVXFTKQXES527IPEG4NDB4AUTA,AHLNMKVMOMO7SMAI3TRC3RCMUAMQ,AF2JWX6HVNTE6TFYX3K3OP7G67OQ</t>
  </si>
  <si>
    <t>R5Z3PXJSYP16A,R3SCTI2ZS83HM4,R1ZK4MSQURH3VQ,RGEJZY2OM7YJ2,R2CITAVLIYLHU7,R3MZJHQ8REYS8C,R1MSAB5BD0D8JE,R1MTUFX2G4V92J</t>
  </si>
  <si>
    <t>B08Y5QJXSR</t>
  </si>
  <si>
    <t>atomberg Renesa 1200mm BLDC Motor with Remote 3 Blade Energy Saving Ceiling Fan (Matt Black)</t>
  </si>
  <si>
    <t>28629</t>
  </si>
  <si>
    <t>AENFBKCVXFCSNELMZME3E3W7WNOA,AH2NF4GWIFI5TVCUTHW3Q3X7EUXQ,AHEFKTS3MRG4AW4YSYD2OBMREP6A,AF6X6534MZ5EQH6PSVVTGHH7WGSA,AHGDO2HIQNPHLHJND5EY3GSLNG4A,AGZNOQWZ5NBBOPJYUSKJSY3QDHWA,AGUVJ34ZNNM5AYHUUPSW4LCMUQMQ,AFISSFINCYUYWGRYU3I7QVNL6JCA</t>
  </si>
  <si>
    <t>R2IIQ5X1KFC218,R3GC9FMTX9ZRBD,R1KTDK3ZQXXKD1,R3BU5QCZ6URHIV,R2IUXE2RH8OJ2A,RTJCKSW3MGDCJ,R25B5M8BFZ5APO,R3IYSZRJ55ATP3</t>
  </si>
  <si>
    <t>B07WJXCTG9</t>
  </si>
  <si>
    <t>Pigeon by Stovekraft Amaze Plus Electric Kettle (14313) with Stainless Steel Body, 1.8 litre, used for boiling Water, making tea and coffee, instant noodles, soup etc. 1500 Watt (Silver)</t>
  </si>
  <si>
    <t>8446</t>
  </si>
  <si>
    <t>AHGFUWNO5JO5V5DUDHKMWTLNP5HA,AE5M7SPRDYEU6EPXVXHFGAS3WZXQ,AHVJBPTSYB54ISNJO3RFYLHEVUVQ,AHN7GHEZKML6JVIVYWBWABE7O5TQ,AHHCVLPZJDMVTNXUP3HJK3YIFDFA,AF3MKLAVO72PML63OAC3KF7F5L3Q,AEIJ2WAYER5T4QYWGJINFMXVV5JA,AGL5Z4GVIBTUZX3GXZFXEFSQC7EA</t>
  </si>
  <si>
    <t>R2US7Y06YM7OHR,R2OAKOAGTGVUTN,R3DVFQGVFX84XI,R1WAPDS97JZKIA,R1ESX1X8D1NBKP,R2AUA7VTJ8T109,R2UBSM7L5I24EO,R1G0Q0UJ7FBXGP</t>
  </si>
  <si>
    <t>B09NBZ36F7</t>
  </si>
  <si>
    <t>Usha CookJoy (CJ1600WPC) 1600 Watt Induction cooktop (Black)</t>
  </si>
  <si>
    <t>11199</t>
  </si>
  <si>
    <t>AFBJUY4B45VSG7ROPSXR44Y3PCJA,AFM5RQWP5UN7CKYZGLBBS4Z3SOMQ,AF7FNHSMCRU3BQJ4J5XSMGYU5ZWQ,AEDR652FAPSVVJAKQXEP6BYIKVEQ,AEYD4WEMX25FXS64S3D5Q75JBGJQ,AH7YTQORZ6PETTAX2C374QNBR4NA,AHIWN5RZTRU6WU6RDZ2QBYVQ64YQ,AH6YLT3KTDNWPMSAS4I4EYVKO5BA</t>
  </si>
  <si>
    <t>R3OIY3XB4667JN,R343JP2QEQ4OU1,R1YVJDFTPY1227,R3LVWE3Q7WY798,R7GMXPSA7U047,R2ZI5FCZK684JN,R2CTSF9ABMHN6C,R3T9C8BMA8PF8P</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</si>
  <si>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</si>
  <si>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</si>
  <si>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</si>
  <si>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1118</t>
  </si>
  <si>
    <t>AG6W5HESRSDLBX3NCYOOUGFOWERA,AED4U5CF37HVSYPMD6KUP3YPH36A,AGUHDV5GZZQ53BGLNLV654IPDASQ,AEDMXTLZRXBSPPDRYIN6PAGXFXCA,AEVBIVJJCIRYJRR7G47DFT6SFBAA,AF65HJXCS64PXG5GMEBZOLVCZSPQ,AE5CGWMRDJN6NMXZ5XH74X2GIRNQ,AEDVMC3DUI5UUVQ43C4XLLZJGWUA</t>
  </si>
  <si>
    <t>R3TOOFPX256D59,R1PR50BDQOEIIO,R392FI4QWXWOX5,R85UZWVZHVWQF,R67DCS6U6YAX1,R1D0FB7K1UOFSJ,R24HHC45FGAWV3,R26PXJ8P5Q5FHH</t>
  </si>
  <si>
    <t>B0BMTZ4T1D</t>
  </si>
  <si>
    <t>!!1000 Watt/2000-Watt Room Heater!! Fan Heater!!Pure White!!HN-2500!!Made in India!!</t>
  </si>
  <si>
    <t>11</t>
  </si>
  <si>
    <t>AFEKJVIJNA64W3J3MTGDJUQ6TQOA,AFAILC2MZIU2UFLQK34GQLE4Q42A,AGYG6IP3252GADX6BGGRZFNJGN2Q,AGVR6CP2GL562CMMN3TJJDIBQKOA,AGRSBPMGH7TCQPCZ7XD7GLEJ7NBQ</t>
  </si>
  <si>
    <t>R2SBOJRVH87Z3A,R2JZAP6U9T86EI,R2FUR9B0B9PHCM,R31RUINAE4JQ9V,R1L8EBC22RKCG5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</si>
  <si>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</si>
  <si>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</si>
  <si>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</si>
  <si>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4353</t>
  </si>
  <si>
    <t>AGGFXDLCFZMTLJJDR3ZFKEOXCFLQ,AF6MHKXCPS3UEF23XLMKK25DP5YA,AEXTOEU4ZA4IBYRZ2IBBPQWISYQQ,AHLX66FYYQMBW4K2RH6ZIK7FFVLQ,AF3HP3UHZSWRRIORS4HTBUPFA2ZA,AF5DJAWOTECSDTL7XHVNCEJLFRCA,AHBLS2242VYW3MHFBFU46OIBCVMA,AHRLA5AHCTEQVN7FPFCVQK35X4WQ</t>
  </si>
  <si>
    <t>R2IPVSKOO0624U,R358NA83FQL4AE,R2J3IJ37A0TYAL,R114CSTYEOW1ID,R1OFIM5CH5R92R,R26HJA1WW7OTY7,R1LTHOMTCR3MDP,R2U47H32CGIZL5</t>
  </si>
  <si>
    <t>B0BDG6QDYD</t>
  </si>
  <si>
    <t>Activa Heat-Max 2000 Watts Room Heater (White color ) with ABS body</t>
  </si>
  <si>
    <t>AHA6L5K5EK56VNJQCX6ELQD6IIOA,AFT4H5AHS2IHNQ3W2MKZW4IK4WNQ,AGIMKFLKIBXWJC4A2PEJ6MUUXPGA,AFHKIWM7FFXHOGRBL4KXZJN74D4A,AFPZCHVK4AFUZ3EGRSQKX2QP2EQA,AENJEA3YN6GTB544FIMEIFBVLYBA,AGFJKRNASZD6HAOGNZ6TKXIZ7POQ,AEEKJOMZAKG7QA2HLN2OSNTKTN3Q</t>
  </si>
  <si>
    <t>RSV9TZFCZGNJM,R2OQAPQPWJ13ZS,R145ESVWL5NKD8,RKVEH58EIOD7R,RPYQ3EMAHHNIH,R2706B6WB0LN1M,R10DZEZJUT4T6K,R3LIDV3FE4WP2U</t>
  </si>
  <si>
    <t>B00YQLG7GK</t>
  </si>
  <si>
    <t>PHILIPS HL1655/00 Hand Blender, White Jar 250W</t>
  </si>
  <si>
    <t>14290</t>
  </si>
  <si>
    <t>AHMV7CFP5QJKQVZUWZJHE4HZ2ICA,AFZST4HYDBQ6XVQACSAAFUDJOIKQ,AFKYVEINPQ32ZQGZEDXOSUWEDFQQ,AHWOFQXJDJDNP5RV6PBCUOJTFI2A,AF4BOWODXP7NVQUEXZ6UTVGLK36Q,AGK7QXGM6LN3H4ULO2S3OFXH7LBQ,AGA4TH7LEY2HBXJYTK6Y4RA4LWDQ,AFVZYHLIYODBCD6G6VOMDXWNTV3A</t>
  </si>
  <si>
    <t>R1D9RWNUO50OL2,R3UBUQT5L25WJV,R41I3GR7DNRBK,R3JJ8CIALK6GJI,R2B50JTABPD6LS,R248KORTE9C15N,R26RTMICLY2WE5,R1DZ4NVSGNARIJ</t>
  </si>
  <si>
    <t>B00SMJPA9C</t>
  </si>
  <si>
    <t>Bajaj DX-2 600W Dry Iron with Advance Soleplate and Anti-Bacterial German Coating Technology, Grey</t>
  </si>
  <si>
    <t>3036</t>
  </si>
  <si>
    <t>AHHRHRPMQ3O5NZ3NJEFYSDPS7XHA,AFWDREJZJIDUA2VLFDSNAP6GRVWA,AHFNQ2ZQIAN6HAYSDYZK24L4ZU5A,AHL74SDUOIK6IPSUCJI2JFFSWVJQ,AERQHCJNLF5CWK63G4CSN62UKE3Q,AEIXIXGQXO55K7YHDMNU5G6XVHWA,AHZAEVCLQBC6F6VVPI3OWSWZKGMQ,AFZOXNV5I52MMGRSNIRPW22I5BKQ</t>
  </si>
  <si>
    <t>R8MWH2C3FSEK3,R38S0MZVLY0VRM,RFMS5SU0JSYPQ,REHZI4HEMEHJV,R142J5WJGIJ8CO,R2Q5B4SXB4J04I,R1HBTSY0F2IO9D,R3P3N5PQLDHLYS</t>
  </si>
  <si>
    <t>B0B9RN5X8B</t>
  </si>
  <si>
    <t>V-Guard Zio Instant Water Geyser | 3 Litre | 3000 W Heating | White-Blue | | 2 Year Warranty</t>
  </si>
  <si>
    <t>1296</t>
  </si>
  <si>
    <t>AFN56JFPWCIQUPBWBBKRTB5ACQFQ,AFYOAUU6ABZMTVU36GZK4VUGNQOA,AGHUKJEONXLCESOPBOBUE7GKTDGA,AEBWPF3PRVVFG5KWXV7X34GDFKUA,AFLRPHJSRGH5NKPA7OBXUJ2JZ27A,AG2MS6TT6QSBXJYL474XNZ4IF7CQ,AHTOYIBOEM2MAMV7T5TD5DDEKVTA,AH672OY2LDIEQUP643H3JKXAL3IA</t>
  </si>
  <si>
    <t>R1LI60GXHA0P4R,R3B6HW9V910CZO,RLHRRVTR54DUP,R28T406GWSUMTK,R1JKFY2MLYJM5Z,R27FGZ9C2NRC3J,R3CVRZ2P93GWFR,R21YSBO429830L</t>
  </si>
  <si>
    <t>B08QW937WV</t>
  </si>
  <si>
    <t>Homeistic Applience™ Instant Electric Water Heater Faucet Tap For Kitchen And Bathroom Sink Digital Water Heating Tap with Shower Head ABS Body- Shock Proof (Pack Of 1. White)</t>
  </si>
  <si>
    <t>19</t>
  </si>
  <si>
    <t>AE57EASYAUGIY3LHBP7QIOETS7IA,AEIGU5AK2I65SNMDBAHWSHIONC6Q,AFT7I5VC6EBJ6RQRYTGRLAG3HXUQ,AFFBQAX7B4JEDSFQO5YV2N53DZQA,AEIBNPVAOVFKRMNCG7WQBP3KD6LA,AGTIJUTFLQK2XPPQ6CYRFIRIFB7A,AGYJCHWOAP3BOVRZTI4X2BDJVMVA,AG6FIMS4K4KZ2ZEJMESRMWXFYFXQ</t>
  </si>
  <si>
    <t>RXW65D85E5PT7,R26KGH1T4JLVKC,R3M3ZC7HMK17L,R26H1DURWI8AZR,R3JH5EEXSYW5G6,R35C9T5EDL0MJG,R2RSK1JGLBTS0C,R1WSD60MD51CKK</t>
  </si>
  <si>
    <t>B0B4PPD89B</t>
  </si>
  <si>
    <t>Kitchenwell 18Pc Plastic Food Snack Bag Pouch Clip Sealer for Keeping Food Fresh for Home, Kitchen, Camping Snack Seal Sealing Bag Clips (Multi-Color) | (Pack of 18)|</t>
  </si>
  <si>
    <t>97</t>
  </si>
  <si>
    <t>AHO6AWGPNKTSTMNPWGZB4WHA2U2Q,AHVONN4NTBA3GJ36PROOYHSDNZCA,AFEQ7NC66N46VGPPVC2NXFWRCW7A,AEGKENPFPHGDZPCWMBUDNHKBVQJA,AHKGDW3ZEXQJDWZST66D6WW3RAPQ,AFEYS37TMYGZWIC6XZWB5A44WHDQ,AG6ZGGBWZ3W4RS3AO36OFPMEM6EQ,AGBSZTAHL3ZLNCNV4UMDDL7PVFVA</t>
  </si>
  <si>
    <t>R2YLDT44YPDA2G,R39360RU5VF8V5,R17JJCUW7LT3JK,R2XRDEM927X3FR,R337QVI8OQCWBB,R2Z2ZTUR54RPC9,R3P4FG9657U0PS,RMKT12XVNLW9K</t>
  </si>
  <si>
    <t>B08GM5S4CQ</t>
  </si>
  <si>
    <t>Havells Instanio 10 Litre Storage Water Heater with Flexi Pipe and Free installation (White Blue)</t>
  </si>
  <si>
    <t>1771</t>
  </si>
  <si>
    <t>AGUM6DLWGQ2LOM4MCKXEXKBXHXCQ,AELFZZK6GYFN3YA6TUYCQI7RO7RQ,AHYHEG5TPFHDT5P2H6KWCNRKVFAA,AEYMIOYCCMY52ONMPWEMCFKTAP7Q,AGXKXAGLG7HR6EMQAEEQBJNKAHBA,AGS2YBMKNMGOX72U5CWAN4H4IKEA,AEINPEPKMQYXLTEYJ5H2AOGO3YSQ,AHMCRTWOJAUGPXCEW6BDOCJ44YFA</t>
  </si>
  <si>
    <t>R3N1KWPD82KCJH,RUP7RE9R1GMG7,R1EM1ELIZK4UQO,R1KENVOUNW6R1X,R1N5J4AH4O9X4T,R35QA88TXAIRTF,R1AGOOCPLSM5ZG,R1NA3LLEM31J5M</t>
  </si>
  <si>
    <t>B00NM6MO26</t>
  </si>
  <si>
    <t>Prestige PIC 16.0+ 1900W Induction Cooktop with Soft Touch Push Buttons (Black)</t>
  </si>
  <si>
    <t>15034</t>
  </si>
  <si>
    <t>AHT4OY427LBXPJRGFTQ7TYZXYHWQ,AEJ3JPQBTNEBFAPDYJ7LVBEQZABQ,AHAOS6S25NW4GNVO5CYKF2VWMX3A,AFFASS4UUKBTHTT4D4HXISPCWD3Q,AEBGOR6UDRO2OU5XDIA2MV3YYFOA,AGG5NKCVBBPSMNB72ER6WLOTBCMQ,AHBWW52EK5OOJYVWM2I4NYZS7CUQ,AEV6PF6JEUSL5VE35HHTUFU65FAQ</t>
  </si>
  <si>
    <t>RM6F2CS52ASGD,RTFZIQRITFCIV,R32FXB6GR3QTL0,R22YPCRTDOIQDE,R35AWS6LOXIHFR,RE4SLVEI48Q4Z,R325EKU2FKEM30,R1JRI27AL0H5MD</t>
  </si>
  <si>
    <t>B083M7WPZD</t>
  </si>
  <si>
    <t>AGARO 33398 Rapid 1000-Watt, 10-Litre Wet &amp; Dry Vacuum Cleaner, with Blower Function (Red &amp; Black)</t>
  </si>
  <si>
    <t>3242</t>
  </si>
  <si>
    <t>AHNDW5VKSMBFMC7T34ASEI7Y3GZA,AG3SNVECF5ZS32DWQTW2G77ISR5A,AECXPKAOE4L7HKC7MX3HARQ2ZN7A,AHQBLD6PQTVODKX7CP7AR73VXE3Q,AHWKKP3N725TNVCGAS3RDM5MNAJQ,AFWHSXXOAGQP3TULDR5UEU7SEVLA,AEYBOFCIILSYQPBIFKTK3O4ULXHA,AGXMURTR4IJKATZQ4COPQMXAWCVA</t>
  </si>
  <si>
    <t>R3JP9GW6RDG7YF,R2WZQXQJGPUSL9,R3SDM4NN6LFSL,R1MPD1Z1RVWED5,R2DFHZQ2DIC252,R3VXTRX34YFXJ9,R1LCIITYYC3DTG,R16NO3UIEZYUMI</t>
  </si>
  <si>
    <t>B07GLSKXS1</t>
  </si>
  <si>
    <t>KENT 16026 Electric Kettle Stainless Steel 1.8 L | 1500W | Superfast Boiling | Auto Shut-Off | Boil Dry Protection | 360° Rotating Base | Water Level Indicator</t>
  </si>
  <si>
    <t>2832</t>
  </si>
  <si>
    <t>AEDOY7QSF22AYSFDSBF32NURIY3A,AE4GETIZXRFI5D7IX7X66HOXA7HA,AEZX7AZEVOCXCPQVIFTY7UN6R4RA,AHGAT6WYRGMXHVJU32IRWHCKZIJA,AH7DPTXSO5T2YJSEQFZ6E3HBSLQA,AED2YYBYVHAASJ3QCTDEZUTBWVOA,AFWUD5DYUNUE5VFG3RING65BF37A,AHQB4SCMITLH3RJJGHYFYGJDFGZQ</t>
  </si>
  <si>
    <t>R3JRCWMWKXH9IB,R3G026EMLP0VS7,R24JJEFAXZH2J6,R24WHQLDAXAB92,R21V0OVOI8IF8N,RC1OYQZGSAU8Y,R1R8U1O073H76A,R1NVGNWTYT0WZV</t>
  </si>
  <si>
    <t>B09F6KL23R</t>
  </si>
  <si>
    <t>SKYTONE Stainless Steel Electric Meat Grinders with Bowl 700W Heavy for Kitchen Food Chopper, Meat, Vegetables, Onion , Garlic Slicer Dicer, Fruit &amp; Nuts Blender (2L, 700 Watts)</t>
  </si>
  <si>
    <t>1498</t>
  </si>
  <si>
    <t>AEVL6TZWDKICBU5K36HGBG65WXKQ,AFF5UYOSGQEATDUIOBUQAH2O6NAQ,AFGR637UP6QAHFJONHIC6LB54YNA,AG7RQBIKXECMXD644R2M5EZIZ2SA,AFFOJJV3AXO4KXET6TVWACH2AWSQ,AGPBFYSINH6IVWQS4CG5WP3DYCMQ,AG4U3Y2VBDUGHJ6VTFKDIZIZJPWA,AE2MUYHXVNFPILOIZ6T7B72BCR6A</t>
  </si>
  <si>
    <t>R3UIZ85E8RCFUT,R2S1HZIXB203EH,R272XKO2RCSBFJ,R2YTL99CZ1KY8F,R2Q3F8S96PYJK5,R3D0YV4YZWF58X,R3NU9GCTSLCR29,R2EX9GSKA1K6IA</t>
  </si>
  <si>
    <t>B094G9L9LT</t>
  </si>
  <si>
    <t>KENT 16088 Vogue Electric Kettle 1.8 Litre 1500 W | Stainless Steel body | Auto shut off over heating protection | 1 Year Warranty</t>
  </si>
  <si>
    <t>AEKI4HAUSUPZGRQ6Q3ATSP4TB6CQ,AEL7BRNIG3LMKHN7NGVJ5HZU53IQ,AELEAOGDLKQD35G3X3LHUYBMODDQ,AFQGS2AFY7DTJGI6UAS7EXUU7ESQ,AG6YAYQRT6LJZXH5GBEJIKTHOVPA,AEXTLIQ6EDAE75U7KIBPPOXBQXEQ,AER6XVPTNSCOWUE2CNWAGADNNTQA,AGQOVXQC5VY3JBAEXPKC3JWPFPQA</t>
  </si>
  <si>
    <t>R18T6LNT4V3WIK,R3J5KJWXWZ9BTL,R27KT7RSJUJ9WK,R24X9LMOOX690Y,RUN0V9GG0NY3K,R898UMT5A5N06,R3EGALHA5I1H5M,RHNR43R07U1HL</t>
  </si>
  <si>
    <t>B09FZ89DK6</t>
  </si>
  <si>
    <t>Eureka Forbes Supervac 1600 Watts Powerful Suction,bagless Vacuum Cleaner with cyclonic Technology,7 Accessories,1 Year Warranty,Compact,Lightweight &amp; Easy to use (Red)</t>
  </si>
  <si>
    <t>1191</t>
  </si>
  <si>
    <t>AGDKUP57RD2RF2PYRHJ4HC2WB6CA,AGK7S5LXXV5UHXXEY2BKNLZ52XUA,AHK6E3O55RIZSFP52ZJNTVSEEL6Q,AFRI5LEU7NP3RTVSDBIC66QJN5HA,AFN7UVFX2VSEPIBWFVWYUXLYCUYQ,AEI6Y3E7HZN7HAJIEHYUO3PELSNA,AEDEO6FQJAAYWROW5Y74WR73VOXQ,AGOWAPE7FNYHKW7NMZRABFLAPBLA</t>
  </si>
  <si>
    <t>R1ZCNUY4FGIBT4,R3PFYE8GPM1BM2,R1PLX62UCX8BEO,RPOJFOW2F49SE,R17TPTBCK87IBF,R3EOBXZZQZEMTI,RW9RTATRE2350,R25FU8ACFGF47V</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</si>
  <si>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</si>
  <si>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</si>
  <si>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</si>
  <si>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4049</t>
  </si>
  <si>
    <t>AHMTCI6WVIFQLBPVV775QDEU32MA,AGZRJIMJCQUUHZG34JSIL5PSXGTA,AFEXCEMQFSXWUROBWWKLII6G5UZA,AHLCFOXSW7PKG6NWJAYZXJJBHCPQ,AGTOVX2YRYSUMZANWQSH2GLC4J5A,AEEQGUXKD6HEZIATDRB27PQJY4AQ,AH2GUDN2UZFH3DVNV6SNVUTX5A2A,AHGL2UG2EBUJLZLOXWW7BYZ32OWA</t>
  </si>
  <si>
    <t>R3PCNE5292DYOG,R6AQ69P24LF60,R260VRUGIHTL9U,R2V10DMI0YG00Z,R26Y3HWJKWSAH,R27ZKRDRKTDH8Q,R2C7WEVAS7L3VM,R2KDBRE8342H5P</t>
  </si>
  <si>
    <t>B07FXLC2G2</t>
  </si>
  <si>
    <t>Tata Swach Bulb 6000-Litre Cartridge, 1 Piece, White, Hollow Fiber Membrane</t>
  </si>
  <si>
    <t>Home&amp;Kitchen|Kitchen&amp;HomeAppliances|WaterPurifiers&amp;Accessories|WaterFilters&amp;Purifiers</t>
  </si>
  <si>
    <t>3160</t>
  </si>
  <si>
    <t>AHDISL5G65X3FMRD2D2ARNXONYEQ,AFYN7CPGKOFGIEEDC6I6CFJBEKVA,AG5HPY5JX3T2DV3RHEJLE26ASMOA,AG27F7XSXLAU4JPURBUVMMFBBZHQ,AE7FR7KNV6BX4XL43G2TZAV57XVA,AGUI6MJD5ETNXKOOO5NRK6I6PBDQ,AHEWD6HCE644SLK3OBHHSH57W74A,AFCI5O36CXYYRSJKGKTGI6QHK35A</t>
  </si>
  <si>
    <t>R3EJ8Q3TMPSQR3,R1LN1C5CM8PCGA,R3KY2YEIO4VRG3,R3VPNPIBWBPUB1,R2MIYHSE2VT4HJ,R2GSMFZARPURF8,RLEOSHQWOXO2M,R24AZS90ZJ7KRC</t>
  </si>
  <si>
    <t>B01LYU3BZF</t>
  </si>
  <si>
    <t>Havells Ambrose 1200mm Ceiling Fan (Gold Mist Wood)</t>
  </si>
  <si>
    <t>9650</t>
  </si>
  <si>
    <t>AH4EVNVE6UOOFIDLJ45XA6SXIILQ,AEPTX7KLFQCVKVIOQ2P5BT5DFDOQ,AFDMLUXC5LS5RXDJSJJRHNBURIVQ,AF7V2H3X3WZZAGQN57IMDJUMWJFQ,AG5QFPH67UFPAGKYCFJZNX7JRO5A,AFJDOSRR2KIFBLK2WUTPPB7ZGYXA,AH77ZPQSMKUKIL4LSIS344PLB7XA,AGKHAKG23FI4IMCXBUTKLGBDLAXQ</t>
  </si>
  <si>
    <t>R2LMXNB7ADDJWB,R3V1ETN1KQ4QL2,R3GOQBMSH5MIUG,R3MDULNGS6SJBE,R73PI9VTV760M,R2B1S5L1253SQ9,R1GZGDHSXXGJHC,R1XINIJIB8NIAC</t>
  </si>
  <si>
    <t>B083RC4WFJ</t>
  </si>
  <si>
    <t>PrettyKrafts Laundry Bag / Basket for Dirty Clothes, Folding Round Laundry Bag,Set of 2, Black Wave</t>
  </si>
  <si>
    <t>Home&amp;Kitchen|HomeStorage&amp;Organization|LaundryOrganization|LaundryBags</t>
  </si>
  <si>
    <t>3846</t>
  </si>
  <si>
    <t>AHYKYPQWG6D57RWV5BGGMKG6D6WA,AG4HU2P24AVEA5DIVDDZPAZJB2EA,AEZYF4ZZU6FH47ONFQ4ABO7TAYAQ,AGG2W3XKE7XHPKKOO653RQ2GKYSA,AGCSGQTOFGYS47AB64E7HYCVXPSQ,AE64ROQOZG3YQPANW75Z4DGEOEYQ,AFWJRG3J53U4MB2UJKQBXEU2KLDQ,AEVZ5IEWI4C37B6QZBJEL5H3BRIQ</t>
  </si>
  <si>
    <t>R1BE774NJ5R2DX,R1U4G4C65P8D4G,R2WMQC1KWG94P7,R2J2KA1OUGEH3L,R2Q7JZD5DQRYLN,R1B31T0G8VFWWH,R7K5AJJ5YJMCJ,R1IMH92PEPVZ3Y</t>
  </si>
  <si>
    <t>B09SFRNKSR</t>
  </si>
  <si>
    <t>FABWARE Lint Remover for Clothes - Sticky Lint Roller for Clothes, Furniture, Wool, Coat, Car Seats, Carpet, Fabric, Dust Cleaner, Pet Hair Remover with 1 Handle &amp; 1 Refill Total 60 Sheets &amp; 1 Cover</t>
  </si>
  <si>
    <t>290</t>
  </si>
  <si>
    <t>AF5YTGKUGQPPKFKV7FI2WPBEB3FQ,AFC4IGBAWQIZUIGT3HAGY3JZT5YQ,AE4MWULC56KNGZ5KY6KVDRZ3IKGA,AG47LLM626L4ZVY57SFZW7DRFXKA,AHN7KROB4JXXDRI6ZVYUNQLPABWA,AHCMLMTP2OQVADDPGN4KBRJMR7ZQ,AEDUUPZP42KTG4E4WBBN6XBQ7OEA,AEZDPO2SL7ZV6NDT4S5BGU3YO4IQ</t>
  </si>
  <si>
    <t>R3CXWGXJIO3QD4,R317WT80E3F4I2,R2TEW122AFHO0N,R2L87VHBYI2A1V,R2NO3GT7CX9TX1,R1H7XDUE2AFTOJ,RW5LMN5G0IGL3,R38ZOGEKGSJBCV</t>
  </si>
  <si>
    <t>B07NRTCDS5</t>
  </si>
  <si>
    <t>Brayden Fito Atom Rechargeable Smoothie Blender with 2000 mAh Battery and 3.7V Motor with 400ml Tritan Jar (Blue)</t>
  </si>
  <si>
    <t>2206</t>
  </si>
  <si>
    <t>AFGFQJHNRDFOHITQCVI57A5AVAGA,AEXBETK57IVYXMVFUBPFFWL2YRYA,AFPXQQXE5LK3MD6WSXVCOQKSHCFA,AEH5UMINQMJ3YS2JJYWFZENJDF2A,AEAMCPIZZKK5QNGMASLDV27QTLVQ,AF73O2E7HIQTOJCJYSMIBSRDQAYA,AFBQQK22DRF6U2KQXU6ZSALA4NZQ,AEIHZJXM2H6AC7RCDXCNEJW3E44A</t>
  </si>
  <si>
    <t>RXN6DPSJFAMLA,RNC0MI1CWR8H9,R4E5DYXHHGZTD,R5D0HBQWAXYEP,RM8086AZAWNQB,R1Q5I4OT08XBBP,R1N1J6DCG6LIYP,RMZG7RNEPFOII</t>
  </si>
  <si>
    <t>B07SPVMSC6</t>
  </si>
  <si>
    <t>Bajaj Frore 1200 mm Ceiling Fan (Brown)</t>
  </si>
  <si>
    <t>9349</t>
  </si>
  <si>
    <t>AFE4ZYVJSLM3MSXZHWHIWFGRMNPQ,AGLLVLIYA7LEFYOBOQ3CR566Y34Q,AFYQS2VHWWGWOJ2WN5NHJBYYNFAA,AFSWWFREYBSBBK553EJS373BFDXA,AE2O7ZDZY2IUTJCPPMM5IBEO2LRQ,AGX3HZ6L74SP6BEBB3QT7GD2V6XQ,AFKJY7IMQCOSU6NB3XEGTWDUAJAQ,AEPCAKSOMWJJNCSL2JR674U7ADQQ</t>
  </si>
  <si>
    <t>R15AE2SXC1IIK3,RQHVUM93NUCOU,R2DX0NQ3S7KOQ4,R14DYCKOFGZ3G4,R3Q6AZSWSPY4RH,R3JJWGTD07H7HX,R1CHWJNGGBUZD6,RK96X31K91U0O</t>
  </si>
  <si>
    <t>B09H3BXWTK</t>
  </si>
  <si>
    <t>Venus Digital Kitchen Weighing Scale &amp; Food Weight Machine for Health, Fitness, Home Baking &amp; Cooking Scale, 2 Year Warranty &amp; Battery Included (Weighing Scale Without Bowl) Capacity 10 Kg, 1 Gm</t>
  </si>
  <si>
    <t>578</t>
  </si>
  <si>
    <t>AFCTHM6AKLOSBDAUNR7MV55OB3MQ,AEVEJVMWQKVTVXWT3GWDQMTRE4PA,AEBVK2W3LLIF2OZWCC4ETO7AZBLQ,AGVJBZTCRZYK3FIQ6QYZXUNPQ6AA,AHJVD3DZYPZ6IGOD4X4FB2F63TTQ,AGQ22ZIP7IR5TZHO4JVX3BP6XPXA,AG25MJLUNH7VRLYA2TZIY2PCG5QA,AEEM5Q36DTXAMCJWEX2E7P6DAUUA</t>
  </si>
  <si>
    <t>R4B8YJ4015C8C,R2XKAK7JRBGM2C,RJ6E5TLJP5Z7S,R21Y12O2T0TTRL,R1A5CC17IZ91M2,R1BO82C1MOQXP,R2I0URMKJL9FJX,R3V5CR48TYWKVC</t>
  </si>
  <si>
    <t>B0073QGKAS</t>
  </si>
  <si>
    <t>Bajaj ATX 4 750-Watt Pop-up Toaster (White)</t>
  </si>
  <si>
    <t>9331</t>
  </si>
  <si>
    <t>AESRBPLU5VWDLZIS34S4MGRGXOHA,AFJBNICX3G744YBO6GHEEUOWA7QA,AFCSKW7HDNRLBPL55D6772QMQXZQ,AFXO7INXRRNSJ5YMHJQFI57VHBDQ,AGHAK7I2KJFR63KWOX7UMMEZTBNA,AHRKHSP6UU6ZG4D4OGLOFOUGRF6A,AFVIUQVC7WDM2MHHYV4KPGXSB7VQ,AGJMTWXAMFKENVFP4AJXVINU37CA</t>
  </si>
  <si>
    <t>R1HBS1IAS9P3EK,R3B3INPXIQLFGO,R3U26KEWXGCBX2,R2MHLMK5VBQRD,R35MGIOUQQHXWK,RO3LTHQ4OZR1F,R35ZZ86LVZLBDC,R3KVONT5CWWQ1V</t>
  </si>
  <si>
    <t>B08GJ57MKL</t>
  </si>
  <si>
    <t>Coway Professional Air Purifier for Home, Longest Filter Life 8500 Hrs, Green True HEPA Filter, Traps 99.99% Virus &amp; PM 0.1 Particles, Warranty 7 Years (AirMega 150 (AP-1019C))</t>
  </si>
  <si>
    <t>3837</t>
  </si>
  <si>
    <t>AHHUP4DBXB2AQMEO27XIQ3DJSVDQ,AEIUS76RRWIKCMNHHTZWBKVRAEPA,AF7AIWHQCEGDKGZJX4LLAMMPZCWA,AEYEP4VP7QLCIKLCDTCLPP74N6ZQ,AENOM6ZJRXGIJ5MUGMZDV5YURKUA,AGGIEHGD6RJYECAZPDG32DAE32SA,AE7OLL6ZAVDAJM4L6M54XNWRV4EQ,AHGRX2KYYYN35REPQLWUVWT3UQ5Q</t>
  </si>
  <si>
    <t>R33RASBIQKH1EX,RBOPA6420OHEP,R200UL35KLRW7R,RJP0K4KZDD2HP,R1PMRQ6KVUO5UV,R20LSQBJM9GWDK,R2FMPKSMQSCODD,R120D3AP6AXFGR</t>
  </si>
  <si>
    <t>B009DA69W6</t>
  </si>
  <si>
    <t>KENT Gold Optima Gravity Water Purifier (11016) | UF Technology Based | Non-Electric &amp; Chemical Free | Counter Top | 10L Storage | White</t>
  </si>
  <si>
    <t>11456</t>
  </si>
  <si>
    <t>AGYLQ6KMOYG2N4U5GNYARX2MBB4Q,AENABMLHDXXHUYBOHPRFH4X3PMCA,AFW36VYDMVOGNOQ3KW5TU52NBPYA,AFEQJU6HMTSU2TSLWVLTRMMDUVJQ,AH4A6ZXSVYUDRVTZJ5J53UD3VNPQ,AEAMXZQMDHPTSSU6VOCCG7FJ3L5A,AFPNCLF6XNCVGSLV4B3UCFJZENEQ,AFERJ3NSJPHMZPWXLNY2MB6NHERQ</t>
  </si>
  <si>
    <t>R3ILP34L4UM7UI,R1M3L7485NFGSE,R68JE2G98FHTQ,R2DX8OAP0HXXWP,R2LZF3QSCI31HQ,RCGA8MAYBXPJV,R2OPEWC0J4VGCD,R18ICGMNS6POJN</t>
  </si>
  <si>
    <t>B099PR2GQJ</t>
  </si>
  <si>
    <t>HOMEPACK 750W Radiant Room Home Office Heaters For Winter</t>
  </si>
  <si>
    <t>49</t>
  </si>
  <si>
    <t>AG2VMF3LINMMYN5BJ7Q62SD5URUQ,AEJ7GNGZJ57Y4ANWXXY75NT7XW3Q,AGZPAK4OR644KR7HVTAGM2SKWXOA,AGWG7C2G2ZJXNJ5LWLAHESFT3JAQ,AGPW26I3CWUUUI4HNHIH6FWIVJOQ,AEKW3REOLRUOHWGYXE7V662X2BSA,AEJXY4QE7AOW43DDCUHH4BCILJJA,AFZWEGAQMORO5YUZDF63YT77LLWQ</t>
  </si>
  <si>
    <t>R36V1YMVL43QN7,R265AK6OA2TC8X,R1ARTHG7JGRQZM,R2BW4R43F7KEE6,R2DCCCB33HJNSM,R3RIE0EEY4D6AU,R34NVXTC9AB26E,R2DBNW5O341SEP</t>
  </si>
  <si>
    <t>B08G8H8DPL</t>
  </si>
  <si>
    <t>Bajaj Rex 750W Mixer Grinder with Nutri Pro Feature, 4 Jars, White</t>
  </si>
  <si>
    <t>4978</t>
  </si>
  <si>
    <t>AEBMJLSOXQ6R3AYV2E5IRO5ENPLQ,AHWRCD6UPY2VTOKI4TUA37GILDYQ,AHYG77LWWFRTEUKZEO56B2OX5LUA,AHXV3ZOII4LO45733UQAP5Z7HQQQ,AG5TSY3XDBSXVSJHBP24ET5FZOEA,AHPLEWWOIVLJKHU7LMJQATBVVIRQ,AH6XUPCGCWOG63XDNA4PRPWFX4XA,AGOUVBBZUOXEFGG7R5QBLIF34OYA</t>
  </si>
  <si>
    <t>R1WOCZISS1XXUR,R2M762SF95HF4B,RC6AWPQ7PREJZ,R17NZIN8DSAOFP,R3A3W9KP62H29B,R38E6QSOIKQFIR,R3EUCFMNX3LPQX,R1FVMAOCOXBG2H</t>
  </si>
  <si>
    <t>B08VGM3YMF</t>
  </si>
  <si>
    <t>Heart Home Waterproof Round Non Wovan Laundry Bag/Hamper|Metalic Printed With Handles|Foldable Bin &amp; 45 Liter Capicity|Size 37 x 37 x 49, Pack of 1 (Grey &amp; Black)-HEARTXY11447</t>
  </si>
  <si>
    <t>1996</t>
  </si>
  <si>
    <t>AH7K632CGUBDY6LHNAPIN5X53WXA,AFEE2XTFVQFP4MAL23BITAYVUEDQ,AG66ESDG6STC3VUGMYT2JM7F5EFA,AGSRZEXRM6LPZRFZNPWPTJR52PWQ,AHTYWMV7NQIHFTT25KJHK2MHHO4Q,AGEDP3Y6PLN7EQMVYDLKLQKZBCVA,AGJYNSMQM45LCFROC6BSBGM2NXWQ,AF6AQPY5HXHCZXTPZOYY6EZFLMHQ</t>
  </si>
  <si>
    <t>R1JIP74022FMDC,R31SG7WHIC9NCU,R3A3PKTJCGIGIL,RNS7CWZGDI8R0,R11GZVOGK994MO,R38Y84L9CYB7F8,R63Y7I2Q7B0RH,RWBU98UIH3EG4</t>
  </si>
  <si>
    <t>B08TTRVWKY</t>
  </si>
  <si>
    <t>MILTON Smart Egg Boiler 360-Watts (Transparent and Silver Grey), Boil Up to 7 Eggs</t>
  </si>
  <si>
    <t>1811</t>
  </si>
  <si>
    <t>AH2NLR3ZG7SADP6RTRU5PDZUBKYQ,AEDHYDNNCKCAOWK442JABEE5CWLQ,AEAT6CQT34IWYKUHXFMFGRNU7Q2A,AGZ3OTE7V74KVKLKR3PS2YSCM5QQ,AHURSRZTOF3NCYIB5RPFTXSHAEQQ,AFJ4QE5S3Y4YQR2FV36TS7QDG2KQ,AFWGKSA7JKANXBJVXLCPW7NR6ICQ,AHZYN7O73FJWRPUQGZM5BEAZ3A4A</t>
  </si>
  <si>
    <t>R1SPFVN2778DYH,R2GUT54B310MIN,R2WBP8YTLS3OPJ,R10U91ZIGVUEQI,R3OLO46FXE0Y7M,R16UMFRRYVRO2D,R36C315MIJHD4N,R150MFQR8MGSDT</t>
  </si>
  <si>
    <t>B07T4D9FNY</t>
  </si>
  <si>
    <t>iBELL SEK15L Premium 1.5 Litre Stainless Steel Electric Kettle,1500W Auto Cut-Off Feature,Silver with Black</t>
  </si>
  <si>
    <t>2198</t>
  </si>
  <si>
    <t>AFMYG55DVSCMWPRUIPSASBB62VCQ,AGZCT4OEKDRBQMYDVQBVFUMHKU2Q,AEYZCUH5LC6COZ4TRHKSYZO3ROKA,AERRBL2CJJRDGLHKOROB52OCIEJQ,AHGTBWAQDJQGFRXUHVMEAVA4ZPUQ,AHFVKTDEOWKGGCJBKLGXF2S6YSEA,AHY22HEZTKCXWPBPU5TUS37S5LBA,AFLZU2MKLPZCUFRZF6YEXYUF4RLQ</t>
  </si>
  <si>
    <t>R13QV6AOAYQU6G,R3L6R136L1ST2P,RF99IXGAWSCF8,R1XDPHF5KVF70,R1TR4LHDJK4QWM,RB564J68ZBB84,R1WXATOTR9V2BE,R36V83UCGEC2K2</t>
  </si>
  <si>
    <t>B07RX42D3D</t>
  </si>
  <si>
    <t>Tosaa T2STSR Sandwich Gas Toaster Regular (Black)</t>
  </si>
  <si>
    <t>13127</t>
  </si>
  <si>
    <t>AGDWMV5ZAHCSPG6IMWYOTBTOB6XQ,AE3LXXFXH6BORYJRUFKZHYY3UHYQ,AGFOD6MTODJ2BVFMYDOCLV6XQM5Q,AH7CH74XTRZWL4SHLUHGIKALPBHQ,AH7POVEBCJ2XBVILJPAO6EE4FQ5A,AF6EGJ3IP6NT47SNGHLAJ7IVUZTA,AEKGSTRWTY6EPGEDQJDF2ZGLQQEA,AEZOPOL7EG3CNIYHEUOIFRNNEDUA</t>
  </si>
  <si>
    <t>R1CKI4SPAMK1GB,R2FIM2IXDA4XI9,R1UTSUUY3RC5VJ,R1LJCG64HWSE2H,R1RQCLLYGGFIZ,R2VEEENKBTSZM7,R5DI7U9X7CQ6L,R34PTECLSNQ92Q</t>
  </si>
  <si>
    <t>B08WRKSF9D</t>
  </si>
  <si>
    <t>V-Guard Divino 5 Star Rated 15 Litre Storage Water Heater (Geyser) with Advanced Safety Features, White</t>
  </si>
  <si>
    <t>5865</t>
  </si>
  <si>
    <t>AH24GHGDZ5S7GOOVQK24MQS5IR4Q,AGIY5PYNCW3CB5HUFM7ITHNZPFIA,AHXDON5YKOYAUSI3QKGTZNYWEVTA,AGKDHFPFLUGXAO5GYFZZ5KCCTFMQ,AFEPP3DNOQEMLSJ7H7QRFT556KAA,AE4XYBWQ4326DYVHYR2NLGVAVQYQ,AFZ7MBTXBL4II5GY4OUJUKDI4PSA,AHAPC6DCGJWYSG34J4QCJRZUOCOQ</t>
  </si>
  <si>
    <t>R3AR7U6LZEKGDZ,R2559XZPCVQQRB,R3C4WERXJ1FXVW,R37J6M8XU8J2UN,R2CIXVM89ZQOMB,RSOZUVKUZCPUL,R2C54R87M3BF97,R2PJG45RZVC1AG</t>
  </si>
  <si>
    <t>B09R83SFYV</t>
  </si>
  <si>
    <t>Akiara® - Makes life easy Mini Sewing Machine with Table Set | Tailoring Machine | Hand Sewing Machine with extension table, foot pedal, adapter</t>
  </si>
  <si>
    <t>Home&amp;Kitchen|Kitchen&amp;HomeAppliances|SewingMachines&amp;Accessories|Sewing&amp;EmbroideryMachines</t>
  </si>
  <si>
    <t>1067</t>
  </si>
  <si>
    <t>AF4KTTHGNSGQHWC7BH5MSSBCULSQ,AHWQEIF54O5IUHXFM4KLVIMX6YWQ,AFBQJKVQBIRCTEMBWG5L4NWR773A,AFLEMCYMHBBD4SS4YSWSCUKRMCDA,AGDA3OTCGWNENWPDHBYUKTNT6HAA,AFNUOPGKWNLCY6GPXD5H56IFRX5A,AF57FEWFICIDRUJYGJ55JQSWIENA,AHVJXVQRKI3OSKNANNJW6ODKFJTA</t>
  </si>
  <si>
    <t>R4TD9COGBSNUW,R1N9BISDU5DUKY,R2WUK4CHR50M6P,R3Q3J9ZCQW08SJ,R3R09SQ3LQZWP0,ROG94W9K5IZPP,R19LU5HO0C5G6R,R2SI5AOVPWRB0D</t>
  </si>
  <si>
    <t>B07989VV5K</t>
  </si>
  <si>
    <t>Usha Steam Pro SI 3713, 1300 W Steam Iron, Powerful steam Output up to 18 g/min, Non-Stick Soleplate (White &amp; Blue)</t>
  </si>
  <si>
    <t>4881</t>
  </si>
  <si>
    <t>AECBOMQMFPCFZ2YYN5SAQTT52Q5A,AGDMYQLJDG7WITISOEIVCEJWV3AA,AG7JD2UYSH7NDVCB4FOHEKNHW4NA,AERCPMXMGMUH5YB56JZXTD23FKFQ,AGTA4ISMM3QZ6LTUP63C4WIKPWMQ,AHSZCGWJCJJWOQ2FI6TDIDES2WTQ,AHEGBS6GMG6ATBO66V4I544GIQ4Q,AHHL6WFI4OEWNPTGO4WEDF6B7WXQ</t>
  </si>
  <si>
    <t>R3LRZAZO84DZ6K,R2YW5LSIWDR1XE,R6ML5G46VYY0P,R11DL2AWM51JUU,R1B80KWS9LCB8X,RVX4OJQUR5ZVE,RPBCYAHF3NX4E,R14KVXYDLAEBHR</t>
  </si>
  <si>
    <t>B07FL3WRX5</t>
  </si>
  <si>
    <t>Wonderchef Nutri-blend Complete Kitchen Machine | 22000 RPM Mixer Grinder, Blender, Chopper, Juicer | 400W Powerful motor | SS Blades | 4 Unbreakable Jars | 2 Years Warranty | Online Recipe Book By Chef Sanjeev Kapoor | Black</t>
  </si>
  <si>
    <t>11217</t>
  </si>
  <si>
    <t>AFDSTWW5X5LM7QSJ7TE2GDJEZHSA,AFIEOCOML7Z7XPPQYE7CRZW7SA5A,AFMNDDULDD4X33C2CMR6Y62SK46Q,AHRAAREBBBGBBITC3W5WP3PIP4ZQ,AGMU7VJAAQCGVXR2I45DBZ4UOXGQ,AE3WABKZUWIAANLDG7L7UURMCDKA,AEDL3PA6SU7XPRZ3LKDR7XYKZC4A,AGTJB677H6GCY62RBG77CECPEAXQ</t>
  </si>
  <si>
    <t>RXAODV2OHBKW4,R2AV4UYNGRE33Q,R3KJCPWOGYC672,R2RZ8II2EGKEUF,R20LI4O45SMFP7,R1HPQHT13QYKBK,R110CR4AD558XA,R2GAR49XG4B2MR</t>
  </si>
  <si>
    <t>B0BPCJM7TB</t>
  </si>
  <si>
    <t>WIDEWINGS Electric Handheld Milk Wand Mixer Frother for Latte Coffee Hot Milk, Milk Frother for Coffee, Egg Beater, Hand Blender, Coffee Beater with Stand</t>
  </si>
  <si>
    <t>43</t>
  </si>
  <si>
    <t>AFSZEPUJZUDS3NRVEAO5MHUCAEPA,AHU7IIQ2UVTKGV6WW7KMOU6LTXFA,AF76XTK3GUL5U7RJUHCGDNUF6JPA,AE3AAKFCFKJRKT76B4KMGZGIQNOQ,AEN6TRUOOVQSGJ2OMP76ATCWQRFQ,AF6Q6RSLWNO3YXJ3KHFWGSFMU5UQ,AGCHBCFVIMD5WH4P3TN377OC2LRQ,AFMKVDP5GTOGGOS2QQ6DONW6SJTQ</t>
  </si>
  <si>
    <t>R35KB9ZGJU69DM,R2WAUSC1WTJAI1,R3602Y24JS49JI,R1TBI06WZKGIRG,R20MFO7K9BOV48,R3V4ZRTE667XFW,R1YAJKA5XF1GJY,R24VC2SIKJTTCC</t>
  </si>
  <si>
    <t>B08H673XKN</t>
  </si>
  <si>
    <t>Morphy Richards Icon Superb 750W Mixer Grinder, 4 Jars, Silver and Black</t>
  </si>
  <si>
    <t>4664</t>
  </si>
  <si>
    <t>AGQFZAOQEKMAPWYU6U2R2SHO6S4A,AFLUP455XO2GOJYE3C6XS4OZJHNQ,AFBWIN5UT4RIRQENPJAL62AWUMIQ,AHEAXFPNYXFMJKRYN2HHVOOMTHSA,AHHM6EU3UYNVBOLWRFDKBI5BV4TA,AHMJFSNRDRGIRQDWA2YMWQOAPU2Q,AFC6F6TV4AYJGDZABEJF7CBILGFQ,AFIMXZ6IJBTM5TLCPTDUL5YL6ETQ</t>
  </si>
  <si>
    <t>RICLGKGN5RFBD,RQV7WIBD0GS06,R25UI50GV8IC8H,R2LFQN3J98VK9K,R1ATYWNQEP9IRU,R1OKGK70LYSD46,R2LV882ASO4EJM,R1J8XIRST0HDN6</t>
  </si>
  <si>
    <t>B07DXRGWDJ</t>
  </si>
  <si>
    <t>Philips Handheld Garment Steamer GC360/30 - Vertical &amp; Horizontal Steaming, 1200 Watt, up to 22g/min</t>
  </si>
  <si>
    <t>2112</t>
  </si>
  <si>
    <t>AFR4DPHPUUE5HOH5IDNMNRCEHKBQ,AH46L3MY3OLQQ4JMDKONNEEHZNLQ,AFFAHR34UGZ7SE67ZFHBOPTN7VOQ,AHRQADD3EE6BOUUETM7PULXPEKUA,AEHEFYAEHA37VQC4PACWPXVNWP2A,AEXDJ6HWMOC6SRGLWALYYHWKXDIQ,AECLJOFG2C4ZUAJUS5JW52OCJGFA,AFYINVLESD3NKJPONL3Z5Y2QLHFQ</t>
  </si>
  <si>
    <t>R31T82ERD3ZMK4,R18IERM1VRE4RO,R94MCO9Z1XEG2,R288LHAQ8X9S9P,R1NW1X48RSET1Z,R2G5RVERUGUY9G,R16IY5HPEMSUGV,R1S5FD0D8T44R5</t>
  </si>
  <si>
    <t>B08243SKCK</t>
  </si>
  <si>
    <t>Vedini Transparent Empty Refillable Reusable Fine Mist Spray Bottle for Perfume, Travel with DIY Sticker Set ( 100ml, Pack of 4)</t>
  </si>
  <si>
    <t>Home&amp;Kitchen|HomeStorage&amp;Organization|LaundryOrganization|IroningAccessories|SprayBottles</t>
  </si>
  <si>
    <t>2737</t>
  </si>
  <si>
    <t>AFA6NJKGCITRFOYKD2FMBD44UBPA,AHMZC6VKUENGIMRG2EPSXG6RH23Q,AE7RZUVJXGKZLFJIM73AQTSJ6UHA,AHAXYLDPLJR5KB45YNUYJN6L7RVQ,AED6534KQCNZBMWINPAQWCHZN6FQ,AFSIL7CASV3Q2ACX5BE7KDJLWYZQ,AEIM5O3GZRMQXNPWZU7KFLA5Q5CA,AHAHC55DIXSRUXGITFAGPVUMWGLA</t>
  </si>
  <si>
    <t>RA88ON37S8GZ5,R1N9K09PK3ETZK,R2HG9API98AHDB,R10P5LB5B4388O,RGDHODCPC089K,R3RSVTS2C7Q2A5,R3H72Y074V957G,RN321J53AKU0K</t>
  </si>
  <si>
    <t>B09SPTNG58</t>
  </si>
  <si>
    <t>Crompton Sea Sapphira 1200 mm Ultra High Speed 3 Blade Ceiling Fan (Lustre Brown, Pack of 1)</t>
  </si>
  <si>
    <t>9019</t>
  </si>
  <si>
    <t>AENJBTR2KDJMOAEQA4AROLV244QQ,AE666QCFHN4ZT5Q6YSSL7UXCW7WQ,AGDLBT3JTXVM7MQMJAMRPW7KSN6Q,AFRNTHDPSCZ2ZZR6GCJYOOP3KOLA,AF65AUFKDWACJHKOTBRDRESNCMAQ,AGD7U6UETXAMSDWDHOSIMIAM3HFA,AFCQLKM6YD32YVCRA6NYR6KHLZJQ,AERWYMLTYEXWK43EV6AZADRVEIOA</t>
  </si>
  <si>
    <t>R19X0TLJFOL8RV,R3H2XBOSPH6NZR,R187CEHOWSXVIR,R3D78DM0715YW3,R1ZTUD2LMQZ1O0,R2HMMLCLTHHYZ9,R3ETS7YB3Q999V,R8L7UK03RGGA</t>
  </si>
  <si>
    <t>B083J64CBB</t>
  </si>
  <si>
    <t>Kuber Industries Waterproof Canvas Laundry Bag/Hamper|Metalic Printed With Handles|Foldable Bin &amp; 45 Liter Capicity|Size 37 x 37 x 46, Pack of 1 (Brown)</t>
  </si>
  <si>
    <t>10234</t>
  </si>
  <si>
    <t>AGY5EGSNGK2VAYOXWLKHP5GX44YA,AGTABZK5E6233ZGRJ6FKGLWNI53A,AFLW52DUWR46PKQCPT6ON3ZC6WYA,AEAHCVLMYLKLICSIKCTUS54NVQ2A,AGOYD5LNR3QBIXOGT3AXVEQJKQIA,AHNQK6FOLGX3QNM73O2SRNGL6CWA,AEDB4HO3XZSRGBOZOKXHJDFH7EKQ,AGTBHBUUNNRIVUQ6YS2OGL37CTGA</t>
  </si>
  <si>
    <t>R1SRW5MRZ2F6VG,R2BTFTYIMXI30J,R26S60TY88S2K0,R253NRG08YZO1Y,RZAQWZXPXX0WI,R6SYJU2XCOP39,R355AITAQWV51A,R3UYCY0PK6T5JS</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</si>
  <si>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</si>
  <si>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</si>
  <si>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</si>
  <si>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550</t>
  </si>
  <si>
    <t>AFGPSJTYN4E3AQJH23WKOKD2FZCA,AG62ALOQG5SNE6G6BINPN3PFATFA,AFM6X3COP5XS2MHBZ4FG7WI4J6FA,AFFFREUP3WNQF4G2XFGWEFUHIAFA,AHVX4ICC7N4CYLFRKYLA2EMIRS4Q,AHOBXQOMXSK25FW2L4UU47YQZKWA,AE2HYLZSTHIFFYG2VTQEUMEZJNWQ,AFEWFFV3VAMZVILMHJAN4GQRR4XA</t>
  </si>
  <si>
    <t>R3OF7DKU80WNEX,R2D3JX3CMCDYQ7,R2NDSGQUOW1UFI,R39U97UD4PTKP0,R1R7Q9BYUN7EJM,R7PB9YYX02O1S,R407TEVC3CYBY,R1TQ2SCBEDK1NZ</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</si>
  <si>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</si>
  <si>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</si>
  <si>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28</t>
  </si>
  <si>
    <t>AGRJZJKWKIE573KM5FWPOH4F7YCA,AEHV4VOLDQX5XYA42OZHALYA3USA,AHOZBF2VFWS62WO3XJT73NHAPQMA,AECYWFZ53SIMOPOKAILDW3VNGRRA,AHGAALVLOMKMYOG4JAJALWFSHLCA,AG6EGJADJ2KCEGGKRPKY2B4MAJMA,AGVVZWV4QHKHNWI7FT3ENKKKBCHA,AHIRZ7N53BSLWFWNEUWYKT6NH6OQ</t>
  </si>
  <si>
    <t>R3907SDNN9VR5Y,R1NNMXA39722T8,RXQNT49DKJ26S,R22MNVNS4IIKG3,R2CQDP0G85P8C0,RMJZ65KLW040B,R2M6EZZQ3RC4AX,RLWCOK6XMDAGC</t>
  </si>
  <si>
    <t>B09MT94QLL</t>
  </si>
  <si>
    <t>Havells Glaze 74W Pearl Ivory Gold Ceiling Fan, Sweep: 1200 Mm</t>
  </si>
  <si>
    <t>1353</t>
  </si>
  <si>
    <t>AHF4QZVKU6HOKT3PM4JVK5LGQAWQ,AHM535GPAPUDBMUOQBNMCK4ZSUVA,AFC2EEGVUB34NVHUXNS7YZDA7JDA,AE67YDKU344VENVLFVSPVZAG7AUQ,AHJ4FPXTAZFVCFSS6452K77MSNGQ,AHLPEYRZGYC6EPS5DFTS4GKZGTQA,AFFTNLRTAYIQKHV7UYHDHCA5X54A,AECO4Q5ZTTJ4UWRTXXESCF2BZD3Q</t>
  </si>
  <si>
    <t>R1DIZ1VVBM3XF3,R3RUTUF4VKRG87,R3BKZ1CNXYB14D,R3375SVOFCYTFF,R1EYL0456QZ6TD,R7Q0TY2ZGMMIN,R2TFE2JWK585DQ,ROSY5BMO160S8</t>
  </si>
  <si>
    <t>B07NKNBTT3</t>
  </si>
  <si>
    <t>Pick Ur Needs® Lint Remover for Clothes High Range Rechargeable Lint Shaver for All Types of Clothes, Fabrics, Blanket with 1 Extra Blade Multicolor (Rechargeable)</t>
  </si>
  <si>
    <t>2138</t>
  </si>
  <si>
    <t>AGP7FT53TVZYTLYSU63C77AMNKRA,AFYO7NAUE7PLQZUFAXIANYIKNX6A,AHJ6VHL36QKYZYOZPWP5QD3H4DQQ,AHJI2MF55Q5TE6JR2TUNNJXTACHQ,AFJ5FUWKGY7XDPJOCMQ7EZQYHEFA,AFCWD3PO4G6GJVEEMXGD4B3XDC3Q,AGEUYI7ZTBU6QTOBHLOUNLD2XTSQ,AEXBFL4AVC5RWOOWW4X5J3RV5MQQ</t>
  </si>
  <si>
    <t>R1S5MM420VK5O,R256KIA5SVIYEY,R1G3NQY6VPZ0W2,R27PE0BR7AFI5K,R30IFO0Q1K73E9,R2AVU3XTD27ZHS,R2VKAANDZUB2TJ,R6GQW6RKQ9MK5</t>
  </si>
  <si>
    <t>B09KPXTZXN</t>
  </si>
  <si>
    <t>Rico Japanese Technology Rechargeable Wireless Electric Chopper with Replacement Warranty - Stainless Steel Blades, One Touch Operation, 10 Seconds Chopping, Mincing Vegetable, Meat - 250 ML, 30 Watts</t>
  </si>
  <si>
    <t>1679</t>
  </si>
  <si>
    <t>AHIJVXU2LMW6UBF6VPT4BGMBMYBA,AHFBBCPDGNSDA2ERIF6KEXOXR2GA,AF6CX2IKLSKGPKRPN6IPOSRFH3WQ,AH57KN6LIRGA4AESSXBDXN4IWTWQ,AEOON2BAPI6B52PB6LYJYVT2POFA,AHDV77DE22MRWM57ZJRUBXEH6TXQ,AGVD7QW2HRVYJ2J7LX4RXHRQKYWA,AFBWCVS4ZG4JQ7GII3KFL76SMBMA</t>
  </si>
  <si>
    <t>RAYWMRZPZ14X1,R3DDSZWJ24VK4Z,R3SLQOT4AZDXOJ,R1XNL0XA54KUAZ,R144WYY5PBRA6,R3QCRFDNP1RZM5,R36H099OCB985O,R32C98BJ9DRL79</t>
  </si>
  <si>
    <t>B078HG2ZPS</t>
  </si>
  <si>
    <t>Butterfly Smart Wet Grinder, 2L (White) with Coconut Scrapper Attachment, Output - 150 W, Input 260 W</t>
  </si>
  <si>
    <t>Home&amp;Kitchen|Kitchen&amp;HomeAppliances|SmallKitchenAppliances|Mills&amp;Grinders|WetGrinders</t>
  </si>
  <si>
    <t>12837</t>
  </si>
  <si>
    <t>AHS7IMVVE56BINTOOQEC3ZDFCCRA,AEZD2VA4YOHTVUTQDMYQJPI4JGBA,AF6OFPEK4C4UGOSVFMGRQQOSZRJQ,AGSJ57EXX26AKQIQRG2I54BSZPPA,AF6ES4EHMPNTBDTKJ2RVAULV4QVQ,AE77S5GV4JXA37SULMC5CYORCK5Q,AGUT6T75HH2Z5NKTDDIO2KKBG3QQ,AFXQUHNNILJZMAN3G7SSUXP5DVLA</t>
  </si>
  <si>
    <t>R1TKOA0N93W0AF,RZSQX768Q8BRO,R38TTOMI01SZ0M,R2LTDUDDQF0HE0,R3DNOKYB0YB2DZ,R1FGO0SSUJD2TV,R35S3OO2N2ZEAK,R34JI2S82934EL</t>
  </si>
  <si>
    <t>B07N2MGB3G</t>
  </si>
  <si>
    <t>AGARO Marvel 9 Liters Oven Toaster Griller, Cake Baking OTG (Black)</t>
  </si>
  <si>
    <t>Home&amp;Kitchen|Kitchen&amp;HomeAppliances|SmallKitchenAppliances|OvenToasterGrills</t>
  </si>
  <si>
    <t>8873</t>
  </si>
  <si>
    <t>AH4WZKCWB4OVUG2LZUAFGWSVS4WQ,AGR2F7Q2IMX7SXVQ3FE6EKNYPPJA,AEJF5A6THJTEEMQ567QOL56EGM7Q,AF4U5DZT3ZHTXHRKEL57ZPBZFF2A,AFZ3VECWAVRV5NH6BCMVMAN3YO6A,AFTFOKKNZPW4QEUQGKTB65FF6ZAQ,AEK4UQMVF6PAOC7IYVVOF3SE7PYQ,AECOJHWYPDNQKUVPWJ5LW3W4WRXQ</t>
  </si>
  <si>
    <t>R1R0861UO92Z4S,R3TWKN96MA3YTC,RVNYJGF3TJ1HH,R3SO8N3OF4401O,R1349PEO0YF938,R2XTBG5BD9S04B,R242RHYD9YBYGQ,RT127W0ZQV4V6</t>
  </si>
  <si>
    <t>B008LN8KDM</t>
  </si>
  <si>
    <t>Philips GC1920/28 1440-Watt Non-Stick Soleplate Steam Iron</t>
  </si>
  <si>
    <t>7681</t>
  </si>
  <si>
    <t>AHXO7SHNST675ORXUKNNHR2YKEKA,AEXCBFSVNHUJQOWGZSE7MC6RBHUQ,AFKM5QKOTWULFDXK6QVZZMMPOV5Q,AFB2W25SC4ZEMFT7JTVTW5L5RZCA,AEWGEZVFD5HWJUZME7IDIL6HCVVA,AGIX5B6SWYXE6XZKEJEK65LV7ZMQ,AF6HEKQ4VQN3LEYA35NQCEG6LAWQ,AHN3ZLP7PTR6WSQFI57Y5MXAOCWQ</t>
  </si>
  <si>
    <t>R1F0HJV54WA6Y1,R31EQO2072ECK1,R13WG12278YLU8,R3NE8OQ3WPJOT9,R3VLPV94UNTN7D,RB55IVR4IJ658,R25GNVDCF8MRK4,RITW7QXM8HJHT</t>
  </si>
  <si>
    <t>B08MZNT7GP</t>
  </si>
  <si>
    <t>Havells OFR 13 Wave Fin with PTC Fan Heater 2900 Watts (Black)</t>
  </si>
  <si>
    <t>322</t>
  </si>
  <si>
    <t>AFQS7QOVM7KTUWEZSVZH4XTGNAYA,AHTXYVPQPUDA5MCBWOX3AVXH4QKQ,AHLCFOXSW7PKG6NWJAYZXJJBHCPQ,AFNCJZB5L3NOV4XSU3YAKVBNOESA,AGR543LEUIM5C7Q3GENHOCAPGEEA,AFISEMWSVQU4VQ6RZNXCUSE4UHBQ,AE7LEUVO5O6WMKYYJRLP4MUZDZ6A,AHOFRKUB2WPDHQ36EDTFQWON7WFA</t>
  </si>
  <si>
    <t>R27CJ1292FG4JG,R1M9SWXRIZJVWU,RVITAAYFIMZKT,RNQDSVULD4JIE,R2D1S7Q52J4VXW,R25IJXPUWT8LFK,R3RITYKX4MWYCK,RP43KMMRPV2Q3</t>
  </si>
  <si>
    <t>B009P2L7CO</t>
  </si>
  <si>
    <t>Bajaj DHX-9 1000W Heavy Weight Dry Iron with Advance Soleplate and Anti-Bacterial German Coating Technology, Ivory</t>
  </si>
  <si>
    <t>9772</t>
  </si>
  <si>
    <t>AFWJEGTWPLJFLEMNP6NHQWDEMR7A,AGV22RRF7Z7DKGS3NVGKRNEVDPFA,AHPNR55J5NQA5XXTTCGPUOLYWUWA,AHT3UUMHP2J4D5ED2J2TLSX3NLFQ,AFQ3EGHF7CJXP4Y34JIDWCOFQR6A,AEUAMC5SJIRMWLY4X62YAX4LFPLA,AE5JHZYLGZRTLGO7DJ7OGLD3NJZQ,AHNJTY4AOWAXORD6ELSDX6MCYHAQ</t>
  </si>
  <si>
    <t>R2QBFLBABR9GF,R3IJW3DL5R0M17,RTLJ2SFPAH8LU,R2RYJL2TSW8T52,RC81G65D5P4SW,R3J5PW39AP2MFD,R21CUQNQ5BSFGH,R1XBT0HSF7NCKJ</t>
  </si>
  <si>
    <t>B07YC8JHMB</t>
  </si>
  <si>
    <t>Aquasure From Aquaguard Amaze RO+UV+MTDS,7L storage water purifier,suitable for borewell,tanker,municipal water (Grey) from Eureka Forbes</t>
  </si>
  <si>
    <t>18497</t>
  </si>
  <si>
    <t>AEG4VIVKNFDYAV2FCBSOHWCVZSVQ,AHIBQJW27GSAIXAF67PPWDRPZVAQ,AHRFQ3PYMV7BBVTV3T4KRYULJT3Q,AEPAKIJPENJDKGUKTVAMOBK2ZG3A,AFZUVAVAWLFWHSJD7VW36OO2U5SA,AEW6PJ6XBMPUHS6XB4JBOQ4RBLMA,AH3VHCOFOAF2ECJSINLURTIOYRNQ,AFQLC466OW7RPNR5LJJMFSMK4LYQ</t>
  </si>
  <si>
    <t>R14L8SQPUEZAEJ,RGR9FMKB5LX06,R1R0YDAA1E3OBE,RYC3XH9C3EBWK,R12GSMU9X7QCRL,R3IQIN3KU0Q3XX,R1747LGCOQKZPN,R1IBV1QIKU5QG7</t>
  </si>
  <si>
    <t>B0BNQMF152</t>
  </si>
  <si>
    <t>ROYAL STEP Portable Electric USB Juice Maker Juicer Bottle Blender Grinder Mixer,6 Blades Rechargeable Bottle with (MULTII) (MULTI COLOUR 6 BLED JUICER MIXER)</t>
  </si>
  <si>
    <t>53</t>
  </si>
  <si>
    <t>AFAVAR36WZOZ3TA3WC3KI2OKYJ2Q,AFG2M2SXTLVAQPPIADLDPE4FCLEA,AG4RNET5VB3G2D37WFEHZV764UYQ,AFNEINFKCBDEN7HOKXHHXVU4LDTA,AHGEURQ45YJNNNFH5RU3XS3HVOXQ,AH4IHZ6OEORKRRITBR3OU6LV2RSA,AF4K7PLAIOCYLKM6GPRXS43XTQRA,AEICD6CA4XTLZ2ZLKBJ2NQWSAGGQ</t>
  </si>
  <si>
    <t>R188HVUJ3OC30R,R1FIJ9CPDW3WLE,R3NBFPDHO752C6,R1IL2YSPHL7Y9J,RRO3M2JQNUPLE,R3CNLHNBUYL7L8,R1GMZP3OAY2PQ4,R2JUW2AKU9TZVF</t>
  </si>
  <si>
    <t>B08J7VCT12</t>
  </si>
  <si>
    <t>KENT 16068 Zoom Vacuum Cleaner for Home and Car 130 W | Cordless, Hoseless, Rechargeable HEPA Filters Vacuum Cleaner with Cyclonic Technology | Bagless Design and Multi Nozzle Operation | Blue</t>
  </si>
  <si>
    <t>1728</t>
  </si>
  <si>
    <t>AFUZ26ZD32I23WLX6MO6UUGYB6VQ,AHEDAEYXIZIPVLI6HSDRKIGYILCA,AGLZDJ2IQJQNA35JJLQ2VOEJAR3A,AECF2E7SAWWCGKCIE7DVMFMDT24Q,AHASPHQK4TSXX66FVFKWC4GWSUZQ,AE5W7W53GHU7VOQE7ITNRK2TS3WQ,AGGQUNYVRJSUMBI556ZU7NFVAV3A,AFDS6AED2AIE46CPX2A2QTGIH2VA</t>
  </si>
  <si>
    <t>R2IC3MR8NSZXMB,R9DLK5R9IBY7H,R3QAFK08KOEM4X,RX0A7QAF3B8I7,R3DM3S7H8XLU0,R2ZXJGVOZAF18U,R13OM9G76N34OR,R2I7KZEBT2RJPK</t>
  </si>
  <si>
    <t>B0989W6J2F</t>
  </si>
  <si>
    <t>ENEM Sealing Machine | 12 Inch (300 mm) | 1 Year Warranty | Full Customer Support | Beep Sound Function | Plastic Packing Machine | Plastic Bag Sealing Machine | Heat Sealer Machine | Plastic Sealing Machine | Blue | Made in India</t>
  </si>
  <si>
    <t>2877</t>
  </si>
  <si>
    <t>AFMIEGKNXXCMLWZFOBJ2D377PHVA,AGPUPI62IFNLHIAOE66RZ5FVZTIQ,AHZ5DVZ5VTJKMDTENJO4AZF7E4RQ,AFTQIPE7G3JCQMHJUU5FJBMP3MAQ,AEVLJEOZYZISEJ62IBSHVFIOVGHQ,AFOOAZDIA5NTHBNJ7SCIHUSR5WHQ,AHTOWZBM7RQHHVCMS3FQA7XBWSIA,AGQ2BGDKE2PWZ4Q27KVXUQQA67XA</t>
  </si>
  <si>
    <t>R2K6SJH759C5FH,R32T8N4D11SFYS,R2AJIRID0O5M69,R3AFS0Z7NAVP9Y,R1ASKR3Y6EFO9Y,R18WQH7TYX092,R21411AL26C3MR,RW5XWAMBITKJR</t>
  </si>
  <si>
    <t>B0B84KSH3X</t>
  </si>
  <si>
    <t>Wipro Vesta 1200 Watt GD203 Heavyweight Automatic Dry Iron| Quick Heat Up| Anti bacterial German Weilburger Double Coated Black Soleplate |2 Years Warranty</t>
  </si>
  <si>
    <t>250</t>
  </si>
  <si>
    <t>AH7OT4IUCAKFYCPJ3SVLAHV7E2YA,AGONNWZMRQZR2JDLNKFLAK4V62LA,AEDJK6VC42VWN3SJOPPI4V5HAQMA,AEPUEHEXXNFRXCCSK4F3VL5ZKDMA,AFJYPDELIA7MLTKDWYGQSYIGZWZQ,AFBKP77TRJAYCQFMO54ZJU6HRZOQ,AHW6RLKKGIEJSPBA5GGRWAX6Y2IA,AEE4RPNGOYPSBZXDRDNG5JR7KMTQ</t>
  </si>
  <si>
    <t>R2HFE6XNQS0UP8,R2BSCK1PAXQ5NH,RZPZS0APQWNRT,R1C19Z7Y860MKY,RZRHOS2N9ZVJM,RUC6VSV4LU9P4,RN8096LY7UFUJ,R355G76ECUQ7GN</t>
  </si>
  <si>
    <t>B08HLC7Z3G</t>
  </si>
  <si>
    <t>Inalsa Electric Kettle Prism Inox - 1350 W with LED Illumination &amp; Boro-Silicate Body, 1.8 L Capacity along with Cordless Base, 2 Year Warranty (Black)</t>
  </si>
  <si>
    <t>5178</t>
  </si>
  <si>
    <t>AHA4YQ5UYLOP7A7T2KRK6ULD7LJA,AFJ2JLBLHGYGNKRMGAKXPGKHFUOA,AG5EGPN7G64EYA3BQOZNNJI3EROQ,AEBCZJWGP66A67PNQTG6AIEZSJDA,AFFTDH4LXE4M5K6ZMJSFFPGBSQ7Q,AFYXCGFUYNSPE2MMMHPCDDG3MPKQ,AGL3XBRQVHEAAZH4M5E3ATNQV6AQ,AF7V57LV5NFKILFRLD7MPSVBKOAQ</t>
  </si>
  <si>
    <t>R21ZV0J85EQUOH,R2VSWW07HYJWQ8,R1EL7FF3GX730L,R1RT1L8WRAQY5D,R5KGDEFAJ5RVH,R3INXSK9AF574O,RVDYX9SNZJ6MQ,R169WUUXF4ZIUZ</t>
  </si>
  <si>
    <t>B0BN6M3TCM</t>
  </si>
  <si>
    <t>VRPRIME Lint Roller Lint Remover for Clothes, Pet | 360 Sheets Reusable Sticky Easy-Tear Sheet Brush for Clothes, Furniture, Carpet, Dog Fur, Sweater, Dust &amp; Dirt (4 Rolls - 90 Sheet Each Roll)</t>
  </si>
  <si>
    <t>79</t>
  </si>
  <si>
    <t>AG56BWR4QA24HMU37HCG7LXA5BIQ,AHPMTDLBF66SKRERYCJJ64OIT4RQ,AHSJSRYF6IDDAO3GFP2JDGW7AQPA,AFHFQZ4WRMY2BZ2M6EPZVRTWARHQ,AHLRT2VIZ5O7U6K7UG7P25P4S4UQ,AE6GNTASF4AF7GAW767UV2OON4EQ,AHNKJGN4LTDD3CFDIWZS5XNYZCGQ,AHWPHJR3F3WBWRACB5PHHTRKXYEQ</t>
  </si>
  <si>
    <t>R2QT3QBL25HBTG,R3E449S1ZWR7F9,RLHERK8U1LREO,R1NHGLXW1QKLBC,R2MQH21SEZOIUM,R31ZE4UADPDRG4,R3B8J75DKKAPIZ,RYXRDTE7LINT1</t>
  </si>
  <si>
    <t>B01L6MT7E0</t>
  </si>
  <si>
    <t>Philips AC1215/20 Air purifier, removes 99.97% airborne pollutants, 4-stage filtration with True HEPA filter (white)</t>
  </si>
  <si>
    <t>4157</t>
  </si>
  <si>
    <t>AHLGRFI7QX34GNBZPPXAU3XDMUEA,AGJBEJ5UYM34YEAF3O66X6ZXMJ3Q,AGCNLEMAO7Y3K2HRVTJUR46ADX4A,AHF6WK7M75GMQD5UBU5KL3CYR3PA,AFUNWCVYZL6R7BTREUZR3HWRTULA,AGJZZHGM6QJ3Q2IZZAMN3QRM2YAQ,AHNE2UTXIV6QYFTLJCK7NJQ3UFQA,AH5PIM77X6TCBZ2GSUQO474JGLZQ</t>
  </si>
  <si>
    <t>R34PWVCC9VENM9,R14WKFJ1BTMD1B,RZRUE1VLMP3QK,R12RV1CVRJOA3Y,R1UVYM31CNIFTO,R2R6FPO6X0GQO4,R7D2D2BOMAUTO,R16S2JKUS18GAB</t>
  </si>
  <si>
    <t>B0B9F9PT8R</t>
  </si>
  <si>
    <t>Eopora PTC Ceramic Fast Heating Room Heater for Bedroom, 1500/1000 Watts Room Heater for Home, Electric Heater, Electric Fan Heater for Home Office Bedroom (White)</t>
  </si>
  <si>
    <t>29</t>
  </si>
  <si>
    <t>AFK6D62HRZSHP5W3DE5QGYUYJQEA,AEG62TH65UKTMBXY5MS2T7JD3YLA,AFE3JGTSN4WFROSWXKY5BS2E77CA,AF4O3IAKZFWV4LN6IOTADZX7OCLA,AHPA3OCFQE5RUJGCDKC535BV6YGQ,AG2AYRDUZHKLWJ3J2OL2K2UTOQUQ,AG3B6XNLKK4GGFYPW4JEYBG577CQ,AGPQHMB6XWAURLOJA57DPCU4HQ7A</t>
  </si>
  <si>
    <t>RNFDIM9PF1C9U,R36YHQKR1456NC,R3SZ6SM72UXPT9,RZYOW4CYXKVOE,R12ZDG5WML5E1Z,RORVGP6V0EP21,RNHLZSPMRSBN3,R2R3PMS05CDPY4</t>
  </si>
  <si>
    <t>B0883LQJ6B</t>
  </si>
  <si>
    <t>Usha Goliath GO1200WG Heavy Weight 1200-Watt Dry Iron, 1.8 Kg(Red)</t>
  </si>
  <si>
    <t>4580</t>
  </si>
  <si>
    <t>AFQAXRM4XEA72PNIMWCW2F53ISWA,AE5VPGHORHY2ZU5RW6B3AEL4CFJQ,AGHHTIPESD2S56DORYF5DK7VWAVA,AGNUZ45QI5DHUL6EFTEDFWHH5TSA,AF265F7UPZDF6O6JA5OZNC4BMURQ,AH7ATUCWGGF2CFH6O2B6JAZLH3RA,AEIRF32A5JCOXLBOHRARCTNE6KPQ,AGOOI3OO3V3Q6GB74PMJ7HCTB2FA</t>
  </si>
  <si>
    <t>R293AKJY0KAYU2,R1CKLC9EOIW0CO,R1SFNUH4BC29Q4,R23FF4AI11EGQG,R2ITLBT3D3QIFF,RZ2TK6IVJL936,R1ZCONBNFKG8ZC,R1OJUIJC0SV7DS</t>
  </si>
  <si>
    <t>B099Z83VRC</t>
  </si>
  <si>
    <t>Wipro Vesta Electric Egg Boiler, 360 Watts, 3 Boiling Modes, Stainless Steel Body and Heating Plate, Boils up to 7 Eggs at a time, Automatic Shut Down, White, Standard (VB021070)</t>
  </si>
  <si>
    <t>1404</t>
  </si>
  <si>
    <t>AHBB6UBYHJ5FH2BUFQ2BCXHWQFJQ,AH2UMMYPAYXHX6PU4LADMKJEC6JA,AGCAHYB2PF6PZ6ADYFBM4IUMHEWA,AF6YTIKZWCOBJ5AI5DKRWFCSJWTQ,AF6PBVLOWTG4JSSUS3O2ADTEU2PA,AGKY5D26F5Z4S4EY7Q2FG7M4QRMQ,AEM3TDYU6QQQOU6MOR2LYJQMYOSA,AH7MUE7NGNKQPXN6GNFGRKRYBETQ</t>
  </si>
  <si>
    <t>RCZZ3OE0HNTMR,RKY1OFMHN5A3D,R143FGMXO612N1,R37QUY4LLQBPG3,R2D85FE1SVH9R7,R1JEMHPSAGZKDW,RS2R19WDEHUNL,R1UW9TNRNUY15B</t>
  </si>
  <si>
    <t>B00S9BSJC8</t>
  </si>
  <si>
    <t>Philips Viva Collection HR1832/00 1.5-Litre400-Watt Juicer (Ink Black)</t>
  </si>
  <si>
    <t>Home&amp;Kitchen|Kitchen&amp;HomeAppliances|SmallKitchenAppliances|Juicers</t>
  </si>
  <si>
    <t>2810</t>
  </si>
  <si>
    <t>AG6N6OO4GIHAHRVNERRTV3FJA2BQ,AGUT3AOM4QV4CVXBGHHRMGYHB2IQ,AEQM4DMINJG5GCYEMHZBJESHCUYQ,AFOMBT36JVCMN5RXXPMIO23GE7QQ,AEQRYFSSX35ZFP64C2CHBDYS7WMA,AEKYBUI6YRXCCRTV4YZ3WJYPVRDQ,AHZGHAB5A4VIMHKF2QTICSYPMJHA,AEKJ4CW4KMMDYM2WT5PLCNTRBS4A</t>
  </si>
  <si>
    <t>R35S3FG2J2TJAM,R14JYWLSY6VOZW,R10TNWC8M5M8E9,R1YCJPR648EPXQ,R1ZR7S45YOQHKX,R23T81UVKR2YSW,R1YGKMW5AF14T9,R30ID8UXCDX35K</t>
  </si>
  <si>
    <t>B0B4SJKRDF</t>
  </si>
  <si>
    <t>Kitchenwell Multipurpose Portable Electronic Digital Weighing Scale Weight Machine | Weight Machine | 10 Kg</t>
  </si>
  <si>
    <t>AGP5YURZQ6W2GKYILORIGKB3NDUQ,AEPAZYTLJQKDOZBSNB35SQF6CMUQ,AHDSX7NV3NZQB2NZ4RLIOBKUOMYQ,AEDL37BWW4MEOIJFCGUXHFUQRXGQ,AFJN6RLNPLI6R42GH7IMYMMOXGMA,AERJQGP7X4KVPD26I4WOZDDP23KQ</t>
  </si>
  <si>
    <t>R1UQOSA7I0B6CT,R1JP6NH8K5NZU5,R2I5H53LBQO3LU,R2GHLGUZHUPKYI,R2LGD1DSKBGHES,R2TZD3HUFR98EF</t>
  </si>
  <si>
    <t>B0BM4KTNL1</t>
  </si>
  <si>
    <t>FIGMENT Handheld Milk Frother Rechargeable, 3-Speed Electric Frother for Coffee with 2 Whisks and Coffee Decoration Tool, Coffee Frother Mixer, CRESCENT ENTERPRISES VRW0.50BK (A1)</t>
  </si>
  <si>
    <t>1729</t>
  </si>
  <si>
    <t>AGMHHTX7GPWHZAUTEYQOFEEDFMDQ,AEJJGJQCIEPL3ZBNULVUVLVKOYXQ,AE4OWRO7RHZKT3HIJCC6NFJLVADQ,AFNKAJQG5UVDCWBGEMKQPVUCML5A,AFPC2CK5YPZDPLO3ETPC5XMMYIGQ,AGYWGDEV2VA2GXFIOTTX545DCUMQ</t>
  </si>
  <si>
    <t>R1YXOQ6ZZI33LZ,R17FVMZGPYPOYZ,R23NCERA0R891T,R2UV8DYD8AD2EH,R3C4W7ZA3D6KJV,R1N02TVQHTIFVX</t>
  </si>
  <si>
    <t>B08S6RKT4L</t>
  </si>
  <si>
    <t>Balzano High Speed Nutri Blender/Mixer/Smoothie Maker - 500 Watt - Silver, 2 Jar</t>
  </si>
  <si>
    <t>Home&amp;Kitchen|Kitchen&amp;HomeAppliances|SmallKitchenAppliances</t>
  </si>
  <si>
    <t>2116</t>
  </si>
  <si>
    <t>AH2AVPUOI6A3TMI5OK6YM4II7HXA,AFY65T5MLGBO4CIMHS2HQASXETHA,AGJ2H3TVS44UM24XPHEXER4AGBLQ,AG7TH75OM43KHSIXXCFBZF63MNAQ,AFQJOOGXRMN263F22QY4LZYCWALA,AGQXUBN7LJR2F4IMZYO6PGOAG3DQ,AHGOLGDHHDPHLQIXJCEWKUMBERUQ,AH2UU7LYVU4G6TLQCQZTE23V72DQ</t>
  </si>
  <si>
    <t>R3BIC1KGACDYI0,R1CCVQBZR4Q9VB,RZIRE8MUDAZ82,R1NRMX4OA3SKEO,R1MVQCC2Q3ABZ1,R33SSIWTU7O0HN,R1S3TX7C3GKBWE,R2JTNGSHLWKQHT</t>
  </si>
  <si>
    <t>B09SZ5TWHW</t>
  </si>
  <si>
    <t>Swiss Military VC03 Wireless Car Vacuum Cleaner | Wireless Vacuum Cleaner for Home, Car, Living Room | Wireless Vacuum Cleaner Dust Collection/Lighting Car Pet Hair Vacuum with Powerful Motor</t>
  </si>
  <si>
    <t>463</t>
  </si>
  <si>
    <t>AGQB7NBV5YVA7UFL3TOP7HJ4YOWQ,AEMY4YVWA4HB2I27COY3GVPMIRRA,AGUNZGNJXOCN7LM2OWJY7ZH4EFHQ,AECLAPFHLKPUROW3OP3WUZDWVWIA,AGPSBG5VYA7MJYXUPP4KWCOGVUKA,AE532GAPNMVN65KBRQWSO2D7ALPA,AEWHTLRKEL4VW5AER3AN5FWUWOAQ,AE3USSWYJX32PTYGSCYTNTRCRTQQ</t>
  </si>
  <si>
    <t>R2DY63XZUWM7SE,R1PZLXZL2ME6XT,R2VZRY72JJLPH3,R15RBOQE6F587T,R1ABQ9XJSD1B9N,RM0HKLK17HGWT,R6D68WWCYXIE6,R5Z1TDHJJTBCN</t>
  </si>
  <si>
    <t>B0BLC2BYPX</t>
  </si>
  <si>
    <t>Zuvexa USB Rechargeable Electric Foam Maker - Handheld Milk Wand Mixer Frother for Hot Milk, Hand Blender Coffee, Egg Beater (Black)</t>
  </si>
  <si>
    <t>54</t>
  </si>
  <si>
    <t>AG6AS2KLLZMPPPEKF5RIJXTMA4FA,AEW6BC4YLRYKI5OZGG2TFQSVNPCQ,AGJHYTYSBPEBX6DRHFDVKOPUG3RQ,AHDOOBJBPVJQCWTNVD4L5VIQBBWA,AGXWSSAGJWT437I6SEHW2DBHPAUQ,AHP75RDBGYFPLYD5NVTHZMNJUOAQ,AFBWWOUHEYFHDWJOE42DN5YWO2MQ,AHHRYTCXJYJCRHFUK2EPOG7I3CHQ</t>
  </si>
  <si>
    <t>R1M11VMLH6I3TN,R2OLOOGNHQ37ZA,R3PIVKT8BNMA4G,R3IEB79VMJ4KUB,R2FW55EB4WH4HM,RKHYI4QXIDG0B,RR30YFP5QKZZZ,R13ATADDWQX8CT</t>
  </si>
  <si>
    <t>B00P0R95EA</t>
  </si>
  <si>
    <t>Usha IH2415 1500-Watt Immersion Heater (Silver)</t>
  </si>
  <si>
    <t>7229</t>
  </si>
  <si>
    <t>AECYTJD5MC5XGEX75UZY6T64WX5A,AH2XKE5NKEOBKOJRDJIPNYQRLCTQ,AEWVKFD6YXNBTHT7Q7CPKAPC4MKA,AGGDIBNZQHVRAJZXVXAHKBV2Y4RQ,AELBP2ICNLTZNQ7LRFSLDTGXC2IQ,AFGCWE3XJSFV3SHN5EU2N5VXWAZA,AH44PHVDPA7E2JJWAMVD7ZRPUFEQ,AFVYZFTM3SUEGYESW55OJNGUAJVA</t>
  </si>
  <si>
    <t>R2QFJ90TFMGE4S,R35KQ2BQ7TKJS8,RBD5L7F8BAR71,R1ZYMEO92ST8E2,R1DLFFF7N1G9JT,RYJAAGZ3I6ERK,R33ND5PEC4ILD9,R2N2T71KGYJX0</t>
  </si>
  <si>
    <t>B07W4HTS8Q</t>
  </si>
  <si>
    <t>ACTIVA Instant 3 LTR 3 KVA SPECIAL Anti Rust Coated Tank Geyser with Full ABS Body with 5 Year Warranty Premium (White)</t>
  </si>
  <si>
    <t>3842</t>
  </si>
  <si>
    <t>AH4ZZLZF5JO74MJ3E6WURPHAOKVA,AE4IRBIAL6D4FWUJDI7G3TDMZEZQ,AESVEGOP7LNFGOWRU36WVYYSKKKA,AH2S7L7OVGU76T5ASFGR72DKZI4A,AFR7VQD5YGYX2A73CJ46ZKRNAKBA,AE5TFI4AZKIO5BARSWZQCPMUQMTA,AGEQFLTLLFRSOOMQH4DGWAPT4YWA,AE5ZOLUY3TPAUBD2KP2BEG2KKC7Q</t>
  </si>
  <si>
    <t>R371P01X49V8QV,R3MMP5A1MKKZZP,R1VI6TV1VNY0H6,R2MLAH3IBE9WB6,R2CGNL0P1F07CF,R1SLP1FDAIRDIA,RTCE1LHDI5MSC,R2U1JC1BKWWUFG</t>
  </si>
  <si>
    <t>B078JBK4GX</t>
  </si>
  <si>
    <t>Havells Instanio 1-Litre 3KW Instant Water Heater (Geyser), White Blue</t>
  </si>
  <si>
    <t>646</t>
  </si>
  <si>
    <t>AH6MHH7KNPHZPN7D5YSSWDQITIMQ,AGLWXRPJ6PGDPIN7URZP2525SAHQ,AHFGSNUXSEGQ4CW3BIGW2ZPZUC4Q,AFAGO45Q2ZA4UJ3XXHEWFROOKBRQ,AFS6ULEVQVU2PN6FWRWWBKKFJCLA,AGDMSEPDHPK3IT7Q737N6Y233LVQ,AGRGLAA6BU4VXMEYJWIDRM5WLNMQ,AEODRIKLIM5JTCDNMGSLTRSZFNVA</t>
  </si>
  <si>
    <t>RGW48SIV6YSO8,R3UPD9POT3K5MD,RRT9OUXNV4IJU,R3JP8EI4SKB6TT,R36P6ISAFGCWW9,R1M33EDRD5XY8P,R19ILBYMSDBQAC,R2GS46H4UYEI4U</t>
  </si>
  <si>
    <t>B08S7V8YTN</t>
  </si>
  <si>
    <t>Lifelong 2-in1 Egg Boiler and Poacher 500-Watt (Transparent and Silver Grey), Boil 8 eggs, Poach 4 eggs, Easy to clean| 3 Boiling Modes, Stainless Steel Body and Heating Plate, Automatic Turn-Off</t>
  </si>
  <si>
    <t>1802</t>
  </si>
  <si>
    <t>AH3B5DMNZY5TWDFIRV76LBCK7BOA,AG2CU4JHAZYEWQCC7KV4KBLYDT4Q,AHT2V4MYATE6F4S62WMMNUAFTA6A,AHJU5CZJ7KQTPDEKA2URK6YC573A,AHVIOH2Z7CKWOZFK6ILKPPWOAUEQ,AFXJHAXEGOGYVUKP4HIERLJCGSRQ,AEATMWNUKI5O67DEVGKUJBZDATIA,AEJVMKYFUBDOVBR6ZEUPKQMWCV2Q</t>
  </si>
  <si>
    <t>R1V0UIG80MWSGS,RZNM6HFXBWRJW,R1D9GBPIVP6Z8M,RL8HUBRTJ3LLL,R39RGFCIUFXU4H,R3S475ZLFA6K5C,R3RBBXW4E5LKWH,R1PZJRA2K6Y7HE</t>
  </si>
  <si>
    <t>B07H5PBN54</t>
  </si>
  <si>
    <t>INDIAS®™ Electro-Instant Water Geyser A.B.S. Body Shock Proof Can be Used in Bathroom, Kitchen, wash Area, Hotels, Hospital etc.</t>
  </si>
  <si>
    <t>252</t>
  </si>
  <si>
    <t>AFM3U2B3HNE4E5JV4Z6K7WD3LRUQ,AGQAYI2H5TL53UE55XVUIDAMSGLA,AE42BCXRYURRUEFT4LVAFCIOCDDA,AGIRPVIAHKBO5TNOXFX6RU5NFBUA,AEQUMN77VINPOKTGOIRX6PREJSNQ,AFWNCMMSDZDDVHVBKKDK4ZK4HILA,AHCXXOQVLFSHJOIKXMOHUSZJSDOQ,AGWU3MU6IYK77TJSYT5UIOD2IC3A</t>
  </si>
  <si>
    <t>RCFFXI7HE5S1O,R3DIB02TOTSYSE,R2LUFMT90IY4QA,RXT32QTE7RUQ1,R2HOQ536IJUJM4,R1DSBS8TI7TATL,RWQ5WXJM5SYQM,R1QYJE3308FNC3</t>
  </si>
  <si>
    <t>B07YCBSCYB</t>
  </si>
  <si>
    <t>AmazonBasics Induction Cooktop 1600 Watt (Black)</t>
  </si>
  <si>
    <t>780</t>
  </si>
  <si>
    <t>AE5DRZFQN56UNHWLA6RSKDLDXU3Q,AH7G7F5V6NZQTXGNBULKUK4X6UXQ,AEYISFG3PXSZTUJS67PADHKW55NQ,AFT2SBIE45E3P46X2VFYXXR7JTDA,AETRLDW2AUAQJPHLEUIYFEZBBU5Q,AGOXIKCKLMADHJXOXLKL2XKPA3BA,AHTDOMYCLQT2RTXY3HVZBMCDCI5A,AEUMGPKAO6GBV56NJMU4XM5S76EQ</t>
  </si>
  <si>
    <t>R2PK3LURGV7XMK,R17NQ1RVQ187WB,RBRUS2N936FP7,R32Z3826SCWBZC,R3N8TTZEOCVIC9,R397WT8ZINS4R3,R38K7QGV2GYAXT,RL5X2D0KMAID9</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</si>
  <si>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</si>
  <si>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</si>
  <si>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</si>
  <si>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R3V76M88BH6XO4,R11F7S14S5Z1DR,R2K6M2964OJY62,RZQSRHICMZS4I,R3QJ8DYTSW3N7V,R6223NK3BQ0MR,R1Y2FUQ6U2C4TT,R3DARIZBJ8DE4P</t>
  </si>
  <si>
    <t>B01KCSGBU2</t>
  </si>
  <si>
    <t>Philips Air Purifier Ac2887/20,Vitashield Intelligent Purification,Long Hepa Filter Life Upto 17000 Hours,Removes 99.9% Airborne Viruses &amp; Bacteria,99.97% Airborne Pollutants,Ideal For Master Bedroom</t>
  </si>
  <si>
    <t>2026</t>
  </si>
  <si>
    <t>AGJPGWOXW4667QJXNDCLUWWVZTBA,AE2MJ6XVIE6OPT647IMTCCL234MA,AETN24LLRWGF5EUGDS4FWN4E7REQ,AH7J22T7AJRXCFHZF7RUDX63Y45A,AHLIRBDDRJKUSNTL66OD3252EYZQ,AHGKNJU3CXZ5GCOAJA7JCXNZ5RCA,AEUDZWXMXFOP2BI5WVK4S524LYKQ,AGQTOEYC5PUD7R5RGXHRNFQ3BFMQ</t>
  </si>
  <si>
    <t>R18ZEYSRNCERR7,RZSF37HFFK0LN,R39D1A1FW10AMZ,R2KMCPSQCAAIEI,R31QEV79S8TQLC,R3CCT4DZ7PNCLT,RI7WWH1O32LTQ,RN9O9A0ARA83</t>
  </si>
  <si>
    <t>B095XCRDQW</t>
  </si>
  <si>
    <t>Esquire Laundry Basket Brown, 50 Ltr Capacity(Plastic)</t>
  </si>
  <si>
    <t>5911</t>
  </si>
  <si>
    <t>AHAAD3NPHK6M6MFXLOIIVQSQQBGA,AF3VI65IPCL746N6XDAW4FYVH7CA,AGG2SNNR26KGUIFF6ZH32A3WZ2AQ,AEOHEAX7CMT7YK37DNAOQVUAZZ6A,AHEBE2B3ZMN7PAIBT73AZT4IS32A,AFE5CGE2HOEQLDT4X763Y7SR2OCA,AHXWSKIC3GD2ZFTM5JW7ANXAVSIA,AHUQZSYH2QVXKCFOFZAEQ5XOJTVA</t>
  </si>
  <si>
    <t>R35LX6CSWTNYSC,R1CUUHI7XOHG6J,R1GBNN50EN0PFS,R3NOMC4L51HI68,R1YMZK0C9NM9TJ,R17GMX3E73L0PD,R3T6DF21D1TVYC,R37MXBYQP6B9UG</t>
  </si>
  <si>
    <t>B09CTWFV5W</t>
  </si>
  <si>
    <t>PHILIPS Air Fryer HD9200/90, uses up to 90% less fat, 1400W, 4.1 Liter, with Rapid Air Technology (Black), Large</t>
  </si>
  <si>
    <t>1964</t>
  </si>
  <si>
    <t>AFCPQ5WS6XHYA7PKRTOCC7TRJWHA,AF7NY3RD3X3ZTH7D5TZ74YPNJW4Q,AFLBPRZRXYFOHOTCHPTFLPZCQOWQ,AESL35HFDQN4QCKVN7DNGPTWU5XA,AGCKE42DFD6N3V5WX7A7XYTQ7Z2Q,AFNDA4W6XZFIIS5RLQWV27EYZIQA,AGOIFSKTNQK2PNBLRMNUWFSKXNEQ,AFQOJDCRZINCCHXU37K6DCIB6SYQ</t>
  </si>
  <si>
    <t>R374MN6Y3HGVY6,R2TDXG58UA6LMS,R2KZ02C2SJ7WKJ,R2NOIFFPNAB8AD,R3JX5JS9CX0TLE,R3LZ0DBRARBRZO,R3DIAJAW70VG81,RMQ3KAMNNQ2X2</t>
  </si>
  <si>
    <t>B0B7NWGXS6</t>
  </si>
  <si>
    <t>Havells Bero Quartz Heater Black 800w 2 Heat Settings 2 Year Product Warranty</t>
  </si>
  <si>
    <t>AFM4A33L64TPLILW4OHTSKRZR3NQ,AH6NEABVASSTXS6RPML55O5X2L3Q,AEIPEUCNAW5ORUCK4KND5X5I3DUQ</t>
  </si>
  <si>
    <t>R2TWO1XR7BGSHO,R1683BA4KIYFUI,R2BTLKVDN71QOW</t>
  </si>
  <si>
    <t>B07DZ986Q2</t>
  </si>
  <si>
    <t>Philips EasyTouch Plus Standing Garment Steamer GC523/60 - 1600 Watt, 5 Steam Settings, Up to 32 g/min steam, with Double Pole</t>
  </si>
  <si>
    <t>AEZPN2FXQGKONKQKDSREETOWTLGQ,AGHXXH2FWY3YF4MB2EKX6RFLFBUQ,AHNMAYXQ64DDKZWPIIHOFX7UM7YA,AG6QCT5IZMD5I4TMLCLTKM3LQU6A,AFIQ2NB5ZBTPFZ5JYIRHDLJGBQKQ,AFTCFSIJBGKG45IQBJ4Q6WUUYGRA,AGLB4RAINP47QIOGR6K3BVGB6PVQ,AGIMXHQLEPJG6FIWJMBJLC7MVK3Q</t>
  </si>
  <si>
    <t>R34X9P95PZ5OX2,R2W61LLRNDPTLV,R1MD9WI5AP8ZQV,R37H76FMO5LQWM,RQ8LTTD9ZAD0U,R2EWX5R32OVIH5,RU43GXLFBAS8O,R1LF03KFL5GO3P</t>
  </si>
  <si>
    <t>B07KKJPTWB</t>
  </si>
  <si>
    <t>Brayden Chopro, Electric Vegetable Chopper for Kitchen with 500 ML Capacity, 400 Watts Copper Motor and 4 Bi-Level SS Blades (Black)</t>
  </si>
  <si>
    <t>AHUR3WRNQOQ44GWIBTXRYLF6UTAA,AHW46KPBJ44BLDZYQTJH7QTN6FSQ,AEMR6MDZJREXTMBCB47HWPCXCW6Q,AHHLBBLNGWZWIX23N4AQKFS6XXAA,AFOBDH2OA23THZ46QVAYYN7IGF6Q,AHAGHWROWNW4HLHX42ZR5R6KWG5Q,AE3TDTXNYRURNBEATXHSUB52QUQA,AH6TJ2BWPQEIN7ZGCY7AC34W7EZA</t>
  </si>
  <si>
    <t>R1475ZJ873I5NE,R1IODQVRWH6ZY2,R2LZX8J3H6DOT5,R96JMMJFCJKL3,RW8C24FXP79KC,R1U7FGBOZ7LLXT,R1VVM3Y8P761OK,R3KYSOHRGRXD0Z</t>
  </si>
  <si>
    <t>B071R3LHFM</t>
  </si>
  <si>
    <t>Wonderchef Nutri-blend Mixer, Grinder &amp; Blender | Powerful 400W 22000 RPM motor | Stainless steel Blades | 3 unbreakable jars | 2 Years warranty | Online recipe book by Chef Sanjeev Kapoor | Black</t>
  </si>
  <si>
    <t>8958</t>
  </si>
  <si>
    <t>AE5CXOIK2XJRKPRSKOXHICJHG3UQ,AEMURPMQFSRYZ5R7IKBPIGUEES2A,AHIV6ODNO4FNGOPKPP3HBN5O5X4Q,AGUOJUMISWCWPU7XMVMFQJKZ6OKA,AEXWFPDY7TBIL3CFRZO5BEHA76IA,AGR33RA3JZDOYDL7SJBWTHYKLZHA,AGKBZLURQIRK76CSDFFRHIZSUXOA,AHPJA5BHHKC6VNMIPWMB3R66LXGA</t>
  </si>
  <si>
    <t>R3INNJUH4JO9LK,R15QDC1Z7MA197,R1XO3PU241VKRL,RYERQXE72BWDZ,R1JHTSAJC61WZ3,R3P0PRTL84LY6I,R2Z85B5IROTGYA,R2EH4DVWTBAL9C</t>
  </si>
  <si>
    <t>B086X18Q71</t>
  </si>
  <si>
    <t>Usha Janome Dream Stitch Automatic Zig-Zag Electric Sewing Machine with 14 Stitch Function (White and Blue) with Free Sewing KIT Worth RS 500</t>
  </si>
  <si>
    <t>13251</t>
  </si>
  <si>
    <t>AGV6QTOYJLPJ64XHY7VR6NKFKHVA,AGBJOIF64YPNCYBN3MWABUMRS46Q,AG3RH7VYVL25QFOCSWTZLBLZIV2A,AGPNW3GNPQBPFFAZ5BREYIKQNFOQ,AG5G7QG722YPXMDLWSEQUVDKDXXQ,AFRXET3VPG5BJ5RK7GV7BNWOG5AQ,AGF4WOJV2GZTQSBHWSMDHUABDSIQ,AH5EDRMYEIINDSSSX37FROCR4NNA</t>
  </si>
  <si>
    <t>RZXPK0F5S2VTS,RHQXPF9G54YP4,R3MQ0FZCHTDIXT,R2YQQJIT5CF1YI,RQFWTYF7ISOCK,R2WARTYO91TQ5U,R2ZQ5A84YMYF5L,R2EAC2MQLUOE2O</t>
  </si>
  <si>
    <t>B07WVQG8WZ</t>
  </si>
  <si>
    <t>Black+Decker Handheld Portable Garment Steamer 1500 Watts with Anti Calc (Violet)</t>
  </si>
  <si>
    <t>1393</t>
  </si>
  <si>
    <t>AFXYPYAOFDHWH4CXSBUVX2XXIOSA,AETDHNM3DCXJJ6K4AFAEHZQAVG2A,AGMOIWMV5LM33PKZWDSGNS5EZ6ZA,AG5FGOJE6CG3FHJTE2PNPHOGUJHA,AFUCLN7AM6VIDFUUQXMEYHHMJOTQ,AGHLLRQQL3VKZBE426YJLNV5UBDQ,AHPLUXRCABZUIN7AYXOQFSSBBYAQ,AFDJPDX5JZEXUIAHIPEIVN2QYMQQ</t>
  </si>
  <si>
    <t>R11V5OCJYQY6WC,RIR8457ELA3D6,R2GWHK7KGBQ6DM,R1EV61F6P7A11I,R2DEONSP7S2QXE,R1ROPAJBYWFX3L,R3RP22I8F1KJ3G,RS323H3S7TUW3</t>
  </si>
  <si>
    <t>B0BFBNXS94</t>
  </si>
  <si>
    <t>Personal Size Blender, Portable Blender, Battery Powered USB Blender, with Four Blades, Mini Blender Travel Bottle for Juice, Shakes, and Smoothies (Pink)</t>
  </si>
  <si>
    <t>13</t>
  </si>
  <si>
    <t>AHRDA66XO63XYCBZJMW4EUJN3BFQ,AELE2SOO7LBNHXU7UK5F7TGQHA6Q,AHAVCLRCPYO2MFYPTURF33N7XH5A,AE762UDUDQPW4R4QHHTIL7TPTJUA,AEGZSJIUSKF2EKIKGLNKY2CU6WXA</t>
  </si>
  <si>
    <t>R1WJ8T3U9P42IU,RM9RH8FX9U95D,R31M8UXT7NLOMY,R18Q7M2R00EW68,R11NHZQ8OKA9U0</t>
  </si>
  <si>
    <t>B071113J7M</t>
  </si>
  <si>
    <t>Sujata Powermatic Plus 900 Watts Juicer Mixer Grinder</t>
  </si>
  <si>
    <t>AHKRBVYCV4TUHOZIMGK4H55YGMFQ,AEDCUCVJEJKQWJPNYA4E5HMQ37TA,AGLUCMLVY27OWWYXIGYS2ANHQCTA,AEVH7CTRMGVDXTUSLCLNTRQHHIPQ,AEYMUCM7BPOU5UZ3M4KXIDZUZHHA,AEMIUWQVFEJISDZFQXUQCKHDZMRQ,AFAYV3BQLC3AXIEDILXRGIRHZWGA,AHMQOU4PLYHFMMN2PFQ27U5F6ABA</t>
  </si>
  <si>
    <t>R2WEI6XJR33OD9,R27A6L849E7GSZ,R1AEVMWF3LYR1W,R1HWDFBGDTAD8T,RW1MNAXV6W46C,R29GE7YKSLFUEI,RVPA011CN6KFC,R3RPSQIJV4SO8P</t>
  </si>
  <si>
    <t>B09YLWT89W</t>
  </si>
  <si>
    <t>Sure From Aquaguard Delight NXT RO+UV+UF+Taste Adjuster(MTDS),6L water purifier,8 stages purification,Suitable for borewell,tanker,municipal water(Black) from Eureka Forbes</t>
  </si>
  <si>
    <t>16020</t>
  </si>
  <si>
    <t>AE5TYL3HV3PPD3BRG5C5HJO6Z2SA,AEEBGA5NPM4BZ2UVJYRWPZVHZTVA,AHCRBWWNGNOH5TPA67UMTUK7CSTQ,AELCFPVIRUQFTZXUH25AE3VI3EPQ,AFJYBPSS4S2VWIFDX3BWJQJ7OFNQ,AG72XDX4CZHFNILZCIKRN4AMP2DA,AG7OKZNOYUX3PEFWYNO3WLKVH6MA,AFVP7U6OD4IODWNS7TFARV6HS6DA</t>
  </si>
  <si>
    <t>R1FX2ZCKMJB7HV,RW80Q6XC18TR1,R388KPB8P0EVTW,RH57438QTA6TG,ROZVZWR5N5XFF,R32RTSWNYGFNT3,RHK4K6M2PFZCT,R21IS8D23018BF</t>
  </si>
  <si>
    <t>B0814LP6S9</t>
  </si>
  <si>
    <t>PrettyKrafts Laundry Basket for clothes with Lid &amp; Handles, Toys Organiser, 75 Ltr Grey</t>
  </si>
  <si>
    <t>1470</t>
  </si>
  <si>
    <t>AHGP46O5MO2FPEVAHZM6A7EZHAEA,AHEO6VCLJ4UDPSPS4TVOXU6I53RA,AH4EIYQSOUXMOZRLMOJQ2K2RUUXQ,AETKWJBAYZHLXKZO5UIVI3SZSLGA,AH25XUAOUMID775S3CGKTD4RMSRA,AFSZFJZYUT57KMK4OOFADUGFLKSQ,AHNNVMOSRRVE4357H7KC2YFDZCYQ,AGI6274XD65IINWKDRM324KZ3ZSQ</t>
  </si>
  <si>
    <t>R1O4RWDUJDLH8G,R3BHQM50VHKHN1,RZZBLKLCKMBIO,R33B3888A0I1MF,R27C7F23ZUFG99,R3J5SC94G7LHOG,R31TAZ4NSJ9QJU,R2OO48A4CJ6ZWL</t>
  </si>
  <si>
    <t>B07BKSSDR2</t>
  </si>
  <si>
    <t>Dr Trust Electronic Kitchen Digital Scale Weighing Machine (Blue)</t>
  </si>
  <si>
    <t>Health&amp;PersonalCare|HomeMedicalSupplies&amp;Equipment|HealthMonitors|WeighingScales|DigitalBathroomScales</t>
  </si>
  <si>
    <t>3663</t>
  </si>
  <si>
    <t>AG22QSZIES6VEC3IVAGKQD4N7WHA,AHFGWOU2ANAHIK6VUKI267DZO5PQ,AE7JCA7MTQHV6XTNF2NQFH5DG6KQ,AHKW2FPVJKYDYZOTMPDW4CIXUHLA</t>
  </si>
  <si>
    <t>R3KLZUQCUHHOAX,R2QQZX4QI5G707,R2PMOA0FRZQJH8,R1Z7A1FJINTOUW</t>
  </si>
  <si>
    <t>B09VGS66FV</t>
  </si>
  <si>
    <t>Tesora - Inspired by you Large Premium Electric Kettle 1.8L, Stainless Steel Inner Body - Auto Power Cut, Boil Dry Protection &amp; Cool Touch Double Wall, Portable | 1500 Watts |1 Year Warranty | (White)</t>
  </si>
  <si>
    <t>638</t>
  </si>
  <si>
    <t>AF4PTAVL6VZB5QTMNHLKUQ3LMZLA,AGI4BM5ZRGDD4KB3QH72FI37ZKRA,AE26ZTVZB6CB4VML6JSTYTL2QG6A,AGLRTBQ52OBASLMH3FAS7DJDB5TQ,AHKTDBCHIOLSIJYHGICL222OLCCQ,AHQ6EYMJ7JXCKR4O6EDJ7P7FW77Q,AG6ARD7AF2XBUTKPW35SH7ACMJOA,AHP7P3UVBYKC36AWMWNY6V7UTIQQ</t>
  </si>
  <si>
    <t>R3K8P7GKLOHOW3,R968YTI3QLHUU,R2WLXSMP9D425C,R3JQEX1BFY9D39,R3FG2NLHXHGVP,R3HUBJJJS3DO4T,R2661I4M86YGDU,R34YWIBFYLRQ7S</t>
  </si>
  <si>
    <t>B07RCGTZ4M</t>
  </si>
  <si>
    <t>AGARO Ace 1600 Watts, 21.5 kPa Suction Power, 21 litres Wet &amp; Dry Stainless Steel Vacuum Cleaner with Blower Function and Washable Dust Bag</t>
  </si>
  <si>
    <t>3552</t>
  </si>
  <si>
    <t>AF2CSPPKO2SSBDRBRGHC45BWIELQ,AGW4JUROHW7KRFM5ZCC2JNH4PAXA,AEW6W7DN3VIG44QTVU52ZBJOFH7A,AFU5NZ6LAHLUZ5OGIDR42FCDQAGA,AEYJ3DHU5M5R322RG6PCYUWWCXDA,AG4FCICECZZK5SGKS5PG2PLFSVPA,AEPQQCHQYPREFBONFIWGNSURTKCA,AGKQOL5HGTYAK4XZZA45NTA2UZQA</t>
  </si>
  <si>
    <t>R59S0ST3CRK72,R32DQPFQOKWAPF,R1LBZ0AGEZPCJS,RICD6CW1J29LM,RZCQSN74LHT1B,R39HW9DHHNXMZY,RKVFIWXJ28K5E,R6VPUQX7S0ZXK</t>
  </si>
  <si>
    <t>B0747VDH9L</t>
  </si>
  <si>
    <t>INALSA Hand Blender 1000 Watt with Chopper, Whisker, 600 ml Multipurpose Jar|Variable Speed And Turbo Speed Function |100% Copper Motor |Low Noise |ANTI-SPLASH TECHNOLOGY|2 Year Warranty</t>
  </si>
  <si>
    <t>11148</t>
  </si>
  <si>
    <t>AF7QK5FHWPIIYYCVERDUJEZYTSXQ,AERRAASKR2QOMQ2YNIKRDQHAQGMQ,AH5S5HEUKPD2ZLHBH5XQFJRLLRCA,AHB4T3IC5YTSPMCDPFBABXVV34HA,AFR42H36VEYD3J2M5QXO2MV5B4KQ,AHKTL6AK4OY3ENQXT4IEV7SBIJ6A,AESQ6MV2NLTB3NJ73LIP763MMOCQ,AEAKZZZKAZKLEAAUUXG7QOL3XCQQ</t>
  </si>
  <si>
    <t>RF9Y5B4XM5YZ6,R24N6TZUI4NUAR,RMMHFQPA8C5FJ,RTE5VGSY9115Z,RRPKO7B62TUN8,RMW15G5GM7HKY,R3PNOFAB5MTZMN,R3L5QGDIMQZJ0F</t>
  </si>
  <si>
    <t>B08XLR6DSB</t>
  </si>
  <si>
    <t>akiara - Makes life easy Electric Handy Sewing/Stitch Handheld Cordless Portable White Sewing Machine for Home Tailoring, Hand Machine | Mini Silai | White Hand Machine with Adapter</t>
  </si>
  <si>
    <t>2449</t>
  </si>
  <si>
    <t>AHXNEJ47QV434CJ2CITRIYTIZFDQ,AHT3RLKKTOW7PESASK7CIHLSVNQQ,AHHUO6DFK2PMMQW22NZIN5A5YSYA,AERLNQYOTBYWZCP7AR3TNWATIFHQ,AGWXF7WOR6H5UC3A5PLXE3FXJQEA,AHXKOJKX2Y62E42WWVLND5YDZARA,AH6OEO7KA4AJEWCVSRGJAP6CGANQ,AGNMKLX5ADDTNPRKL77V54XNL5NQ</t>
  </si>
  <si>
    <t>RYO77QIQ3J77O,RTT5VLIVBXJ9G,RDVYDNR6YE0P9,R2N4W7YVIYXMD4,R1DZ7H2MK3UDMT,R23LLGX9FMWWT3,R39UMH72QKWB0W,R67UM0U4KH8C0</t>
  </si>
  <si>
    <t>B08H6CZSHT</t>
  </si>
  <si>
    <t>Philips EasySpeed Plus Steam Iron GC2145/20-2200W, Quick Heat Up with up to 30 g/min steam, 110 g steam Boost, Scratch Resistant Ceramic Soleplate, Vertical steam &amp; Drip-Stop</t>
  </si>
  <si>
    <t>2299</t>
  </si>
  <si>
    <t>AEBZ2HAXFK35IM72RWPADC7VH3EA,AFYJKU3CYIDTCWXSROBNCJYVGDVA,AEJY6YKEUDBOG6TW6F47ZHY4SRPA,AHOOFKHRAB2AOMAVEHT36C2N2ULA,AERTQHHQOMTDNYMD22NPY3GBBM4A,AEYA5Z6OAFIGPU5MHDGOJRJFWIBA,AEPVJ654JP5LWKT3REYOYCIROB3Q,AFLE4CBGWA423HZGZY3AYGMCR2AQ</t>
  </si>
  <si>
    <t>RK56D57RLGNG7,R3SZTBONWK6EEB,RW0XZ8GFEVSHT,R1ONWKUQ97UR0Z,R31QLHY7PDUZ58,R3PN59YSGTFQA4,R313IF9FNSCCXG,RGABQNB8MCJIV</t>
  </si>
  <si>
    <t>B07CVR2L5K</t>
  </si>
  <si>
    <t>INALSA Electric Chopper Bullet- 400 Watts with 100% Pure Copper Motor| Chop, Mince, Puree, Dice | Twin Blade Technology| 900 ml Capacity| One Touch Operation, 1.30mtr Long Power Cord (Black/Silver)</t>
  </si>
  <si>
    <t>6027</t>
  </si>
  <si>
    <t>AGYUFQB6WUOMBYRLWNULRLC4GQ3A,AGREWD4V5XIIO7ZZSLOOF5PPW4RA,AEDTSPMMJN5UL33AYZXSBOVGMRLA,AECEPMMYOPFBE6SIVWQUSUHHAC2Q,AHO4TPXF2JLVKWJRV2IDP3OD3D6Q,AFWU3N2B6R66Q23QYZUC527E2BBA,AFEF4DGU3HTWTOL5DUN2XDYHMCVQ,AHVMXVNSDIZJWJFWWFU5EXRN77SQ</t>
  </si>
  <si>
    <t>R2O8A01MW8OG45,R17SZCFHFXSBJ4,R15YIPPTFN5V7W,RVMI19H090GN5,R1UQMESC400YOE,R3N9DZ2JDGIAWQ,R2SYKE16W886JJ,R2YD92F7BXAMZH</t>
  </si>
  <si>
    <t>B09J4YQYX3</t>
  </si>
  <si>
    <t>Borosil Electric Egg Boiler, 8 Egg Capacity, For Hard, Soft, Medium Boiled Eggs, Steamed Vegetables, Transparent Lid, Stainless Steel Exterior (500 Watts)</t>
  </si>
  <si>
    <t>461</t>
  </si>
  <si>
    <t>AFZESR4UNHIMTL2SQMFA3FJYKHAQ,AF2KW5BVHOC5TMH3ZBVCRSG4CCBA,AH5A5LHF3QDSOP2C5YV5RI5SFY7Q,AFJUTJ2OOOMAALQVWF4NJHMWWTLA,AFBO7V4C5TDYJ4VCEZTNK3JUAL4A,AFEUD4GVTU2JV2PXCSYQE34CM6FQ,AHFCHZTGIW3H765BOG5UQ4CS5B6Q,AGD3DH2YTXYUU3D2AHBH2FOW5BDQ</t>
  </si>
  <si>
    <t>R2UIJV14OIMCZV,R1458J40NJSVIT,RXW8PLIUVJ2OE,R9A1OF3EW7MGN,R28WD8ETADFIKR,R1PELVV3KOBO73,R3P3AYLYQSCIHC,R218TWEQR99LCG</t>
  </si>
  <si>
    <t>B0B2DD8BQ8</t>
  </si>
  <si>
    <t>Wipro Vesta Grill 1000 Watt Sandwich Maker |Dual function-SW Maker&amp;Griller|Non stick Coat -BPA&amp;PTFE Free |Auto Temp Cut-off| Height Control -180ᶿ&amp;105ᶿ |2 year warranty|SS Finish|Standard size</t>
  </si>
  <si>
    <t>AGT6US6YWB52FSW73Z6GUN4YKLMA,AHNK645M7U3NYPVYHTVX7LVQAVLA,AGNLKKB5BQFDZ2VIJJFRUROTMQMA,AFNV7NMTHTVCQTNUZEDQVTJEXU2Q,AFPXQFK4SWJN6QWFRHOJ6DWMEVVA,AHPQHJVDA6JHFNRN7OBYTBTJXBYQ,AERYOOEJHPM6LGMKD2LIKMGODTHQ,AEWJA5C73VCGFR4HX5TOUINZ425Q</t>
  </si>
  <si>
    <t>R21NO0SUPFUAO5,R2GPXUN1O93HXF,R1DWVFYYKKIK74,R3I6NJUB4QS3U6,RBQO4ZTLRXA60,R7ESCSWWQ9CMY,R2XS80YVEE2VLG,R20M9438YP7Z2E</t>
  </si>
  <si>
    <t>B0123P3PWE</t>
  </si>
  <si>
    <t>Rico IRPRO 1500 Watt Japanese Technology Electric Water Heater Immersion Rod Shockproof Protection &amp; Stainless Steel Heating Element for Instant Heating| ISI Certified 1 Year Replacement Warranty</t>
  </si>
  <si>
    <t>AGB3FQ7523INWDNY3MAHJWA5ZGIQ,AFOLHTLOEWQQPINOVOOJ4LKDV2WQ,AEUF4QR7MJKENC3HLTNYAFOHZKXA,AHMB26HGLHBPKSOH3OUNWCBIQCFQ,AFSLUKKF3K7FMWODWA6LZ2ZVTWWA,AF7GR2MYNSFD4CNYGBK3FANOGQ5A,AF3WQWGNYVESH32NWB4I25WPG3SA,AFWXZ2W37J27GZLU6RBZZRVJYQ3Q</t>
  </si>
  <si>
    <t>R2700E7W1TZOD3,RJYAUT0FRKDMB,RL8FH0EY6MYW2,R3LQZ1MVHYQ0AH,RA44P2P2I6OAT,R1RY147GD1ET8M,RYTQA3YC8EVSL,R2UK87WTHHEQLI</t>
  </si>
  <si>
    <t>B08HDCWDXD</t>
  </si>
  <si>
    <t>Eureka Forbes Active Clean 700 Watts Powerful Suction &amp; Blower Vacuum Cleaner with Washable HEPA Filter &amp; 6 Accessories,1 Year Warranty,Compact,Light Weight &amp; Easy to use (Red &amp; Black)</t>
  </si>
  <si>
    <t>743</t>
  </si>
  <si>
    <t>AHFILHSL3P3VABTMFUYKAWTNUWVQ,AHLGS6FCOG5AUP23U6ZJRXES7DCQ,AF5LVMOSEJ52KWFQDNEI2XXPAMJA,AHCJSKRROLBCRT5CA6NDKVJMWSOA,AGDRSRFFX2RVEHUZJXQTXGRZ3NWQ,AHMLLF7BJZGHT4BUAPH6OBOSQNEQ,AETGK22TGIAO4WZO4G3NPOBRLXCQ,AF3WRE2HEDELD4RT5IV3W3OUIAPA</t>
  </si>
  <si>
    <t>R1EOXYGHBYOOB9,R2MQLUR661FKOA,R235YDZ5Q9LII7,R26GBAZJ5NKP2J,R170382TYOYO5I,RJHX6V54VZFP4,R5YSMPE1H316Q,R3021SP9CQ8U4W</t>
  </si>
  <si>
    <t>B0836JGZ74</t>
  </si>
  <si>
    <t>CSI INTERNATIONAL® Instant Water Geyser, Water Heater, Portable Water Heater, Geyser Made of First Class ABS Plastic 3KW (White)</t>
  </si>
  <si>
    <t>328</t>
  </si>
  <si>
    <t>AFEJIT5UQ3HEOL3DZC6L6KYRV3DQ,AH2J64YFD3HW5OV56YJNQLBQ7XIA,AEPVJN4BS557OWQY7AGNBVHR2H4Q,AEPI6CAH4T4LF32FXJI33XSGKVXQ,AHOVCDT2KUT7CNKNFGBXKUMKXRWQ,AEGORIFOSXK3ZKHWQYU6C7D5XKRA,AFHCZWXABRKQE6YBEDF2G5OEYQXQ,AGWLDQYVEJM4TCX2OZILNDABY7UA</t>
  </si>
  <si>
    <t>R1EHLWVCNS1GYC,R12TMIZDRWREBE,R77IQG19KY16L,R3V9KCNAJ0PXQ,R2MAC7AI6X08LW,R17D4S6KU2SOBU,R1QO6EVD5EQ2MJ,R3FUW4VZQRFKQ5</t>
  </si>
  <si>
    <t>B0BCKJJN8R</t>
  </si>
  <si>
    <t>Hindware Atlantic Xceed 5L 3kW Instant Water Heater with Copper Heating Element and High Grade Stainless Steel Tank</t>
  </si>
  <si>
    <t>942</t>
  </si>
  <si>
    <t>AEUGPJCYVDS74WR3B5AAHYQ67XMA,AEPH3KDGWVA4YF2X5H4KC3MMK67Q,AHF7EJSIX2PYEQKA4EF3OLMPI6SQ,AEJ63C77IP6XR6EZNHFYI7KN6BCA,AGY6MPTJJNB3OV4PE3HOOYXG6IXQ,AE7JD7KIAYTAFPP35NQ7YUJF2GNA,AFXKLQI6SM4PUEQO7CJQ3G53PKOQ,AFI4YEGCYKF6Y5UN3GHY2AKCQYHQ</t>
  </si>
  <si>
    <t>R2B3FENTTL8FY5,R2LLTOR4VYRSUP,R38QJJ3J9FUKGT,R1F6I0EPG64UKU,R1RMEFMJ2K9U77,R2N6SGIK0RA7CZ,RVMWQ6RR0C1HY,R3UBFGKNSPP1T</t>
  </si>
  <si>
    <t>B008P7IF02</t>
  </si>
  <si>
    <t>Morphy Richards New Europa 800-Watt Espresso and Cappuccino 4-Cup Coffee Maker (Black)</t>
  </si>
  <si>
    <t>Home&amp;Kitchen|Kitchen&amp;HomeAppliances|Coffee,Tea&amp;Espresso|EspressoMachines</t>
  </si>
  <si>
    <t>3815</t>
  </si>
  <si>
    <t>AEFYJ3VKDQDLXLOEH7TKQUXIT7HA,AFLARMOT32PZ5FPIILELCOKTTCWQ,AERLEJIKGVDMADHIHSA4DVMEJUGQ,AEDK7NNC32QPIBYSPK3J4OFILH4Q,AF4NZ4IE7EJVM3TNU3EWWNTVVPTA,AEOSZOOLVIL7K74EVIMKO7G6FG2A,AF4O4LUZMCTMSSHA7Q7DJNUIFZZA,AE7H55TQ6WG5UBHJXDIJXAZJKCIA</t>
  </si>
  <si>
    <t>R2FNV0NZDLWHE,R2M99BK02MCDNV,R2P5UQ0XEPCTOW,R1J2HEVC2FWFAN,R2RIUPW9S9ZHGN,R2LV0EOIWD1E49,R1D75XFJREJIF7,R2K5FL56JA45QK</t>
  </si>
  <si>
    <t>B08CNLYKW5</t>
  </si>
  <si>
    <t>Lifelong Power - Pro 500 Watt 3 Jar Mixer Grinder with 3 Speed Control and 1100 Watt Dry Non-Stick soleplate Iron Super Combo (White and Grey, 1 Year Warranty)</t>
  </si>
  <si>
    <t>7988</t>
  </si>
  <si>
    <t>AFIVMIYDHVSWUJ77XS632R7TSN6A,AE5PSEM6HJVUV5QNHJVA7RRSLNVA,AHNWJSDCHTTUYK5WOJBU2YKTR3IA,AEKDDCDBJEPCINQLCPOG33CGEZ6A,AGMYHDB65TQJ72JNLCDSU7RTYDFQ,AGYELK56Z7JKZAKVNPGUEI4TGRUQ,AG5CGZYQFXZAC3I63JBZ3K424DRQ,AHNWVF7BXDF76ZZFCIHJ4WW4CWDA</t>
  </si>
  <si>
    <t>R13SXCYDWPZD7M,R27X89M6VNZAZ6,R13PRENBWGTJL4,R1DIQOKB8QYLUH,R2FHZN2WCMLBOH,R2AOJHZMUZ7G2I,R91I40PR8A2CN,R2IZYQKHGOMD5L</t>
  </si>
  <si>
    <t>B08C7TYHPB</t>
  </si>
  <si>
    <t>iBELL Castor CTEK15L Premium 1.5 Litre Stainless Steel Electric Kettle,1500W Auto Cut-Off Feature,Silver</t>
  </si>
  <si>
    <t>925</t>
  </si>
  <si>
    <t>AG23E67LYRJ6Y26AIHNKS6ES4OXQ,AFT6TQLA4GD3L4RAOWFVDAH3IFTA,AEYH6IVYMLPHU62VNOKKM2KTOIIA,AE42ERTVDMJOMKKWUM2TY7O2SPHQ,AGL54U42PQROPV23ORMEIR6HZNQQ,AELYVI5NYV4RAW3MAGJ3P2GX6MLA,AER5GTDM6DHXOUD4KBSKYYYWX6AQ,AGSJPBY7DN7SSADF42CAXHTGNKWA</t>
  </si>
  <si>
    <t>R1785DO8M4HFFD,R348X4GTO6PQU9,R1VCNIW9SC311F,R2D84AXLIIYENV,R1CW2N7FWCQ2E9,R8KYBGAM1VF8Y,R33F0EVLTMR7Q0,R3P48DOOF0CDJ8</t>
  </si>
  <si>
    <t>B08VJFYH6N</t>
  </si>
  <si>
    <t>BAJAJ PYGMY MINI 110 MM 10 W HIGH SPEED OPERATION, USB CHARGING, MULTI-CLIP FUNCTION PERSONAL FAN</t>
  </si>
  <si>
    <t>Home&amp;Kitchen|Heating,Cooling&amp;AirQuality|Fans|TableFans</t>
  </si>
  <si>
    <t>4370</t>
  </si>
  <si>
    <t>AFSG325V4OVLV4CZQO3Q4OIHYNAA,AEFIFPUVWYO3I3N2P2WD7XLI6MXA,AGZA77NZOFDILVEQM2OA4JCW6YAQ,AEZNI2AOOQKK3JT2BBLMNAPNYJCQ,AG3XIMGKJUIAVY5V3MVT5EQU6W6A,AHKW7DHRIBCVNG35XNH6SEJWI5EA,AHAWKE7CIEPMX6PGO6LF6UNT776Q,AGSA2QU7S2ACENHUDHPQBHRZTIHQ</t>
  </si>
  <si>
    <t>R1QPP4497NVNZ0,R3TCP13OGSIO0A,R537ORAZ3D691,R1FR1SGYIKT2UT,R2BGMFCU9XSZIO,R29PA6GTSHBZT5,R2F2GEQ7YAXRSD,R3FJPTSYA7QLDQ</t>
  </si>
  <si>
    <t>B08235JZFB</t>
  </si>
  <si>
    <t>Crompton InstaGlide 1000-Watts Dry Iron with American Heritage Coating, Pack of 1 Iron</t>
  </si>
  <si>
    <t>7619</t>
  </si>
  <si>
    <t>AHTJVOG52ZROVUFB64P2TTWIUCYQ,AFWZ75RYXU4BLWIZOEUMOWBSAPXA,AHACIF5SS4LL76SN3DNBDFNZQSHQ,AH2E7TXMON44B7YYHRAHWJ6HYFPQ,AG4Q3J2BSPCZD6YPMZ5FFE5A623A,AH37YFHELE7WDG7Z4C4HQWFY6DTQ,AFKYOQD6A4YUIYNDYWHM27QXER2Q,AE27QPJRG7545VJX7LYRK2EO3I4Q</t>
  </si>
  <si>
    <t>R1YXTYLLFSDN6F,R2IU9VU91K2RIN,R13T54P444JQ2A,R2PQUB36L5O64N,R1KII9H1CWAA05,R22699HYNGFQ3F,R3VW949SRSI8DG,R33VXW5FCRM538</t>
  </si>
  <si>
    <t>B078XFKBZL</t>
  </si>
  <si>
    <t>Prestige Clean Home Water Purifier Cartridge</t>
  </si>
  <si>
    <t>2593</t>
  </si>
  <si>
    <t>AGHNV56OVDCREEB45JCJLBST7XDA,AFZSMXS2MILXOSTT2ZEJDE3W7TLQ,AFVD6HB7DZDVOBDGJOB5OD5HRJFQ,AGGWFEEYQILYSQ7RS7GPJSTUWU7A,AEAS3VMYYUY4TJIVXZRHM6G6J7VA,AFGTTEXEMY2JB5T2LU3VKLX2IOMA,AEIJPU4PXM6JZM5QZSZWUPLV5I5A,AGEVYFS5HUW4XJWULHXIHHWYOQCA</t>
  </si>
  <si>
    <t>R364MSHPSCBSZC,RKEUW208YEVV5,R1HDU0OEUM7U2H,RE3OPNCDGNAGC,R28G1EME0HSGGY,R1YR3D0NQE0YA6,R8VXX7ZVUBYGD,R2TDWGLITZUANO</t>
  </si>
  <si>
    <t>B01M265AAK</t>
  </si>
  <si>
    <t>Morphy Richards Aristo 2000 Watts PTC Room Heater (White)</t>
  </si>
  <si>
    <t>AETUVXSYNBLCDT2ZXECIXNWDVCEQ,AGNQO2QCWQX2CZT5KHHSNQVDD4OQ,AHBE5ZXUIVBQ63F4YQRPMX7RPATQ,AHBFNBEGK65M56REIXOVXEBAUBGQ,AHIFF4JR45VFWKDINQEHRJNWL3CA,AGBKPIZT2ILBXHFLJEQKBPAJEO2Q,AE3LGSXHC4DSCKB6JNXLAHV5KUZA,AHQXBLF3NC2JI5LCO7PUTYQMICJA</t>
  </si>
  <si>
    <t>R1RIXV8K7LNZPG,RV401DJ0XBW51,RXUB8YDK5V29B,R39J7BNAZRV82W,R19LI8LD47VTRC,R2MH08WHCZODCE,R3FSG9EKSAV3RH,RLS3Q3GQ6V9X5</t>
  </si>
  <si>
    <t>B0B694PXQJ</t>
  </si>
  <si>
    <t>Gadgetronics Digital Kitchen Weighing Scale &amp; Food Weight Machine for Health, Fitness, Home Baking &amp; Cooking (10 KGs,1 Year Warranty &amp; Batteries Included)</t>
  </si>
  <si>
    <t>63</t>
  </si>
  <si>
    <t>AF67LQRZS6WAY2MDTZEV7V5VKLLQ,AHCI4YNJ5ZX4GMLKZMRA5CVQPRHQ,AH2PQ7GHEBOEWANWP7BA4U6OIJGA,AHKOD27G2AIJP3DK46K55BDZELGQ,AFPQDD3DIPXU6C3Z75XBYUVWTH3Q,AEIIOCCDVYEZSGZVFZSNYZKHM6HA,AG5IEBFXQTBJ4OY2YRIDGM5T53WA,AEG3FM4NNSWVGPQKTOWSUWD5WIRQ</t>
  </si>
  <si>
    <t>RV3NO42W0C95H,R1JQHFJM4G2WI6,R2P9PNOUDS613K,RN3HT9PBUD3NZ,R3JA7B5ISXAC5G,R1KJ8O69J9KEI2,R3FWP3NBL54127,R2KTH8A4IY9ZZQ</t>
  </si>
  <si>
    <t>B00B3VFJY2</t>
  </si>
  <si>
    <t>HUL Pureit Germkill kit for Advanced 23 L water purifier - 3000 L Capacity, Sand, Multicolour</t>
  </si>
  <si>
    <t>AECK2OJ3MXCQOGMEUQOFE6NDAU5Q,AFRKDBJPRCMNG6TYZHA3WNYGCQHQ,AFMUGZSK3VORG5NDNEGPIP43M64Q,AEPIQC3KWAW7KJEW5ITDNPQRLWOA,AE343V2CIFDUDQORRTJSRI6PXNYQ,AHAPSYB734TV27VGJABANCXUCJXQ,AHZGL7KVNWGGBE7Y6SHNILECWSFA,AERJ6EV2HUDZQHWL2HOFZJYQ4GEA</t>
  </si>
  <si>
    <t>R2ED9VEPT3A38F,R2TW58C4LDA0HB,R2FV708D23KCXU,R1ASXINH1OT6DR,R3E1ULB5JMK8M8,R5HEJW9MXSBSN,R1JLHUKHV02599,R3QWATH0CEY9UB</t>
  </si>
  <si>
    <t>B08W9BK4MD</t>
  </si>
  <si>
    <t>Tom &amp; Jerry Folding Laundry Basket for Clothes with Lid &amp; Handle, Toys Organiser, 75 Litre, Green</t>
  </si>
  <si>
    <t>296</t>
  </si>
  <si>
    <t>AEIDEFLG7JQYBGDO37SBXCH7B5KQ,AGWY7U4YUFFWBPLEIZ4YZWS3R6WA,AH3HXCEWLMYQAPX5RIUV3R4ULFHA,AFWDYM3RGZH3ZTQI6VVBUGPWMBWQ,AFOFO2Y527YK7Z6NVB2U2VRO5XCQ,AFR3M7QXD7ISIXY5MTYRP375RPKQ,AGTGOOPKKZKNNZTJPIXAFO7MGBUQ,AF4ZKGB6HT37NGYK4C6VZX44NTOA</t>
  </si>
  <si>
    <t>R2OA6WLUYP9I0P,R2HMQ0VOKWQ62Y,R2HSP5VBSX6NB1,R5R3XSEYG901F,R127MA65JNSOWI,RYSCU07717MB5,REWASLCJXLZ0P,R3LMQYP4S3TZ1D</t>
  </si>
  <si>
    <t>B09X5HD5T1</t>
  </si>
  <si>
    <t>Ikea Little Loved Corner PRODUKT Milk-frother, Coffee/Tea Frother, Handheld Milk Wand Mixer Frother, Black</t>
  </si>
  <si>
    <t>Home&amp;Kitchen|Kitchen&amp;HomeAppliances|Coffee,Tea&amp;Espresso|MilkFrothers</t>
  </si>
  <si>
    <t>AGXLM7AXU7V4W4OQ3VSKDHE5D3JQ,AGLJPQA3EFCU25WU7YUBUQR7EVAA,AHZNIOL2ID4R7NAEE4BOVV3TOTSQ,AEHQFXO3FHGOI47KAVTBR4CKSEGQ,AHXRHYRPN4MICARR3YECLYRGKMFQ,AFSQYEXGBU5QTKBRQV5367KAVECA,AFROPZ2OZBGFDAOSLXX3RSLV6C5Q,AFSSX5G62IXDDJPIFOQ5CEG6R4VQ</t>
  </si>
  <si>
    <t>R2DHVCKWVHZBDL,RQZRV02WQM827,R2BSNORS4S8Y5O,R29IBNM5TII6SZ,R38ON0Z6Q9J451,R1R37QKX0HRTS,R2YU28MLKMSTYH,R29Q1VTK27KFLC</t>
  </si>
  <si>
    <t>B08H6B3G96</t>
  </si>
  <si>
    <t>Philips EasySpeed Plus Steam Iron GC2147/30-2400W, Quick Heat up with up to 30 g/min steam, 150g steam Boost, Scratch Resistant Ceramic Soleplate, Vertical steam, Drip-Stop</t>
  </si>
  <si>
    <t>1954</t>
  </si>
  <si>
    <t>AENFDXWEAU44PPUHUUVPYH77NQOA,AHESNAO7PLB2VBKKKSFAHWBEA4CA,AE4HN6JZ6ZJYA2ACUAOQIUXSP5FA,AG4ALUK7YMBO2CIH3UPELENCTIYQ,AEIONG3VGVATP3YQSMWU4PZBE3UQ,AGOAPHGD2KXRK3K6SX7ZP3BFF2DA,AH2EUYDH6AHKHEJJLXBYOEWMVDUQ,AGY6ULRZMVHPJJPB2HEISF6GHD4Q</t>
  </si>
  <si>
    <t>RYDPEWV9WC0PU,R3L51B7RDHW16V,R100Y29EI0KGW9,R31K3QIMP4B1CU,RR7DW11JUGVUX,R2CUG4B7G56O7U,R2XR0OPWFJK2OG,R1SOHNFLA9IKXL</t>
  </si>
  <si>
    <t>B09N3BFP4M</t>
  </si>
  <si>
    <t>Bajaj New Shakti Neo Plus 15 Litre 4 Star Rated Storage Water Heater (Geyser) with Multiple Safety System, White</t>
  </si>
  <si>
    <t>959</t>
  </si>
  <si>
    <t>AGZRM2RWS4THP5KLEQGH6NRPQTDA,AGP6HZ22S4GEDJXBDIPCABFZKPZQ,AGJWCWD4TCORDXCAWBAEDB5U7RAQ,AFNSWAGDMRM6X72NFEMXXYC7LJQA,AETK27O6JGFTV6NL5CEBS2ZFWP6A,AE5MYFZ4IHAZY7EEV6IIXV7RPLTQ,AGIWVZOMLAEWR65TNHRDLWKLL4OA,AGBI6JFU3QTM476FG362LU6SH3IA</t>
  </si>
  <si>
    <t>R23G8LLBD9D4H3,R2SU25E3ZH4JEH,RCOH95A6KJB8J,RR11J9T0OGAT7,R3HMJ84LRX3RFE,R1PA4J2DPWMUX4,R1ULQ43S9KU1K1,R2T4O0DRQL3QIP</t>
  </si>
  <si>
    <t>B09DSQXCM8</t>
  </si>
  <si>
    <t>House of Quirk Reusable Sticky Picker Cleaner Easy-Tear Sheets Travel Pet Hair Lint Rollers Brush (10cm Sheet, Set of 3 Rolls, 180 Sheets, 60 Sheets Each roll Lint Roller Remover, Multicolour)</t>
  </si>
  <si>
    <t>1015</t>
  </si>
  <si>
    <t>AHEE4KV3RGGHWUXGCNXJ4DMKM53A,AGEUYT4DWSJF64CD5VCFHPX2VMGQ,AEBHZXZIBEHNBKLIAYNXWBMDX2ZA,AEFDNKBBMU2WUSR5PXNGKH3RVGZQ,AG5M6CPA43SQPDBTR6UHVIPTRFIQ,AHREJM66P5NGBJ3674WM56ZTHF2A,AE2CMOCWNJRTN53KESNTBUNXV37A,AEDNFIJI2HDWTA4SZPMOVNEHPKOA</t>
  </si>
  <si>
    <t>R2XK30UZ0P7UXJ,R3NQKJO364XETX,R1CYYHWHYX2NX1,R3KATRBZJYOAFW,R1GZC1U1UELK8E,RNQ8FWEZB09XX,RYW158D6ZC85D,RHI3BSTRUG006</t>
  </si>
  <si>
    <t>B01M69WCZ6</t>
  </si>
  <si>
    <t>Allin Exporters J66 Ultrasonic Humidifier Cool Mist Air Purifier for Dryness, Cold &amp; Cough Large Capacity for Room, Baby, Plants, Bedroom (2.4 L) (1 Year Warranty)</t>
  </si>
  <si>
    <t>Home&amp;Kitchen|Heating,Cooling&amp;AirQuality|Humidifiers</t>
  </si>
  <si>
    <t>3973</t>
  </si>
  <si>
    <t>AEJS5FT3PUYMZ27UQBFICD2YXDQA,AFFHWVYKVSRM37YO4YB3Z6IMFLYA,AGJKOP63VWH3PLV46FL33T3AAMZA,AFIXS23I6JWYAYRYKIQN6XQ5DNCA,AFT5MTRDID47T6IFK3WZKMHPL3GQ,AGOFMGGVERIDKNPHMFBODPTPJ5YQ,AE5RKE23GK5T7VQBYKSUCUIHPMIQ,AHH4RVJIROHTEVGRWPYUX2SUHUBQ</t>
  </si>
  <si>
    <t>R3JY7DEIB727Q4,RERB22NNP18BZ,RE6LIDZ65EW5G,R1YO7O7DO2O5U6,R1A6I4INOCGWBG,R1ARO6W0N7HC7F,R1VGL0ZOWEIDPZ,R22OSYPO6IBZ8O</t>
  </si>
  <si>
    <t>B0BM9H2NY9</t>
  </si>
  <si>
    <t>Multifunctional 2 in 1 Electric Egg Boiling Steamer Egg Frying Pan Egg Boiler Electric Automatic Off with Egg Boiler Machine Non-Stick Electric Egg Frying Pan-Tiger Woods (Multy)</t>
  </si>
  <si>
    <t>2300</t>
  </si>
  <si>
    <t>AFZ2YKWX4KR7MWSA6UOMEGGHT32A,AEP6WZ7AR6XDQSBFSQRILJOUWYIA,AHOOA3EKEVKQGQAVQE762YGB5KPQ,AH2CHLPBROIU447VRDW6K6DE5TWA,AH4H7RTFFSOM4T7YUCTXGIKLZEWA,AHPGXSE3AFIV5HHD4Q4C4EY3X2KQ,AEQEH72IPVWNOQYVPL3FMKPMSRBA,AEJALL3TNEOIEEC5G3VCPKZVCEBQ</t>
  </si>
  <si>
    <t>R2DHTJGY77MOP0,R36IXNHZC037AW,R3GPHUMRV75VWK,R2DO6A5Z7D5XSI,R15XQF7WAO4JPS,R2I9R8AJ9WCXXC,R1Q6IO5RWUTRT8,RF5Y8BO9PDVBD</t>
  </si>
  <si>
    <t>B099FDW2ZF</t>
  </si>
  <si>
    <t>Maharaja Whiteline Nano Carbon Neo, 500 Watts Room Heater (Black, White), Standard (5200100986)</t>
  </si>
  <si>
    <t>203</t>
  </si>
  <si>
    <t>AEKB7MS4WMERS6DHWXCANJ5TPTRA,AGQYWUEUFKLJUS25GTEV25GOXZUQ,AECXYBWM74VM7PE44MKGWPPLUPMA,AHP67WDPXUM5SNLJEWOQWUM2LWLA,AHASFHQCZH73IANLGF6IXB2B3O7Q,AFZOF5V4W33EHJ3VL42U3O52ZIWQ,AGFCF6HSB2SOWHPEQDVQPWF2OSOQ,AF6HB6GYUYNZ4G4FDTQIGQK76WSQ</t>
  </si>
  <si>
    <t>R380FB13JOT72K,R2RNY0K3PT2PAU,R2KEZ6LFKH1BOT,RJ1FQK256DKD5,R3TXMZ9OL1L7MI,RI4DLEXTUDQ8,R2SR5699KY8T7X,RY24YLHPCI7XM</t>
  </si>
  <si>
    <t>B0B935YNR7</t>
  </si>
  <si>
    <t>KENT Electric Chopper-B for Kitchen 250 Watt | Chop, Mince, Puree, Whisk, 400 ml Capacity | Stainless Steel Double Chopping Blades | Transparent Chopping Bowl | Anti-Skid | One Touch Operation | Black</t>
  </si>
  <si>
    <t>AEUXMKJNJJBXOKFC3FADQRG2OIMQ,AH4XLMFRDKQPGZUWFZPCO5CLNVWQ,AEFCRF3XKSLRNEZ35P6P4SCLGIPA,AGAQWV5XLA3XNG4ZUSPCAKWDKK7A,AHFQD5KRJY7BD46B7QVH6J632T7Q,AFVYO2JECMG7CWP5JCMNWSIU5B3Q,AHVBDKH2WQYS37WL25RFWGDSLLDQ,AE5FLXF7GOUMGRXJNSX6UBK4SVNA</t>
  </si>
  <si>
    <t>R131UUX5RGGPM6,R1QT715X5TOYH0,R3GOHZPUGY57VL,R2X5IYZIUB4MVE,R964KPPOLNHFJ,R2X77NBYOU06B5,RDRCHM3EVHLZP,R1QKKV15C79IXH</t>
  </si>
  <si>
    <t>B07JGCGNDG</t>
  </si>
  <si>
    <t>Crompton Amica 15-L 5 Star Rated Storage Water Heater (Geyser) with Free Installation (White)</t>
  </si>
  <si>
    <t>10308</t>
  </si>
  <si>
    <t>AHVHHPNIDA6XPCW2ODA2IHXUHZYA,AF2IWKFSVGHOYJKFBTMNDELPVFVQ,AGB7UMNSKR6R3WD2NM5KY7S6W57A,AEOULYDSLLD2FVDNR7WTWLQFRG7Q,AEW2QMVUPCPVEBXBZXT6GXJ7T4CA,AHTIXIDXG2UN6WNFRRMQ3VLNU2EA,AGI7FLR5BUYXHCEJCWGQPYKFSWXQ,AFI5ILRQ2722AXN6DPUEV63DSY6A</t>
  </si>
  <si>
    <t>R1Q8U0KHBE4RAJ,R3M5X5REVHJUFI,R2G64QBZXNF1G2,R7HQDX5RMXVNS,R3J3KGQAFR06WR,RXZ2UHPZ7431G,R1OF1W4L7V2MFV,R37WO2GKN6E3Q9</t>
  </si>
  <si>
    <t>B08L12N5H1</t>
  </si>
  <si>
    <t>Eureka Forbes car Vac 100 Watts Powerful Suction Vacuum Cleaner with Washable HEPA Filter, 3 Accessories,Compact,Light Weight &amp; Easy to use (Black and Red)</t>
  </si>
  <si>
    <t>992</t>
  </si>
  <si>
    <t>AGTDSNT2FKVYEPDPXAA673AIS44A,AER2XFSWNN4LAUCJ55IY5SOMF7WA,AE3MSW6H3AL6F3ZGR5LCN5AHJO6A,AG5OL5WIIPJBY25HISJLM5K2UBTQ,AGHFSIBYVYXUGSNYUDAHBGOIZ3KQ,AHYH6AZT3U3U44CDW5Y563UYIIUA,AFLOAOURRZZZGFBF7F6IKGXRB6NQ,AGNWBYEVAIII4MPQNKN3LFVOHYZQ</t>
  </si>
  <si>
    <t>R2KKTKM4M9RDVJ,R1O692MZOBTE79,R2WRSEWL56SOS4,R3VZRQJOKCBSH4,R2QI4626ASSCIT,R1TFFJ5ON6ATEO,R14JK9VQCXXEKU,R1V4J4B7RXHG8T</t>
  </si>
  <si>
    <t>B07GWTWFS2</t>
  </si>
  <si>
    <t>KENT 16025 Sandwich Grill 700W | Non-Toxic Ceramic Coating | Automatic Temperature Cut-off with LED Indicator | Adjustable Height Control, Metallic Silver, Standard</t>
  </si>
  <si>
    <t>4716</t>
  </si>
  <si>
    <t>AEY6PEMQ7DII44WSUSC67JEWDE3A,AFMVVM2AXA3WHTC23D2ZQH4YUTZA,AEQGRU6X2E3PF6OHP7HL7ZVTHOTQ,AEB4KX3FFG2DE2Q5CNKYTOWP5CBQ,AEASTV5BKJJIYW6WVS6JUBSK4MHA,AHQ7UT4SYDQMQB6DJDBVVHQBCXXA,AEZFDGHBWLHUXOLDPVNS3UERDNSQ,AFPMGJN4SHWHD3DBQBS2FXGBZ6TA</t>
  </si>
  <si>
    <t>RXPUKJKEHY256,R1DXJ48GMFWOZD,R24RXWIR7PL4IW,R12KBR8IKSS7J2,R1MJZTN0DNDU71,RMUCAZHGYK1RB,R2KJM0QA35OC7I,R1UYOQA2722J9E</t>
  </si>
  <si>
    <t>B09KRHXTLN</t>
  </si>
  <si>
    <t>Candes Gloster All in One Silent Blower Fan Room Heater Ideal for Small and Medium Area, 2000 Watts (White)</t>
  </si>
  <si>
    <t>AGDD5ACY3AGTMTVBQOC3DMUR6REA,AFHT3WYWI4DB6Z42VVJZQGFFNIZA,AFSHYGNQHXNKBEXS62GRETNGH3GQ,AEZVJENT2FC3K3MKMIB4ZXDWNDPA,AHUKNKB6OS7JE4VQCHKF5363DOKA,AEIETT5YH6XRP434INQB4KSDMI4Q,AG7Y3XXKXV7O63XWG4Q7FKGNR6LA,AFZCNPDZYVYZCJ2JE5AH4SKJ7WQQ</t>
  </si>
  <si>
    <t>R2H4C76KXFUF5N,R2X2MGZJI8JOV5,R2PHMY74SQMCM4,R2EOV466KP2TSZ,R3HO5I93IRXGK4,R1IKS35P0F8TAJ,R3GCXN4RSB3T4Z,R3GM1KFHUQJ886</t>
  </si>
  <si>
    <t>B09H34V36W</t>
  </si>
  <si>
    <t>Inalsa Electric Fan Heater Hotty - 2000 Watts Variable Temperature Control Cool/Warm/Hot Air Selector | Over Heat Protection | ISI Certification, White</t>
  </si>
  <si>
    <t>166</t>
  </si>
  <si>
    <t>AF7PPF6P5ZASHL4RYP7AZQBHRRTQ,AHSCASHEA5LLVORCEIHZYHNTHUMA,AEKWTFXLMJ5IK4T2CSJT2AY2CGYA,AHDL7PIYXZ36YFNS7NBPEFD3WRUQ,AGFYVS63J2YEAO7NGQCRW3TTFB3Q,AE6VPREPQCXMNBLLF3SDM4ZWRSLA,AG35AFPFHGMNYSEFQYN6USFG3FJQ,AH7JGQRRWMJTCWMZPQZDA7324DUA</t>
  </si>
  <si>
    <t>R1QHY0304RCZS6,RV3GIBR7FUXWH,R3M83QIXOQMO9J,R227LWX8C4MTYQ,R1B938V5HN71BQ,R2K9QFBTB6FYEF,R2K0ND1WP31RYH,R35YG940TYIGK5</t>
  </si>
  <si>
    <t>B09J2QCKKM</t>
  </si>
  <si>
    <t>Havells Zella Flap Auto Immersion Rod 1500 Watts</t>
  </si>
  <si>
    <t>303</t>
  </si>
  <si>
    <t>AG2VWPTTUEHEZWGDIYDJWPX7IDJQ,AEDNFNVOPMOWPCSBXQJFW6PCP3ZQ,AHJQJ4BFKEDVWHP6FIXGMF75XSSA,AENPKYWO4NMYRYNE3PNVGD4CVOAA,AEZOCEHWCXQRBNLIQCNEC43TNMGQ,AFGGQUIZ4KW57HMRGQTSERDLCFEA,AHQ5BOJJTHUA6XD6IIN7GLN53DVA,AHPM47CWRZDB6XMDV2IVXQR3KDUQ</t>
  </si>
  <si>
    <t>R2PDTLV982BZ70,R2DG09GG88T9WZ,R2FI87586PEKJ8,R3BT931YPQDPLF,R2609G1V725LV1,R29G2BHEEMZ8TK,R12M631S82DWX9,R3HBBWJEZQNBH4</t>
  </si>
  <si>
    <t>B09XRBJ94N</t>
  </si>
  <si>
    <t>iBELL SM1301 3-in-1 Sandwich Maker with Detachable Plates for Toast / Waffle / Grill , 750 Watt (Black)</t>
  </si>
  <si>
    <t>562</t>
  </si>
  <si>
    <t>AFIO2JLNOU6SSNCHMG2ZED34SVNQ,AFKJ6IC227YNTE5PYNVT4YBPT2SA,AFV3HKJKN55O6CQNAAIYSAPMCPXA,AGW3GPXDCYJJB5FMX6SOXTO7PKPQ,AEYJQQMMMEZZQ2D7WGG2KJG7EUJA,AF67RC7KNNJB3EMMFB5RSJ73N7SQ,AE6DZEFBVJYVMURYFDATZFAANXJA,AF34LKGQ5JFWGMS3TVAZMUKQCO4A</t>
  </si>
  <si>
    <t>R2P85TVQQPR3XX,R3IGUN8ESO1GE5,RAO29VFIR7Y20,R21E4GVF798QBC,R2600ZN2HS1KVZ,R44ZNSYWMMKWH,R5E0YEMP9TLPD,R11PAFU64U5LGV</t>
  </si>
  <si>
    <t>B07SLNG3LW</t>
  </si>
  <si>
    <t>Inalsa Vacuum Cleaner Wet and Dry Micro WD10 with 3in1 Multifunction Wet/Dry/Blowing| 14KPA Suction and Impact Resistant Polymer Tank,(Yellow/Black)</t>
  </si>
  <si>
    <t>8095</t>
  </si>
  <si>
    <t>AE6YWSEP7SYHCL2F5WLM3JLAPTDA,AGMOSQZYENCGDYQFYZG76EYEMCGA,AF33L2INL2ERR46KPNMQ6R5BRYXQ,AG247WO5BV4INTTCQ3H35SSEPVJQ,AER4JBQGMSVBHQGHMB6GOMU3BS3A,AGTJV66YYDYUYNBXEY2LCR7M5O5A,AHJDJPODT66LJAPROAV3ENMD4PLA,AGL5JWV3DFJIR6T23UKXMUS7BQTA</t>
  </si>
  <si>
    <t>RPH459PHQQOP4,R17ZRY0K8T3ZVJ,R1UCB8TXKZ7JE0,R1YM20O66MTQUR,R1R7T8TNV9C1DX,R3OCX18B6XDQ39,RRIN800K9UFKC,R8EDW68GK5IJK</t>
  </si>
  <si>
    <t>B0BNDGL26T</t>
  </si>
  <si>
    <t>MR. BRAND Portable USB Juicer Electric USB Juice Maker Mixer Bottle Blender Grinder Mixer,6 Blades Rechargeable Bottle with (Multi color) (MULTI MIXER 6 BLED)</t>
  </si>
  <si>
    <t>109</t>
  </si>
  <si>
    <t>AEJKHGA26MUVUZIYWZOW4B6I4X7Q,AF3B47EOSBULYG63EGZZZGO6HTNA,AGNSXRFJBDVGM7FS7YYPNCEO7XFQ,AHR53IW5LAAXGGFK3DRWRMXMM7KQ,AE5W6S5KCJV6L2WMBIOKYWQJN37Q,AH5J4DROVHI6XHMTCBAK7WWU3F4Q,AE5KAK3S3XZDPRUR2VCND2QNZTUQ,AEKG7ELYA43YNPZ2YT3ORIL2VSOA</t>
  </si>
  <si>
    <t>RGB7OLWZEBW2D,R35V1I6KBBWDA1,R2S9K0UTNSD0L6,R3RC91ZJN8FXRE,RHM5Q098AI06R,R2QOHI14M69TVA,R2PQH5L3O1O0F4,R3TYY0655P2RMO</t>
  </si>
  <si>
    <t>B095PWLLY6</t>
  </si>
  <si>
    <t>Crompton Hill Briz Deco 1200mm (48 inch) High Speed Designer Ceiling Fan (Smoked Brown)</t>
  </si>
  <si>
    <t>15382</t>
  </si>
  <si>
    <t>AEKMKQMXK2FBIL6MRKHIPN56QJAQ,AGPNJEK2EUJ6YFFPND6OSSAVG5WA,AHY5LCCPN4ZSDFIFF3JUXP2YS4TQ,AG5TXXR5HQ3GX2KC5IHGIAEZXEPA,AH7GMEHVW44SQG6NRGTTTK4EQPOA,AEOCUF6Q6MJC37C4Z5LQT3RUWV5A,AHASKB67VHNUNB3RITEIHSC2YNMQ,AGEYV75NXF3MUJH7XB456WFUK2GA</t>
  </si>
  <si>
    <t>R4F2HUXYO2V7U,R26UCI4JLBHQQA,RQH9Q1TBCSHWW,RLNUKMIVTZF3D,R3L9VSEBHFY0CO,R3RD12MBAHBOGJ,R3JX5CDKU775U,R1UOXH0VDEH21G</t>
  </si>
  <si>
    <t>B07Y9PY6Y1</t>
  </si>
  <si>
    <t>Sujata Powermatic Plus, Juicer Mixer Grinder with Chutney Jar, 900 Watts, 3 Jars (White)</t>
  </si>
  <si>
    <t>5137</t>
  </si>
  <si>
    <t>AHXQPNDQMOD2RJE2S6KG3CM6QRXA,AHEDAEYXIZIPVLI6HSDRKIGYILCA,AHNDQGC5II2W2NNJDKODYCGFN77A,AFEOPOMJ6P77R4KX2YKC4UXVHCMQ,AEGFHIVVOOMWQ2JRIPHMTSZ2VIYA,AEBIN6NSCXXL32OUISQKEN575X2A,AEAUDCMXHJHTKQNGANQYEVTM5ZYA,AFPWUFA4L6HJ5LJTBDR4J3MKJ4XA</t>
  </si>
  <si>
    <t>R3MKON00OQCF7T,RACP11DCWDX8H,R2AFW2I68NL7DV,R2Z8JARJBUORLB,R12IW90EHDETBO,R23PRYLHN54BOF,R3NY4R1RGDRP6I,R2EKZLAZBSNIGH</t>
  </si>
  <si>
    <t>B0BJ966M5K</t>
  </si>
  <si>
    <t>Aquadpure Copper + Mineral RO+UV+UF 10 to 12 Liter RO + UV + TDS ADJUSTER Water Purifier with Copper Charge Technology black &amp; copper Best For Home and Office (Made In India)</t>
  </si>
  <si>
    <t>AHZJHJWFZLYD64GVP4PXVI2F4LXA,AEUCRZPOISXKHXMCZUH6BXTUXUWA,AFL2ICS3EEESPGYLFF7OTVYMLVJA,AG63J3CFIT6RYX32RHHYWRZ2WKKA,AE6EGCFBVJIZEZ4XPPIY3PES2SDQ,AHUZG5YJCM4UWL66ALQ744FD3OOA,AEIKB2XA64MPG7BBXRG4DT57QKPQ,AF4ECPZRARF7SK2GDSBPTINVA2CA</t>
  </si>
  <si>
    <t>R410I44U1ORFS,R2EL6RDO42L8HA,R2LMSC4S998NYI,R2RVMZV1I42LGA,ROS3I3HXBLAYE,R2V70PAEVT1EYU,R1GYY0PDUBZVOK,R2180U6SP2A0B1</t>
  </si>
  <si>
    <t>B086GVRP63</t>
  </si>
  <si>
    <t>Amazon Basics 650 Watt Drip Coffee Maker with Borosilicate Carafe</t>
  </si>
  <si>
    <t>618</t>
  </si>
  <si>
    <t>AH6NXC2M3PH6OZHLJ6YXG54VIBMA,AGSDBEOHKXCL3WBEIN5VEZK4JY4A,AFCHIB73U3D4VQHZCH4MV2Z5FESA,AGLFKVLO32UB72C43CQNOPGQVKGA,AHBUPKENA77XVDAUGWUHVZLCKSEA,AEY34MNYOS24F3P7Q3IGMQVH3ZUA,AHMBANCEQ5AJOQVPFHONG2QTDE7Q,AFNQQLFJGPPNZCI6BVYZCEAZQZQQ</t>
  </si>
  <si>
    <t>R3NLWGZTKSITSC,R1NCNL2F8KAM4L,R32I8HG9OTUY0V,R1Y6YHN4M285CN,RIR2EVLB3KG1Q,R2KUZ1CLHNTJAY,R27RDEPJ1W7VOQ,RQWPQXKORWT5I</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</si>
  <si>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</si>
  <si>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</si>
  <si>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</si>
  <si>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R1KQ8JLFP0TG78,R1NBW7YR79U41D,R3J7GSQFAQVB31,RBQNYREQ6R6XW,RSL0KWN4H04GJ,R2NZ0UNFFXKZUB,R23D039HGB5VNX,R12EIACNZU7VVH</t>
  </si>
  <si>
    <t>B0BMZ6SY89</t>
  </si>
  <si>
    <t>!!HANEUL!!1000 Watt/2000-Watt Room Heater!! Fan Heater!!Pure White!!HN-2500!!Made in India!!Thermoset!!</t>
  </si>
  <si>
    <t>15</t>
  </si>
  <si>
    <t>AH6EYS5AIDI7KYTTTFTZZHH433UA,AEXFEVEJ7L7LN3Q2JBWZQZ3YHUEA,AGVR6CP2GL562CMMN3TJJDIBQKOA,AGQ7DDSSAIHW4EQERMBBWQWQMVTA,AEK7OBBEY4AB77GMD7E334J3CYGQ,AHNX2BVKDDWFDLQBCZVT3U6I3QDQ,AEDKU3NF2473GPBRWDHIHRTZJPXQ,AGM2UWKCJESUA2YZADPFXZ6PANVQ</t>
  </si>
  <si>
    <t>RRZOYTJL6LAHO,R3L2TDS1XKX1T7,R2RGIFD5MNW5ES,RWMH1CZ8YZVA1,R4ES2CY3SDLGW,R1Z3JXTI330QGA,RVC3N6LRSJBX6,RAA5Z4UFLIC05</t>
  </si>
  <si>
    <t>B09P1MFKG1</t>
  </si>
  <si>
    <t>Melbon VM-905 2000-Watt Room Heater (ISI Certified, White Color) Ideal Electric Fan Heater for Small to Medium Room/Area (Plastic Body)</t>
  </si>
  <si>
    <t>9</t>
  </si>
  <si>
    <t>AENGRDSABHKCYNYJPZ2SML6FWVHA,AFNGD6S7UIHBQ2FNXUDBWCJDMLMA,AFWHWM3CHMTSRKJH7IY2U64CRVOQ,AHWQ3GYAYROPEKLLI6SVIM3S2ZNA,AEOYVLH6A6P643MDQBU67RJ4DTDA,AGKOT3DLM55KCHF3AQAOROIFZ3EA,AGWCBYRA3OJTMA3TUUUH2RKJPPTQ</t>
  </si>
  <si>
    <t>R2REMFEEN6UKBC,R29TQDV31QHMAP,RSC1YPIBXFW9B,R3M0C49RRYPXKN,R1P7N12X78US49,R17PHQ7LHY70GL,R1E8B0LMBUZ21K</t>
  </si>
  <si>
    <t>B01LY9W8AF</t>
  </si>
  <si>
    <t>Cello Eliza Plastic Laundry Bag/Basket, 50 litres, Light Grey</t>
  </si>
  <si>
    <t>7274</t>
  </si>
  <si>
    <t>AFUIW75M2VCMJ2RAD5HFEUHXCRKA,AFWO26UIM72Q7ZPHSQ3DUGDM6H6Q,AF5EL6S3V6JDA7HNA6BKXAKBMZMA,AGZ4IHSUMB233GB7DKCBY2RVARRA,AERD4G54UG5KQSX4LPXU4QPYCDYA,AHUSPS7GCSBQRWBRLXTUC6WNS3EQ,AEJP6U7ZTSGESRMPO24FNKJ6SP7A,AHOTHO6NULKUVDSAY6WBXCA2YCBA</t>
  </si>
  <si>
    <t>R3ORPP4CPI5V9S,R2M6DE07UL43TF,R37BE8EXG1TX8H,R31M0VY9OTJB9I,R2ZQ1L37VEHS9C,R2BKJHDM07WI0G,R357SWC6WSG1AM,R2H4OG72VGEPXR</t>
  </si>
  <si>
    <t>B07ZJND9B9</t>
  </si>
  <si>
    <t>ACTIVA 1200 MM HIGH SPEED 390 RPM BEE APPROVED 5 STAR RATED APSRA CEILING FAN BROWN 2 Years Warranty</t>
  </si>
  <si>
    <t>AFCLVEPUPFSZU5KJMDBYKGARGQBQ,AEC4ACDLYBYYFG2473OXFA6BOCHA,AGEUOPY2YJ6HCREEOLU73JCGLFVQ,AGT2HSAHUC2KL5P2RL657BNZW3EQ,AERD6R3OJ5GSAGDUSNOOSYWMJJAA,AFXYWZZ4PXDEVN5DJPTUF6SKLEGQ,AHYAQT2F3NUTKS7LIHXKTFNR7WQA,AHKSXLMJOQHJNI2U6A4FURPV5CYQ</t>
  </si>
  <si>
    <t>R1SWHPJDUW2G3M,R2RFQJDQF5BT8,RPGTYXQGC3TXI,R3TFGARGJENEPY,ROG4D0YGDQMH,R3HAW9CAE08DZ5,R1LA2HMRSTZGUS,R2NOWT8O685BUW</t>
  </si>
  <si>
    <t>B0B2CWRDB1</t>
  </si>
  <si>
    <t>Shakti Technology S5 High Pressure Car Washer Machine 1900 Watts and Pressure 125 Bar with 10 Meter Hose Pipe</t>
  </si>
  <si>
    <t>170</t>
  </si>
  <si>
    <t>AFS6NM2UFY5M77EWX5YT2KBMWBVQ,AEBC5L4UVUOB45BUSQHLNHGZC2JQ,AGF2ODSIJFBYL52VO3O77F576SGQ,AGYWLAKGGNH4OP5G5WPNQUJWLVPQ,AHNZZYO7DIGCLRTY76GJ4D5Z676A,AEVYKVKVPEDFXLD5ZL2C4PYUPVUQ,AFZ32GLS7WFVSLNXGJBJYFJWWSUA,AHBRCKJY6F5ZLV7GSUC3IXI6OSOQ</t>
  </si>
  <si>
    <t>RWSKUEMV0AS0P,R2YZOJVWTFMYAH,R17E9QT7OVVJVX,R3KPQIECAK271I,R2UJ9SFJ6B6U93,R1670TIBLR378H,R14R0I9YVONH86,R1FIR49JO1CT41</t>
  </si>
  <si>
    <t>B072NCN9M4</t>
  </si>
  <si>
    <t>AMERICAN MICRONIC- Imported Wet &amp; Dry Vacuum Cleaner, 21 Litre Stainless Steel with Blower &amp; HEPA filter, 1600 Watts 100% Copper Motor 28 KPa suction with washable reusable dust bag (Red/Black/Steel)-AMI-VCD21-1600WDx</t>
  </si>
  <si>
    <t>3065</t>
  </si>
  <si>
    <t>AHX7I43IUBTBR5SMBWXO2VWLFLDA,AGUV5JDS7DN6OSZ2CENPDKWATUQQ,AFHZWLSX6C4TWMNGGNGRE2KODIAA,AHFNG3ELM4SUVBZJXLUUMP4NZSGA,AH7PUFLOQIEDBHZZIKRKWNNIRFOA,AEJAPH5MWACXXHMLGLEDYPPSRVNA,AG7NNDG43AB32RR66C6QNTQKGO6A,AHKF4O42OIQQEWP4GOW4TCQJILTQ</t>
  </si>
  <si>
    <t>R3TVMEHW7XIWSU,R20EKADK19NV0G,R3AGXOFMA1Z00Q,R97FQ3X9NLEAL,R3D45IE6H47RBM,R1HL2KTGD7AU9J,R39IL0Q9V5M18U,R7M2JXHO1GESO</t>
  </si>
  <si>
    <t>B08SKZ2RMG</t>
  </si>
  <si>
    <t>Demokrazy New Nova Lint Cum Fuzz Remover for All Woolens Sweaters, Blankets, Jackets Remover Pill Remover from Carpets, Curtains (Pack of 1)</t>
  </si>
  <si>
    <t>1021</t>
  </si>
  <si>
    <t>AE7RG5GRVSLRP2HGPKIF2JJ7BAHQ,AFCDHTYGHMNLNK2S3X6JVQOT6AXA,AG3JRPG6MIZTLYNMIRBGFYDZVLBQ,AGFY572BCNP6M74AI2RXGPJTWC7A,AF56KWTGYOCMXLKEJHOSIUZSVZ4A,AF276RVUYCN7YJGIRUR2HDODWF7A,AH4ZIAFAMC5PBWBHQZDSHS2JHUBQ,AFBJNCLV6XVUCTE24MRPXR4IURXQ</t>
  </si>
  <si>
    <t>R2TBG87E7UU7IT,R8OA8PY28PACZ,R3PAX3XE02N0SU,R1A1WNBXQ3ZV8U,R27MAAIUO0M5EU,R2EI5EUGGANOP4,RAGDDQU7ERLG3,R1091DNAFCQ1ML</t>
  </si>
  <si>
    <t>B0B53DS4TF</t>
  </si>
  <si>
    <t>Instant Pot Air Fryer, Vortex 2QT, Touch Control Panel, 360° EvenCrisp™ Technology, Uses 95 % less Oil, 4-in-1 Appliance: Air Fry, Roast, Bake, Reheat (Vortex 1.97Litre, Black)</t>
  </si>
  <si>
    <t>3964</t>
  </si>
  <si>
    <t>AGXJAYXZKJ6NCPSLX57MXJLQ3F6Q,AEQYSJWBP6DN2IV2LDP4XVNI4FBQ,AGNHWTOCLPVNZ56CWEF3QQI25ROA,AHC4JPWEXYM3O4YAKYIJZ5CAUOVQ,AECXWRKH4W4B73UW5IAHDTBZYTBQ,AEU6W4IG5BLXZ5XJ23PYFQKXYHSA,AGY4IRMJHF35GY44YCTUVQAEIJ2Q,AHVMCHCWTUWBKE4WYBY27MBIQ32A</t>
  </si>
  <si>
    <t>R2FHIBV8JE4CTB,R315K0BCU0KVKO,RD129PA7KQQOR,R3BTQPGZLTN48E,RH0STL2LKD7N5,RVNS9SRGUWUT3,R25CXUY1Y74QGF,R1SIGI0M0INPVB</t>
  </si>
  <si>
    <t>B08BJN4MP3</t>
  </si>
  <si>
    <t>HUL Pureit Eco Water Saver Mineral RO+UV+MF AS wall mounted/Counter top Black 10L Water Purifier</t>
  </si>
  <si>
    <t>8948</t>
  </si>
  <si>
    <t>AGIHTJB62LSES5P47SG25CPSV4IQ,AFLAZ32RGD2TCCZ6RXZSJTOPYUZQ,AGUO5HJBINPLO6XJKQ2PEMYWNJPA,AGNQNBLTVVNAB6NKW25OR3CFEBZQ,AGBLMAZ6GSLLNNDLH7WQPPGKG6YA,AFEC2BL5KGRD3QNBBU7AKNFT3DEA,AHQ3YSPSNJ6PTH7GQ5BAIYDVIQOQ,AEOV5M2XBOTAJ5HEJVKZHDOM2PYQ</t>
  </si>
  <si>
    <t>RTYS2009LXZ0F,R3DHH1B1DC2OGH,R26KSH3RBQKGT2,R214TVL0DAXY0G,R22XPNBA0P52JE,R2JCG39HM3XZKI,R30UMY6PRVGYKT,R398R1U5AOLEWZ</t>
  </si>
  <si>
    <t>B0BCYQY9X5</t>
  </si>
  <si>
    <t>Livpure Glo Star RO+UV+UF+Mineraliser - 7 L Storage Tank, 15 LPH Water Purifier for Home, Black</t>
  </si>
  <si>
    <t>AHF45IU3KZ4H47ZP3F7CZE7MHYNQ,AFK3LUAAIPVB22RJDB74TVOSPC2Q,AGCCV4MEGM6TGD4ZCPMBQICK3SNA,AGDM3424VYOWVYWB3TYVDVD2ZZLA,AFXHSMAQBFXU4A34SCILCOV37VIQ,AGO4VY6QUDHZV2JIJXHT5V22GUUQ,AFGIOF47QJUHXAPHAUEQXT6LQJVA,AG5Y7UAFKC352NVZPMRVQRENEAMA</t>
  </si>
  <si>
    <t>R2ZPWCXL5SRL4K,RZQBPVMZ63GKC,R3PZ9M9NRLFCBK,R2VMQ0VVXS5IEG,R2C46FNV1C79UY,R3BAG45K66JWS0,R2L5BXFZ44VH08,R1DNIFUE8H5EEW</t>
  </si>
  <si>
    <t>B009UORDX4</t>
  </si>
  <si>
    <t>Philips Hi113 1000-Watt Plastic Body Ptfe Coating Dry Iron, Pack of 1</t>
  </si>
  <si>
    <t>7223</t>
  </si>
  <si>
    <t>AFWRX7NJDJNWOBKAJFVHN5WRNBZQ,AGMQBENGBYFDIFBCX7TTRXZJ42UQ,AFYY6ZT5ZOTXLDKDBSPRHTJLLZIQ,AGZ55KFBZ6HLW5UIQBEPIBBND6GQ,AH6ADLMJRC3DYSRBDFVJZEHXARGA,AFARITTBYR4HMMHALZPS4DZGMVTQ,AEOEFJ7ZBQWRXYKAX5BMGZQNMLFA,AEE2UIYAS7GME4GOS6EZWUK52KCA</t>
  </si>
  <si>
    <t>RUQ8WLFE1FRJ2,R3INJM16FB1HRU,R2SK87JCLEZXU5,R2ETO1K77ZMSKV,R2H68423RYLXB,R1WFAYRPS9QE0I,R3G4YE2Z67KWF,R10VUNRCJ444H</t>
  </si>
  <si>
    <t>B08VGDBF3B</t>
  </si>
  <si>
    <t>Kuber Industries Round Non Woven Fabric Foldable Laundry Basket|Toy Storage Basket|Cloth Storage Basket With Handles| Capicity 45 Ltr (Grey &amp; Black)-KUBMART11446</t>
  </si>
  <si>
    <t>330</t>
  </si>
  <si>
    <t>AGSOQRGXBG47F35QN7GIZU6WKZ6A,AH6K7IVGP33VRVDUW7OMJK4T4XRQ,AHL6LLEVH42TSWIRQ5SEXFRUMG2A,AF2G7CBWXGVMQKYJDB63DFT5YU3Q,AF7P56JP3WZNRN4CCTRWVH3L7C3A,AFUGNPSXEVDZS2VGJUYR6CAQQO3Q,AHAJML6W5NJNUP4ZO3N2X3FFOMEA,AGSD4DN7SI3JW6IO3LB7IR5CL4NA</t>
  </si>
  <si>
    <t>R1STWXMMXCIH5R,R2NMOFESF8XUH0,R1ZCZPBQQ9KJK5,R1ENHRHV4PYK80,R3JYYAE7E8XMB7,R23AXNSZOR242M,RS4EISO2SVH41,R19H4V5VDOUHHC</t>
  </si>
  <si>
    <t>B012ELCYUG</t>
  </si>
  <si>
    <t>Preethi MGA-502 0.4-Litre Grind and Store Jar (White), stainless steel, Set of 1</t>
  </si>
  <si>
    <t>Home&amp;Kitchen|Kitchen&amp;HomeAppliances|SmallKitchenAppliances|SmallApplianceParts&amp;Accessories|StandMixerAccessories</t>
  </si>
  <si>
    <t>4570</t>
  </si>
  <si>
    <t>AGC3Z3473ZVXYFMWYSAUE2T7V3MA,AEDXKCO2L3ULRQJ5IH4QNI33A44A,AGRIBJTFIAXNL5IDSUIDXLUE6I5Q,AHZBPWQ7QCCQOXQMVWFSK5PGFP4Q,AFR3HDYVY3OY2KQFIEQO2SRPTW5A,AELVBHWVUCBMI7DE345Q3MCDAJQQ,AGNJ2LVUBOBR37BVTTXCTGYBP4RQ,AH6U7NIRXZ7NQQ67NYFWEATGKDPQ</t>
  </si>
  <si>
    <t>RN9VBZPCHG67H,RSK3T9GASN96L,RPWBSG3KWA82A,RWGY8K9HNDNRU,R3L1XUQPJ929C7,R2XKLKC7UXH808,RM4IBEHSZRD8V,RAZEY6CB0C851</t>
  </si>
  <si>
    <t>B07S9M8YTY</t>
  </si>
  <si>
    <t>Usha Aurora 1000 W Dry Iron with Innovative Tail Light Indicator, Weilburger Soleplate (White &amp; Grey)</t>
  </si>
  <si>
    <t>4867</t>
  </si>
  <si>
    <t>AEK23DLXXPG7UORUYI2DDS7RFVYA,AFRBQ32JL7MJAZ42PGXUPAXZSDUA,AGY755OL4WDTREH2UHZOLN2MTP3Q,AH3R5XO5VICXIDZB6BHBA5TY6O5Q,AHN6X3QCTG7BILQUFADRQKQ4I2SQ,AFK2NWB52ANDVAGQ53VJ222Y5GSA,AEZQECWFG4XZQBBXN7EBJVDWLMWQ,AESXSM7GDPH2GLFNMTOCZATE4MHA</t>
  </si>
  <si>
    <t>R2T2IQ3NPMSEPC,R1RYD1G1L822TU,R3JBMU1NFJ68VJ,R2WSQQANOVVMW7,R3OIOOP7OOI9B,RXH86NNRUTTSM,R263I1US66YJWE,R1278X0YFW7IYM</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</si>
  <si>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</si>
  <si>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</si>
  <si>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</si>
  <si>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5298</t>
  </si>
  <si>
    <t>AFDTW4TES6JHT7YJUXKDFQJPRZXQ,AFEBFFAOMPMC6L3DMOXJYP355UNA</t>
  </si>
  <si>
    <t>R1BD0HURZRIGKV,RKQY8Y6U3Y4BT</t>
  </si>
  <si>
    <t>B00SMFPJG0</t>
  </si>
  <si>
    <t>Kent Gold, Optima, Gold+ Spare Kit</t>
  </si>
  <si>
    <t>7786</t>
  </si>
  <si>
    <t>AH6L4HL7SHZ5FT3XJRTBG4VRQDDQ,AHM3BEM5TLDWOMRDAXTSJWFZ5TXA,AGCXOIOXQ6SMSCU5P73D2VTEEAQQ,AHJQP7JD3FSN7JT6D43MEG7F6BVQ,AET435JGPEIORB35LT7EZ4ASDRRQ,AENODVL6MR7QPBIXIIGAM54JZ6ZA,AGPIHCRS2LVMVTFCHLPYZMS6PL6Q,AGPAIQ4RMGU26NAKXGQCEB2OOS2Q</t>
  </si>
  <si>
    <t>R3K3LMO7VBZ15E,RIMQ7KGAFAY45,R1KDTPUO1RHWGT,RNJPU360H19UG,RRC1X279O3BYB,R3TS5E690D6AFF,R3S2E5C2I6JD1P,R1JSM9LLIPIPIE</t>
  </si>
  <si>
    <t>B0BHYLCL19</t>
  </si>
  <si>
    <t>AVNISH Tap Water Purifier Filter Faucet 6 Layer Carbon Activated Dust Chlorine Remover Water Softener for Drinking Cartridge Alkaline Taps for Kitchen Sink Bathroom Wash Basin (6-Layer Filtration)</t>
  </si>
  <si>
    <t>AFNXAQBP6KZJYZD554ML2KJJTQVA,AEDNDMWWZ33RMM5UIXXGMEPSUYFA,AHH62JI45VG2IAZW6LEV5I2V5A3A,AFC6K2Z47KTGVTXKS3ZNPUEVLQDQ,AFB7NE24HEWG4SNDZWML7IYYMBLA,AEM3IXZKUN7EH2CFOJS6KL3YIFAA,AGC7SAVEMKWZRSJDQWYIBH2ZOMFQ,AHQS3NTHOXQUMLMUAE3FN4LSNCHA</t>
  </si>
  <si>
    <t>R2JQPA2EQ0WL1U,R3U349CN4O5SC6,R1J878MPQE23PD,R2R9RFXWTHCR3,R2X9MHLA6MM34,RHA2MO1Y7A64J,R19QO4H7S5AZSB,R2GYKQI0LU6PCG</t>
  </si>
  <si>
    <t>B0BPJBTB3F</t>
  </si>
  <si>
    <t>Khaitan ORFin Fan heater for Home and kitchen-K0 2215</t>
  </si>
  <si>
    <t>2</t>
  </si>
  <si>
    <t>AGHT3K4KSG5MAQUSXRDT5VNB73GA,AE4Q5XQ7SZW35EEUJKQ3IV2IIBQQ</t>
  </si>
  <si>
    <t>R1OO2ED6615EX1,RR4S5JTJMCPA5</t>
  </si>
  <si>
    <t>B08MXJYB2V</t>
  </si>
  <si>
    <t>USHA RapidMix 500-Watt Copper Motor Mixer Grinder with 3 Jars and 5 Years Warranty(Sea Green/White)</t>
  </si>
  <si>
    <t>5206</t>
  </si>
  <si>
    <t>AGWRDM5YZKAAJ46Y2NUJSMCFD2RQ,AGAOIEU4KTRFNKU4K55O65W3MILA,AFJSEVZLNI3MKTWAMJJVH6N5BQOQ,AHQPMFJKEAFXVC3NVQLVVIPHDZJA,AFPERGOQHKWSN6M6CNDRGQJUPAMQ,AGL6KF3GSYVGK2WIV73Z5GTUN2MA,AFEE2S2P4LI6QSXWSLRVGRLHYIGQ,AGRZWZVM4SAPRBTOALQBUR6N6WQA</t>
  </si>
  <si>
    <t>R2MUOQFFMUBSEX,R2TTPMZXY7I60N,R3J2S0BEM61SOV,RNGB4OZTF3NE9,RPWGHZZ206ZUQ,R215KMCB5Y5BKK,R2XVLVMLVK698V,R3MMCNIWBVZHMH</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</si>
  <si>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</si>
  <si>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</si>
  <si>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</si>
  <si>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RWIX4QGK0HB47,R2U607V82KC6LR,R34XJ1XQ2W72IB,R1IGS6R7QZHIL3,R24GH90H9QAC3X,R2CGSX3HLMIJZL,R1N6Y6SLVTC950,R2HZOPWZKCIJXD</t>
  </si>
  <si>
    <t>B09VL9KFDB</t>
  </si>
  <si>
    <t>Havells Gatik Neo 400mm Pedestal Fan (Aqua Blue)</t>
  </si>
  <si>
    <t>397</t>
  </si>
  <si>
    <t>AEHI7PMP7HHH3BIMEMM4D6XKJC2Q,AGZ325HAAV233447G6SUIVBMMMAA,AHA2VXNJ2E6VA2RFAAJS5ZFPF3EQ,AEJOJTOSSJNIBWO5CP655BMKQZ5A,AGLEYJPDKFHDQUKR44ANTMCVH7YQ,AFZUCCUR2EBAOJTXZAMP4GKYDGPQ,AEV6XXFLHIIAGFBXZQACBPNOKIMA,AE4GKTZA6NFJG2HC7TAMA4NIIDEQ</t>
  </si>
  <si>
    <t>R1B00RU3SHI9Q9,RHQJ6BFGU8S7I,RG5NSLD24104J,R3JPZAMX1OKWEU,RR77HDAK29S5E,RI9OJ89Z7HZ5F,R3T0U6U3J4PDPY,R2FFZ4RWVYRVJO</t>
  </si>
  <si>
    <t>B0B1MDZV9C</t>
  </si>
  <si>
    <t>INALSA Upright Vacuum Cleaner, 2-in-1,Handheld &amp; Stick for Home &amp; Office Use,800W- with 16KPA Strong Suction &amp; HEPA Filtration|0.8L Dust Tank|Includes Multiple Accessories,(Grey/Black)</t>
  </si>
  <si>
    <t>326</t>
  </si>
  <si>
    <t>AGGPBIDY2R3EUF2WDFJDCB27YWUA,AEPQHH4GUMMN2KTD7VAT5DZFHUTA,AFBU5FXWPA2YVMWWIMGYMA2AG34A,AGIFWMCJ3D3MLPZ4N6OIIXK4EP7A,AELT5NENL2ZMZ3JT3QH5U5WSB25Q,AFRLWVFJ43WNDMOQDE3QFXJX62OA,AE46HCBRT2IIILPNCL32DZ5JHYMQ,AGIN3WL3VR42ECXY6SFGEVYAX5BQ</t>
  </si>
  <si>
    <t>RN9FDFWKUWE27,R9ERTYK7DPN51,R17LPFA7PQVV2Q,R1VIJFIRWTTF1F,R30ZXKRSMH8MBC,R3V395NK0BE964,R30BJ29AF18U6C,R2HZN4EOJBDZU2</t>
  </si>
  <si>
    <t>B08TT63N58</t>
  </si>
  <si>
    <t>ROYAL STEP - AMAZON'S BRAND - Portable Electric USB Juice Maker Juicer Bottle Blender Grinder Mixer,4 Blades Rechargeable Bottle with (Multi color) (MULTI)</t>
  </si>
  <si>
    <t>3527</t>
  </si>
  <si>
    <t>AH6P2FS36YMFXR6BCZY4QI3A5EGQ,AHLSHAJTU5B4XBPJGON3Q4MKMY2A,AESBXYARD65VZMCEZT6TMIF2I6AA,AFJUCN3LJPEEGA2MCUJMISQ3Q6SA,AGRGJTMI3RMO44FRRNDFQCML32BQ,AGX6OXEPVDQPCMFUTJWCGPAWKMFQ,AGQZQ2BXDDXY6D5K7HZF4CFSSZ6A,AGJD4634EZVTJUCYQETIMPBL5LVQ</t>
  </si>
  <si>
    <t>RUIKGKRD5Y2WM,RS2SWNB31NQTZ,R1F2SW4YE5GUXJ,R1FYDS9NWE2BJN,R6QHEB7AVI99H,RPO0OE319VG3R,R3O98DZ74AMK81,R1UHYB97GFXYMT</t>
  </si>
  <si>
    <t>B08YK7BBD2</t>
  </si>
  <si>
    <t>Nirdambhay Mini Bag Sealer, 2 in 1 Heat Sealer and Cutter Handheld Sealing Machine Portable Bag Resealer Sealer for Plastic Bags Food Storage Snack Fresh Bag Sealer (Including 2 AA Battery)</t>
  </si>
  <si>
    <t>617</t>
  </si>
  <si>
    <t>AELHZH2PRVKJIVTQMABOTT6LUMBQ,AGNBNAIVJCEB3TBMEUWKDG6F3OAA,AEEJ6B3XBCPD2CHBKEWXRNHXM5EA,AFVUY5ZKTN2NRRFDXM6M6IOW6YXQ,AFX3VLIHVKXRNRC2HBLSBNEIV2LQ,AEQABAS4A3RXJ6CM4EX2645IUCEA,AH3SJ6WSYDG6DYJVQ7UYWAACHFMA,AFDFDVVB5IXZZBCIHG3VJVK3E3CQ</t>
  </si>
  <si>
    <t>R24VRMVVKTZXZU,R2SZR29UV8HPIJ,R34NPCR94RTTCU,REPOE3PIM6ZRN,R2RF6XPVSOG2R2,RHE4AF3VC0YG,RQ8DJGRM0OVUA,R2AX7J603OWTJ3</t>
  </si>
  <si>
    <t>B07YQ5SN4H</t>
  </si>
  <si>
    <t>Cello Non-Stick Aluminium Sandwich Gas Toaster(Black)</t>
  </si>
  <si>
    <t>AEYYS445R5U3OMTCXTPFPPYIOC3A,AGRJV53VRADLDOF7VTZ75QXG7Q6Q,AFRZUJVTEHFZOVRCJJMAZTI5343A,AHPGEGRJETCIIA5N5UHXPPK7ZW3A,AGUWLDNMRBUVBQTRLDFJOU7B67WQ,AGZE52HWESBYEHQE7ZWVG6MIUTBA,AHC4U7CH7PGMKPLM3K6T36QSLJBA,AFNISIS3SIIIMSYAPMEAXNWBM4SA</t>
  </si>
  <si>
    <t>R2P5LLM3NUTV98,R2T24WJDYF97OT,R1H22LPZ4C01LF,R2Q0K2ZG4X5GOR,RMKFA51N2GL3C,R25ABQM4CM6CPA,R1JXDDZO9EMZD4,R1IBNDHUOM6FD6</t>
  </si>
  <si>
    <t>B0B7FJNSZR</t>
  </si>
  <si>
    <t>Proven® Copper + Mineral RO+UV+UF 10 to 12 Liter RO + UV + TDS ADJUSTER Water Purifier with Copper Charge Technology black &amp; copper Best For Home and Office (Made In India)</t>
  </si>
  <si>
    <t>535</t>
  </si>
  <si>
    <t>AG6ST6L57J4B7UHNXKEV55ZP3NPQ,AHJYH6BZ2SXIWIEUPNPC75P6ZWEA,AEOIPHSMBDVHZPYBH76LQEFONJQA,AFZ56RXI37SOY5JWTOPITA6FUFQA,AHTQNDXEZ2JFDY6U3YVUQXL454LA,AFFVGMQSTPJEJCPOO4ICULDQQIVQ,AGBLLO3IZWOWUZPRCZHTVSM3ZUKA,AHAC7B6KYGC4V2SR7JY3O347OBJA</t>
  </si>
  <si>
    <t>R1BRNGXN1P2SNY,R1MLFHXV5FZHKJ,R3JDJSYI7QMMXW,R1SO4U2YQ4QVI7,RNKC5XGEH5NV2,R2FZGTY0F38C1H,R240P2TKGWDYW0,R2I902T88OZJ4E</t>
  </si>
  <si>
    <t>B01N6IJG0F</t>
  </si>
  <si>
    <t>Morphy Richards Daisy 1000W Dry Iron with American Heritage Non-Stick Coated Soleplate, White</t>
  </si>
  <si>
    <t>17325</t>
  </si>
  <si>
    <t>AFRHROLDDYV3Z75BI2LCW6O6OPTQ,AHTYYRQCRKLTWIECJ3QMHUNOYVRQ,AEEDAYAZG3NHVRQC4VQJO7UOGA6Q,AFR4WQF4SHGWAFPVW7SUGKDR7P5A,AH5Y6ZM2DJB7ZNP5ARJTNRW4TNHA,AGHRWZJQVN3R7S4TP5J2USU5E4VA,AE7VMF3T7AZVT6UB7TAZ2CVBTECQ,AE55VMGAF6S4FH763DDIXLTZIVBA</t>
  </si>
  <si>
    <t>RNEAQQCZW4BQR,R3QX33JL1X0RQ2,R190BAYCEPAT8R,R1CCAJOU1DMY14,R2KPPV8ZRKYJYF,R2N5CX7I9OROMB,RN0DQOQT1HQTW,R6EYGLUKXGGAH</t>
  </si>
  <si>
    <t>B0B84QN4CN</t>
  </si>
  <si>
    <t>Wipro Vesta 1200 Watt GD201 Lightweight Automatic Dry Iron| Quick Heat Up| Stylish &amp; Sleek |Anti bacterial German Weilburger Double Coated Soleplate |2 Years Warranty</t>
  </si>
  <si>
    <t>91</t>
  </si>
  <si>
    <t>AEPMS5PFD6A3CBZ7A5GCVJURRQPA,AFSKCZCQS5Q2D5IFYXRTCAEG5BZA,AFLYLUQJLNGO32IJITTXKWO2YOCA,AH43ILYGJQUD5563RLERPIE2UMCQ,AEW6MNLEJPNDYI52OFUVMB3EDYMA,AHFF6M6NA23SOFKPPX22FLLPRELA,AF4LT2MRA6U4IPL63X5ANNO5BLOA,AGLMUN4K5NVDCVNPMNI5OF2IH5LA</t>
  </si>
  <si>
    <t>R2F0IBB2PGO45G,RJFI2R3H927Q,RC7IDRI4JEBY7,R32SRTV86GX7PE,R280BK653XF5IU,R1TL5WY2M25VGJ,R2BSYUX6ABDXCI,R3IWMYQP9WYGE1</t>
  </si>
  <si>
    <t>B0B8ZM9RVV</t>
  </si>
  <si>
    <t>Zuvexa Egg Boiler Poacher Automatic Off Steaming, Cooking, Boiling Double Layer 14 Egg Boiler (Multicolor)…</t>
  </si>
  <si>
    <t>AGATYIKGAWO26SQJ7K7TDN2LFUSQ,AFRJHB6VXULSM53VYU5TBJL3F62Q,AEUJCWHLY4ZE4YHU5HVUSHLTKNTA,AGLD2LXDWUQZSZDFC3U7H6N3VFAQ,AHS4FBZAI7M2PJ5BAYWJDCIB3I6Q,AF5XD4J2O3Y5AVWNBSHPYLPQXQNA,AFR5OERHAWKGE5BFDJ5FVFKGGXQQ,AGANY4HWSF32KZFVMOTNULK2RQBQ</t>
  </si>
  <si>
    <t>R3LK3T3R4O8FU7,RGKDXCG824W5,R32ISLP60XI7WG,R3HCQZ8VAQXLAM,R21NKRX5SKSE3,R1JCAOH6CT4ZDX,RBPCGQGUPOSY,R23PLPS8OE8OR6</t>
  </si>
  <si>
    <t>B01892MIPA</t>
  </si>
  <si>
    <t>AO Smith HSE-VAS-X-015 Storage 15 Litre Vertical Water Heater (Geyser) White 4 Star</t>
  </si>
  <si>
    <t>11957</t>
  </si>
  <si>
    <t>AG3PLRKXVXLYQ7YHOIU4QVWWFBAQ,AHRU7JSVBHVEBWI2H2N6CVM3IIPQ,AH4ZQO5NIBMSXG7LLOGJ67WQ54IA,AFY4C2ZKXRWWGZRC2WIRBN4HTT7A,AEBBDZUR4T6MWDXS4COIUJLYXHHA,AFYENENKOXRC77BZ5JFXNG6GBNAA,AESSNDMFJZFM6Q5URYBYPEIUSYNQ,AERCNZE7BL2UQB45USYQ3NS3KDHA</t>
  </si>
  <si>
    <t>R1YVS42PE19S0D,R3DONAXVXXHGDY,R6PIB7C4JS214,R1IUZ4ZBSB7KQ2,R2LJBGGLXY8MMO,R2LXCMNDSZ18EC,RTNR1AFNBXK4C,R14X6K190U5P2</t>
  </si>
  <si>
    <t>B08ZHYNTM1</t>
  </si>
  <si>
    <t>Havells Festiva 1200mm Dust Resistant Ceiling Fan (Gold Mist)</t>
  </si>
  <si>
    <t>7140</t>
  </si>
  <si>
    <t>AG2REE6BFNII6CHJQ2HQCG4Q5BWQ,AGPSJBF6CTEE4MJG3X5Z3DMJEJZA,AGY545OCMI3P63JWXM4QMK7QXCIA,AFQBNWTWNCOQH65QJK2TGLWRYCJA,AHVFTQFFKLLV5IFJDEQBTF4ZFI5Q,AH7XAZIRDIDE2HVRZAZ4J4BSG3NA,AFJI2CTQBDXHG74Q3R6S5RPYTOWQ,AHAXO75FQ7QCFXWMJF4JNHNS3A7Q</t>
  </si>
  <si>
    <t>R3W8PELKPQYYI,R3AV7SRJJGTMF2,R4A9Q67LKCDN3,R3AV2JB3F2MMO3,RI4BBDQRBX3QS,R2N9AER7WVBMQU,RHZ7QGZ3QY95Q,R36IMPCVTWBT4A</t>
  </si>
  <si>
    <t>B09SDDQQKP</t>
  </si>
  <si>
    <t>INALSA Vaccum Cleaner Handheld 800W High Powerful Motor- Dura Clean with HEPA Filtration &amp; Strong Powerful 16KPA Suction| Lightweight, Compact &amp; Durable Body|Includes Multiple Accessories,(Grey/Black)</t>
  </si>
  <si>
    <t>687</t>
  </si>
  <si>
    <t>AE4L3MBEACOHT7Y7GGWQ72DUJ6SA,AELHNY42N2WPTZN5R42GOW2RO5SA,AG5ST5LJL5DUIYA5AH5V4EFXO4JQ,AG5V75LPUVIVS3DFZNN4UEK2FBJA,AEQSYGYF7LVSIVQEEXPC6VCMLBJQ,AH4OBRDNZVTVDLWTAV2V3B422AVQ,AHTBKWSU5IG46LZWJ3QQZKL6LTJA,AFKSCELXRYLARIVIXIWJQPHL5AHQ</t>
  </si>
  <si>
    <t>RHK81ZNE4PTND,R1APOT5W7NCQ0K,R2TC26RQAISV2N,R29YF4D5Q0NB7T,RUNNMDT7UQU00,RU90SRND4C6NC,R2RM3RN5D9HC4M,RC89DCR0F7SCA</t>
  </si>
  <si>
    <t>B0B5RP43VN</t>
  </si>
  <si>
    <t>iBELL SM1515NEW Sandwich Maker with Floating Hinges, 1000Watt, Panini / Grill / Toast (Black)</t>
  </si>
  <si>
    <t>AEYHTCWWZYU3JQBU6SLNFFT3OMVQ,AEEYMW4YXUA5ZC4H34CHUW5EPFKA,AFJM5RTEFFX7H3WDQYDY6GX5HPNA,AG6JEDS3UJIQHXUGHEQHW7XHL2KQ,AE3BLMRIEOFTPVYRWPR7P5QUL5RA,AGOEGXCUQTAT4C57KQHXQJ4X25PQ,AEF4QBAINOQAYMSVNXHYZE7AYTSQ,AEFIOOBMEJPER2FTC4AVKEZ44NYA</t>
  </si>
  <si>
    <t>R2KA10FTGOHQYB,REYTAGJ74749P,R2K1HT3L3AA6YD,R2QPRH31E0VIXG,RB7KRXWWEVCNK,R21JTGL4FLUYFT,RCYHGGNFDK4S3,R28YJ8VEV2B2GS</t>
  </si>
  <si>
    <t>B096NTB9XT</t>
  </si>
  <si>
    <t>Aquaguard Aura RO+UV+UF+Taste Adjuster(MTDS) with Active Copper &amp; Zinc 7L water purifier,8 stages of purification,suitable for borewell,tanker,municipal water(Black) from Eureka Forbes</t>
  </si>
  <si>
    <t>11206</t>
  </si>
  <si>
    <t>AELCV26DAB56JEU7CL2LUTR2TYKA,AHQQWCVTBJQ767433OZGYVW7OJVA,AGPQAC65TOG2HWQ42LE4JB46OUJA,AENORZWFAJOJLG4FLUB2LHOB25MQ,AHAAEQSQJFRGPLP6U2LG2TWXFVOA,AFHPAS35RXP7JEKV5KVVGGYIOV6Q,AGIWQJDJXJNGJDO5DNIML4ATNVEQ,AHZG2MJP5M6GKLC6YVHOJTZ3ZAKA</t>
  </si>
  <si>
    <t>RU0EQUWAQWSU6,R2R99SCVYQYHPL,R7O3R0R2OR9EZ,R1EO91IQFDEPU8,RMYWUK6J83TM9,R3GV3HMKR68771,R3MB7ZUKQPAQ1C,R1QKEORLV97GNT</t>
  </si>
  <si>
    <t>B078JF6X9B</t>
  </si>
  <si>
    <t>Havells Instanio 3-Litre 4.5KW Instant Water Heater (Geyser), White Blue</t>
  </si>
  <si>
    <t>561</t>
  </si>
  <si>
    <t>AENQUXAACC6E53BRVBZPXCC356OA,AEBGRX2UHNMQHYKUQFHGDUPE4UCA,AEEWHS6M7UDMDKWHZSVVHGW5JJUQ,AHJEMKM64LMY6YJR5AE3RMA2IW7Q,AHZHKXL5TIRPYY5YI5IUSYODJZSA,AHOTFNEAM62KASA6YHCDNPGNNZRQ,AGFQZRCAAKEW5ULV2UIU4RBI6IEQ,AE6ZHG2AXD6VPRRT3EUFSGVQJKOA</t>
  </si>
  <si>
    <t>R3TCEP7588ZBZ,R2I5P8LAU0IX8X,R19Q8ONLFVVDNG,RTAB1NOENZ16O,R2088N9Y90R4IZ,R3R8TSL66Y6E6F,R29WIAZC4ETAX2,R2J8KC6I69DKED</t>
  </si>
  <si>
    <t>B08CGW4GYR</t>
  </si>
  <si>
    <t>Milk Frother, Immersion Blender Cordlesss Foam Maker USB Rechargeable Small Mixer Handheld with 2 Stainless Whisks，Wisker for Stirring 3-Speed Adjustable Mini Frother for Cappuccino Latte Coffee Egg</t>
  </si>
  <si>
    <t>1988</t>
  </si>
  <si>
    <t>AGR7UFLFQ3KUH7644ARDPSSYAZ2Q,AGMHSLSOBPJRH6RCZBNKNZ2YQY6Q,AENX4IK4CRKRAOJQOLMRH6QNCTCA,AFAW47CO7UX37TKZSGRUHIKZMATA,AHUHAGOBF67BLOQGF3C5GBFOPPYQ,AF6UFCDLC6WSCFBZE56AMTOFKNVA,AG2FFL77UFH5Y44BU4FY2FKT6YAQ,AE7Q7KWRZ7MHMTD4I63KVNQQLOGQ</t>
  </si>
  <si>
    <t>R38F8NXSXYDTXY,RVHJAX9LZXL81,R2E2LEW31FG8SL,RR4N76OXC0SFK,R3RUZMOBCK3L6O,RLT5ZN2J9CR4R,RE3SOUOHD3XN5,R1A4SOUGDN8TRQ</t>
  </si>
  <si>
    <t>B00A328ENA</t>
  </si>
  <si>
    <t>Panasonic SR-WA22H (E) Automatic Rice Cooker, Apple Green, 2.2 Liters</t>
  </si>
  <si>
    <t>3740</t>
  </si>
  <si>
    <t>AG636YCW33ZTJ3O67MQZNNNAIJVQ,AGJL5WHO3VVJALGYBKA7UUMANF4A,AG56GJXG2U4TIZ42J4H5SIAOZFSQ,AHRJPSHYWW7POL5N5G7HI6D2UXNA,AE4PB2D5M7A6CIPE4SHZMHIDDIBA,AFYZBDPD6PGSHBHPHQTOVJW4QFCQ,AHCF6MDMVOOGIZK7AQMS5E4ZOJKA,AG6S5T3PING6QXZAUDDTH6FO7ICA</t>
  </si>
  <si>
    <t>R1OMQV5UFU8OAK,R1ZKAUAWGCN68M,R372LY89QNU1WS,RSZSH0XP6FHXL,R1QBFW8U0VSW9,RCX3IHOVKD69A,R3PESF4URSOFRC,R15SV1BX6S6PS9</t>
  </si>
  <si>
    <t>B0763K5HLQ</t>
  </si>
  <si>
    <t>InstaCuppa Milk Frother for Coffee - Handheld Battery-Operated Electric Milk and Coffee Frother, Stainless Steel Whisk and Stand, Portable Foam Maker for Coffee, Cappuccino, Lattes, and Egg Beaters</t>
  </si>
  <si>
    <t>4401</t>
  </si>
  <si>
    <t>AGVONMMX6YJEEGSYPHCV2JQBJYSQ,AF5FBMSRN3DNZ5VA7QO34JVWM3FQ,AFDPYHNXY5R5DCB7GLDCSX24CQ7A,AF3FQ4SRTJYSEHJJW2UP5WM3LRSA,AEE5QN5TSLHUPXJL4WX76DZW3YEQ,AFGIFBW7GHAMXX5YNQFSE3HQYEWA,AF36AG5NBJM77D5PW7A3Q3SNKNOQ,AEQSEIQ55YRS5ITY6PMOHDFCJJWA</t>
  </si>
  <si>
    <t>RKV8CMWS5JH6D,R1QIQ59JU5UE4V,R2L12WCBQ4OCVC,R1UF72K40NHBF1,R9J5VXGXQDEI5,RDU15S26VUSDV,R3JYUNYTYNOS5E,R281VFJGSFWPSV</t>
  </si>
  <si>
    <t>B09PDZNSBG</t>
  </si>
  <si>
    <t>Goodscity Garment Steamer for Clothes, Steam Iron Press - Vertical &amp; Horizontal Steaming up to 22g/min, 1200 Watt, 230 ml Water tank &amp; 30 sec Fast Heating (GC 111)</t>
  </si>
  <si>
    <t>611</t>
  </si>
  <si>
    <t>AFS2KZ7HYC7JUO5JOGPAQY2IKNGA,AEXELC7IXD4IBM7P4BQNFF5PENSA,AEHSEYWIGX2757A2UWJS7J2CG3CA,AH2UIFL2ZLH7AZP6L2I6JNJNDR7Q,AGESDEISSJA7HFM6224YLOY7AOSA,AEKM3HT4LYB2UVTFZQYLNGHALBFA,AHSAKHOAXLHAC5I6OCL22DC6WOLA,AGXJ5BSSV5THYPGNS7GJJVFNOKKA</t>
  </si>
  <si>
    <t>R28OJFR9T45794,R1Q7JAGLTGSLIR,R17RCVE0E6A6XA,R280FE6OS8V8I4,RMC53XMIQL6LY,R1TL181OM5ZWSJ,RL6IWO0F5BP3F,R2VCXQVEFYZWR8</t>
  </si>
  <si>
    <t>B085LPT5F4</t>
  </si>
  <si>
    <t>Solidaire 550-Watt Mixer Grinder with 3 Jars (Black) (SLD-550-B)</t>
  </si>
  <si>
    <t>AHZFKWGDBRQKNMNQ4ZPL52OZBRKA,AGBEFVJFOQIRF7C7KY5VN6XO7JEA,AGN47LODJXDWX6WWSS5JJLKP2HWQ,AGJRVBQJIVB445HIWTFCZOI37IQA,AHCNUZM2XGWJXQHPWYVZMS5CAEMA,AFQICBBGIA6ED2FXXYEVEVKDFOWQ,AELILYZUYXGJOFN2P7KT7OEUBM2Q,AEJHZ5W2C7AYFISGPX7WSDVSIYEQ</t>
  </si>
  <si>
    <t>R2F6HAXHI2E0QM,R3ARFHUPI2UTDN,R2NFBRLIKTBYX6,R1NQQIZHCDSRL8,RU6YHY3TNNV6U,R2F0F9H707NNWH,R32GR67TTDTEH,RMA358YLCTHG2</t>
  </si>
  <si>
    <t>B0B9RZ4G4W</t>
  </si>
  <si>
    <t>Amazon Basics 300 W Hand Blender with Stainless Steel Stem for Hot/Cold Blending and In-Built Cord Hook, ISI-Marked, Black</t>
  </si>
  <si>
    <t>AGBNLIOKIT72A2TBLG6A35XUEIMQ,AFTFMOXP7SKX4NJJIYLRJ4TAKZZQ,AFQAXRM4XEA72PNIMWCW2F53ISWA,AEBDUINAFKTVCCEEHAXKR7AG5LXA,AGYKZQYHVADBHYAL7U5P7F4KSRBQ,AECVPCTS5NOO6MT4NUYJJBUT7COA,AHKUEAEHUGIV6L2V7PGR7PCJ5JIA,AFU6BDGJZI74Y35UXM2RWQLLTIHA</t>
  </si>
  <si>
    <t>R31WQ6LSRGW2ZR,R38HZUI1W51JF2,R3ORITJ44RSH6F,R19ZBL4YHKSF9E,R3H95PXGDM3OFT,R2OAZG856SPCH0,R23KHIP7PE2TA4,RXHZQKEGCUAY8</t>
  </si>
  <si>
    <t>B0085W2MUQ</t>
  </si>
  <si>
    <t>Orpat HHB-100E 250-Watt Hand Blender (White)</t>
  </si>
  <si>
    <t>6055</t>
  </si>
  <si>
    <t>AEQX3KIYFY6RCTFIX2J76NVKPF3Q,AGHE2Y6SEZXUO5QR44FVYOZ52B5A,AFU46CW62ED472TF44RSU3HQ7HQA,AFOCLJYM3NII6TR3FOJVXFTY2SLA,AFJDCQHDXSOYUGXT2X3FCUO7K33Q,AFPHGWJFEN2UK47F2RDYBL6YUAZA,AG7O2DWNCAQIAMWYENDUQG3P5FPA,AFKB6MWYZHS44ZDTVNSMRGBR2CGA</t>
  </si>
  <si>
    <t>R3R9NQXE7ERW69,R31DY4L4738GNN,R3347MGIFGCWJS,R263YLUZGHS5XD,R1ETYQQ9DO5CT3,R2D2D3D80JZBY3,RB0Q5W9URO8ZE,R3SYQPLCIXHS1E</t>
  </si>
  <si>
    <t>B09474JWN6</t>
  </si>
  <si>
    <t>HealthSense Rechargeable Lint Remover for Clothes | Fuzz and Fur Remover | Electric Fabric Shaver, Trimmer for Clothes, Carpet, Sofa, Sweaters, Curtains | One-Year Warranty Included - New-Feel LR350</t>
  </si>
  <si>
    <t>386</t>
  </si>
  <si>
    <t>AFXT4M4YZCGYWUG22BMXEOB7VUOA,AEZWBVOWAZGCLKUNZXNBRCMWR2TQ,AH2IMO7T23MIAIHRLZGUSPHEXSZQ,AFNIVT3EJUTT7FKZW6GZVEWWT7HQ,AEJ4WWMJAKONQU4XNWCKIGA5U4LQ,AGEMLCWZLIJVZMIMPK3J4NEX5SMA,AFP7CS7L7WZM3OXFXC77IPNINGUA,AGJCU3HCKI6FYPKYS6FBZGJOQJ6A</t>
  </si>
  <si>
    <t>RVV3VEBYM65XS,R25CPGMH2YOEGC,RL1N0IR94UURO,RJDDXBOXLND1S,R1RIAS936O3KJB,R2HJLACK6M123R,R37WC2OOJ7EH00,R552K8E1PGVSB</t>
  </si>
  <si>
    <t>B09G2VTHQM</t>
  </si>
  <si>
    <t>AGARO Classic Portable Yogurt Maker, 1.2L Capacity, Electric, Automatic, Grey and White, Medium (33603)</t>
  </si>
  <si>
    <t>Home&amp;Kitchen|Kitchen&amp;HomeAppliances|SmallKitchenAppliances|YogurtMakers</t>
  </si>
  <si>
    <t>557</t>
  </si>
  <si>
    <t>AGYTFOW77SU6CYA7L2ID3IYBWMLA,AHAHGFYVEV3DXUG3GQFCUPBSHTZQ,AEOVVK7XRSH3T5SSQLE42FWIY3RQ,AE2XSRIZGIHUEHFRYKTLVQIKYFKA,AGHEDHPCRHKYDPXWSKRKEP7HLNDA,AGEM42HY6YHDGMWMGZYPLVHA27XA,AEHXNDAJNJXBV4NGZ2ZWKIPPJREQ,AGQ2KOOSNRJVNY3PYFXFZPRKDIDA</t>
  </si>
  <si>
    <t>R243ZL6I5OCPFC,RMRDDMYPHJVVP,R3T10OKWTH8OE8,RMG3T7RJ48ZLD,R3UFE6QT0QHH7G,R3X13NSZ9R7V8,RDV1T7ZH0FK06,RUQIUJ24RX540</t>
  </si>
  <si>
    <t>B07R679HTT</t>
  </si>
  <si>
    <t>AGARO Imperial 240-Watt Slow Juicer with Cold Press Technology</t>
  </si>
  <si>
    <t>Home&amp;Kitchen|Kitchen&amp;HomeAppliances|SmallKitchenAppliances|Juicers|ColdPressJuicers</t>
  </si>
  <si>
    <t>2288</t>
  </si>
  <si>
    <t>AHJT2MQLGOFNAFFNLLJGIYO5LT5Q,AHVXXQOUU54RYRBWFDE7VI3S5PLA,AF4TTIEDYAPHWU7WG5UTJM345ZHQ,AH4CZ72FCY3JIQJAEGG3IL5MOC3Q,AHYALQ3NLFMTU52IWFICXNJIC7VA,AEIJBUDBWBW6XM22W5US5BWDBFYA,AH722R3XI2Z5PC7QQ6YUEXE6V2DA,AHWW4TSZL3AGYOBMIKJHP56I4O6Q</t>
  </si>
  <si>
    <t>R3URL5J0TF2CFR,R37JPC46NZUYM4,R1OQKLY9Q4GY95,R32GL6C68NHZHW,RROVBM9HC5VHW,RYKSWQWZ75CWA,R1DIINFPSDUN2C,R2YE4LXQQUWF7F</t>
  </si>
  <si>
    <t>B00B7GKXMG</t>
  </si>
  <si>
    <t>Wipro Smartlife Super Deluxe Dry Iron- 1000W</t>
  </si>
  <si>
    <t>1106</t>
  </si>
  <si>
    <t>AHC7U7MTAN2Y2T6X2G43SWSQHETQ,AFN6JOIM4WB7CBNNAM7JQJAJVZNQ,AER7ER4GHJ65LKQFSIRZG6DSEC5Q,AF6PJDQ5GNVGTIYXA5ZCTCKBLHEA,AHU5Q5IFZNU5KKPBZBP2Q63V5NFQ,AEBY74RXWDNJOHARPUMVQT5MY5XA,AFLIUDPXTMHWUWXDEPUT72WCMQAQ,AFIOG6MKUPF37DAJ5VTKKPFG62AQ</t>
  </si>
  <si>
    <t>R1ZMYNJKIPID9R,R21HYR2IZWHCTU,RF3YHF01ASGWA,R10AUP1PXSZ48T,R2BF4IQECR3SFS,R1QSF7UGCDTRKX,R3DE0HC1JNBC6C,RLPLHEPRNO61J</t>
  </si>
  <si>
    <t>B07H3N8RJH</t>
  </si>
  <si>
    <t>AmazonBasics Cylinder Bagless Vacuum Cleaner with Power Suction, Low Sound, High Energy Efficiency and 2 Years Warranty (1.5L, Black)</t>
  </si>
  <si>
    <t>11935</t>
  </si>
  <si>
    <t>AGRAAUFFZVW3L5L4MV65HRI63NPA,AGSMGWHNRQAZOOIPF7UOSNBQDNIQ,AFJZWYEHRGAPQPS5N64LTC3JOCXA,AHERFNSW6YQVDARIDK6WI3GFTCLA,AH2R6HPCGKBGV62HAZ3BH3HFMIPQ,AFAR6KANGGM4XIVC6ZDTSEONGR6A,AE2WVSMP7ZOFNGQWHUPQNRZHLOVQ,AEJNLPO52JIB3UFIIIGFMQBJCJLQ</t>
  </si>
  <si>
    <t>R3RFDGR8TPI8RK,RAKVMHE1HIAWS,R993RWWGJ9AOK,RG1S054Z1LNM,RXNSR6DWHY21T,R2UAN2MTFP5KVM,RVXBEXV3GDXD8,R3NEQG8JV6357R</t>
  </si>
  <si>
    <t>B07K2HVKLL</t>
  </si>
  <si>
    <t>Crompton IHL 251 1500-Watt Immersion Water Heater with Copper Heating Element and IP 68 Protection</t>
  </si>
  <si>
    <t>5059</t>
  </si>
  <si>
    <t>AGD2UEWN67Y75EOCKEJE7TSOKPDA,AGD4TUF2TI74HZLJF4SEZHSJL5LQ,AEVI6BPCNUCWF43ZU36XOMZAZUSQ,AGCRBPV45GJOL34GSLRX4FPLED7A,AE4IXYSBU6N2L4ABI3FPVKYOL4XQ,AGKCZKL5F5SWMXTE7EOOX2TVAP6A,AHAWYKI6SKVO2NGCZ4BDJ4WWSZCQ,AE6MBEP4HN5HDV6LIEEN54UBRPWQ</t>
  </si>
  <si>
    <t>R88E54B144DD0,R3FL7Q9VYK7FX,R179TG3O7PDRPF,R3Q8O6PFUVQU7A,R8AM97GFJ0FQP,R1XSLD1GQ10QW7,R1AN77ZWAV7W2O,R1JOWRTOHMS9W3</t>
  </si>
  <si>
    <t>B09MQ9PDHR</t>
  </si>
  <si>
    <t>SaiEllin Room Heater For Home 2000 Watts Room Heater For Bedroom | ISI Approved With 1 Year Warranty | For 250 Sq. Feet Blower Heater &amp; Room Heaters Home For Winters</t>
  </si>
  <si>
    <t>157</t>
  </si>
  <si>
    <t>AGUJD7ONEYENBWZTZDMV2R5WUS5Q,AFX56WJDKZA5QDCLNHWGZE4WBM2A,AHQH32FK57N5R4DXCYRDFJERD3MA,AF3O2DRWWLEEYZOWDPONHNCYOYCA,AHBY5WOGTC3LCNKSXEH6XYLX4C7A,AEB2QT7KVD2RVAWLPXGQFJ3ERYWQ,AFT3QGE4IU2G7IBMCWEWET7DAAAQ,AEQR7OAEEWSVH3FXEK6VO2ELW2LQ</t>
  </si>
  <si>
    <t>R3EH3U82O1X3NA,RFZS8GTC3FBL5,RPXUHUM30UTOQ,R1AI9WFQ3G1DHX,RW7GLU8WKBE0M,R8JGWFB8APIP2,R2WSL4EHLPOXQ6,R1B73QMNM4YS1Q</t>
  </si>
  <si>
    <t>B014HDJ7ZE</t>
  </si>
  <si>
    <t>Bajaj Majesty Duetto Gas 6 Ltr Vertical Water Heater ( LPG), White</t>
  </si>
  <si>
    <t>3584</t>
  </si>
  <si>
    <t>AH2PWK54MG3S6EOHGLGP3LTQJOAQ,AHKY24SIF5BG5XOFBACXN33XUO3Q,AGLCQ6Z2KEIXM7DC7JFZEN623CHQ,AGVRXUM3GMUGSUDI2BCELQ5G3MRQ,AFFJF7JN2X3UKBT33BHFMU2FCDIQ,AH3LPGUYC6VZUHBLHZKGMMBT5HGQ,AHHQ5CWRAMNLLPSINLJSICBU7CRQ,AGSHCIHX3V7HS6F6W2XTBOYFX5WQ</t>
  </si>
  <si>
    <t>R3573XWMBZ88LW,RYNFBD6U8G0VG,R2NLFJL73LNWXM,R1DOYFCE2U82WE,ROTYDHVA4QC9L,R314WOWD2JI7BC,RFMW7AV5SCYI4,R17OEBPM77XXFS</t>
  </si>
  <si>
    <t>B07D2NMTTV</t>
  </si>
  <si>
    <t>Black + Decker BD BXIR2201IN 2200-Watt Cord &amp; Cordless Steam Iron (Green)</t>
  </si>
  <si>
    <t>1899</t>
  </si>
  <si>
    <t>AEUTMRODCZ5QP6FRYACICHQHJGJA,AGBAIGEU4LX4TAQQOENWMZBZCV3A,AHDSUGLHNAFKFMGKJPLS5HLJFL7Q,AHBRTDUHKMIYUZLP6W7RM4IMFV4A,AHK6Y7FOVUIRNCIYQUA4BBIKXOGA,AFH3LWABFWVDV36O4EA7EDMVB7OQ,AGK46AGUBC3MLDF3UJFYKYVXX7JA,AGZ2OFZQWKMUV5RUP367QIUEDFWQ</t>
  </si>
  <si>
    <t>RDXQHIOFK1PKR,R3SVTCGHMIRBEU,R1IZIEXJ4GIYSS,RDUMYFY75NN95,R2GX29CH20R2HN,R246JQ5OCCXV4C,R3OUB0HZCUEZBL,R2ZYHN8QERPN3K</t>
  </si>
  <si>
    <t>B075K76YW1</t>
  </si>
  <si>
    <t>Inalsa Hand Blender| Hand Mixer|Beater - Easy Mix, Powerful 250 Watt Motor | Variable 7 Speed Control | 1 Year Warranty | (White/Red)</t>
  </si>
  <si>
    <t>15252</t>
  </si>
  <si>
    <t>AFA27PWZ7R6SHPUK6YI3LUPVQAXA,AH3YMZDQPMC4SNFHGLOEIFEO5P4A,AGC7U4WCJ72KSPKZJE6SA6ULCNAA,AF2I6FEF7CCDHSXJQCMHRDLEV4UA,AGZYDFV5X762ARBCKH3CXTG4QUTA,AGBBKPN6FHVMRRHWZVRJ7O45VG7Q,AHON53VQVWWCC3G7B6BF4BE7ZESQ,AG57G63ZBJYDUGVZ2VRDSZD6L4ZA</t>
  </si>
  <si>
    <t>RKYJMDLBEO56M,R376767ZF0GAG9,R34R6IMCCGAV5E,R2JQ1CZWIUOSXX,R30SGGX9LU3IEW,RPP3YL70C1J1I,R2Y8Z95B7LQZHR,RERXVOZZDMCMH</t>
  </si>
  <si>
    <t>B0BNLFQDG2</t>
  </si>
  <si>
    <t>Longway Blaze 2 Rod Quartz Room Heater (White, Gray, 800 watts)</t>
  </si>
  <si>
    <t>AFVRAZD6HB5ALMMLJRZYAA45RKFQ,AGUO5ELH4U5ORQ4F4NYJQNZNTX3A,AEKTWPXEMR5QE53HL2AV2SVFK2SQ</t>
  </si>
  <si>
    <t>R34GHCVBN6M7BX,R3OA62LXAITW86,R3YGN1PYLTA95</t>
  </si>
  <si>
    <t>B082ZQ4479</t>
  </si>
  <si>
    <t>Prestige PWG 07 Wet Grinder, 2L (Multicolor) with Coconut Scraper and Atta Kneader Attachments, 200 Watt</t>
  </si>
  <si>
    <t>AHWEG7FHG5CEE2TMD524HYGNU32Q,AGYUMZDNBIOODZYCN4GHMJ3F44VA,AEJM34LROKAFVQ432EM4D4JLSOQA,AF5W2TAYXQ3FWMTFIEHR6R2NOCKA,AFH5ZUO3KMVT2SYS6CNMMXZA4SZQ,AH2KFGXW374DTI6UT4U7V3NFJRQA,AFMR44UPPEJS3KH7CZZTLBGUY7RQ,AFUSIVMKLXOVGMV7AEF5FRQGLJHA</t>
  </si>
  <si>
    <t>R138ITHIJ8RJ6M,R1KZ4GHZKT2TPA,R1SUUZASWMKX38,R1UZWXA61RMVAG,R1ITYM212PMU7Y,R3GAC6LEDQRXWV,RCD1ZRKX9XILR,R1JOZFF0PN5PHU</t>
  </si>
  <si>
    <t>B09Y358DZQ</t>
  </si>
  <si>
    <t>Pigeon Zest Mixer Grinder 3 Speed Control 750 Watt Powerful Copper Motor with 3 Stainless Steel Jars for Dry Grinding, Wet Grinding and Making Chutney and 3 Polycarbonate lids - Blue</t>
  </si>
  <si>
    <t>422</t>
  </si>
  <si>
    <t>AEP43IVDSJR5UREBLL53W5AJKZTQ,AEJS5VAOH7KD6X2F3TAMXOCXSOPA,AHQ2K3MM7CU5KAOLTRHNV4HHMKVA,AFR7AVNAODFBSW5HPTITQMLUOFKQ,AGFKW6ILYGZKEDCK55ADC6QLYEJA,AE24UFIVBSESSEV7UALTKP7K5Z4A,AHIFIRZZSK7NK4HWJ7FCYSHQ7KKQ,AFHYPBJQA4XGEWJLPUSFVQU2EKXA</t>
  </si>
  <si>
    <t>R1HFQQWKU1B7T9,R3HPSXLWX2RSHO,R2ZFEFLH2H6BOJ,RGRLYUCCNW475,R3V539LPWIH3CD,R2XI5MDOB81641,R22CGQQGZP9IJE,R1UL38ZEBW713N</t>
  </si>
  <si>
    <t>B09M3F4HGB</t>
  </si>
  <si>
    <t>Borosil Volcano 13 Fin Oil Filled Radiator Room Heater, 2900 W, Black</t>
  </si>
  <si>
    <t>AFIW2LGGEMKYVUE6UG2YLJ73QOLA,AEQFXB3NZOMW4N72EAGVDHFV7M4A,AGRAJW47BFWMQE426JX6TR2BCELQ,AGSJ64KS4SFGZOJTR4TWAMQHNTIQ,AETH7LKNVDPFD2WPRVL7WXXCQXQA,AFDQX4OPUFUN56VXCWO54Z7O2AEA,AGILEHPBZZUJACQFI527X6HPPS2Q,AEAKW6XSSNBTTT2SHXRSIYJ3P2KA</t>
  </si>
  <si>
    <t>R3E3VUOM7IQWIG,RZ2N6DQS7N3YW,R1M6LN7UHLOFD5,RSFAK41WPQNGS,RFTJVE897RMI1,R5BPUDDXQP2LX,R1RNRZ1O5EQLX2,R2RPW3A6WAAR13</t>
  </si>
  <si>
    <t>B07VZH6ZBB</t>
  </si>
  <si>
    <t>Crompton Solarium Qube 15-L 5 Star Rated Storage Water Heater (Geyser) with Free Installation and Connection Pipes (White and Black)</t>
  </si>
  <si>
    <t>5160</t>
  </si>
  <si>
    <t>AHRTYUKNV36J2ZEK4CKJMQOK4S6Q,AGQAYI2H5TL53UE55XVUIDAMSGLA,AEYH6IVYMLPHU62VNOKKM2KTOIIA,AEEWPCT3NI67LDWFLJ7HICLMMZPQ,AEOXDLAGO5YUKIJDGVRZ26GTZNRA,AG6KERF2BWYB52CC56DEC3KZQYNA,AFQNKFOMPJ7YGCSP672YCJQQEVNQ,AGCMYXUQA4TOC4JPIJ2NHHMDMNNQ</t>
  </si>
  <si>
    <t>R18A1K5678ELRR,R3VBWUYTKOOUQ7,R320E1OP4NVG4E,R10EY3S2UI2CVF,R3TWPYZY4WV9SK,R2GYN2RG5YXY61,R2Y6MTG252PZ9P,R1IM78YLKWJZ1B</t>
  </si>
  <si>
    <t>B07F366Z51</t>
  </si>
  <si>
    <t>Singer Aroma 1.8 Liter Electric Kettle High Grade Stainless Steel with Cool and Touch Body and Cordless Base, 1500 watts, Auto Shut Off with Dry Boiling (Silver/Black)</t>
  </si>
  <si>
    <t>2311</t>
  </si>
  <si>
    <t>AH2JOLKV3633COTRT3L6472Q7MIA,AH66PPDVLVKP2O6AYTIGA4LDLOAA,AGQECQXYEAY4SYHRW5NDNF36VDSA,AGE4ASVQOHHGYYYKQOMF2TLIXBRA,AHV4I63UFGYQ7AFWXLTQXSHSXCZQ,AGE23INNJKHQYZTU3WBTNSCAVGOA,AGMBBBIHMGMWKJI5OSFGKWAKJVVA,AHV6JQ726F6FJ2DHW4ZHKMXNUEYA</t>
  </si>
  <si>
    <t>R2HOIOV2PZY6Y0,R16YJN41HAWT0T,R3V1KGX1M84MDL,R1MJS2XFJ5XTYU,R1QPQWXB4IZHD9,ROZB42OM5ZUZC,R17BVAUSS4GAE9,R2O4T61G3PT1SL</t>
  </si>
  <si>
    <t>B077BTLQ67</t>
  </si>
  <si>
    <t>Orient Electric Aura Neo Instant 3L Water Heater (Geyser), 5-level Safety Shield, Stainless Steel Tank (White &amp; Turquoise)</t>
  </si>
  <si>
    <t>588</t>
  </si>
  <si>
    <t>AFFEE53W5EYO6PULAOG7PB3ROPMQ,AFVAN57JZSJMCSHMVU3E5NFDIFJQ,AEI25R6V7XEXAAD455IWKZ3KE7TQ,AHKRRFR42OZYJKV7C2IR5OCPBMYA,AHFWCOO3S3BKNSCQPHSFFOA2RGSQ,AEZ35PT3M6ROXRMLILOSFP375TLA,AHPEEMPWH4HHB3T5FECTBZYUZ6PA,AHD2XZWAMMQH5MHZD3ULZVEVVJCA</t>
  </si>
  <si>
    <t>R3MTH1DRIEXJ4M,R29A6Q7HZ6EA5U,R3TD9LHIZPOJZZ,R2PFDWJXL0R5KK,R1FKF3ZE0DND0Q,R3KUJV3XYVM4Z6,RD8XDFHPQTF6M,R2JZWY45ZK4FS3</t>
  </si>
  <si>
    <t>B07YSJ7FF1</t>
  </si>
  <si>
    <t>Crompton Brio 1000-Watts Dry Iron with Weilburger Coating (Sky Blue and White)</t>
  </si>
  <si>
    <t>3271</t>
  </si>
  <si>
    <t>AF2JJYV2AX7CVSWYMLNZGFVHPLZA,AF4ZKPEZDK4MBC74G6DZYE4YPXNA,AFQRDDZDX24M6MLI75ZZBFLDSTSQ,AHL56ROKLAVDGP3ZRN45JIXXQ2GQ,AEJBNCW6FFRYFFVPDZU6AYD2LRBQ,AH7AIYFOHJAKH6SM4KNT6GNCHWNQ,AEWUBQURRQIYWSK5SBEOLZJRAP6Q,AHIRJYCO7S265XRVOHKEQJV6BPIQ</t>
  </si>
  <si>
    <t>R29AV9WKFL78NP,RWFBNIYQTMW4A,R11CTFK86N4XV0,R2KD2NV6SEZGHN,R3DPGVFQ8PV47O,RBQ1DML3XWOLI,R1JRJHAW9JYVQ5,R3Q5M78JBLPTF5</t>
  </si>
  <si>
    <t>B07TXCY3YK</t>
  </si>
  <si>
    <t>Butterfly Hero Mixer Grinder, 500W, 3 Jars (Grey)</t>
  </si>
  <si>
    <t>11004</t>
  </si>
  <si>
    <t>AFDMLUXC5LS5RXDJSJJRHNBURIVQ,AHFY5XAN2X4N5GXOJRN5Y7HNC57Q,AEQQZI7NFOSSSCFA2FOZKUDXP5QQ,AEM63GK5JFDGEBFKA42W5EPWBOHQ,AGQFO7HUNP4TATRLGLKZWTGSRZ5A,AFPADOOHAUZPXOLGIRLUVWJD62VQ,AEU72RQQFVEX4RRIWB3FIK4IOYMQ,AFUIVFZ4RBLB4N57ACNNJUDOXJJQ</t>
  </si>
  <si>
    <t>R1OW9TWGTIS29M,R2X2WOP22DNGDV,R2M132CK318U3F,R3SCT96D2225LJ,R368748X71CS6N,R2986V8U04JEIG,R167KSSEHI9SV,R2UI7KAL0FX21X</t>
  </si>
  <si>
    <t>B07TC9F7PN</t>
  </si>
  <si>
    <t>Racold Eterno Pro 25L Vertical 5 Star Storage Water Heater (Geyser) with free Standard Installation and free Installation Pipes</t>
  </si>
  <si>
    <t>3195</t>
  </si>
  <si>
    <t>AEZB53KJUQPIRSWWZ2SUY6RRAQBQ,AGSBS2YJLL456NQVC5B5QZPUJTJQ,AEWY6T2UJKGOH2ANGNTSBT6RIE6Q,AHBQJUMIK5PCBS5BOXXXXZXPWSJA,AFUV6OAP3USNBV34JGI4IVNUVYSA,AHANTM5UMDC5BAOCVLTX47H4HXLA,AHUM7GQ3FUS2UTPCF3JPGU2PZGUQ,AEVKHWUPE7W4ZIG5RFWKJ2XX3UMQ</t>
  </si>
  <si>
    <t>RMAC0LO0EDHO9,R1UZCDEE5WMPNY,R35RTKDU6GUF5G,R1WHY9P0NTWTUZ,R2Z12TXTO619EK,R38I9UZZJQWPZL,R1S5FKLP0IY3KE,R32Q73104YVTTE</t>
  </si>
  <si>
    <t>B09NS5TKPN</t>
  </si>
  <si>
    <t>LG 1.5 Ton 5 Star AI DUAL Inverter Split AC (Copper, Super Convertible 6-in-1 Cooling, HD Filter with Anti-Virus Protection, 2022 Model, PS-Q19YNZE, White)</t>
  </si>
  <si>
    <t>Home&amp;Kitchen|Heating,Cooling&amp;AirQuality|AirConditioners|Split-SystemAirConditioners</t>
  </si>
  <si>
    <t>AGBYWFEGGX6QM6XB3ZPQADKKXAHA,AGU6LHFOEHAFE34ACLWETZLYPI6Q,AGSBWPW6GDRHH4Q5IAVAJPG3IRQA,AHRDCFOC5D7KERULZ4B6PVMKSNTA,AHJAW2YYU56TKMET3QKEKKCDZHVA,AFSHOA4IT5RS6KDJEVYLZQEBPR7Q,AHWQOW3VMVOLL2ICO6S6E5K73HEQ,AF3KZ34MBMMSO6QXOKYPGYB7H3NA</t>
  </si>
  <si>
    <t>R2GZHWNGVMBJFG,R3L27H7N1WH5BG,R200QONLM29B4B,RSGSF2Y8TNWD0,R2WCFFUYEJ2QLS,RNJ6P4996W6TH,R21MEVVJ4JZS79,R9RZUDWJS5AWT</t>
  </si>
  <si>
    <t>B00LP9RFSU</t>
  </si>
  <si>
    <t>Eureka Forbes Aquasure Amrit Twin Cartridge (Pack of 2), White</t>
  </si>
  <si>
    <t>3246</t>
  </si>
  <si>
    <t>AHFGOH4GBUXQQ45BNRBY7MHPN4NQ,AHY6F4BLYRDJCSKQSQEWDPXAXKSA,AE4J6N4OTZMC3NVLJPGFTR5P7NIA,AEBI27B54C4N5R3O45S2AWCPPNPA,AETABFSDFJT4L2NJYWAECEX2QL3Q,AH67BHLOMDZFQHLSOIVQND2BCDMQ,AEALKKVOIADNBRZB3EOH2VJHP27A,AFF7ZQGFBRXWPEJTK7JZDDT2KFJQ</t>
  </si>
  <si>
    <t>R2UVKVQN13D4BP,ROIDOHU6ZPBY6,RVYETD2GBOPL1,R35DGGWKAGGN7H,R2NH2WT3ZLS63K,R29HIGIR59F1T6,R2G5PWMPUJRZK5,R3LMAD40N5XICA</t>
  </si>
  <si>
    <t>B0B7L86YCB</t>
  </si>
  <si>
    <t>Green Tales Heat Seal Mini Food Sealer-Impulse Machine for Sealing Plastic Bags Packaging</t>
  </si>
  <si>
    <t>AG2BB3Q2AQB7SBFBURGYSMFHDAOA,AGFXIO346VXYI35ANHRTU7FE7ZGA,AEZIOFC5L34FZZOMGKEHXHLG6KQA,AFDS7H2OSIL3I4CZBN7C7NS4XOXA,AEBSIJDEVFVOC7PQYB3W36OLAHNA,AGHY5MD6U2E57UWJTNGFKKQ5KROA,AF23NVMNXHKORCJCQPGAW6PSXMPA,AHSOUBG4CYVABTQRPHI64FAU4NLQ</t>
  </si>
  <si>
    <t>R3M6NH8U0C7JBM,R32DO8SLNF2JSA,R3U0NCD7XO2KX4,R3A34J0QMEWYPJ,R3P9E303DFLLWO,R18Z15U25MM9WZ,R1A9K53T8ZSX14,R1TS0MH0S4ZXZP</t>
  </si>
  <si>
    <t>B09VPH38JS</t>
  </si>
  <si>
    <t>SaleOn Instant Coal Heater 500W Charcoal Burner Electric Stove Hot Plate - Mix Colors - Pack of 1 - Only Charcoal Heater</t>
  </si>
  <si>
    <t>144</t>
  </si>
  <si>
    <t>AHASL3JOKSWSNG6FWBDKBPBMMSKQ,AFJ4DAIVDLVCW24FWODAT5O5OHNA,AGQ6FH5HUONZXKRXVRE7YX7ZUPLA,AG3ED5BPXEBU5ZAGYEEECUEK42NA,AGIVSHBG4BBKKXBGKVEXQB6VKDPA,AHWEGITKZOSJIXJOMPY75CWMU4EA,AH2MFWXOR2Q2JBMEVYN5DI2VIOJA,AHSA2XYYOJJGPCMHTPC4KOVI54EA</t>
  </si>
  <si>
    <t>R8P1LH1QES7X5,R3P0F39HVQX1F2,R1F4WX53SB8ZKQ,RU9DOPO6AYDMQ,R8GI3QXXT6HDE,R14LR72Y74A8AE,R146T7C5DJS2HC,RAZSYIJNF6OTY</t>
  </si>
  <si>
    <t>B01MUAUOCX</t>
  </si>
  <si>
    <t>Sujata Chutney Steel Jar, 400 ml, (White), Stainless Steel</t>
  </si>
  <si>
    <t>Home&amp;Kitchen|Kitchen&amp;HomeAppliances|SmallKitchenAppliances|SmallApplianceParts&amp;Accessories</t>
  </si>
  <si>
    <t>2280</t>
  </si>
  <si>
    <t>AEKI4KLUAOWCEBHQHFGVBZTGMPYQ,AFCLNH2ZECKMY5LXIR6WTDUJ6BKQ,AECFK7X5H4ZKSE2P4WI4SGN52XVA,AGK5OL7ZCDPBSM3GFB57JEDTMVGA,AERYRV3NSECCWSOGSJRBJDGJP4XQ,AHEYCWAGWOWMQL6IWZB4UBCM7N2A,AGQMPE5Y62H4ALYMCMPV5J25BOGA,AHYJWLKBVY2CFWRJH3MNID4CRRBA</t>
  </si>
  <si>
    <t>R4YUH7EZ5DB9C,R1CIOU739KNQAX,R2KCDNY1S0C382,RCMGM5B1EHGHZ,R2IIIEMH4MYPA3,RM0CKWZYGTO62,R27N3CJ0NTDZZ2,RBNBAX3RV9RPS</t>
  </si>
  <si>
    <t>B09MB3DKG1</t>
  </si>
  <si>
    <t>KHAITAN AVAANTE KA-2013 1200 Watt 3-Rod Halogen Heater (1200 Watts, Grey)</t>
  </si>
  <si>
    <t>340</t>
  </si>
  <si>
    <t>AHR5L5KIBZTDOOO4PR5ZHTTVTZGA,AGYBZE2DXTNOFDZSSKEMY5J3IWIA,AFRGFFGDKA4QQDI7KUNCOT3GHPLQ,AHHRJ2ARM7AEB4HWSZKQ4WDAMUCQ,AHL67UMLEYNKVUALRMYJSWUYJGAQ,AGZ76IWC3MJLV3HOEA5SWYXOO4CQ,AH4YG2VYP4IRM3YTUVLMI7XN5T4Q,AHONA3KJZILUFDDJONLT6IEANU4Q</t>
  </si>
  <si>
    <t>R1DID47Y3SOM8N,RDR64CJXIU14Q,R35FYRYXQJUQKR,R2ICWHHEJJKM14,R27C6A2VQ1DCPT,R3IUDCLTBUPUIQ,R3VFX06LEJWEGM,R3KYBU80FW4GW4</t>
  </si>
  <si>
    <t>B08QHLXWV3</t>
  </si>
  <si>
    <t>Kenstar 2400 Watts 9 Fins Oil Filled Radiator with PTC Fan Heater (BLACK GOLD)</t>
  </si>
  <si>
    <t>AEGJT6ZZJCVJKSQZPBCCMRTQ4HLA,AFPXZY5YV6BY5MLHSOEIAOM2S2LQ,AF65USMMUWSGFKVXQA3ECFGFPC2A,AF2LFKOEV2AUJ6QNTNCZBGNSPFXA,AGQ4UHMMPGWZR5BVBVJPAKTKBEGQ,AHCQTOXOF3LBIK6IRYPKYQEK6DAQ,AEEZ33SWLBQZEQUUK7AM3EICB23Q,AGLQFTKRKRRYQ6JHVY6DZNSNKF7Q</t>
  </si>
  <si>
    <t>ROG35PUVPRISM,RHMZ3T3WZDDMY,R1XMM783W6HJM9,R16YT7DTQMBX3D,R3S2TJNZAZMVLI,R385Q4NWD7KZ02,R15GMMIQGLF7KU,R2ITKFEBWVWQGC</t>
  </si>
  <si>
    <t>B07G147SZD</t>
  </si>
  <si>
    <t>NEXOMS Instant Heating Water Tap Wall Mounted with 3 Pin Indian Plug (16Amp)</t>
  </si>
  <si>
    <t>727</t>
  </si>
  <si>
    <t>AECLI7T73FK3PR4D3GESJ6QUGW6A,AF2EZXMEBWRQJLUWM24ANJCE37UQ,AHAL6ROBXTH3IRCBZKOLPCLEXTLA,AGB5RPS3YTHLDOLTXGMHP6TSMGFQ,AFZUYJEJPM23P4IBOOAHFINA2TAQ,AEJI74MP3FNPF4LD575KNKIIEF3A,AEHVAFNMQZ2ED7EH35D3BV23ZQRQ,AHT77DD5D5XKYWHYSMDHYMEZ5JXQ</t>
  </si>
  <si>
    <t>R2ON03LZDME2KG,R3GEWALK7AZ64O,R277DIP6RNNLR7,RH39YOGKX760V,R2W2Q565AZ4296,RFY606NHN2Z3N,R1KL1PIXVKYROE,R37KB1BSN1FO5Q</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</si>
  <si>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</si>
  <si>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</si>
  <si>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</si>
  <si>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832</t>
  </si>
  <si>
    <t>AF23N54DJK4PDU75O4EWJD5GHV7A,AGAC4PQRPELTJSFKK4GVXBT5Y6TA,AFKUSVMWBALVVCQCORIG2IZBAPLA,AG3CB7GLADRTGQEELLO5J46H5XUQ,AFESIGKCPYHAG4HNKQGNS5ZFZVPQ,AGY65CCPYYWCF2YOPK5S66JDT7MQ,AGINWV2CSFV3NMNC7GOBQGNEYT2A,AEGUR22KUMKPSYANRJUB4Q42DFKA</t>
  </si>
  <si>
    <t>R1DVAMEM902WBM,R1R4DU6U8Z5A9C,R3R2TJZ3XDR2N9,RFCKXSEJOQX6W,R1Q6MS7EA3RQY5,R3JZS3OD2HDHCY,R29RVFGNYHN850,RO3Q0361RMHT8</t>
  </si>
  <si>
    <t>B09R1YFL6S</t>
  </si>
  <si>
    <t>Candes BlowHot All in One Silent Blower Fan Room Heater (ABS Body, White, Brown) 2000 Watts</t>
  </si>
  <si>
    <t>AHAXZDBQKLBWPQN5BFPSURNHWECA,AEGH2WM5MITQZBEZM5JC4XMD2DNA,AFT26OJLNGYQISACMZ53VFZPU7IA,AEPNVP5ICQGB2SDHNNEED45KH2WA,AFND3MO34GH3GBFVZRJEKYHX5QGA,AFSY2GZNTGXHQUXWYLUPH4PH2H2A,AF6KLDZHZNKJLRD7BKJB65NA57SQ</t>
  </si>
  <si>
    <t>RNDYBQHMT47QL,R279Z47TD2BTW0,R1KIQPBI7LXLZY,R18R9LYERVQDHJ,R1ESPXIP4APAI5,R1O99FX1SFVXWL,R2WZLXK8360X7Y</t>
  </si>
  <si>
    <t>B07Q4NJQC5</t>
  </si>
  <si>
    <t>Ionix Jewellery Scale | Weight Scale | Digital Weight Machine | weight machine for gold | Electronic weighing machines for Jewellery 0.01G to 200G Small Weight Machine for Shop - Silver</t>
  </si>
  <si>
    <t>1644</t>
  </si>
  <si>
    <t>AGMYSLV6NNOAYES25JDTJPCZY47A,AG3Z5IUUFOD24P2S22VMAWPT7TSQ,AHJNMSXBXPENCCR5EVJ63LGMQG2A,AFGN7L5DTGD5IJJ5VQ4IY7G2J35A,AGH7NWRR5Q37GMEIR26FKOLJADBA,AH4B45HPRXTJ5B5FX3WZKJ7K4FSA,AFDPHEAIYTD7MJ4LF7OK6ODJZ5KA,AETMASW5U6WCMX7VZA6DVRGR3WTA</t>
  </si>
  <si>
    <t>R34GKFJOAIA0ZM,R21T7HG6Q62LKN,R2UXMZPMNM3JGP,R3FRIGI0KXGVOD,R1ZNM3HOV64QED,R21SPI0C2CAAWN,R1HSU2YSMNNHKF,RYX7V566YA4IQ</t>
  </si>
  <si>
    <t>B097RN7BBK</t>
  </si>
  <si>
    <t>Kitchen Kit Electric Kettle, 1.8L Stainless Steel Tea Kettle, Fast Boil Water Warmer with Auto Shut Off and Boil Dry Protection Tech</t>
  </si>
  <si>
    <t>1066</t>
  </si>
  <si>
    <t>AGSSGQZGH7RKLPAP2JFZ44PHAWDA,AG4M42TGS64SVYRRH7JRNHMB7CCA,AHYXTDSENFWKRKDQ5KOMQ6IJLGXA,AGECXPAM7BHAHXRREUXEBVRADSZA,AF3SATPW2CO22VDANST5ZFMQ2I3Q,AFFQUA4I35H3PGSIRL5BL3GW2ENQ,AGND33SYSSFRKYSNBGB5CQOODQCA,AEXWB6LUEUJLRUE35I3A7PQFO3AA</t>
  </si>
  <si>
    <t>RR0XZNLNGQQUU,ROZ7GLYC4255J,R39BNXWIK6E894,RO5MNH2EETV7Y,RQESDHNQG4JEE,R1ARLE60GL6DTT,R39SJDQ1BMFLRZ,R74664PDS2LKO</t>
  </si>
  <si>
    <t>B097MKZHNV</t>
  </si>
  <si>
    <t>Racold Pronto Pro 3Litres 3KW Vertical Instant Water Heater (Geyser)</t>
  </si>
  <si>
    <t>7968</t>
  </si>
  <si>
    <t>AGAJXGDRTICIRCARGVACQLPWIFMA,AHAKYUK7XTHBF4GTP2BGSXCFIE2A,AHFGDVDHTJKY6CD6ALJ7QYIXHRLQ,AGPSJBF6CTEE4MJG3X5Z3DMJEJZA,AFAOU74I45ATGV4STWGKFXBRHODA,AFO7RG5625GORMOYYYTBYXYCUDHA,AF3776HZNNRKUL4UWNIVU4Z6ZVZQ,AH2XARVUUCZGIBNTL4MQQWNRYABA</t>
  </si>
  <si>
    <t>RG9KNQN3E5K2O,R3QKEI2SGY9HHY,R2R5MGEDVA55JE,R2AU8713HTPVYG,RJ05T5WBN8SDA,RQELQR0TU48E,RDXWINVIMDE9W,R3PFU7N4OQCZ68</t>
  </si>
  <si>
    <t>B07LG96SDB</t>
  </si>
  <si>
    <t>ESN 999 Supreme Quality 1500W Immersion Water Heater Rod (Black)</t>
  </si>
  <si>
    <t>AHIDFZK6JPIY7FCTPZQJR6MSWV7Q,AGWW4VSBX2UUCMM5VFMMRKV6I34A,AHCLIYZDVIIFV3V4X4VPUFCRPP2A,AG7O2DWNCAQIAMWYENDUQG3P5FPA,AFKZM7TNSX7OVVQP26GUA2NULWFA,AEOWAV5QL6F5QH5VGY4XNKWX7ABA,AHPNZU4TQSKOFPXCED37ADH7NSYQ,AHFF2NUJXGN5BFX76OICF6XVEBOQ</t>
  </si>
  <si>
    <t>R205BUIEOZSB27,R3KAOEMO5MHN5A,R1DD7V7FUTYL3H,R5IQN4CBEDBAH,R1H10C8T2140MN,R1GE3ZFKDOX0KC,R3VTBRIS9BCUR4,R3EH023Z1ERZZB</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</si>
  <si>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</si>
  <si>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</si>
  <si>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1456</t>
  </si>
  <si>
    <t>AFS7B5AZ62CAX22H7LCYNQXVCQAQ,AGLMS3QIE4S7KPWOXGHTANI7764A,AGBA7KYAPLBYCCWKRBEAIWCBFBLA,AG7ZZIXCIBRUJ57VCGVUKDTGVIFA,AHNJSC2JCU5WZS36B2ICX24355IQ,AEMO7DWHWH5OGU427HN45WBERE3A,AGKTT2MYU4G25XFWMD5S6DETTTGA,AG64ADZBDOLMMQKFPD6JFZDTHVHA</t>
  </si>
  <si>
    <t>R1TTVJ336C14LC,R327QF3X1RB0MK,R2HRVWXBERG050,R30OSVBH5LSPGK,RLX900TDISJGG,RG1W93HZ0LNQX,R86A6O666WPGN,R1DHC6KSI9M5AM</t>
  </si>
  <si>
    <t>B095K14P86</t>
  </si>
  <si>
    <t>Saiyam Stainless Steel Espresso Maker Stovetop Coffee Percolator Italian Coffee Maker Moka Pot (4 Cup - 200 ml, Silver)</t>
  </si>
  <si>
    <t>Home&amp;Kitchen|Kitchen&amp;HomeAppliances|Coffee,Tea&amp;Espresso|StovetopEspressoPots</t>
  </si>
  <si>
    <t>AEM2OFBD5ABDZGYUPPUYMCBFDEXA,AHWRUBKKFE6ZTAPAAR5RCSTAPQUA,AGCJW7IHJTEFPCN67EP75IOGIF4Q,AEX2AWDGQSN3Z3FHJPJMDTDHUJFA,AFNBXMGWYJWB56G33U6RTR7AI2PA,AHT7YN7PRTQQW4OPDLXHGJXEGJOA,AGOPYV5RQIH4BBSVXQVFBZLDVHVQ,AHNE3KUK352LFDTMI6GHAZ5DEL7Q</t>
  </si>
  <si>
    <t>R1BLYOBTCRQS4K,R1VVLMK1TC1KVO,R1FU65T3QMAHXJ,R2CXQLO9ZQRV83,R39X6B5DPGVQLW,R1TXSJNPJK3GGM,R2NOAG9D9PY1MD,R10D7UXTTY2ZIC</t>
  </si>
  <si>
    <t>B08K36NZSV</t>
  </si>
  <si>
    <t>KONVIO NEER 10 Inch Spun Filter (PP SPUN) Cartridge Compatible for 10 Inch Pre-Filter Housing of Water Purifier | Pack of 4 Spun</t>
  </si>
  <si>
    <t>1436</t>
  </si>
  <si>
    <t>AGKZK3N7KYOTCRFGWGDF2EJIQISA,AEROHELQUZSGEWF2SUDCANCFNRCQ,AGPTBR4QWMDZZ3XAF4EV2UMFQQEQ,AEN4W53IK6DVODM4J72SQNAYMX4Q,AEX4AU2AULOQZB35OUHUQ73Q5VIA,AEK2MRB35PXPW27B5NT7O637IMDQ,AHPUIT2YTPFHVHVWQPFEZXZZ5M7A,AE2X3X56PWZY32QSRKVU4VOIKDIA</t>
  </si>
  <si>
    <t>R1IW3BMCWR5WKN,R21W2URYUFT12Q,R24L6D938JXIVA,R3W2R17WXI3T8,R2P109ABFQR9L1,R18GKO5TQO1PXL,R79MJI0BFQHB3,R2YBSTEQSU2URL</t>
  </si>
  <si>
    <t>B07LDPLSZC</t>
  </si>
  <si>
    <t>Havells Glydo 1000 watt Dry Iron With American Heritage Non Stick Sole Plate, Aerodynamic Design, Easy Grip Temperature Knob &amp; 2 years Warranty. (Charcoal Blue)</t>
  </si>
  <si>
    <t>4184</t>
  </si>
  <si>
    <t>AFUXDVUZ2STL3ALSLWBDEAJBR7BA,AF7GFM2ILS43R3R7ZWHYAUCPAVAQ,AHWLGCCR7N4HTELCLTXAVQM3KJHA,AGY42TVO76MSDK66XDORRO3X3OMA,AEIHE3RYSQSHEDWWK75BDB37K3DA,AFIW2ET2FNOABPCJHIJORAYTPUIA,AHEC755ZTLVUV2OGFJQFWRMB2KNQ,AG6CCP43BJUOX7RZVWBHLG7WGNOA</t>
  </si>
  <si>
    <t>R2MQ8OBLUYQBDI,R2RLW3M6VML3F7,R1JVBADF2L2AG5,R2YP2T8VIP3UG2,R14ZZJQPCODG9I,R1K7B181E6KQQ3,R21KENPQN42DEW,R1OKF4SQ0N13U2</t>
  </si>
  <si>
    <t>B07F1T31ZZ</t>
  </si>
  <si>
    <t>Raffles Premium Stainless Steel South Indian Coffee Filter/Drip Coffee Maker, 2-3 Cups, 150 ml</t>
  </si>
  <si>
    <t>693</t>
  </si>
  <si>
    <t>AGOHEKMCFFEVVEYK75KRR6JUN5LA,AHM5VPEM324X4ZSA2GQCBCD423PA,AEK4FIY6OYHQUATRL3QUSWUSQLZQ,AGPK7LBOP4LXMHGVL246WLA53D4A,AFZDTYSBA3OFABW3ISFCOOKQK76A,AEYYA6E4ING5KL43ZEGPYXKBDSBQ,AH7YJB6PZG5KP4GCWMQCHRIO3I4Q,AGXITCDLYCTWJZOTV5ZF7ZR7O3MQ</t>
  </si>
  <si>
    <t>R1HD4L4O8FYBVJ,R1DSP7AK9O1EG0,R3F6O9LJWF9UGP,R1WGQ33LIJEOSH,R3NQC64D2P7Q16,R1H44VOQWJQYKK,RVLTVX5PB83WB,R372RHOH38PJ9W</t>
  </si>
  <si>
    <t>B0BNDRK886</t>
  </si>
  <si>
    <t>IONIX Activated Carbon Faucet Water Filters Universal Interface Home Kitchen Faucet Tap Water | Tap filter Multilayer | Clean Purifier Filter Cartridge Five Layer Water Filter-Pack of 1</t>
  </si>
  <si>
    <t>1306</t>
  </si>
  <si>
    <t>AEXIMD2ECDFFF6J2U7TZ5IXA2GSQ,AG27ECFAKUL5MDR4P7O33R52MEMQ,AFTWSUMWZSYW6GG3YXVDAXHVIWFA,AE7DUUZF744LA3EMVCLI3UJDCIDA,AFY63CMR45TQ44JBPYWHGUBOQUEA,AEPIMEBYBSIKSJF7NFEQPCLPDF7Q,AHKQBTJ7JR3SO57H22GOC7SIWG6A,AEDPJXQWX34LSNG4ZOIRO2DMYZBQ</t>
  </si>
  <si>
    <t>RPVB28C2TPEDX,R2K5ME2J0C1A30,R15G6PDX7J8A9A,R2Q84ODLPM7DG9,R4UWGPOL1PSZZ,R2U04XI700Y4ST,R2EMG0GIWX7GP5,R1W5S1B40S9QFL</t>
  </si>
  <si>
    <t>B09ZVJXN5L</t>
  </si>
  <si>
    <t>KNYUC MART Mini Electric Handy Room Heater Compact Plug-in, The Wall Outlet 400 Watts, Handy Air Warmer Blower Adjustable Timer Digital Display</t>
  </si>
  <si>
    <t>8</t>
  </si>
  <si>
    <t>AFUH5D4EYPVUKL6RIODLMEAZDVEA,AG75QN74MJP35SGZVQCK7S24TBPQ,AFR3PNU34Q3NU4MZDAQTEVQGYJNA,AFEGTYZ3KEHM3T6Q47CE2F3QDTZA,AFJE6BAJEFG4B2OMCFXYFXBSWR5Q</t>
  </si>
  <si>
    <t>R2NR09K7JPREX9,R1BVHMQAEEK6Q0,R3JLTEYMK907F2,RXAU989TJMDX6,R2OBL8DBUTV157</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</si>
  <si>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</si>
  <si>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</si>
  <si>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</si>
  <si>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2326</t>
  </si>
  <si>
    <t>AG72HBSOIRQFGJN2NY3GPAEEHZTA,AGXAO67Z7IZENINTB4FWJ53Y3V3Q,AHGR7SEDTEDIYX573IXYTQL3OWUA,AHYDO3OKLMDU6UJQ6YTMQWNUITPA,AGSZKOHJZVCRZGZDDCDPNSHZLOOQ,AE4PB3GAZFWQPTCFXFFJMMZOSU5A,AH7GI2ERU3IXB3L3UMCM7UFQT6XQ,AEJDGQU75PMFGJILLZKBUARMLQOQ</t>
  </si>
  <si>
    <t>R2UVZEGX2NS1NM,R2V19QOE8UAL56,R3KPGU547U3K7Q,R3B3CTTI0JEW3W,R2H3P9OSLWFRSE,R3CEV91R65AZLH,RO567V8MWM1JK,R11UZ87O5WB63U</t>
  </si>
  <si>
    <t>B09JFR8H3Q</t>
  </si>
  <si>
    <t>Macmillan Aquafresh 5 Micron PS-05 10" in PP Spun Filter Candle Set for All Type RO Water Purifier 10 inch (4)</t>
  </si>
  <si>
    <t>1004</t>
  </si>
  <si>
    <t>AECTTIBADJRR6PNCGQM3KLJT65XQ,AHH5S3NZXPTNEMV5ACI2OUFQPESQ,AGX67OWD4YQDA7GEIGCMB5DYUJZQ,AHVN4Q73CBYLXS6PD7JYBNQJOXSQ,AHDJXSEX24G3F2AMLX7H4VFW6Q4A,AEF46GENYIQSETB5QV7U3BFPRLWQ,AHU2YNBLYGUZR45OTIEIAG76NCTQ,AGFPDBO7Q4GQBCWMY3OPORD74ROA</t>
  </si>
  <si>
    <t>R2FG5ZQ7455JA9,R3E79I7H5JT248,R27NGUPGDT5O90,R2GIXW3HN4LKA4,R12ESRILVR6D2C,R1TJWF170RZB5I,R3K70V1SGG8WZ6,RA1RQZLLULLS</t>
  </si>
  <si>
    <t>B07LDN9Q2P</t>
  </si>
  <si>
    <t>Havells D'zire 1000 watt Dry Iron With American Heritage Sole Plate, Aerodynamic Design, Easy Grip Temperature Knob &amp; 2 years Warranty. (Mint)</t>
  </si>
  <si>
    <t>6400</t>
  </si>
  <si>
    <t>AF4B327ZIB5IJWIFEVY6BWMB75VA,AGDV7VQGI42G6HVOGW2OSWKHBPWA,AGPK4QIB6E5RFJAYZCNS7XRT5OVQ,AHN2VCYDPYHUDXSLFOLGIN5J46XQ,AFYLAHK2PMQOEZJNIM4V7N7ZETYA,AHZBOE4W3PUVBX7VYDBE57VDPMBA,AFQDUFM2UWWPT2WM2ETLFVSEAVUA,AHVI4UXZR4TUQT7MQLVDZXKWTOOA</t>
  </si>
  <si>
    <t>R127S7ET7LEPPH,RDFTXU0U50TS,R1DU2WDA81XR8N,RBS3MOLNUR0IS,R2GAKVFK8VGD8L,R2G24JXNCEDY5G,R15Y41S549H84B,R1GY383SEEC577</t>
  </si>
  <si>
    <t>B08T8KWNQ9</t>
  </si>
  <si>
    <t>TE™ Instant Electric Heating Hot and Cold Water Geyser Tap Water with Digital Display (White)</t>
  </si>
  <si>
    <t>AHCSFNVYY5Z4MC3YQWCKQXN43UKA,AGRXFT44MBP4EAAKW4AUMJ43HASA,AHCJ4SBFDS4JQ3KM3TB6JPV7LCWQ,AEMRVATZMCTFHHWR4RGUBJ6EIY6Q,AEJTHOGZUGNSJ4U35D4JDA254VNA,AEBRKCEYVLKRYEX4DVFRH3UUWPVA,AEULXBJRVQTUU7LYUNJK4VQD2LLA,AEGU57M3ITWK676QUCVQYF4ZMM3Q</t>
  </si>
  <si>
    <t>RPF6BQZ9ZGOD7,RAQPY2NRM7G4U,R22USVU70E2UD0,RLKRRQI8IIBB2,R1BTMJ9YWSTHY5,R19OH78FQO2VN0,R2N1VHAAGIDIMT,R1J0541W0XS1ER</t>
  </si>
  <si>
    <t>B07Y1RCCW5</t>
  </si>
  <si>
    <t>ZIGMA WinoteK WinoteK Sun Instant Water Geyser, Water Heater, Portable Water Heater, Geysers Made of First Class ABS Plastic, automatic Reset Model, AE10-3 W (Yellow)</t>
  </si>
  <si>
    <t>1181</t>
  </si>
  <si>
    <t>AGLUPY33OM375F64CHDCQW3KF64Q,AHL6DKFWYVLNGVHHQMGWVVZY5D4Q,AEV7DR7CDJFYPKCDK2Y5WGUR6BDQ,AFTAR6G52NZQDC6ITEORXUZHXURA,AHFKFHJR6Q3FYXQH42N6O2RHLAYA,AFSIHCK5KXPIX5PVODLGUIIHVWIQ,AGX4KI4YQ2MBM4CMZEFHPLQBGPTA,AGMLCKCSUIFBF3A67WZ7OLGFYRYA</t>
  </si>
  <si>
    <t>R1O343U978W7T3,RTT7TYSICUSK7,RNJ28HCJAVS7P,R65UG8VBWZ9FO,R1NYFIH8430TSL,R2XETJ09ENS8YK,RZ2ITHHJJCWZS,R9L25UA45NALQ</t>
  </si>
  <si>
    <t>B0762HXMTF</t>
  </si>
  <si>
    <t>KENT 11054 Alkaline Water Filter Pitcher 3.5 L | Chemical-Free Water with Balanced pH Levels 8.0 to 9.5 | Solves Acidity Issue | Equipped with Carbon and Sediment Filter - Grey</t>
  </si>
  <si>
    <t>1888</t>
  </si>
  <si>
    <t>AFZBWPKSEOJ3ZXAVS7IA5QMLX6SQ,AH4H673QHNMNQEBK6XKODER4TXBA,AFF3RSHZGO4BAR2KYIOVYD3VGZVQ,AFEVGT6SALVKATPAPCZQCUOZFA4Q,AH7MEOSIJPT7Z2WMJI4ROMY3I2QA,AGLKS2YBV32Q5F36ESVSZKN7YZVA,AF3DKAW7MUAW6MB7HC4YEPY6IN3Q,AGVNDZ4Y2VJXWYSIDOP4GXJYF5DQ</t>
  </si>
  <si>
    <t>RN4RJMHA6Z17Z,R27O0FPVNG63DK,R1O1OR760KAMN2,R1KHM1E2FS5LHX,R2EDFZCXSNQL9Q,RWOZF184HDN45,R2S27KPO0VKWWA,R6NCDUG0BJSA9</t>
  </si>
  <si>
    <t>B00K57MR22</t>
  </si>
  <si>
    <t>Sujata Dynamix DX Mixer Grinder, 900W, 3 Jars (White)</t>
  </si>
  <si>
    <t>6550</t>
  </si>
  <si>
    <t>AHNCY56JLPCF2AHRH3SO2RIKHYFA,AEBZKKPXROE4RBTBFJ6E5F5BGALA,AHMGJ3N5TJ5YYHGONQ4YANYH6EFA,AFLOWV4SAZ4GJHBZZJLRC3UYJPPA,AHJERQSJBOQHOWKP4BHQUZNAK32A,AF53E744SCKUPF4AKF4LL3VPKRDQ,AF4R7KKPJVNKJC5D3CWKKX2JZAHQ,AFJQMCVVZBRSBACG5CHFJ653CXVA</t>
  </si>
  <si>
    <t>R2IMGTYKPMXP4N,R2LP7PV1I0Z1V0,R33UGZXCUN1PDT,RH2ODFAELL6ID,R1LSVKDGASJ3ZX,R14FNF4GQL91JN,R2YT02USWR83PT,R81KUPKOTEI6J</t>
  </si>
  <si>
    <t>B07TTSS5MP</t>
  </si>
  <si>
    <t>Lifelong LLMG74 750 Watt Mixer Grinder with 3 Jars (White and Grey)</t>
  </si>
  <si>
    <t>1846</t>
  </si>
  <si>
    <t>AG7YXM3CTKIWDRFUWCMM5KGHAP3Q,AHAB4O4T3BB2LJCQJ2IULLRC2ELA,AFY3BGO4YZABQCIIIVYMRYDQ3QWQ,AGQHA7FMMURNYMQ2SM2LJV372TTQ,AFFD52Y7MQO7ET2RYGACLHCZTRTA,AGPWQPY5N7CBNPKJ3RLDSLUWKOOQ,AH6WHKS34WZIDXRKN3YKSRQCBLEQ,AFXIU2GNQU5FDRWNQR2RKY5NBG6A</t>
  </si>
  <si>
    <t>R2PFNGIRCB6KB1,R3HOQIZQ2Y2P1E,RSMINHFUL02QE,RECSJ6GYWXJWE,R2M39R5NO51DBK,R1IKAF2X8JVXQS,R3D1X15POHDHKU,R1OKIDKNCYKZFS</t>
  </si>
  <si>
    <t>B09ZDVL7L8</t>
  </si>
  <si>
    <t>TTK Prestige Limited Orion Mixer Grinder 500 Watts, 3 Jars (1200ml, 1000ml, 500ml) (Red)</t>
  </si>
  <si>
    <t>1085</t>
  </si>
  <si>
    <t>AER7IMDKY6Y2NLWEIAOEOEMWPTQA,AHBJI32NFYYFJRSI2NZ3RGNYYNLA,AFGIZWFPMU77SMMBFMVKCNRBXPOQ,AEHV36BG2B5DD6MRSRAJMEFNF2GQ,AEDONSL33XUU6IK7HCDLQEPV7GGA,AFIXIYJE5BEMYL2TLUYPGAPYPC6A,AGT2K7XLOKTPWOWG32DBORMMK4AQ,AEPSOFO2EJJOVKNXXBISGJWVHCWA</t>
  </si>
  <si>
    <t>R1KN9SD017A7RE,R3CEOM0J1JBDOT,R1AEDQ9CAI6XXW,R2XIO0KMHIEO1F,RFVSFZCU692EX,R3A5RFPX4FKUDV,R3M6T8MOF5GD27,R19Y9YVBF318KF</t>
  </si>
  <si>
    <t>B09XHXXCFH</t>
  </si>
  <si>
    <t>AGARO Regal Electric Rice Cooker, 3L Ceramic Inner Bowl, Cooks Up to 600 Gms Raw Rice, SS Steamer, Preset Cooking Functions, Preset Timer, Keep Warm Function, LED Display, Black</t>
  </si>
  <si>
    <t>AHD7UBRNLFOB46RIRLFXKJY6N53Q,AETPMOGJUEKAM3X4BMFBSHTDQ3BA,AEUUSCC65BXKCGFTNKBRKYCWIZYQ,AHFSOIYBAXZ3WLROODW5ATRX2XKA,AEKIANKK2HHKU6TJ2U2ERPAMQKKQ,AGGBFQHKXHD3VWPDNLO423V4TCPA,AHSMRFFHYS3UI6RA4KJSF7VDC4MA,AEBEEXG4EBJXPW7PBL4FL62NOGXA</t>
  </si>
  <si>
    <t>R1FV12XCLPA07M,RR4FYBIUQQF0S,R3IGJPGKZS06NZ,R33OLTLASD1YIK,R27G7C06S1UGAV,R10P8JU3ISASFZ,R3QOZ26RJV3Y3Q,RVAOC66XONJBJ</t>
  </si>
  <si>
    <t>B0BL3R4RGS</t>
  </si>
  <si>
    <t>VAPJA® Portable Mini Juicer Cup Blender USB Rechargeable with 4 Blades for Shakes and Smoothies Fruits Vegetables Juice Maker Grinder Mixer Strong Cutting Bottle Sports Travel Outdoors Gym (BOTTLE)</t>
  </si>
  <si>
    <t>AH7CVQ6755UNVDKSBS2CKWMHOCZQ,AFMAYVBVIPFZYBTDGWSRCTASMZ2Q</t>
  </si>
  <si>
    <t>R27XB7WNFY9NJ3,R24HCMD10NT57S</t>
  </si>
  <si>
    <t>B07P1BR7L8</t>
  </si>
  <si>
    <t>Philips HD6975/00 25 Litre Digital Oven Toaster Grill, Grey, 25 liter</t>
  </si>
  <si>
    <t>9734</t>
  </si>
  <si>
    <t>AHEZ2YIPI6Z3RJH22BSRYMSPEWOA,AEHUTTWMDAOEZMG66NSX74CVMGQA,AH7T3ST2K7B725YJN7TRBAV7WTXQ,AGM4CQWT4HY2YVGKXBPKH3FFSL7A,AEXAE6XNUYOTIWU4SAWYRHN3TVZA,AFSTYN76L3OSI4XWVZFQ2YIBIL6Q,AFO6ORYOBVJCCFQJXDFUDDVWPNAA,AF5CFHHUVY7M2WGITP23UH6SJ5UQ</t>
  </si>
  <si>
    <t>R2QOX3VCM8T6PV,RPYQIR3334L89,R2IRKJDUONHPDR,R1R7YLZ1PZNMYX,R2KZ1KIWHCSP7U,R5ZTYD2K563IC,R327DMIJNSD3TN,R3EQVJIFUGXWDC</t>
  </si>
  <si>
    <t>B078WB1VWJ</t>
  </si>
  <si>
    <t>Usha EI 3710 Heavy Weight 1000-Watt Dry Iron with Golden American Heritage Soleplate, 1.75 Kg(White)</t>
  </si>
  <si>
    <t>4022</t>
  </si>
  <si>
    <t>AG4KXXU3X2W7U5GHPFTQUH7B74QQ,AGVNR5BV6PXJKH2OXB6HYQN5VJCQ,AGPKKHWDHRBTTI6H2PMDX32QHSSA,AEBE2BCPPVJ4IPBU2J5EPU44WQJA,AELG7IFYME5AQB2B576XLNQDAKBA,AFGKUIIJE6RZVXZ3ZZ4SNSTXE4BA,AFT3A5EEJX2ZDXDFARRX2HR5I6BA,AG5W4UZE7KIEFTWZQAPHOOCNBHGA</t>
  </si>
  <si>
    <t>R13VHF78WR3N1Z,R342QNGEZ7OI7F,R2ZL6XILY5JIM6,R19THHR4XUW2L5,R2Q8B6C09UY2KT,RS9KLTRCAL9W0,R1Z1D54NCQ2XXA,R3OGYQ4D7SLX6</t>
  </si>
  <si>
    <t>B0BP89YBC1</t>
  </si>
  <si>
    <t>Campfire Spring Chef Prolix Instant Portable Water Heater Geyser 1Ltr. for Use Home Stainless Steel Baking Rack | Restaurant | Office | Labs | Clinics | Saloon | with Installation Kit (With MCB)</t>
  </si>
  <si>
    <t>2591</t>
  </si>
  <si>
    <t>AEVX4JV3C4QR3Y3V3RJXQ2WZAR4Q,AHR5JZBK66QYZSEJ37GM3K2DXDIQ,AEAOSBMIGWQY5HFXDMBRQUE3L52A,AGUEJAHXS2LL652SUQTCM52FOZHQ,AGRMA5YXQJV53ZJHIRAIZTBPJ6DQ,AEVLNW7OEHU23QZWBPF2ZLYHTBHQ,AGD6G2GDZX44OOJJCN4TLROEP7OA</t>
  </si>
  <si>
    <t>RBPM3YRVWMMMK,RVY7BZCJPHJZU,R3KXHKIGWPT7IS,R1K28XXUFE3XNT,R23K3XEJA3V8XG,RTILNKKZAV4WT,R2Z92RDSJM71FU</t>
  </si>
  <si>
    <t>B09W9V2PXG</t>
  </si>
  <si>
    <t>Themisto TH-WS20 Digital Kitchen Weighing Scale Stainless Steel (5Kg)</t>
  </si>
  <si>
    <t>532</t>
  </si>
  <si>
    <t>AGTISTATRBDCRY35BAIENJ3YZLXQ,AEV77VMKNNCQ5VIEWG3WOSCCVIBQ,AG23ZRBLDYWQAUQHZH5QYDKSFTPA,AFGW5PT3R6ZAVQR4Y5MWVAKBZAYA,AETYH4YVGJXWRIRQJQUZ7OR5JPNA,AFRYPUMXJ7GTS5G4YBN5B6A6UZIA,AH2AVOZLB7HONYWXE36LNSSH3W5Q,AG6XZKNID4KTQYM4ZI4EYKUIMPCQ</t>
  </si>
  <si>
    <t>R27B01SC9QAZKK,R1PCNR9B02HU9B,R2VVVYOKKK8OZA,R334FKVINA14QI,R3B8A6JCBLRUGC,R3GI30K6SI7HQR,R26WYNQ8661K6,R36HQ7DOFZO43R</t>
  </si>
  <si>
    <t>B09XTQFFCG</t>
  </si>
  <si>
    <t>FYA Handheld Vacuum Cleaner Cordless, Wireless Hand Vacuum&amp;Air Blower 2-in-1, Mini Portable Car Vacuum Cleaner with Powerful Suction, USB Rechargeable Vacuum for Pet Hair, Home and Car</t>
  </si>
  <si>
    <t>260</t>
  </si>
  <si>
    <t>AGGOQNG25MN3SQK67LCMYO2ANTNA,AGFGMHAZIHB4LSRP3ICDFTVOEYRQ,AGNDEWYGSKM75CIOKTG7OQ2JLMBA,AFHXOJYSPDBZUBOUC44SVFGLXFYA,AGRACQ6KUYCYWALI5HNKD5QLJ25A,AGQFBYYNUJXJSAWYO5LHEQDFEHKQ,AECNIS47DOPIKSIDCNYXX7B7PIKQ,AGXCVMSWE3C7GSLFIZZQAIPXK23A</t>
  </si>
  <si>
    <t>RV24IG0ESY0QQ,RT6Q1RSJWHH0A,RI1QYUZU94RKT,R16FKQNXTMPBRV,R1RBGFBH1U37L,RJGJ2HUWX9GSC,R3PY9TXJSQ085F,R3N0OO6FHZAE2I</t>
  </si>
  <si>
    <t>B08LVVTGZK</t>
  </si>
  <si>
    <t>Lifelong LLSM120G Sandwich Griller , Classic Pro 750 W Sandwich Maker with 4 Slice Non-Stick Fixed Plates for Sandwiches at Home with 1 Year Warranty (Black)</t>
  </si>
  <si>
    <t>1672</t>
  </si>
  <si>
    <t>AGLUHXCJJDHZGCCQWBKUF7NAKL3A,AEE4VC52GEZBJ62O6SCO43EWMT6A,AFOQTS7SC5AGY5QHWAOGODRYPSYQ,AEDWSW43DK26XB4AM4TRHLPEJ3HQ,AEUFRVIZEZ32IEDWOE3KGCZXPRKQ,AGXY2N4QLW5M2KWTEAYKQSRBLOIQ,AFCWPBRLAMVOA6L27EPNMTLS3IYQ,AEJEWDZIQ3OTE47W62ZJ2HFOLRZQ</t>
  </si>
  <si>
    <t>R1BJTSW0Q3XBG2,R3LXL9MYPDNLQU,R1EMA2HNG6WLD0,RTH4IIS0NEMZB,R1PBGQY0ZXI2DD,RSK7Z8ESBQEUX,R3DV0SKGPJHAU2,R3NZXJDYJSIGBU</t>
  </si>
  <si>
    <t>B07J2BQZD6</t>
  </si>
  <si>
    <t>Kuber Industries Nylon Mesh Laundry Basket|Sturdy Material &amp; Durable Handles|Netted Lightweight Laundry Bag, Size 36 x 36 x 58, Capicity 30 Ltr (Pink)</t>
  </si>
  <si>
    <t>7945</t>
  </si>
  <si>
    <t>AFZOUV6DSSLIWTHCEQED5RR6HGHQ,AFL4I5P7WCRS6SYIW4ZNKWADKV2Q,AGFKMDMUPNFM5JWT6BBY2SEVMHMQ,AFKUC4MUHKKVBKYKGLJ3W52G6SVQ,AHBS5ADSTPJ6C5GUYBPG3VBTVX2A,AHUM2M2XXYNDAMBYGMNREX3XIYBQ,AFCQXQUIMMCKM6Y743IKFKIMAYWA,AHSBMJGIRPF66VB6VR76KHJAB3SA</t>
  </si>
  <si>
    <t>RYPL17AT0RDI1,RQOF3LTV1XO6K,R169DI8KX4KIS0,R1T86QSHNGWS2,R3Q7KHGMYL8KPE,R22FND348KV4I0,R1IQL0D1Z5I492,R3PEJ703N4DY56</t>
  </si>
  <si>
    <t>B07HK53XM4</t>
  </si>
  <si>
    <t>Bulfyss Plastic Sticky Lint Roller Hair Remover Cleaner Set of 5 Rolls 150 Sheets, 30 Sheets Each roll Lint Roller Remover for Clothes, Furniture, Carpet, Dog Fur, Sweater, Dust &amp; Dirt</t>
  </si>
  <si>
    <t>AE556ASSODHNECNYDEABP6Q7Z75Q,AESPTUXAQMTJ64NCR4QI5N6WL6HA,AEOVKYUJ6EB3K2D3CALSVWOITV6Q,AEAUQLBFFDELPJFM3F6JAIX4VWKA,AFEQDV6CWBY2Y4WS6ALF2BXU7VAQ,AHRRDBQR6IU4V4XBBLSJRRML3GQA,AH5BI7KKCSC6IZ2AS4XJZSQ7QO3A,AH2OKG3SYK3EHZWPVLNDVBVJCTSQ</t>
  </si>
  <si>
    <t>R2T39I2ZEKM9PL,R1ZBMWBRCRX6M1,R14ROZ9SPSVA1C,R1DM63YLI499R0,R35NUHSRXCQ4I6,R1Q3L7BERE4C6,R1334GMRXCJFLO,R1ZN9HBT8L7C6Z</t>
  </si>
  <si>
    <t>B08RDWBYCQ</t>
  </si>
  <si>
    <t>T TOPLINE 180 W Electric Hand Mixer,Hand Blender , Egg Beater, Cake maker , Beater Cream Mix, Food Blender, Beater for Whipping Cream Beater for Cake With 7 -Speed with spatula and oil brush</t>
  </si>
  <si>
    <t>AEZUK5C5IY67OZ35JX7BP2WBG6JA,AEEVM3YPIPIVWHVUE4HARBANNZHQ,AH634NGKAQR32XMOCSUF6LZB3RWA,AEIVSZGOPMZLJCLU5F6NNB7AXZLA,AGSG3TQTQT32FRNXOONXQ4YWXM3A,AG5B4QNGCUV5VYRNLLOPULVJ5N7Q,AEPZI55CSYXEU74X4FXNAOIP4COA,AEP2DVN55BAR3JCNCHH4VDNORE7Q</t>
  </si>
  <si>
    <t>R17R471IR13JMO,R13T7I5DKQIXSA,R9YYIK65OU16I,R1FB9GYR8LJQBN,R2W5WP4N12ADZW,R12UGEM1FH0OC6,R171KJ25LHOUKY,R22VVPUG7BPY0Z</t>
  </si>
  <si>
    <t>B09FHHTL8L</t>
  </si>
  <si>
    <t>Empty Mist Trigger Plastic Spray Bottle for Multi use 200ml Pack of 2</t>
  </si>
  <si>
    <t>212</t>
  </si>
  <si>
    <t>AGV2QERVROHQ3E44IHQIUKCEEO3Q,AE7GOXE6DZEYGOHGHKUAODAOWECQ,AHNY4SVAISG2VQGF2Q4ADDFZIU3A,AHGCRVLMGOBN45HUKZJJX5WK2TMA,AGDLVWA7M4G3IWDMTUODZ2BQEBOQ,AGZNR56VGSBVUSPZ7ACSMX3FFFPA,AHDRIG7FTS342HRYFJSA2PVXEOTA,AF64JDHZPT4WFDN6FBVNFGIAQXQQ</t>
  </si>
  <si>
    <t>RI4YLH4V4IERV,R2THKSNJBC1AYW,R17K7CV4XKY9NU,RZHKJKK72JDBZ,R3GR6V9CYLXCTA,R2GO7U6SPLE8AJ,R2DJXMAU9UMPGI,R2FIRLO44T48YT</t>
  </si>
  <si>
    <t>B0BHNHMR3H</t>
  </si>
  <si>
    <t>LONAXA Mini Travel Rechargeable Fruit Juicer - USB Electric Fruit &amp; Vegetable Juice Blender/Grinder for Home and Office Use (Multicolor)…</t>
  </si>
  <si>
    <t>65</t>
  </si>
  <si>
    <t>AHJX6GE7IGMLFM75SMKATV5ZRZ2A,AGTYFIQ3EIVLCEU4GJXBMWRBWDTQ,AHOP3ZSYI4ZWF4GAU6Y7U33ZLTFQ,AGAMVFFHI7EL23RQYBA4JTXR6GLA,AHCBSXZTXE7A6XUG2V4664YZHESQ,AGEXNA5HHXTVUSHJNWFCDPCJOOYA,AGOARXYHOENO6YEI7N64HK5CDQCQ,AGKFFX6PBTWUNBMN53YLUH45U6VQ</t>
  </si>
  <si>
    <t>R1C2TSG7V4E6OO,R1EMLFPYSZQRV0,R2013OLVZQH22B,R2EG8VXH3ETPXA,R3ETNI6781FL2R,R2IN91D1WT43AK,R38K3MLJGM9L27,R2LI9FD8CQQOMA</t>
  </si>
  <si>
    <t>B07D8VBYB4</t>
  </si>
  <si>
    <t>SUJATA Powermatic Plus, Juicer Mixer Grinder, 900 Watts, 2 Jars (White)</t>
  </si>
  <si>
    <t>AFGVIUCA3RTCKMTDTO3XGNTHYFWQ,AE3AF67Y5YK6UG7I6HIVMWU4NWVA,AHPYT77JL5UZQ6QHBEZMYGK6WPRA,AFSXOLLBT7WLD5M6GMY4BKJP3RHQ,AHORF7KU5KCVPIXFW5LRQKGTKVFQ,AEKXXDCFC7X7LKTIFHISM4LZGYXA,AEEWUDXSGNJ3CNRK3PKT5NPCLNJQ,AHGOIGUEHWNGMJV3KAMYFP2CBJPQ</t>
  </si>
  <si>
    <t>R1B2ONGGAFTI9D,R1R2O42N4O1S1A,R13I84OJ7E8OJA,RA9R916JUUZ4K,R16HBPHELGF3G,R3C70FWNMP46X2,R2UM0LYKW0KF6N,R1N337GWNU3IOM</t>
  </si>
  <si>
    <t>B0B3TBY2YX</t>
  </si>
  <si>
    <t>AGARO Royal Double Layered Kettle, 1.5 Litres, Double Layered Cool Touch , Dry Boiling Protection, Black</t>
  </si>
  <si>
    <t>55</t>
  </si>
  <si>
    <t>AFBU5FXWPA2YVMWWIMGYMA2AG34A,AGS4PLUFYAXTS4Y7Y4Q6ZT37BYHA,AECLI5ARPX2YOZANEVKSRVV36QJA,AGTOUKATNU32FIJPOWKQKZKPPJ7Q,AFM5HEUWEZMBGCZ3GGAXKAUZASGQ,AHSZV233OGYLM4RVHF7F6YJZM5NQ,AHYBTPEMPO3DK4PDH62ZYMP3LG7Q,AHUECKMZOFXYUTC6M3LUATLL6X7Q</t>
  </si>
  <si>
    <t>R2HY811H3E3G6S,R1CCZJGV16UVNI,R3FO0KZP6V25Z0,R1DPAVSP4Y3AGN,RK6FONHRBSSFI,RH6J3MDX33HMA,RPGDFO3VRQZ0S,R3RMJEG2M36L3R</t>
  </si>
  <si>
    <t>B088WCFPQF</t>
  </si>
  <si>
    <t>Cafe JEI French Press Coffee and Tea Maker 600ml with 4 Level Filtration System, Heat Resistant Borosilicate Glass (Black, 600ml)</t>
  </si>
  <si>
    <t>Home&amp;Kitchen|Kitchen&amp;HomeAppliances|Coffee,Tea&amp;Espresso|CoffeePresses</t>
  </si>
  <si>
    <t>1065</t>
  </si>
  <si>
    <t>AFRB32NPLQW24ZGJTXRYK6OUI2HA,AG2PGVWTVLRVZRJCJH3YOWP5FNQA,AGWINPX6IU25IAPSX2FK5NO44NBA,AEORIJHEIQAZQL6IQ2R4IMSB457A,AHLGTVWW4EB3Z3HM6JEPVMFXUB5Q,AH57EC5U62WSRLNIPBXDLBCJQ65Q,AFWSPLLT7BYEGPY2VJGQEMRIW3BA,AFMJDR7VSOX3M5WH2WTORPQ37V4Q</t>
  </si>
  <si>
    <t>R3EFB0EG66OLOX,RIND9MF93GBO0,R38ISD2RSB4M70,R3BS8IFOXK1DNW,R30SI7ZT69PI47,R3FQSJP7H5PAIP,R2ZPNHBNB2GKBC,R25DZIBJHUFV07</t>
  </si>
  <si>
    <t>B07JZSG42Y</t>
  </si>
  <si>
    <t>Borosil Prime Grill Sandwich Maker (Grey)</t>
  </si>
  <si>
    <t>2377</t>
  </si>
  <si>
    <t>AHYDKTW3WJO4HNGBHBOAFCJ3LOSA,AE3EGXXGRBM43FWMTLQB37JMC7OQ,AGIHOZJO4PWX5Z37R4I4RQXIZWRA,AE3CC3KBP4BWJZJMRJD4W6DYTXUA,AGMKONPE5QC455TBAZN4QNR73KXQ,AFH3GSHTIVQMKDP27TOCVV33JPOA,AED36GWWMN3IDN6MHKBLYHYCTTYQ,AHOIB4NI2LLE52QK6Y3ISJQUH2RA</t>
  </si>
  <si>
    <t>RN8Y9B2XGVMGI,R2HRBMPLK36A97,R2IXY6WFD01C5L,R24C42XCBRZQ3U,R353E48ZIM1PQV,R189724SD6LLWF,RNNWCGXGPM79N,R16DNFM9D0S57B</t>
  </si>
  <si>
    <t>B08YRMBK9R</t>
  </si>
  <si>
    <t>Candes 10 Litre Perfecto 5 Star Rated Automatic Instant Storage Electric Water Heater with Special Metal Body Anti Rust Coating With Installation Kit, 2KW Geyser (Ivory)</t>
  </si>
  <si>
    <t>2569</t>
  </si>
  <si>
    <t>AE64UCDJJ5GO35UI7VJ2OCCZMGFQ,AHQNBEQHTS5HDSNP3LMLQA4H4YPQ,AEPSO6AT7QUTF6LYRISXUYQKHM7Q,AH4ZZLZF5JO74MJ3E6WURPHAOKVA,AE6X7T342OTM3RULX5KQPVUT7TTA,AFIWBQHKNAVWZTU7RYW3TJLJVPOA,AH6SPM32C4XZBAFVXZXENRZ54LSA,AGWQXJIDWICZWNZWNO7SKP3YFEYQ</t>
  </si>
  <si>
    <t>R1XLQ3KU8NRG4P,RGVJ5KUUNIU77,R3FD9YGKRHM8LY,R2UNQBX57IZ6IJ,R18R5BIYTIVOX3,R16IEFUYCP8OE0,R2M04XPGQM0UGX,RYGVFM9ORV4JJ</t>
  </si>
  <si>
    <t>B00935MGHS</t>
  </si>
  <si>
    <t>Prestige PSMFB 800 Watt Sandwich Toaster with Fixed Plates, Black</t>
  </si>
  <si>
    <t>5967</t>
  </si>
  <si>
    <t>AG7XS62BBYTJDLOVUFYPSQ2DZZZA,AHIQFVEC26UUHE433ZSICDBIB36Q,AGEPZSRFODWZ4XUTXO2HNWLJIMJA,AG6LT2H74ZN26WM5OVCIJ6O6A3GQ,AGV66D5F6ULOSDAODDACCVNQ3V4Q,AFFCMTSY6Y6SGHYK7FNX2HBZ3NJQ,AHJC3EZMZ4YKHBUHTQEZQ3BQMZJQ,AELGICL2JENHDPFKWMURBPFAUSDQ</t>
  </si>
  <si>
    <t>R2I9AG0WA9VOAX,R2AZI4X0RQO5R5,R2UI2FZ90PJYJB,R3FA7TC0VM1UY6,RUQZXIY1KFXLC,R13E9T5RVFB29Z,R14I4FF21R2OZG,R1ELYUWQAI1L3E</t>
  </si>
  <si>
    <t>B07B5XJ572</t>
  </si>
  <si>
    <t>iBELL MPK120L Premium Stainless Steel Multi Purpose Kettle/Cooker with Inner Pot 1.2 Litre (Silver)</t>
  </si>
  <si>
    <t>1776</t>
  </si>
  <si>
    <t>AF6I3MZF3P2HMDTVRZR77JNTYUCQ,AFEXRCHGLYKM5ZGHJBVX6L5VIOXA,AGVUL37HNVQISEF42ENXXXXMDPRA,AGLL2HRMUMQ5JRZ7Q7DPQLM2MIEQ,AGQQKGDKYF7X7I4LCCCA52XMHQ7A,AEFAWUMPU4OZI76XQ37T5D7JHLEQ,AGXJMJ3ZVCCFNNCTGL4JX2FYEKWA,AHFQU7X3BLUNYBPNEBVXRU7U5QPA</t>
  </si>
  <si>
    <t>R1OSGTXB5R9DNV,R3LBIVLOABUIHD,R295X3QEGA7NS9,R2EHU8YIKILQCE,R2A5PNPNHKQH5X,R324Z6DBVNDHWF,R3T3W32BSFI2C3,RC8Q07HVOX1M1</t>
  </si>
  <si>
    <t>B086199CWG</t>
  </si>
  <si>
    <t>Maharaja Whiteline Odacio Plus 550-Watt Juicer Mixer Grinder with 3 Jars (Black/Silver)</t>
  </si>
  <si>
    <t>4200</t>
  </si>
  <si>
    <t>AFGT22JJOXW56REVEYUUUEME2ABA,AGQ7ATXOIGSUWEFDGJLYRLPICJRA,AFIK7KPO3RADGPXCTCIJAVH42RLQ,AHTWRA4ZWELHIXKE22VC65Y5C34Q,AG6Y7W6NMR5NHG7WBAC6A4FL37PQ,AE2FPXNWO4ROL5WOAVLZWUE4OIAQ,AF6X5BYG5LOTGQA6NAX23M6MBIAA,AGB2NK7XN5VYFYWIZMGLT2GOSZAQ</t>
  </si>
  <si>
    <t>RGC8KIMM1CE9L,R16X8MLVQ82IY8,R2Q9RZ8N8CWTJU,R1LEUKJKGS4LB3,RHI91TJRIR95F,R2VC88TGIJ2M4Q,RSVPGFXI871XS,R22R9U3IN4DIN1</t>
  </si>
  <si>
    <t>B0BBWJFK5C</t>
  </si>
  <si>
    <t>Shakti Technology S3 High Pressure Car Washer Machine 1800 Watts and Pressure 120 Bar for Cleaning Car, Bike &amp; Home</t>
  </si>
  <si>
    <t>297</t>
  </si>
  <si>
    <t>AHBJKJCUV3CH6774KEAQSRLKXU4A,AGYYINJ6VW75W5MDDPE6PJR2QPUA,AH7NGYY4AFPLEZ3NC5GNDLENBCQQ,AF7VPS5PMKH5UYES6FA7ZBWEHDBA,AHU6RJTP3WGFQSGLWI322N7QZYWA,AG6OZOGIQT4YSME7I3M7EHU36AMA,AEX23SMNPHAF7B7TZFQDWKF5ONEA,AEZ5ML7WBTQQFSTJQVN5VVYDE5BA</t>
  </si>
  <si>
    <t>R1LEGNMFUU1PIG,RFVNS7HLYCWLS,R1YW7MKK4NW4V9,R1DWLT7YCZATFU,R1K3LZVZXMPW97,R2O0B1GRCH3RY3,RXDVRYTKOH8TS,R10POPC8HU427E</t>
  </si>
  <si>
    <t>B07GLS2563</t>
  </si>
  <si>
    <t>Cello Quick Boil Popular Electric Kettle 1 Litre 1200 Watts | Stainless Steel body | Boiler for Water, Silver</t>
  </si>
  <si>
    <t>3858</t>
  </si>
  <si>
    <t>AEBPX652YIDCC2QXOBBBXXZREV5A,AHB35252LHDGWNDLIDUOMDN7RCWQ,AECO65DQ3UZY67KSSN3RSKVWKXYQ,AHD4I5YSPMHXVVRGS4TYHZXV5KJA,AGLW6Q6I2EB54QMWQJTIQIV5WPHA,AF2Y3I2R34UUCFXU4B2SBYXIRIFQ,AFI36ZLFDFH42B4RA7PAXXRQTDAA,AETDNAYCLJMDIBHBHDDOHYNDNFTQ</t>
  </si>
  <si>
    <t>RYTDQJJGF8IM0,R2XI10VMIMTZIC,RQ3MM50LGXL1Z,R1LP3M16YU1CM,R3TEYFY6989IR4,R24KWB99TGKC9M,R2SCV76D1JUV6L,RUCGD37GEB0KN</t>
  </si>
  <si>
    <t>B09P182Z2H</t>
  </si>
  <si>
    <t>AGARO Glory Cool Mist Ultrasonic Humidifier, 4.5Litres, For Large Area, Room, Home, Office, Adjustable Mist Output, Ceramic Ball Filter, Ultra Quiet, 360° Rotatable Nozzle, Auto Shut Off, Grey</t>
  </si>
  <si>
    <t>168</t>
  </si>
  <si>
    <t>AEOBCJAUHKQ3VOH4XXCLGXUUDXCQ,AFFPSASZUMB7UWM5JQETXHG6LA4A,AGYH7DGFYWVOZIPJG4JTAWZPZ7RQ,AEFUJZ7AZW6MNREF2KOJDSJSYW5Q,AHIKGYNU6WNPXPTNQ754PCL6LKQA,AGZG456A7LZTCMX4PFFQJDOOAHTA,AFEB2FWJDNEWTE53GMSW5WEZ6AUQ,AFQDNUZPX7U57MYDFE6G63KARMJQ</t>
  </si>
  <si>
    <t>R31MJTM38BI4DT,RI02F8V2VWZ0P,RDC47YGUQAJF0,R1S44OPPSOZH8F,RK6BDZJW30UE1,R10J6JPDPTB5ED,R2H0C10WNGAU00,R1DQZ8A8C7WBD8</t>
  </si>
  <si>
    <t>B0B59K1C8F</t>
  </si>
  <si>
    <t>Wolpin 1 Lint Roller with 60 Sheets Remove Clothes Lint Dog Hair Dust (19 x 13 cm) Orange</t>
  </si>
  <si>
    <t>101</t>
  </si>
  <si>
    <t>AHWLTHKYKXVQESLJVESM5URXROEA,AFEFEZTZWJLYZGIVR7HLHRI3W5IQ,AFZLSCVPVJVKTHLW27QNQ7NCKILQ,AEAX5Y7DTTQZQWVZQMUAJ5OCQWXQ,AH22UNUP6EJE65PJ6DWGBZL2A3OQ,AEMRAWUZLEF3OUDOHGY6R2K5J6QA,AFCZVT5Q2S2GGB4UUZE6ZFHFJDYA,AENBJYCQHVQ53U7RS7BITRH7MDJQ</t>
  </si>
  <si>
    <t>R2XFD3J4A5TGZF,RX5FGOO2VEM95,R1TUD04IXLDRMV,R1P01YOSWKVLQ3,RPMIFU0S3U0CG,RRAGFU9E9MAU7,RH31TSS0MO3KW,R3MB6685PDKUZK</t>
  </si>
  <si>
    <t>B06Y36JKC3</t>
  </si>
  <si>
    <t>Abode Kitchen Essential Measuring Cup &amp; Spoon for Spices | for Cooking and Baking Cake | Multipurpose Tablespoon Cups with Ring Holder | (Black)</t>
  </si>
  <si>
    <t>4074</t>
  </si>
  <si>
    <t>AHLSYCYRDNSLULX4Q5KSDKLBPP6Q,AHLTVQ6ZLVJWC4WDVY7SLO34XJCA,AFFUD4FDZRW3XZWBLQZSWI7AGFVQ,AH5LM3I7HGYK3YAX2ZANUO2KCZ4Q,AFH5ZTE3LQMVPCB6QL2KFB52KQBQ,AHOBQSYNMOKA7BB6ZZLLDWPMBUYQ,AHRW66EALO2DVLGGMFXH72MZZFEA,AH2TJNSBMF5HQIGCT7GTQEQDVXTQ</t>
  </si>
  <si>
    <t>R2WRYLQ71K8KZS,R2ILB8NGFLKSM1,R1979FXJSU8GAN,R2Q6SATG4MFI5J,R3D8ZZR5A7F41R,R1OUF0QLKOUA1Z,R2BM7P8CHR65XC,R188GMUPS02IZE</t>
  </si>
  <si>
    <t>B075S9FVRY</t>
  </si>
  <si>
    <t>Sujata Supermix, Mixer Grinder, 900 Watts, 3 Jars (White)</t>
  </si>
  <si>
    <t>1408</t>
  </si>
  <si>
    <t>AEZWAAKKFCXMULYUT7J5ZD3RGU5A,AFFU3N2R3CXUIL4HQJUM2FTMZDYA,AHR75VP33NISTO46J4HNQS5CGPLA,AEZLJ6HCUWVZCDN2QPW4AE7HGRJQ,AFIWT3CLAKB55S43VYSJ53PPBPQA,AF576I7SULY4ATULSJBW7KGAK4VQ,AFZCIFS5Q5VKKUK7X3MAEIUK4WYQ,AGHU5JLUIGVJY4VSZ43QHW2Q64VQ</t>
  </si>
  <si>
    <t>R1CZUTGXQ7ZX2T,R2D6O5GY374HUI,R3MEVKMG43JO84,R2FKWWTI7HS55I,R34CIRAX73RLH1,R2SE99RILYNSN9,R33H1PAT91Y88G,R1L2Q95DMEF1SY</t>
  </si>
  <si>
    <t>B08SJVD8QD</t>
  </si>
  <si>
    <t>CARDEX Digital Kitchen Weighing Machine Multipurpose Electronic Weight Scale With Back Lite LCD Display for Measuring Food, Cake, Vegetable, Fruit (KITCHEN SCALE)</t>
  </si>
  <si>
    <t>3739</t>
  </si>
  <si>
    <t>AFSITWWNNRRRYZ6LBPGPBIZAQDXQ,AEKOYL2NITTWDV2725B6QLTUYGBQ,AH5FY7IIP3DJVNWTYOJ46P5M3WAQ,AGWXGUALH6VESAYTZGWBZBUDTWFA,AEH37ZM7QT7HC7PJUDD2OMJUQ3ZQ,AHQ6V572IRATWTVUSX4ZHTEOJ6LA,AFP7UACKVYT7LCUSAEQ43ALJK5BQ,AEG2WHR5FSYCEYGD3KEKGENVLP7Q</t>
  </si>
  <si>
    <t>R1LQ6NZSPIU0AF,R17S7B0QSFHJTC,R3SJIFJH77JC1O,R2G9JVE83IVFIQ,RASLSCV353KFB,R1R27B4L8L4Z6X,R38JPE2GDTIFL2,RMSETHYGGA4P7</t>
  </si>
  <si>
    <t>B07FJNNZCJ</t>
  </si>
  <si>
    <t>V-Guard Zenora RO+UF+MB Water Purifier | Suitable for water with TDS up to 2000 ppm | 8 Stage Purification with World-class RO Membrane and Advanced UF Membrane | Free PAN India Installation &amp; 1-Year Comprehensive Warranty | 7 Litre, Black</t>
  </si>
  <si>
    <t>5891</t>
  </si>
  <si>
    <t>AFPPIAJJ3UPHOS4GKNCSCB6WEVKQ,AGA7WBYRWAQ3J3OQ3DWKJUZK3ICA,AFOTWKP3UAWSJWRUK25NQLUAM6QA,AFN56JFPWCIQUPBWBBKRTB5ACQFQ,AF5KBBY2ZAPSPXB6U7B4VLO2VT6A,AFDH62TEDBX5SJ3FSKZSAX33DH2Q,AH2SDDRNAZIYHVJYBDDCBH4KRQNQ,AG7SOO7BTPB4YXKS4G5UITCFX4GQ</t>
  </si>
  <si>
    <t>RGLM8T8GTSTYH,R30QSC12YCL842,R2HBGO0MHSNQ7B,R1GDKJE36JWPX7,R1P99UNR6WTZP4,R3NSZO31F0V6QS,R3CEN8FE65WD8V,R3NULWNYG5BD4E</t>
  </si>
  <si>
    <t>B09MFR93KS</t>
  </si>
  <si>
    <t>Bajaj Rex DLX 750 W 4 Jars Mixer Grinder, White and Blue</t>
  </si>
  <si>
    <t>777</t>
  </si>
  <si>
    <t>AHHBMYHNLEWTUVSATQ2JSLH6N7LQ,AGIBUV2VEAGMLKIACL7LEE2P2RQQ,AFNF7FSMSFXXMWH5IKX37LUXMG4A,AHGGMK5IGT2IKSYYR62ABGCO4HZA,AE3FL6OXMXKQCWOBJCDYMJWNA4EA,AHU44INII7PA363NXXQYT4LH7FSQ,AGSGVTPC7VEW2IQVST3XMCNBZCDQ,AHPVM7CXQYY2UPGMQCIN3CYZMCBA</t>
  </si>
  <si>
    <t>R3JBAT4PI4PLO0,R3PJIYCNWQ8Y2L,RWBQ359RY77PV,R1JDR1FHLPPOX7,RAA54PH39YEPK,RCMMD8QLTRHS3,RPVSPK4695JRQ,R3BYL6OMCFQ6H4</t>
  </si>
  <si>
    <t>B07Y5FDPKV</t>
  </si>
  <si>
    <t>KENT 16051 Hand Blender 300 W | 5 Variable Speed Control | Multiple Beaters &amp; Dough Hooks | Turbo Function</t>
  </si>
  <si>
    <t>14160</t>
  </si>
  <si>
    <t>AENNXW426LQ63GMKZIY7YEECRBUQ,AGAQKYRZFYPLG7NL3P5PPBBAWIRQ,AHDPIFU3ZXS54PZ2TX26RCZQ4HLA,AGIMQYYJFZUX57YLHEQKRD4MEZMQ,AHESRTFWPTZDAFJBW47UFMLQLEMA,AE4X4RZZDN6H2D7NHKZ66VLDES7A,AFUT5RC32UT3SXTXUMYXYLS2Z3OQ,AFDIQRC5FKMI2FC442TCIH7FID6Q</t>
  </si>
  <si>
    <t>R2F2DGJQPO0B5T,R2TYJ9OO7P28VM,R1RKF5FDPIB99E,R3N0PTQXQ8UJY8,R11EOJ6WSV5QIN,RNJWTE3FEEOBF,R1TMCXV8ZLNR4Q,R2VX0MWE6CFDOK</t>
  </si>
  <si>
    <t>B0756KCV5K</t>
  </si>
  <si>
    <t>Prestige PIC 15.0+ 1900-Watt Induction Cooktop (Black)</t>
  </si>
  <si>
    <t>6919</t>
  </si>
  <si>
    <t>AHSGCVKHDAXRUG4R7V3RB6WYLZCQ,AHFTHBS5KCQWNQIYBUXWLMS6VJNA,AGQAZKHJRJ44EBAFG5NLJWB6VORA,AHZO434YNBOOY33A2IHP3RCV6FOQ,AGNUIVLVQZXACC7UBK6KUYONSKFQ,AFHTHDZC4BOFGJAGPN5EGVLT76NQ,AGR7ZWKS6IANTUZJ26FNMG74IUOA,AF2NMGMO6GOFFYU3TYVZYX6KU25Q</t>
  </si>
  <si>
    <t>R2QMIAMI841PRB,R13ESBS8Z3WZG0,RZ8HXGE2HU1O,R39QVJ5S4G6J9F,R31OSHB7AMO3J0,RA1YZBDD2GHLO,RQKLAO0RN02HA,R2XRY2ODIQ1YAA</t>
  </si>
  <si>
    <t>B0BJ6P3LSK</t>
  </si>
  <si>
    <t>Aqua d pure Active Copper 12-L RO+UV Water Filter Purifier for Home, Kitchen Fully Automatic UF+TDS Controller</t>
  </si>
  <si>
    <t>287</t>
  </si>
  <si>
    <t>AHXO56F7SD2DIP32TF2DYFXQRYLA,AF2JRVSNIBOLEQ7JJAMEDYI6KFNA,AG2KZIEWJBPZO4LANZZXK7YITI7Q,AE6HZIWCKGIK6A5E2O3FKGEOXWMQ,AF3K2H5T4WJA34CWHVX5GP7UR5BA,AF5B57TLTYLJQ2ZKIKWG7Z3X33UA,AHQRQ7SYZACJCC7C24RA7UIAJQDA,AHAJEE66NTLWNOEFHFRCXAEWBCIA</t>
  </si>
  <si>
    <t>R3PB7I71NCM2LX,R3GDZTWTAD4D5O,R1VOJ065EWW8BS,RHL803DXBI13J,R3SSR4ROJ92G30,R3DL0H9U8GEQNJ,RCKKIEW0YW52N,R3PCVDWZGC3I2B</t>
  </si>
  <si>
    <t>B09HS1NDRQ</t>
  </si>
  <si>
    <t>PrettyKrafts Laundry Square Shape Basket Bag/Foldable/Multipurpose/Carry Handles/Slanting Lid for Home, Cloth Storage,(Single) Jute Grey</t>
  </si>
  <si>
    <t>AGW2ESCSKYPOEDCQW2H3CYYA3QBQ,AFWNPTLGMCGHXXZKYKCF2C7BLBFA,AHSBHHTVA7JAYRS6BXGOSRKYHO5A,AGBPYYXPYFPYEL5GPMNEFGUBHUIA,AFLAE4TFD7YC22INZXE2MTEVRBQA,AFJ5MWRUWPXTC7NZYKXRXMNOKV6Q,AFBKPWYCMY4EJHOAHFRWNEUOPCMQ,AH4YHJP32KW47POTN2WRWIKJV4WA</t>
  </si>
  <si>
    <t>R3V8S0ESHRPDBO,R12W72FFLIE3W5,RTP8C0IEC8HOG,R12R4AASHS28DY,R2GO349RJ2IVKJ,R2HYWH5XCPCXT4,R1LKZJQ84LWHYF,R1A2ZK71J84RUU</t>
  </si>
  <si>
    <t>B018SJJ0GE</t>
  </si>
  <si>
    <t>Libra Roti Maker Electric Automatic | chapati Maker Electric Automatic | roti Maker Machine with 900 Watts for Making Roti/Chapati/Parathas - Stainless Steel</t>
  </si>
  <si>
    <t>Home&amp;Kitchen|Kitchen&amp;HomeAppliances|SmallKitchenAppliances|RotiMakers</t>
  </si>
  <si>
    <t>AH3ZSUV53ESBP32X2A35F2JJQGZA,AEFLSGZLX2IZ46ZHEXXAGLAWX5XQ,AFPSNIOJFCYMXZ4Y5KYAYOYMCHMQ,AFXDV4IJ5XF3PUIJXXTBDPB2QWNA,AEVP7TTOWOQMU24YS23JQSIHG5EA,AFIB2L4BUCFPIG5U73AN2BVJ3QSQ,AEI3YYFPUCPXOK5MAJVB2CKZHBYQ,AFWTLKVVJSYFOHJGGWNK67SCX4NQ</t>
  </si>
  <si>
    <t>R3MO3QMPSUEAFJ,R37HBU7GG0NMAJ,RH2BUJWJ3T5M0,R2RVGCZP1PX921,R1WXGPSPH00BY2,RE95R60UIR3E4,R38ZY743BJSLS4,RZ8SZSYKJ5VFG</t>
  </si>
  <si>
    <t>B09FPP3R1D</t>
  </si>
  <si>
    <t>Glen 3 in 1 Electric Multi Cooker - Steam, Cook &amp; Egg Boiler with 350 W (SA 3035MC) - 350 Watts</t>
  </si>
  <si>
    <t>827</t>
  </si>
  <si>
    <t>AEANG43WACMLOHWRIT6NS5P2SEYQ,AET5DGQJSXDH3XCLPQBTUPRXW6FA,AHS2NCPC5DU6FFUEWEJ2DVCWBFLQ,AHYAZBKFP25QVIQLCDEJ6UDI52SA,AFSPVLIMFSGKQR6ETXLQ23M53NGQ,AE2TW6ATJ4SP2DNK4TH4DFYENOBA,AHIXHFFI5L4PB2TCIFILOKL2JQQA,AFPXOI3VE6B3BVBLXEM2LPXNSX7Q</t>
  </si>
  <si>
    <t>R2RZLLFU5FVGY3,R2EGRR8ALL59DZ,R1JP2R3R8V3AVL,R142MAX2YBGVW4,R2C592PD3BYYQH,R3H91016XYXVY3,RTFWIHNYBS6OX,RW7Y9OWPKFCNF</t>
  </si>
  <si>
    <t>B01F7B2JCI</t>
  </si>
  <si>
    <t>Dynore Stainless Steel Set of 4 Measuring Cup and 4 Measuring Spoon</t>
  </si>
  <si>
    <t>AF4T2X4ERS7QGU6JMK3GRNIMH2AQ,AGVN4E6XEWZFGGBQRKLBDQDRJW4A,AF3LTXGROTRPTNO747RCWCTEONUQ,AEIM7QAPGI5IXJG5XRJCLPBNDNZQ,AGWGB5WLNQZEBFOISXW562TNCKNQ,AFBZ5YXV5MZWW3BL6D74PJDKEM7Q,AFAQNP7A3V3LBMYSP2GNUNTQIZ2Q,AHYFD4V3SISZ2UMN2RLAF472Q4IQ</t>
  </si>
  <si>
    <t>R2NSLKFF9N8OO1,R3PPFDE9PF1D66,R3T8UTHQS6VMTK,R3IPQ2YEN9J842,R1LAN9221WZNQC,R3KG6USWG4FNQI,RN4ZPVL2G6BXG,R3F2DEWHYVNK10</t>
  </si>
  <si>
    <t>B09NNZ1GF7</t>
  </si>
  <si>
    <t>Lint Remover For Clothes With 1 Year Warranty Fabric Shaver Lint Shaver for Woolen Clothes Blanket Jackets Stainless Steel Blades,Bedding, Clothes and Furniture Best Remover for Fabrics Portable Lint Shavers (White Orange)</t>
  </si>
  <si>
    <t>229</t>
  </si>
  <si>
    <t>AERJZJB2VKDQ53SXTPGMBWV7Q7VQ,AGG6QX23VMVZKIKG4SJU4UBNM4SA,AHX2T2DQRBQPRTNZ64BQE5C7PKDQ,AGAOBZI6ANRCGVDMCJXTSAKF4GHQ,AE5NYBPJTJOSK4VJU4OTM75E4OBQ,AEVRANATL7R2NNKWWLDL5XHSG66A,AH3SY72KQ65HR7YHYZ2MINDATYKA,AHFEHKYNESEZDPVMXT7UVI6U6KLA</t>
  </si>
  <si>
    <t>R26RPJGPU2YT4M,R3QTAOTV6O9TGA,R2376RVNIQR2EU,R1KC6358QHQUG6,R1P61XNPIFGZLF,R1PD5KYOWDRSRF,R30SUJFMTAMCL2,R2ITYTNUV06OJE</t>
  </si>
  <si>
    <t>B01CS4A5V4</t>
  </si>
  <si>
    <t>Monitor AC Stand/Heavy Duty Air Conditioner Outdoor Unit Mounting Bracket</t>
  </si>
  <si>
    <t>Home&amp;Kitchen|Heating,Cooling&amp;AirQuality|Parts&amp;Accessories|FanParts&amp;Accessories</t>
  </si>
  <si>
    <t>3524</t>
  </si>
  <si>
    <t>AHXCBTJQZHWSZ45OSYZA4PGMC4UQ,AFKCVK2XABWVJXQC4AHL37WW2FPA,AHVWDCCSUSY33GE2QNV5BUQ5OB5Q,AELWEKQLTYE7G73II3CIQS726XKA,AG47744WDABVHDCDS7565VQQMQEQ,AFU3SQTJRUHU6A5SSPEXSO2YZWJA,AFOAABE5YGL22LDEWBCJFVDBHS5Q,AGVMPCT4JBSS73OFHXFO7ETF5DOQ</t>
  </si>
  <si>
    <t>R2OJRVFVJPY47O,RP2NLPF4P8159,RUN7GUB7PBBO2,R1J414M799OFD8,RBS3PPFKHIUVE,RCG667UMY43KY,R3EVGRFBPYMO0H,R21NZ6B0QHBVXN</t>
  </si>
  <si>
    <t>B0BL11S5QK</t>
  </si>
  <si>
    <t>iBELL Induction Cooktop, 2000W with Auto Shut Off and Overheat Protection, BIS Certified, Black</t>
  </si>
  <si>
    <t>156</t>
  </si>
  <si>
    <t>AGHRHCHAT6IPHIIAOXM2GKHOUCCA,AGAOWLGAUJ7WGZNAEUHHSWYYORAQ,AEVQJEWD6UXEKBEG7RAJA62DJZEA,AGNWSHTGWUQFVMEEWNPCPYUDI2WQ,AEYG24SMQANBEU3UKLVWZEYOPW3A,AH4HN4GYUN2DR2DRBIX2P2SSQM2A,AGNHDWQOX4UYZVQ4IZVKARWE2Y7A,AFQDUDTKYRT5XACIAVGGUJGMTIJA</t>
  </si>
  <si>
    <t>R3UZ9QELD4SGH9,R26LJ3T0R1C2OW,R10OPU90E2KOS8,R368PRLFS9U4NM,R2DG70LW5AVK2U,RX8N5J1JQM4W5,R2L5GQ8S1BOJX8,R3GVWLF89Q0HCU</t>
  </si>
  <si>
    <t>B09BL2KHQW</t>
  </si>
  <si>
    <t>KENT POWP-Sediment Filter 10'' Thread WCAP</t>
  </si>
  <si>
    <t>AFJLDRIDWU5X34BNJZSWOG3FHLRA,AHXKIRJTURRXQ7DQD7U4NARBKULQ,AFQO7DAL3YEZNXXLN7TFQIWVO3IQ,AEYEAXP3BZLJKEWT5IPHCOH2KTXA,AFDGNLHZOGP6EQITYFRG7NVKFJWQ,AHRMTJI2P2FYQXZF7P6PE3DCVGSA,AEPVE4Q7HRVR3QMCG6ESOSXYDQDA,AFX24UUAJRY7IISDXX3BFEDKLDBA</t>
  </si>
  <si>
    <t>R2MP3ZHMZJIHPO,RMTBPDSRHUOO0,R1ZJ2RU3C1TION,R3H5OE1VNUKGEV,R17IUC88WS63E5,R1NWPQN902104,R3QSZKBK7BXCOP,RRJES0SUCXLVP</t>
  </si>
  <si>
    <t>B081RLM75M</t>
  </si>
  <si>
    <t>LACOPINE Mini Pocket Size Lint Roller (White)</t>
  </si>
  <si>
    <t>82</t>
  </si>
  <si>
    <t>AFD544VTKFVTUBCBN3HKF2KO33TA,AFGRUPW5QB7WCNB6QKBQJWLRD4SQ,AGRR6GRZAAPRWPGGLWWM6CDWN7RA,AGJGG57T4EJP24EKCE3C2CK4NW7A,AHVU5PK5OI6FPAUBWIMRVJI6R6TQ,AHMOWP3T2SGVWPONQFVMQF7VXWKQ,AEZVTURO3RCW36HWUQCQOZNUVTUA,AHW4IKM2QWQX22HWYCOLRRSLHPGA</t>
  </si>
  <si>
    <t>R3OSR4OYTNNMCV,RPOYK3GUC98ZU,R27D0SFEZ5LMSP,R2AQW90XQ58J8X,R2E1CJLY710609,R3RQYH6EH78GZM,R3KQSMQH0W45XR,R1OD2KDJ4RH6QE</t>
  </si>
  <si>
    <t>B07SYYVP69</t>
  </si>
  <si>
    <t>iBELL SEK170BM Premium Electric Kettle, 1.7 Litre, Stainless Steel with Coating,1500W Auto Cut-Off, Silver with Black</t>
  </si>
  <si>
    <t>710</t>
  </si>
  <si>
    <t>AHVVQSZB3JHHISCLVRS6TQ3C4U5Q,AGZBGKOW4VXFSEF7XEZVSQ64QYPA,AHCWZE3EM52ZUVKJW7SOXP6VR6LA,AEVLA6TQL2TPG77DKRJJZAW4TAFA,AFNNCGL5JBORWSOVSUZOR3QLDPXA,AFZG5KAKVPLZDANPRWUKN5BWXD2A,AE4CX4G4C5JU6S4MBHE5YZO3AHXA,AGA33ZYLMIQ3HBG5ACKY5VEETEUA</t>
  </si>
  <si>
    <t>R1OQ97JT4BL5EI,R3RR2895R9O2DS,R2462S5LXK8PF8,RMJH8X11LNM88,R3QVXCO0WYM84N,R3H120Q4D5UPZ5,R2QR3OKR575Z8H,R210Y022QTMB31</t>
  </si>
  <si>
    <t>B0BDZWMGZ1</t>
  </si>
  <si>
    <t>Activa Easy Mix Nutri Mixer Grinder 500 Watt | Long Lasting Shock Proof ABS Body | Heavy Duty Motor With Nano - Grinding Technology</t>
  </si>
  <si>
    <t>133</t>
  </si>
  <si>
    <t>AHL4FIBWH6TPOJZ476FTXTHNENWA,AEXAHI5CKWRYPNEQ44TTTRH2P2BA,AHQEKWKDWXOSWBYR3NWYXYNBHMEA,AHPBB6JQ4LLIUNNIDVY4JLISWOKA,AGHFLMM7R26ILT3NQZCK66RG6LSQ,AGMXXCHBISHJY74CBGESRTYDPFXQ,AEE3AO34SPLLZWYEDMWH5JJWGQNQ,AFXCPBDKDKLHFF6T4IBIOSNWH6SA</t>
  </si>
  <si>
    <t>R9G633VF65R7,R1QYOV6VB55XDP,R10DO46U5X7BFU,R1LRIP1E8ZWQHM,R2FZMTECL2LFIB,R3L17NRMB2AJKW,RKAF5JOIWID2G,R28BGB7K15JUSW</t>
  </si>
  <si>
    <t>B078JT7LTD</t>
  </si>
  <si>
    <t>Sujata Dynamix, Mixer Grinder, 900 Watts, 3 Jars (White)</t>
  </si>
  <si>
    <t>2751</t>
  </si>
  <si>
    <t>AGS4ODHNPY3TQGAIJFDY4I33URHA,AFFSSRKP2H3OGXCIJXFM4EJPPYOA,AFZ3M7CZNIRAIQ7MRL5IOMSSDREA,AGCI75IEZFCJRJTO6PEM5QECBNEA,AGCDE6OVTHMBS6JH5ML2LK6ITAEQ,AG3NJTJII7WAT5XWQ2K5AATDZTXQ,AGVNPLKC3QPYKKS6K6WXYP4LCCAQ,AGHEWBWCR2RQ6TTCX6RYM2Q4TZAQ</t>
  </si>
  <si>
    <t>R1LBKT3YDVVW86,R2PNLSWFYW5QEF,R2I6NKZE7JWNY6,R2OFZC94RLNDG3,R1XIUI1I006DHG,RI07TDJ2DO7ID,RYFM2V5BULJFL,R29WQI1TRENQIZ</t>
  </si>
  <si>
    <t>B09WF4Q7B3</t>
  </si>
  <si>
    <t>Wipro Vesta 1380W Cordless Steam Iron Quick heat up with 20gm/ min Steam Burst, Scratch resistant Ceramic soleplate ,Vertical and Horizontal Ironing, Steam burst of upto .8g/ shot</t>
  </si>
  <si>
    <t>771</t>
  </si>
  <si>
    <t>AE7FJN3NTELV6LEGHCJEF3KVHDTQ,AHKROJWBVJVV7IKLAA25VSE6D3DQ,AGVKMZBRHV3SFV4YC5BYJPTXY6CQ,AFFWY6CWXFXPQZ6FP4RDR3FHTCUA,AFHIHV565WL46UIVDWGV5UZHZFXA,AGPWCDNDTSD6WCMHDWECMEE7WQTQ,AEMUKHRIKGIUXS6PTQTYDTMGPNMA,AERBIKQOWRHZIFLPTJF2KBWMMN3Q</t>
  </si>
  <si>
    <t>R3VVDILPFTB4N,R33D06F6025R9G,R2I3H0WMODAWBP,R1AF6E3N2B9CB2,R36R7R03G3ZTT9,R26LX5GA0LIZA8,R376OUGP5M5AHS,R1MC6HR3Y1OZWE</t>
  </si>
  <si>
    <t>B092R48XXB</t>
  </si>
  <si>
    <t>Mi Robot Vacuum-Mop P, Best-in-class Laser Navigation in 10-20K INR price band, Intelligent mapping, Robotic Floor Cleaner with 2 in 1 Mopping and Vacuum, App Control (WiFi, Alexa,GA), Strong suction</t>
  </si>
  <si>
    <t>2536</t>
  </si>
  <si>
    <t>AG33A6XPV67G77FOMXFCNTTPNT4Q,AEOZ6IIJSUVKY2DNOQELNMP5IOQQ,AHCYUIAHUVSXADLSWJDVSHMJFLJA,AHGEW4CMLQ7VCFGGWB3DZNZKG34Q,AH4RT3Y2GD6IHEFNW3U3YFR2GG5Q,AE3PDSVEERSBHPUPUMIXEGBQCB5A,AE5HUIXKA7KHNJP7S6ON4CEY4R4Q,AFWLTMPGTO2JIFW3KVLCHQRKKT7A</t>
  </si>
  <si>
    <t>R1TD8NMUP7Y7JR,R14MB9E0621MTM,RR23X5VXCOUKW,R37T5HQG9ZZLQM,RTID73IKA1G3K,R2H0S2S7BMUIHH,R1WZZ9OM0LBYFR,R2Q28C8LX2Y717</t>
  </si>
  <si>
    <t>B00KIDSU8S</t>
  </si>
  <si>
    <t>Havells Ventil Air DX 200mm Exhaust Fan (White)</t>
  </si>
  <si>
    <t>7801</t>
  </si>
  <si>
    <t>AFOFEXFKGILFV2MXRWKIQNUBGBIQ,AFF6RNKHPURFSB5UIHSDV57IS3QA,AF6JFHLKQS4FIBNZL2RXHSP2JWBQ,AEPPIQQURP47JFRUYVS6AA2SM4AA,AHUKPJSLGRSR3QF4RCUALWBOTCBQ,AFV32V72IHKH2ZAH2IEVBKFU3Q4Q,AGKHS73PPCIKJQ7QX235SKK7YMHQ,AFZXGY75HWOEPDLC22OUNIQJR2QA</t>
  </si>
  <si>
    <t>RET6MLCT292IA,R28KTF1812QBSY,RSQKDGLTZET66,R27B4L6ORUNWP0,RVAY1H2CHPFD5,R3H5NH63Y26SZ7,R2OQU5R4OZWFTT,R3UXSYW0X740ED</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</si>
  <si>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</si>
  <si>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</si>
  <si>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</si>
  <si>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534</t>
  </si>
  <si>
    <t>AE33HJDC2ZFONU6UHWESJ4GJ25ZQ,AFFYMSNEPTYBAA3XSKSKTTKL4IMQ,AFWLEJQMVZSV4NECM7C4TABYGHOQ,AHJGMKHBETYL4Z62HIET2F5A26LA,AH3NI5PJBOIMZUQC5QQ5KXDHDXDQ,AHYFYPIPAAEIIOCW7BEE7UHNOGHA,AGVTOMJQZYE44OZJMCZQTAQSHWHQ,AF3X5V6QWE5IUSPU5AHGCLIYQMAA</t>
  </si>
  <si>
    <t>R13Q2BLBWFPEJF,R3FVMXIFTJ8J70,RE4J9O3GFANNE,RBDZELVBRCEKZ,RKUIUH511UFQ,R6M4QYFXEWFW0,R13CCSI2Y1TWIV,R1AN2NIKVZM6JO</t>
  </si>
  <si>
    <t>B08WWKM5HQ</t>
  </si>
  <si>
    <t>Crompton Highspeed Markle Prime 1200 mm (48 inch) Anti-Dust Ceiling Fan with Energy Efficient 55W Motor (Burgundy)</t>
  </si>
  <si>
    <t>898</t>
  </si>
  <si>
    <t>AHVZ5IAOQDTXLG7AYCDLY5WD5PHA,AHS3LX2IOLEOR2UHJYGGCX2NI6HQ,AEVSZHH3OHO4MIVQF6SGZDVVRFVA,AHKH6KARYAE2LBQTRJTOQQ4A2KHQ,AHMI2FIEMNMACC3DTD5FDHX344EQ,AHWRUBKKFE6ZTAPAAR5RCSTAPQUA,AFGD7XWANZCPZOJOTM5PO7TCC4SA,AFWULLB4WTCWUBS3KIZWV7RMFAAA</t>
  </si>
  <si>
    <t>R7UIR1SQ3MQ7C,RSHEPWEKELRFO,R1I98SU56895RX,R3QY58980PL4G7,R3SP1VLD2ICGHM,R2HI4MKCC9V5CH,R1GWIC0YK34JRS,RD6Q3K7ATDOMX</t>
  </si>
  <si>
    <t>B015GX9Y0W</t>
  </si>
  <si>
    <t>Lifelong LLWM105 750-Watt Belgian Waffle Maker for Home| Makes 2 Square Shape Waffles| Non-stick Plates| Easy to Use with Indicator Lights (1 Year Warranty, Black)</t>
  </si>
  <si>
    <t>1202</t>
  </si>
  <si>
    <t>AHV7VFXJYDBTWGFGTXFVC65CQIVQ,AGW6QL436PWO4PTS75F4GYFM6TPQ,AEET56DWLVEJJRK3CQLKWYUG5W4A,AGBRFUHELLXUZJTMN2XOV5IHEUVA,AGRGKOV4SZL6UI3OMEMDQKJUOMWA,AH72U56SHLQV4MOIZHY7OJODJUAA,AFSWFVAHMN3MNN457KL457SXEXOA,AHHOQFQAQ5UY2BHG4MLKV7M6LOFA</t>
  </si>
  <si>
    <t>R20SPV6WPX1ZU1,RXRM37GL3SHHH,R1LU6AOHGKF97O,R15V75C4M038Q1,R1Q4Q235B1LFNX,R38UQB68VZ4SUY,R2YTO8AY71C7JE,R35LRIA95CG65D</t>
  </si>
  <si>
    <t>B089BDBDGM</t>
  </si>
  <si>
    <t>Kuber Industries Waterproof Round Laundry Bag/Hamper|Polka Dots Print Print with Handles|Foldable Bin &amp; 45 Liter Capicity|Size 37 x 37 x 49, Pack of 1(Black &amp; White)- CTKTC044992</t>
  </si>
  <si>
    <t>1108</t>
  </si>
  <si>
    <t>AEBNUYHIR7GVMMLJXH5ONPDIJF7Q,AGPI7NG4ZSTCPPICRFVFF3BZZKJA,AF2ZSXZS5476YN4AMMKPGHYPSUNA,AGI5JYP2PTBS5BOW72RQ5IOS5WDA,AHLV2WM2F4G6ZNVZQ5QFP54YKIYQ,AFQBR22IILK5VURY2SHERMQK4GQA,AE5MAL4I5X3GDH2YF3MSDC5BPQCA,AG3VYIAF4Y62PHDG5OAJK2KF4X3A</t>
  </si>
  <si>
    <t>R3E5WJVPAKKEF1,R35VC2K2S2FQGC,R1AIDBLOPDFHFK,R1GQXAGB604WC1,RORXQ24THT5LS,R240THZS4YWK4R,R31H48RDL3O4K9,R3B3A9EA9DKDXN</t>
  </si>
  <si>
    <t>B0BPBG712X</t>
  </si>
  <si>
    <t>Portable, Handy Compact Plug-in Portable Digital Electric Heater Fan Wall-Outlet Handy Air Warmer Blower Adjustable Timer Digital Display Heater for Home/Office/Camper (Black, 400 Watts)</t>
  </si>
  <si>
    <t>17</t>
  </si>
  <si>
    <t>AEFNT7TWJYDOX5RL3Y5YW77IZT5A,AETQ6J6XGXAXMOQCY3VCPLOJ6WFQ,AFHA226SDRCFNI2A6W5IBCVKEOCQ,AH7CI34EC4Z364IYMFO6LBNA67VQ,AGN4KBBUYAKJFPC3QCNLXJ24Z4YA,AFKFBTTWJBF4ZULRAQ5HQ6JUUMUA,AGECQN4Y2J63ODHOTCU6EK3MX5ZA,AEEGGJUP3XKWMPAPJDTY5TEICVNQ</t>
  </si>
  <si>
    <t>R32YNMGVH3EGMZ,R1O2HX15IC0KCM,RQPKLLF0EQESW,R6CXBNPC3JUIO,R2PAIJQ4JQT4EE,R6IWEVMWJ6MD,R1E1LTXU1CPT48,R2648DSDGDSC63</t>
  </si>
  <si>
    <t>B00JBNZPFM</t>
  </si>
  <si>
    <t>Karcher WD3 EU Wet and Dry Vacuum Cleaner, 1000 Watts Powerful Suction, 17 L Capacity, Blower Function, Easy Filter Removal for Home and Garden Cleaning  (Yellow/Black)</t>
  </si>
  <si>
    <t>10429</t>
  </si>
  <si>
    <t>AHFX5HMDRZADFXH5XYJLGRDZFM3Q,AEAK4OYOCJC43VRIH3NDSRTPNIAA,AHT6ZEDKJSMRZZ5QDQDQ77KPIX5A,AH4JTC3HW6JOKBIRQQD65TQA6YVQ,AE2LOPNSKMI6BX2SCFLMGUOITKIA,AFAMW5VFGUDWD5EG3XOVTETFW3KQ,AHBRVKDGN2EY76OONE7QQSLLBEVQ,AGE5HMZHE7YBYMEAQJ5B4CP7HG7A</t>
  </si>
  <si>
    <t>R8C32TJ4LFEH2,R1PEE4BCM8AE46,R2H8MA3JJ3KWBS,R1YMUX3PF91A1L,R32ZAHCTMN2A02,R21Q1UO7WME33S,R1HJB9OT30WHJL,R24NYI1HOKDQ1W</t>
  </si>
  <si>
    <t>B08N6P8G5K</t>
  </si>
  <si>
    <t>INALSA Air Fryer Digital 4L Nutri Fry - 1400W with Smart AirCrisp Technology| 8-Preset Menu, Touch Control &amp; Digital Display|Variable Temperature &amp; Timer Control|Free Recipe book|2 Yr Warranty (Black)</t>
  </si>
  <si>
    <t>3192</t>
  </si>
  <si>
    <t>AGYYUWOUJKKTMI5CXTJHL6S5YKXQ,AFNA3KTCXDH5PVLFM3OD2T6CGYVA,AE3CY2RS5BHE5G25RBAQFUY2FDCQ,AEENNI7W6SOEI77V5T55AFK62DUQ,AG37OII7FSO3PNOBDK34OCKYHFMQ,AFPINFUHYQXL62GQ5WIJIIAOGBTQ,AGNI5MF4JAOPSC4YENVQ66JSXMOQ,AFHAHH2DM5FFTGWJWMQBFMPZJE4A</t>
  </si>
  <si>
    <t>REVG93OC7J7E7,R3P1VSN1MLDAC8,R27M4MEXR2CQKP,RLBENTTPSBBSN,R3AUN77ZPS31VZ,R1JBK2TF7A2F05,R39H9E8JLDDW08,R2HUKS6PKBE2AM</t>
  </si>
  <si>
    <t>B07NPBG1B4</t>
  </si>
  <si>
    <t>AmazonBasics High Speed 55 Watt Oscillating Pedestal Fan, 400mm Sweep Length, White (Without Remote)</t>
  </si>
  <si>
    <t>Home&amp;Kitchen|Heating,Cooling&amp;AirQuality|Fans|PedestalFans</t>
  </si>
  <si>
    <t>5873</t>
  </si>
  <si>
    <t>AGWWAYI5PN6JJ6UDW7QGDYYH5LHQ,AHFV5ARR3PS2ARXNE6ZUZWY4WTSA,AHRCI5GQKXZVJF3CJZTTJPDLVAMQ,AGAX7R5GL5K2RGHQSQTDMPYC72PA,AGYHKR66NKJAPKDC55IEHLPVQBHQ,AHGV2ZMWXKZRSG46I5AFRD5GBFPA,AF2Y6OLJTC5NXEHBTQINTOFXPV3A,AHLVFDJW36WQI2EAJURC4Q4525JA</t>
  </si>
  <si>
    <t>R3H7NIOGR51BCC,R3BKEMT5488WIB,R31QG2GYR8A37S,R2NO8ASBTPQKQZ,RVB2FQLVO9N0A,R1366OOBBOMJI2,R21V60CHP3W6KY,R207DKP7LXNDSC</t>
  </si>
  <si>
    <t>B01MRARGBW</t>
  </si>
  <si>
    <t>Eco Crystal J 5 inch Cartridge (Pack of 2)</t>
  </si>
  <si>
    <t>1379</t>
  </si>
  <si>
    <t>AEPLCTMJT4PB45KID6LD2QCXWFRA,AFTPT6SDAPBP56ITOKZY3442VXDQ,AEAXGTO24BDGSEOOQZQD66GYWOMQ,AGRFU2E5332IPYIHMDTNR5CLRAFQ,AER6BVYOQILND5BWBPLW23VBZUHQ,AH3WCF4HQWRGOSXW5I3L4QNGT6EQ,AHM3BXOUUDTBKLOHL25BC3ROQRXQ,AHZKJ2F3AH7NRAMA5QYV5DKOBMAA</t>
  </si>
  <si>
    <t>R22ZQT5S2PIBQO,RP1O8SOYEEI2L,RUUA046AAE2O4,R9EFKXYBWPGEM,R3CVDJ2J9QIOBM,R23QZ7HVMFQB5P,R37GCUOM2FLA5S,R19K6RVW961VVG</t>
  </si>
  <si>
    <t>B07VZYMQNZ</t>
  </si>
  <si>
    <t>Borosil Rio 1.5 L Electric Kettle, Stainless Steel Inner Body, Boil Water For Tea, Coffee, Soup, Silver</t>
  </si>
  <si>
    <t>1527</t>
  </si>
  <si>
    <t>AFQWELRSJ2U4E2GUXWDKEGNYOGJA,AEHD5BWCDLH2JHNRTU4CYG77GKXQ,AHFBHTJ6XSO77AL7PDKEF2O2QAFQ,AEAAA47F4XDSXNLTFKAEKQXYDDCA,AHETDOMLHXT6JQVMKG2U7NOSSZOA,AGK7SKRMUPZU3HWIBRGRQPBO6ATQ,AGEO4GF6QGKGSKFR3TPV2QB5RO6Q,AGV7SFITZ2DQMTXD57LWEKIXHE6Q</t>
  </si>
  <si>
    <t>R3BXPMFHV4SWWY,R38TTJ6VHIUZWV,RWDME913KW45B,R1K3HET5H2KKAR,R2274AOJUMM3KD,R3TWY3L3AL5FYY,R3AUNSDP9VKTBV,R37L9U3PHOUSZ1</t>
  </si>
  <si>
    <t>B01L7C4IU2</t>
  </si>
  <si>
    <t>Havells Ambrose 1200mm Ceiling Fan (Pearl White Wood)</t>
  </si>
  <si>
    <t>2686</t>
  </si>
  <si>
    <t>AEDWGHRREZFUGG26RHCC755HN7HA,AEHCKIGIFLT2FLLRLX7SPCJESYGQ,AE7SGVKTAI4S2KFUR322Y2MCWYFQ,AG5BGJGG7C2RVJR4EFQIISIJ2YYQ,AHKUTOCV35GQXKKER66MS7NYIUXQ,AHNDAZGEJUCDIFQ5CVONDFNJQHOA,AHHQSBPLDA34RFVGLUJTK7JWFWXQ,AHQNLR3YPZ4EQS27FI6K5K3JCMIQ</t>
  </si>
  <si>
    <t>R2LQDV6ZW6PDCN,R1UOQIASAHX1RT,R1JFI2SFXY2RHT,R2E769627S4MC8,R2OJJNFKCULCQ5,R2HF7T1QUVDRRY,R301AKJI57TYXO,R3JE7DP45RMLLE</t>
  </si>
  <si>
    <t>B09H7JDJCW</t>
  </si>
  <si>
    <t>PHILIPS Drip Coffee Maker HD7432/20, 0.6 L, Ideal for 2-7 cups, Black, Medium</t>
  </si>
  <si>
    <t>178</t>
  </si>
  <si>
    <t>AHIVX7Y7GNWVU36D4RNPEFSHHQCA,AHJDB2E42D2O4IUV5IV5HDN75O3Q,AHQASZSLIQF46BI7YVMMTXZIXXUQ,AH3Q23KAOXY4OMDBKJR4DIU7RIEA,AHJDQ4YHS7U7JGX6HJY5OU5IBVGA,AFWQOENTTFZVSVZPJGTHXDV7G5JQ,AFJRZNL7J4OL63FWNNUFK5PPJZGQ,AG4KR7KOATA2RKEX5D2NQICRFZ3Q</t>
  </si>
  <si>
    <t>R1DRVWDPCVUHMK,R23XQ10QUS68QY,R2KDJ8P8S6G9O3,R3H5V5Q927ZRI7,R31AIVLTBLTZZL,R17RUD99JNP3QE,R2B2ZOL2SLVIWS,R2DPWOUGJP73L1</t>
  </si>
  <si>
    <t>B07F6GXNPB</t>
  </si>
  <si>
    <t>Eureka Forbes Euroclean Paper Vacuum Cleaner Dust Bags for Excel, Ace, 300, Jet Models - Set of 10</t>
  </si>
  <si>
    <t>Home&amp;Kitchen|Kitchen&amp;HomeAppliances|Vacuum,Cleaning&amp;Ironing|Vacuums&amp;FloorCare|VacuumAccessories|VacuumBags|HandheldBags</t>
  </si>
  <si>
    <t>2664</t>
  </si>
  <si>
    <t>AEAHCVLMYLKLICSIKCTUS54NVQ2A,AFRIWQJKFSDZKTRTU5RSBKSQMIVA,AHFQXP2EQZOT7NTNHK5TMB6QA5QQ,AGLL6YL7RHHSDDGKWQO7ZIG3TXDQ,AGT4T2NBHXL5XVSRRCKSIGW7LDJA,AEAZZCC5KRGSGXGTGBRNK2O6IDAQ,AGBESE5F5QORNV2B6HE4UL4AMZ7Q,AE7QJ5FKTIU6K26GFQWGMXKO2MGQ</t>
  </si>
  <si>
    <t>R2K8VZSTF6Y1UH,R30LKPXEPE0CZE,R2714DP5UNSOQ,R1SR34QE2CLNQX,R33PWFEYQMQH30,R1JCIP3VLGLT7E,R2C96SQWZU7SM4,R2QG25I5PKC8ZD</t>
  </si>
  <si>
    <t>B0B97D658R</t>
  </si>
  <si>
    <t>Larrito wooden Cool Mist Humidifiers Essential Oil Diffuser Aroma Air Humidifier with Colorful Change for Car, Office, Babies, humidifiers for home, air humidifier for room (WOODEN HUMIDIFIRE-A)</t>
  </si>
  <si>
    <t>AHKMDKVJS3O2FONH6P2GLWKV7BGA,AF34WPWTTDCKLYAOTG56T2KNCBRQ,AG4L77PETD6JPT4LLTVG4WDS72PQ,AFK7BE52MSABKTBBCCFFW6SINUYQ,AFZAJPI7LJPDCOSMY6ASVRJOECMQ,AHYIUARUTB7FHBZNQDO2RVV72XFA,AGJW572HJZWB6REZMBNPGF2PEYPQ,AGTPLNZTYUEFVBGKKKMV5O66LJIQ</t>
  </si>
  <si>
    <t>RP44N8NRPVZ64,R1FETO75Q18Y6N,R3QS7GCDG4CKQ5,R1OAWG0HEQ62FT,R32BTYN4QF56J9,R1D0MOCMENKIT1,R3V1DRV00BSNS5,R2CVEAXB0MKT2Q</t>
  </si>
  <si>
    <t>B09NFSHCWN</t>
  </si>
  <si>
    <t>Hilton Quartz Heater 400/800-Watt ISI 2 Rods Multi Mode Heater Long Lasting Quick Heating Extremely Warm (Grey)</t>
  </si>
  <si>
    <t>AGYWNEMMI425KXXTZCVB7FOQBWNA,AHFXBNDCOX7XWOQ3AG6PTK6LOF2A,AHLPIV7SYJYC4OPSLCRAC3YVJ2YA,AFNXN32OITFCDL37ZNCO5GVSWGBA,AEHYZUICPG76APEFLWIJM2VEL44A,AHN7KDVM3CXUADMOVMT45XTTPQQA,AFPPFPKUIMU7J2Q5XECEA2OAWGQQ,AH2NDKEF6SAXWMINDMG7S6YD7IMQ</t>
  </si>
  <si>
    <t>R3PHYNEGUHVNDJ,R3U3Q0ET3JUC76,R1AJYRLEYBQKHQ,RIJ0LF1TCS88U,R1U7C8WLUNQGS1,R1G0KB7WIUAYV6,RH81LB9FFSVDB,R8LK8I42MTY6L</t>
  </si>
  <si>
    <t>B076VQS87V</t>
  </si>
  <si>
    <t>Syska SDI-07 1000 W Stellar with Golden American Heritage Soleplate Dry Iron (Blue)</t>
  </si>
  <si>
    <t>1868</t>
  </si>
  <si>
    <t>AEACEPNVLWUZDAPOTC4PB6YMDU4A,AH4HHPHQEEW6TGP4SIWHZPZAUM3Q,AHQOM5PWAU6KFW3HTQIT4BOV2XEQ,AERKVDGB67MRPUA7EHTNJYGY7JAA,AF6MFZXNYSO5M47G6B3UUTJAINPQ,AF2EXNHBVW22JUI2M3SOSBOLFKTA,AGIJXNFC5UX7UAPUWQCEFE2IN43A,AFU2G5BSSM76EG3V5K6ZIZ3NVIRQ</t>
  </si>
  <si>
    <t>R37X0IRA8XP1DZ,RYGZ67N1YAQ1V,R1RC5PYP8XJQ7F,RSQJ9ZHLKQ8HS,R1HWV58EX5INPJ,R2CBZ8US6D3TFW,R94RMNAVSZNCT,RIP6JERBIMOOZ</t>
  </si>
  <si>
    <t>B09LMMFW3S</t>
  </si>
  <si>
    <t>IKEA Milk Frother for Your Milk, Coffee,(Cold and hot Drinks), Black</t>
  </si>
  <si>
    <t>451</t>
  </si>
  <si>
    <t>AE4755NP2P2WIA3W6UZ4GBQUMYJQ,AGWJM4UXHNXL35HZ2RI6VJSH5KLQ,AH5Y43O2IZ3KNXE766GJMNEVTYZQ,AFQEZSS2I5IGAKZY3Y3CGDZLCJIA,AGHZSEUC44TVE5MU6KPGKEPS6ORA,AEJHCNCKOWWSZBGYQZF34SCZVKZQ,AEOAQQUIW5XQW2XAAIMHD34MNHAA,AEHANMVD4Q7UEQ2XXSW7XW72EJKQ</t>
  </si>
  <si>
    <t>R1K0ML8QPZZSH7,R1VJZH5L1SRLPA,R2TTZ6Y61C1955,RYRQ7HQ4WDD0R,R24V2VP33R7Q4Z,R1F215HE3H6ZGT,R1YT2C41FFR9NG,R2UR2X3ZHZC5MU</t>
  </si>
  <si>
    <t>B0BBLHTRM9</t>
  </si>
  <si>
    <t>IONIX Tap filter Multilayer | Activated Carbon Faucet Water Filters Universal Interface Home Kitchen Faucet Tap Water Clean Purifier Filter Cartridge Five Layer Water Filter-Pack of 1</t>
  </si>
  <si>
    <t>159</t>
  </si>
  <si>
    <t>AF6LRVDRKYWPTZXZLQERZ3LXCWDA,AG7FU75LA5ONPMNEVH6X47PHPHYA,AG3YRWMWYEW3G2WELWCNIU2H7HQQ,AGXZDH5CDJHVZVCYA6555BIZIWTQ,AEP6P6MBRADJL3SDICYEMQUWXVEA,AEVOU4VDGD6M5VOUU47DZ7JRABEA,AGA3BZEL7AM75FQS67KO32HQKWHQ,AHYU5NW2HTBFSIBPELM5BWRVFHDQ</t>
  </si>
  <si>
    <t>R9GL8284FSYUG,R1Q6Z3DZDJMDPN,R25CLTZM7X33KC,R3EZN6N234M56M,R3V5ZJK278N7DE,R2D7IYLDOK44OG,R3E1T8ZS17TP57,R388P83LV3P6PH</t>
  </si>
  <si>
    <t>B0BJYSCWFQ</t>
  </si>
  <si>
    <t>Kitchengenix's Mini Waffle Maker 4 Inch- 350 Watts: Stainless Steel Non-Stick Electric Iron Machine for Individual Belgian Waffles, Pan Cakes, Paninis or Other Snacks (Red)</t>
  </si>
  <si>
    <t>39</t>
  </si>
  <si>
    <t>AGG6B7ZD5FGH7KFHMESWE3VMHGBQ,AFEETHDN6SAGGKCZIRQGUDEOI2CA,AGTEW64WBNTZFGCWJFDWLOYQQXWA,AF3B6IE43CRY3EPVX6IXI2L453KQ,AH4F52IVOKDLXOGFBNZTNC3FHSJQ,AHNXK47JHYPTN7OEUHPGH4KKQUWA,AH3WE6333SFYEWEFIND2BCGNGJLA,AFHMVP4622IBCZIZ2BQ2DQYMRXYQ</t>
  </si>
  <si>
    <t>R3333X2IOK8J6C,R3UBMYP1E5RM5Z,R38CR6UCL8Z5F,R1NJ40Y3GL2XGK,R1MQP6KOMV9PHC,R2NTVG1I8CIRDI,REQ0A5BYHG678,R208N2LRQAPM3F</t>
  </si>
  <si>
    <t>B0187F2IOK</t>
  </si>
  <si>
    <t>Bajaj HM-01 Powerful 250W Hand Mixer, Black</t>
  </si>
  <si>
    <t>6531</t>
  </si>
  <si>
    <t>AF7UYUVEZZUXIIOJWWI776NZPTRQ,AH6UCH7MNAI4EDGZ2Q52KI4MDDBA,AHAC5FGED7HOO5GSKRTNCX7RMQFA,AFCQT3WCIYIHW4QJCMZSEXJ2A6QQ,AFNH4WZFYWT7D2WDKDIWY4YTR3CQ,AFKSVLIYFZUL6NT2QFBSXMWYZUCQ,AGXUG6UVU2G7J3OXP4REN3VZCE6Q,AHRFHGMEBL54OW7P2XZGYOFE7WKQ</t>
  </si>
  <si>
    <t>R1BR8BOPOWGU0F,R3EATDEV562Z39,R1BISP21J4W67Z,R371Z2WNIHW6BE,R1DUEJXRERZVJ9,R1C2TIDQCPNW4A,R1KWEO556IO34F,R2Z4EQK80846LQ</t>
  </si>
  <si>
    <t>B0B8CB7MHW</t>
  </si>
  <si>
    <t>KNOWZA Electric Handheld Milk Wand Mixer Frother for Latte Coffee Hot Milk, Milk Frother for Coffee, Egg Beater, Hand Blender, Coffee Beater (BLACK COFFEE BEATER)</t>
  </si>
  <si>
    <t>222</t>
  </si>
  <si>
    <t>AGK7PREKINHWXGPFNGY22DD3HBKA,AH4R4F2GBWKTYFEROXDJIFWWCTBA,AGCUJWCPKIL2XXCLVNXIIA7HHRRA,AGBHIIDMDAHDT54JKNQNZ4VK2S3A,AG3TNZMW4L6MIHXZG4BLGEXDGJPA,AFAK7LP652JWFHXYGYD6DRPSUTVA,AHLDPH6DDZRW4YJZSSOINP64R23Q,AFC3FOLK4BMVVGOHLENHL5ZUXK5Q</t>
  </si>
  <si>
    <t>R18ND09BJJWOI1,R35PEU0UI25EJQ,R1PUXDH1YJ1C7P,R3MYQMWYBPFNCE,R27R9HRO9LGATW,R6VNO2JYF3N4U,R23OWJ2539E2YY,R20Z8QRT7O6F3H</t>
  </si>
  <si>
    <t>B07K19NYZ8</t>
  </si>
  <si>
    <t>Usha Hc 812 T Thermo Fan Room Heater</t>
  </si>
  <si>
    <t>195</t>
  </si>
  <si>
    <t>AHURA5DMKF4YWCDDT44ACQDCBJAQ,AEQS4LQQWZZFTAEDZWPGCLOHIY4A,AGURD6PDFJNKIME6ZWOELPMKRYPA,AG7YGYMECZTW3ZHP6BK4BNREWP6Q,AFXUNDGJZ2S2L33AQDVM4G4PFA5A,AGRI64OJMOPQH24IHN2A5IB6LQAQ,AGNFSGP5VLI35V7BNL2K3XXHGG4A,AEC273TXQHQG4ZDMVD5VILLPYQAQ</t>
  </si>
  <si>
    <t>RYWL8U25UKVRN,R2OZKOAWL1O0AK,R20H2HQK57AY6M,R8D71Z6FT69SZ,R1SHRMSVKCLPBV,RL642290VV0FY,RY9QSE50DS1XF,R3G6DENLSHD8FG</t>
  </si>
  <si>
    <t>B08ZXZ362Z</t>
  </si>
  <si>
    <t>akiara - Makes life easy Mini Sewing Machine for Home Tailoring use | Mini Silai Machine with Sewing Kit Set Sewing Box with Thread Scissors, Needle All in One Sewing Accessories (White &amp; Purple)</t>
  </si>
  <si>
    <t>2283</t>
  </si>
  <si>
    <t>AEHOZYTOH5VUWA2Z7OB672WX4F5A,AEF3QNOCDEMLINRVML6H7XIGWYPQ,AHX4KZVASMGQQOST4T2RAQUZTLCA,AFW6K3O37RXWAJP5JDCSPNPENYDQ,AHELMAOGW7CMAPA6PJOO3INMBRBQ,AE4DX3LKPJLQMTSMMVZISY3Z4LAA,AEZVKCBQBC3W5IQIFD4ZFTL6IFAQ,AHX47N6TUNADPXMMQKVASVBNIHJA</t>
  </si>
  <si>
    <t>R35122PFZXLW77,R20F9Z88XI969Z,R32BCA8W6W1KIF,R8IJQ4BCU3EYB,R1U0ELVGODA4FE,RK6G1OA2NXLKX,RSPH5EIECZOR0,R39210FVK81Z0W</t>
  </si>
  <si>
    <t>B00GHL8VP2</t>
  </si>
  <si>
    <t>USHA 1212 PTC with Adjustable Thermostat Fan Heater (Black/Brown, 1500-Watts).</t>
  </si>
  <si>
    <t>1127</t>
  </si>
  <si>
    <t>AECFYIUCHSZXDLACTYPEUSM5DIKA,AF546S43YKYCJWRD7WSYO2ITLIYQ,AFLIE3ETZWXFSR27QFUUOHKSUR7A,AF4PRU3C3T6I4MXOKQSUH56QVIHA,AECDY7FOZSIRF26RIVPKPTJBAR2A,AFPDX4B54JY4ZIBKARJPJUUPPBWQ,AFPKIF7E3TYXUT52HM46PVZ7LIVA,AF6SB3YM3WFAJT5QWKS44BGB5RNA</t>
  </si>
  <si>
    <t>R1T19FVDX8Z7T2,R1E1AMYN17K7HJ,R20AXB80IQO0DK,R2N3QQAXIBYD1U,R23O6CFX5FQGEH,R28PM4P5ZGL5B9,R3I7005LCPIHBK,R14X0EVJHHB3B1</t>
  </si>
  <si>
    <t>B0B9JZW1SQ</t>
  </si>
  <si>
    <t>4 in 1 Handheld Electric Vegetable Cutter Set,Wireless Food Processor Electric Food Chopper for Garlic Chili Pepper Onion Ginger Celery Meat with Brush</t>
  </si>
  <si>
    <t>113</t>
  </si>
  <si>
    <t>AFCTMQKPVJI6Y2JPIGDKRKIAV43A,AF6XUHN32GSFA7LFG7MHGNXSKBEQ,AE7CCWXTUAVBDTLXQJEP7M5M7FPA,AH6PG4VBSGWZNZWULXHBO772JP6A,AFLHQI5WLHXYFRFITHAHJL5PSDSQ,AGDIZUYGIWBTV55BOB2GOTNY6ZTQ</t>
  </si>
  <si>
    <t>R3N2A5DV7IPG6R,RXX6FP17PFNBS,R1JENN8Y0UV8G,RXPE5ZQ9LKS94,RGJ8L0BDZJ7U8,R3122SJIEKZ4O2</t>
  </si>
  <si>
    <t>B00TI8E7BI</t>
  </si>
  <si>
    <t>Philips HD9306/06 1.5-Litre Electric Kettle (Multicolor)</t>
  </si>
  <si>
    <t>2518</t>
  </si>
  <si>
    <t>AHYXOMUJUKZHBWHP43ZAB265EDGA,AG4C27NTZZ7HTG6W3ADZYHAUEZCA,AFYACVFEH3NFVZ5LGOPEBKBCLSSQ,AHTHUJC6TX2WAQ5SO24MVWJONMEQ,AHIJ2RAFZZHMUPJJKYHE2CU7ZNEQ,AENGHEFJVZDD5IE57TJ62DY7CY2A,AHOKBMECKUGAAX2ERFRKMQZNSR4Q,AE4PHOB4VRRT6W2L4E5TT4QROAWA</t>
  </si>
  <si>
    <t>R252H4TFMWK9L7,R3SAFGRVGD7GTV,R1FVCFYT4SGY76,R2437QVPEQFXQ6,R2H5VGCES0DGQY,R1DO5MB8H8GCUI,R10I87E4DVQPCL,R39U1YGSKUXRN6</t>
  </si>
  <si>
    <t>B07J9KXQCC</t>
  </si>
  <si>
    <t>Libra Room Heater for Home, Room Heaters Home for Winter, Electric Heater with 2000 Watts Power as per IS Specification for Small to Medium Rooms - FH12 (Grey)</t>
  </si>
  <si>
    <t>AE5FZ5B3EEES45Q26PNUBTJ5DRYA,AGL2B432J2VDHOSUWTQ6KOAS6AMQ,AFWPWQ32B7BLW23MWYFHGYLNGUCA,AFNUTTGM5CBUQEYWPEQ57UABIHAQ,AFYLL7VANUJZ6M4L3277TRRERA5Q,AH3VEJH6HMUCM37ZZNCMRNPY6S3A,AE4BFRYLLJQRZJLJ755OH7DYIE4A,AF2LCSDV3YQRDO3B3ZTEEFLFNLLQ</t>
  </si>
  <si>
    <t>R363CESXF8MX1J,RPFBIUJQY7U8J,R1RANSDWMZLOFX,R2KRLWEGK8WRUV,RJT2AYA3VYJKW,RED9KLRCGWVCA,R8AVX9DP1CA8T,R27B8CDIU1PSLD</t>
  </si>
  <si>
    <t>B0B3JSWG81</t>
  </si>
  <si>
    <t>NGI Store 2 Pieces Pet Hair Removers for Your Laundry Catcher Lint Remover for Washing Machine Lint Remover Reusable Portable Silica Gel Clothes Washer Dryer Floating Ball</t>
  </si>
  <si>
    <t>AFPKVN5KLHB4MHSYDS25Q5MIWWKQ</t>
  </si>
  <si>
    <t>R18OKMWGX8SA0L</t>
  </si>
  <si>
    <t>B08L7J3T31</t>
  </si>
  <si>
    <t>Noir Aqua - 5pcs PP Spun Filter + 1 Spanner | for All Types of RO Water purifiers (5 Piece, White, 10 Inch, 5 Micron) - RO Spun Filter Cartridge Sponge Replacement Water Filter Candle</t>
  </si>
  <si>
    <t>1090</t>
  </si>
  <si>
    <t>AHITFY6AHALOFOHOZEOC6XBP4FEA,AFRABBODZJZQB6Z4U5FLWEWBAFCA,AHECHWNSEMINYA7KJCRNVT5HCJ7A,AHZE7X4JEEFGO55ORGHVUFLEKD3Q,AG6T7YJGBNIZFYN3IETCMEP4ASJA,AE5JV64MRH475HD7BRHX43UG5U4A,AES5H357DGWET4IZXLW4IEQ4QYIQ,AEB3GRL6Q7FDMQSWGOPRAZ3VUL7Q</t>
  </si>
  <si>
    <t>R3G3XFHPBFF0E8,R3C0BZCD32EIGW,R2EBVBCN9QPD9R,R9SAQHLVMF9ON,R3P4WQ85WREE09,RE1AN3DMA316N,R3BKQ2HLTYB0G4,R28M0VG1XQJLQ3</t>
  </si>
  <si>
    <t>B01M6453MB</t>
  </si>
  <si>
    <t>Prestige Delight PRWO Electric Rice Cooker (1 L, White)</t>
  </si>
  <si>
    <t>4118</t>
  </si>
  <si>
    <t>AFG5FM3NEMOL6BNFRV2NK5FNJCHQ,AGEINTRN6Z563RMLHIZEHMNU5UOA,AHOV63EYPKKFN2RY43FLDEO5XSYA,AECUT2M2ZMO76YUEXUVPCKGFOHMA,AGGQG3GYBNP6LFX4FYECSABC27PA,AG2JLSQXNIT6S4LCGHMOGFTHOOPQ,AHKGLRHEHJ2FLFRMXYW4JTAQIFQA,AED6PKQYUIQOV6YB4NAZTJQ2VCIQ</t>
  </si>
  <si>
    <t>R3DDL2UPKQ2CK9,R2SYYU1OATVIU5,R1VM993161IYRW,R28K4Y5JF23GNU,R2KM7BT1FRZOYU,R2KQMTZQ5QCIP6,R1VWQ34O0MNDLC,R2GBEWZ5FISS7X</t>
  </si>
  <si>
    <t>B009P2LIL4</t>
  </si>
  <si>
    <t>Bajaj Majesty RX10 2000 Watts Heat Convector Room Heater (White, ISI Approved)</t>
  </si>
  <si>
    <t>468</t>
  </si>
  <si>
    <t>AGVPWCMAHYQWJOQKMUJN4DW3KM5Q,AF4Q3E66MY4SR7YQZSWBBRU5XQKQ,AEM2ZDSQE4QZIGTCTE4HSNZOS7DQ,AEHMIAQFYXW3CY6Z37ABRXSOJRPA,AHJCYSNMFLZM7CA4FGDPU7A4UHYQ,AEQTWNQ6GKTOSJO3ZEPHRTH56VCA,AHIHPBLP6PPV66Y3AWOSYFBVZPFA,AGHBKUHIWVOPUQYFRA6PXIIC6R5Q</t>
  </si>
  <si>
    <t>R1TLRJVW4STY5I,R2O455KRN493R1,R3Q5MVGBRIAS2G,RDUWK5R7MYO0F,R2PLXU82PLNOS,R3OGEQWZH4DYFA,R5I0WH8YY7K9V,R1MC4M4R6ZDUBE</t>
  </si>
  <si>
    <t>B00J5DYCCA</t>
  </si>
  <si>
    <t>Havells Ventil Air DSP 230mm Exhaust Fan (Pista Green)</t>
  </si>
  <si>
    <t>8031</t>
  </si>
  <si>
    <t>AF2JQCLSCY3QJATWUNNHUSVUPNQQ,AFDMLUXC5LS5RXDJSJJRHNBURIVQ,AHMWJ32LQF2YEADFPUML4EKXUC3Q,AFXERFNWKFFWECCPZJBRP2N23XJA,AG74HALEHHRAVFNXFHBM75RWZD6Q,AEDOS7O5DUVDYA7EHU6VERPRAFMA,AFKWDCNGBBYBDQBKMFJUVJYY77XQ,AGQCHAIK5FZZOA67FTG7HET7VVJQ</t>
  </si>
  <si>
    <t>R39Q2Y79MM9SWK,R3079BG1NIH6MB,R29A31ZELTZNJM,RQ7XAO5UTJQZT,R223OFAZGIK4X7,R27WMZV25K3TN1,R302QB4GVL3F8T,RBZRSE5J6HCF3</t>
  </si>
  <si>
    <t>B01486F4G6</t>
  </si>
  <si>
    <t>Borosil Jumbo 1000-Watt Grill Sandwich Maker (Black)</t>
  </si>
  <si>
    <t>6987</t>
  </si>
  <si>
    <t>AFGW5PT3R6ZAVQR4Y5MWVAKBZAYA,AG7QNJ2SCS5VS5VYYBNV4HDSIJ4Q,AFUDGN5MEXLKUULNTM7Y2G5P7TYA,AHXCDNSXAESERITAFELQABFVNLCA,AGRZD6CHLCUNOLMMIMIHUCG7PIFA,AFQZVGSOSOJHKFQQMCEI4725QEKQ,AEALVGXXIP46OZVXKRUXSDWZJMEA,AGEFL3AY7YXEFZA4ZJU3LP7K7OJQ</t>
  </si>
  <si>
    <t>R20RBRZ0WEUJT9,ROKIFK9R2ISSE,R30EEG2FNJSN5I,R2ZC03S4QXOW4Y,R186H8YW34BQD5,R10NC3D321N59G,REKF75G4SOAOX,R2G0ZT4JQX322I</t>
  </si>
  <si>
    <t xml:space="preserve">rating_category </t>
  </si>
  <si>
    <t>price_range</t>
  </si>
  <si>
    <t>Row Labels</t>
  </si>
  <si>
    <t>Grand Total</t>
  </si>
  <si>
    <t>Average of rating</t>
  </si>
  <si>
    <t>Count of product_id</t>
  </si>
  <si>
    <r>
      <t>Summarized customer ratings at each product-category level</t>
    </r>
    <r>
      <rPr>
        <sz val="12"/>
        <color theme="1"/>
        <rFont val="Segoe UI"/>
        <family val="2"/>
      </rPr>
      <t xml:space="preserve"> to understand </t>
    </r>
    <r>
      <rPr>
        <b/>
        <sz val="12"/>
        <color theme="1"/>
        <rFont val="Segoe UI"/>
        <family val="2"/>
      </rPr>
      <t>quality perception and product volume</t>
    </r>
    <r>
      <rPr>
        <sz val="12"/>
        <color theme="1"/>
        <rFont val="Segoe UI"/>
        <family val="2"/>
      </rPr>
      <t xml:space="preserve"> using a Pivot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</si>
</sst>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name val="Calibri"/>
    </font>
    <font>
      <b/>
      <sz val="12"/>
      <color theme="1"/>
      <name val="Segoe UI"/>
      <family val="2"/>
    </font>
    <font>
      <sz val="12"/>
      <color theme="1"/>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vertical="top"/>
    </xf>
    <xf numFmtId="0" fontId="1" fillId="0" borderId="1" xfId="0" applyFont="1" applyBorder="1" applyAlignment="1">
      <alignment horizontal="left" vertical="top"/>
    </xf>
    <xf numFmtId="0" fontId="0" fillId="0" borderId="0" xfId="0" applyAlignment="1">
      <alignment horizontal="left" vertical="top"/>
    </xf>
    <xf numFmtId="2" fontId="0" fillId="0" borderId="0" xfId="0" applyNumberFormat="1" applyAlignment="1">
      <alignment horizontal="left" vertical="top"/>
    </xf>
    <xf numFmtId="2" fontId="0" fillId="0" borderId="0" xfId="0" applyNumberFormat="1" applyAlignment="1">
      <alignment vertical="top"/>
    </xf>
    <xf numFmtId="164" fontId="0" fillId="0" borderId="0" xfId="0" applyNumberFormat="1" applyAlignment="1">
      <alignment horizontal="left" vertical="top"/>
    </xf>
    <xf numFmtId="164" fontId="0" fillId="0" borderId="0" xfId="0" applyNumberFormat="1" applyAlignment="1">
      <alignment vertical="top"/>
    </xf>
    <xf numFmtId="1" fontId="0" fillId="0" borderId="0" xfId="0" applyNumberFormat="1" applyAlignment="1">
      <alignment horizontal="left" vertical="top"/>
    </xf>
    <xf numFmtId="1" fontId="0" fillId="0" borderId="0" xfId="0" applyNumberFormat="1" applyAlignment="1">
      <alignment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cellXfs>
  <cellStyles count="1">
    <cellStyle name="Normal" xfId="0" builtinId="0"/>
  </cellStyles>
  <dxfs count="1">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[amazon_df (clean_data) excelmod.xlsx]Pivot Analysis!PivotTable1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Average of rating</c:v>
                </c:pt>
              </c:strCache>
            </c:strRef>
          </c:tx>
          <c:spPr>
            <a:solidFill>
              <a:schemeClr val="accent1"/>
            </a:solidFill>
            <a:ln>
              <a:noFill/>
            </a:ln>
            <a:effectLst/>
          </c:spPr>
          <c:invertIfNegative val="0"/>
          <c:cat>
            <c:strRef>
              <c:f>'Pivot Analysis'!$A$4:$A$215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Electronics|Mobiles&amp;Accessories|MobileAccessories|Décor</c:v>
                </c:pt>
                <c:pt idx="106">
                  <c:v>Electronics|Mobiles&amp;Accessories|MobileAccessories|Décor|PhoneCharms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'Pivot Analysis'!$B$4:$B$215</c:f>
              <c:numCache>
                <c:formatCode>0.00</c:formatCode>
                <c:ptCount val="211"/>
                <c:pt idx="0">
                  <c:v>3.8</c:v>
                </c:pt>
                <c:pt idx="1">
                  <c:v>4.1500000000000004</c:v>
                </c:pt>
                <c:pt idx="2">
                  <c:v>3.5</c:v>
                </c:pt>
                <c:pt idx="3">
                  <c:v>3.5999999999999996</c:v>
                </c:pt>
                <c:pt idx="4">
                  <c:v>4.05</c:v>
                </c:pt>
                <c:pt idx="5">
                  <c:v>4.1999999999999993</c:v>
                </c:pt>
                <c:pt idx="6">
                  <c:v>4.0333333333333332</c:v>
                </c:pt>
                <c:pt idx="7">
                  <c:v>4.4000000000000004</c:v>
                </c:pt>
                <c:pt idx="8">
                  <c:v>4.4000000000000004</c:v>
                </c:pt>
                <c:pt idx="9">
                  <c:v>3.9</c:v>
                </c:pt>
                <c:pt idx="10">
                  <c:v>4.1519313304721006</c:v>
                </c:pt>
                <c:pt idx="11">
                  <c:v>4.333333333333333</c:v>
                </c:pt>
                <c:pt idx="12">
                  <c:v>4.0999999999999996</c:v>
                </c:pt>
                <c:pt idx="13">
                  <c:v>3.9818181818181815</c:v>
                </c:pt>
                <c:pt idx="14">
                  <c:v>3.4</c:v>
                </c:pt>
                <c:pt idx="15">
                  <c:v>4.375</c:v>
                </c:pt>
                <c:pt idx="16">
                  <c:v>4.05</c:v>
                </c:pt>
                <c:pt idx="17">
                  <c:v>4.12</c:v>
                </c:pt>
                <c:pt idx="18">
                  <c:v>4.2874999999999996</c:v>
                </c:pt>
                <c:pt idx="19">
                  <c:v>4.3</c:v>
                </c:pt>
                <c:pt idx="20">
                  <c:v>4.2499999999999991</c:v>
                </c:pt>
                <c:pt idx="21">
                  <c:v>4.3</c:v>
                </c:pt>
                <c:pt idx="22">
                  <c:v>4.0999999999999996</c:v>
                </c:pt>
                <c:pt idx="23">
                  <c:v>4.0642857142857149</c:v>
                </c:pt>
                <c:pt idx="24">
                  <c:v>3.9799999999999995</c:v>
                </c:pt>
                <c:pt idx="25">
                  <c:v>4.3</c:v>
                </c:pt>
                <c:pt idx="26">
                  <c:v>4.2666666666666666</c:v>
                </c:pt>
                <c:pt idx="27">
                  <c:v>4.3666666666666671</c:v>
                </c:pt>
                <c:pt idx="28">
                  <c:v>4.3833333333333337</c:v>
                </c:pt>
                <c:pt idx="29">
                  <c:v>4.0333333333333332</c:v>
                </c:pt>
                <c:pt idx="30">
                  <c:v>4.3</c:v>
                </c:pt>
                <c:pt idx="31">
                  <c:v>4.18</c:v>
                </c:pt>
                <c:pt idx="32">
                  <c:v>4.0999999999999996</c:v>
                </c:pt>
                <c:pt idx="33">
                  <c:v>3.9</c:v>
                </c:pt>
                <c:pt idx="34">
                  <c:v>3.94</c:v>
                </c:pt>
                <c:pt idx="35">
                  <c:v>3.94</c:v>
                </c:pt>
                <c:pt idx="36">
                  <c:v>4.2</c:v>
                </c:pt>
                <c:pt idx="37">
                  <c:v>4.3999999999999995</c:v>
                </c:pt>
                <c:pt idx="38">
                  <c:v>4.5</c:v>
                </c:pt>
                <c:pt idx="39">
                  <c:v>4.4000000000000004</c:v>
                </c:pt>
                <c:pt idx="40">
                  <c:v>4.3</c:v>
                </c:pt>
                <c:pt idx="41">
                  <c:v>4.4000000000000004</c:v>
                </c:pt>
                <c:pt idx="42">
                  <c:v>4.2600000000000007</c:v>
                </c:pt>
                <c:pt idx="43">
                  <c:v>4</c:v>
                </c:pt>
                <c:pt idx="44">
                  <c:v>4.25</c:v>
                </c:pt>
                <c:pt idx="45">
                  <c:v>4.0999999999999996</c:v>
                </c:pt>
                <c:pt idx="46">
                  <c:v>3.8</c:v>
                </c:pt>
                <c:pt idx="47">
                  <c:v>4.3</c:v>
                </c:pt>
                <c:pt idx="48">
                  <c:v>4.5</c:v>
                </c:pt>
                <c:pt idx="49">
                  <c:v>4.094444444444445</c:v>
                </c:pt>
                <c:pt idx="50">
                  <c:v>4.2</c:v>
                </c:pt>
                <c:pt idx="51">
                  <c:v>4.2555555555555564</c:v>
                </c:pt>
                <c:pt idx="52">
                  <c:v>4.25</c:v>
                </c:pt>
                <c:pt idx="53">
                  <c:v>4.3</c:v>
                </c:pt>
                <c:pt idx="54">
                  <c:v>4.0999999999999996</c:v>
                </c:pt>
                <c:pt idx="55">
                  <c:v>3.6666666666666665</c:v>
                </c:pt>
                <c:pt idx="56">
                  <c:v>3.5999999999999996</c:v>
                </c:pt>
                <c:pt idx="57">
                  <c:v>4.5999999999999996</c:v>
                </c:pt>
                <c:pt idx="58">
                  <c:v>4.3307692307692305</c:v>
                </c:pt>
                <c:pt idx="59">
                  <c:v>4.4000000000000004</c:v>
                </c:pt>
                <c:pt idx="60">
                  <c:v>3.8</c:v>
                </c:pt>
                <c:pt idx="61">
                  <c:v>4.2</c:v>
                </c:pt>
                <c:pt idx="62">
                  <c:v>4.5</c:v>
                </c:pt>
                <c:pt idx="63">
                  <c:v>4.3</c:v>
                </c:pt>
                <c:pt idx="64">
                  <c:v>4.4000000000000004</c:v>
                </c:pt>
                <c:pt idx="65">
                  <c:v>4.3499999999999996</c:v>
                </c:pt>
                <c:pt idx="66">
                  <c:v>4.05</c:v>
                </c:pt>
                <c:pt idx="67">
                  <c:v>3.8</c:v>
                </c:pt>
                <c:pt idx="68">
                  <c:v>4.0999999999999996</c:v>
                </c:pt>
                <c:pt idx="69">
                  <c:v>3.7</c:v>
                </c:pt>
                <c:pt idx="70">
                  <c:v>4.375</c:v>
                </c:pt>
                <c:pt idx="71">
                  <c:v>4.4142857142857137</c:v>
                </c:pt>
                <c:pt idx="72">
                  <c:v>4.166666666666667</c:v>
                </c:pt>
                <c:pt idx="73">
                  <c:v>3.9</c:v>
                </c:pt>
                <c:pt idx="74">
                  <c:v>4.3</c:v>
                </c:pt>
                <c:pt idx="75">
                  <c:v>3.8</c:v>
                </c:pt>
                <c:pt idx="76">
                  <c:v>3.8980769230769217</c:v>
                </c:pt>
                <c:pt idx="77">
                  <c:v>4.0625</c:v>
                </c:pt>
                <c:pt idx="78">
                  <c:v>4</c:v>
                </c:pt>
                <c:pt idx="79">
                  <c:v>4.4000000000000004</c:v>
                </c:pt>
                <c:pt idx="80">
                  <c:v>4</c:v>
                </c:pt>
                <c:pt idx="81">
                  <c:v>4.5</c:v>
                </c:pt>
                <c:pt idx="82">
                  <c:v>4.05</c:v>
                </c:pt>
                <c:pt idx="83">
                  <c:v>3.9</c:v>
                </c:pt>
                <c:pt idx="84">
                  <c:v>3.9999999999999996</c:v>
                </c:pt>
                <c:pt idx="85">
                  <c:v>4.2</c:v>
                </c:pt>
                <c:pt idx="86">
                  <c:v>3.8</c:v>
                </c:pt>
                <c:pt idx="87">
                  <c:v>3.5</c:v>
                </c:pt>
                <c:pt idx="88">
                  <c:v>4.2541666666666682</c:v>
                </c:pt>
                <c:pt idx="89">
                  <c:v>4.1333333333333329</c:v>
                </c:pt>
                <c:pt idx="90">
                  <c:v>4.3000000000000007</c:v>
                </c:pt>
                <c:pt idx="91">
                  <c:v>4.4000000000000004</c:v>
                </c:pt>
                <c:pt idx="92">
                  <c:v>3.8000000000000003</c:v>
                </c:pt>
                <c:pt idx="93">
                  <c:v>4.0333333333333332</c:v>
                </c:pt>
                <c:pt idx="94">
                  <c:v>4</c:v>
                </c:pt>
                <c:pt idx="95">
                  <c:v>4.1333333333333337</c:v>
                </c:pt>
                <c:pt idx="96">
                  <c:v>4.2666666666666666</c:v>
                </c:pt>
                <c:pt idx="97">
                  <c:v>4.2095238095238106</c:v>
                </c:pt>
                <c:pt idx="98">
                  <c:v>4.0666666666666673</c:v>
                </c:pt>
                <c:pt idx="99">
                  <c:v>3.9666666666666668</c:v>
                </c:pt>
                <c:pt idx="100">
                  <c:v>4.25</c:v>
                </c:pt>
                <c:pt idx="101">
                  <c:v>4.2</c:v>
                </c:pt>
                <c:pt idx="102">
                  <c:v>4.1800000000000006</c:v>
                </c:pt>
                <c:pt idx="103">
                  <c:v>4.125</c:v>
                </c:pt>
                <c:pt idx="104">
                  <c:v>4.1437499999999998</c:v>
                </c:pt>
                <c:pt idx="105">
                  <c:v>4.16</c:v>
                </c:pt>
                <c:pt idx="106">
                  <c:v>4.4000000000000004</c:v>
                </c:pt>
                <c:pt idx="107">
                  <c:v>4.4714285714285715</c:v>
                </c:pt>
                <c:pt idx="108">
                  <c:v>3.9</c:v>
                </c:pt>
                <c:pt idx="109">
                  <c:v>4.3</c:v>
                </c:pt>
                <c:pt idx="110">
                  <c:v>4.0999999999999996</c:v>
                </c:pt>
                <c:pt idx="111">
                  <c:v>4.0999999999999996</c:v>
                </c:pt>
                <c:pt idx="112">
                  <c:v>4.26</c:v>
                </c:pt>
                <c:pt idx="113">
                  <c:v>3.8</c:v>
                </c:pt>
                <c:pt idx="114">
                  <c:v>4.16</c:v>
                </c:pt>
                <c:pt idx="115">
                  <c:v>4.1500000000000004</c:v>
                </c:pt>
                <c:pt idx="116">
                  <c:v>3.9111111111111105</c:v>
                </c:pt>
                <c:pt idx="117">
                  <c:v>4.1000000000000005</c:v>
                </c:pt>
                <c:pt idx="118">
                  <c:v>4.5</c:v>
                </c:pt>
                <c:pt idx="119">
                  <c:v>4.0250000000000004</c:v>
                </c:pt>
                <c:pt idx="120">
                  <c:v>4</c:v>
                </c:pt>
                <c:pt idx="121">
                  <c:v>4.3</c:v>
                </c:pt>
                <c:pt idx="122">
                  <c:v>4.4000000000000004</c:v>
                </c:pt>
                <c:pt idx="123">
                  <c:v>4.5</c:v>
                </c:pt>
                <c:pt idx="124">
                  <c:v>4.4333333333333336</c:v>
                </c:pt>
                <c:pt idx="125">
                  <c:v>3.9</c:v>
                </c:pt>
                <c:pt idx="126">
                  <c:v>4.3</c:v>
                </c:pt>
                <c:pt idx="127">
                  <c:v>4.2749999999999995</c:v>
                </c:pt>
                <c:pt idx="128">
                  <c:v>4.1090909090909085</c:v>
                </c:pt>
                <c:pt idx="129">
                  <c:v>4.1000000000000005</c:v>
                </c:pt>
                <c:pt idx="130">
                  <c:v>4.0999999999999996</c:v>
                </c:pt>
                <c:pt idx="131">
                  <c:v>3.9499999999999997</c:v>
                </c:pt>
                <c:pt idx="132">
                  <c:v>3.9666666666666668</c:v>
                </c:pt>
                <c:pt idx="133">
                  <c:v>4.0999999999999996</c:v>
                </c:pt>
                <c:pt idx="134">
                  <c:v>3.9</c:v>
                </c:pt>
                <c:pt idx="135">
                  <c:v>3.8899999999999992</c:v>
                </c:pt>
                <c:pt idx="136">
                  <c:v>3.8099999999999996</c:v>
                </c:pt>
                <c:pt idx="137">
                  <c:v>3.6</c:v>
                </c:pt>
                <c:pt idx="138">
                  <c:v>3.7</c:v>
                </c:pt>
                <c:pt idx="139">
                  <c:v>4.0777777777777784</c:v>
                </c:pt>
                <c:pt idx="140">
                  <c:v>4.052173913043478</c:v>
                </c:pt>
                <c:pt idx="141">
                  <c:v>4.1416666666666666</c:v>
                </c:pt>
                <c:pt idx="142">
                  <c:v>4.1500000000000004</c:v>
                </c:pt>
                <c:pt idx="143">
                  <c:v>4.2</c:v>
                </c:pt>
                <c:pt idx="144">
                  <c:v>3.9923076923076923</c:v>
                </c:pt>
                <c:pt idx="145">
                  <c:v>4.0999999999999996</c:v>
                </c:pt>
                <c:pt idx="146">
                  <c:v>3.3</c:v>
                </c:pt>
                <c:pt idx="147">
                  <c:v>4.1999999999999993</c:v>
                </c:pt>
                <c:pt idx="148">
                  <c:v>4.5</c:v>
                </c:pt>
                <c:pt idx="149">
                  <c:v>4.08</c:v>
                </c:pt>
                <c:pt idx="150">
                  <c:v>3.9</c:v>
                </c:pt>
                <c:pt idx="151">
                  <c:v>3.7333333333333329</c:v>
                </c:pt>
                <c:pt idx="152">
                  <c:v>4.2</c:v>
                </c:pt>
                <c:pt idx="153">
                  <c:v>3.65</c:v>
                </c:pt>
                <c:pt idx="154">
                  <c:v>4.4000000000000004</c:v>
                </c:pt>
                <c:pt idx="155">
                  <c:v>4.46</c:v>
                </c:pt>
                <c:pt idx="156">
                  <c:v>4.08</c:v>
                </c:pt>
                <c:pt idx="157">
                  <c:v>4.3</c:v>
                </c:pt>
                <c:pt idx="158">
                  <c:v>4.2909090909090919</c:v>
                </c:pt>
                <c:pt idx="159">
                  <c:v>4.0578947368421048</c:v>
                </c:pt>
                <c:pt idx="160">
                  <c:v>4.2333333333333334</c:v>
                </c:pt>
                <c:pt idx="161">
                  <c:v>4.05</c:v>
                </c:pt>
                <c:pt idx="162">
                  <c:v>3.8916666666666662</c:v>
                </c:pt>
                <c:pt idx="163">
                  <c:v>3.7</c:v>
                </c:pt>
                <c:pt idx="164">
                  <c:v>4.4000000000000004</c:v>
                </c:pt>
                <c:pt idx="165">
                  <c:v>4.0315789473684216</c:v>
                </c:pt>
                <c:pt idx="166">
                  <c:v>3.9615384615384617</c:v>
                </c:pt>
                <c:pt idx="167">
                  <c:v>3.8</c:v>
                </c:pt>
                <c:pt idx="168">
                  <c:v>4.0374999999999996</c:v>
                </c:pt>
                <c:pt idx="169">
                  <c:v>4.011111111111112</c:v>
                </c:pt>
                <c:pt idx="170">
                  <c:v>4.25</c:v>
                </c:pt>
                <c:pt idx="171">
                  <c:v>4.333333333333333</c:v>
                </c:pt>
                <c:pt idx="172">
                  <c:v>3.96</c:v>
                </c:pt>
                <c:pt idx="173">
                  <c:v>4.4000000000000004</c:v>
                </c:pt>
                <c:pt idx="174">
                  <c:v>4.0999999999999996</c:v>
                </c:pt>
                <c:pt idx="175">
                  <c:v>4.5</c:v>
                </c:pt>
                <c:pt idx="176">
                  <c:v>4.3</c:v>
                </c:pt>
                <c:pt idx="177">
                  <c:v>4.3</c:v>
                </c:pt>
                <c:pt idx="178">
                  <c:v>3.6714285714285717</c:v>
                </c:pt>
                <c:pt idx="179">
                  <c:v>4.0333333333333341</c:v>
                </c:pt>
                <c:pt idx="180">
                  <c:v>4.0999999999999996</c:v>
                </c:pt>
                <c:pt idx="181">
                  <c:v>4.1291666666666655</c:v>
                </c:pt>
                <c:pt idx="182">
                  <c:v>4.0333333333333341</c:v>
                </c:pt>
                <c:pt idx="183">
                  <c:v>4.0363636363636362</c:v>
                </c:pt>
                <c:pt idx="184">
                  <c:v>4.2</c:v>
                </c:pt>
                <c:pt idx="185">
                  <c:v>4.3</c:v>
                </c:pt>
                <c:pt idx="186">
                  <c:v>4.1749999999999998</c:v>
                </c:pt>
                <c:pt idx="187">
                  <c:v>3.9428571428571426</c:v>
                </c:pt>
                <c:pt idx="188">
                  <c:v>4.25</c:v>
                </c:pt>
                <c:pt idx="189">
                  <c:v>4.0333333333333332</c:v>
                </c:pt>
                <c:pt idx="190">
                  <c:v>4.0333333333333332</c:v>
                </c:pt>
                <c:pt idx="191">
                  <c:v>4.1749999999999998</c:v>
                </c:pt>
                <c:pt idx="192">
                  <c:v>3.9181818181818175</c:v>
                </c:pt>
                <c:pt idx="193">
                  <c:v>4</c:v>
                </c:pt>
                <c:pt idx="194">
                  <c:v>4.5</c:v>
                </c:pt>
                <c:pt idx="195">
                  <c:v>3.9</c:v>
                </c:pt>
                <c:pt idx="196">
                  <c:v>4.5</c:v>
                </c:pt>
                <c:pt idx="197">
                  <c:v>4.4000000000000004</c:v>
                </c:pt>
                <c:pt idx="198">
                  <c:v>4.45</c:v>
                </c:pt>
                <c:pt idx="199">
                  <c:v>4.3</c:v>
                </c:pt>
                <c:pt idx="200">
                  <c:v>4.3</c:v>
                </c:pt>
                <c:pt idx="201">
                  <c:v>4.371428571428571</c:v>
                </c:pt>
                <c:pt idx="202">
                  <c:v>4.25</c:v>
                </c:pt>
                <c:pt idx="203">
                  <c:v>4.4000000000000004</c:v>
                </c:pt>
                <c:pt idx="204">
                  <c:v>4.3</c:v>
                </c:pt>
                <c:pt idx="205">
                  <c:v>4.0999999999999996</c:v>
                </c:pt>
                <c:pt idx="206">
                  <c:v>4.25</c:v>
                </c:pt>
                <c:pt idx="207">
                  <c:v>4.1500000000000004</c:v>
                </c:pt>
                <c:pt idx="208">
                  <c:v>4.3</c:v>
                </c:pt>
                <c:pt idx="209">
                  <c:v>4.1333333333333329</c:v>
                </c:pt>
                <c:pt idx="210">
                  <c:v>4.3</c:v>
                </c:pt>
              </c:numCache>
            </c:numRef>
          </c:val>
          <c:extLst>
            <c:ext xmlns:c16="http://schemas.microsoft.com/office/drawing/2014/chart" uri="{C3380CC4-5D6E-409C-BE32-E72D297353CC}">
              <c16:uniqueId val="{00000000-991A-411F-A853-A3DF206BB42F}"/>
            </c:ext>
          </c:extLst>
        </c:ser>
        <c:ser>
          <c:idx val="1"/>
          <c:order val="1"/>
          <c:tx>
            <c:strRef>
              <c:f>'Pivot Analysis'!$C$3</c:f>
              <c:strCache>
                <c:ptCount val="1"/>
                <c:pt idx="0">
                  <c:v>Count of product_id</c:v>
                </c:pt>
              </c:strCache>
            </c:strRef>
          </c:tx>
          <c:spPr>
            <a:solidFill>
              <a:schemeClr val="accent2"/>
            </a:solidFill>
            <a:ln>
              <a:noFill/>
            </a:ln>
            <a:effectLst/>
          </c:spPr>
          <c:invertIfNegative val="0"/>
          <c:cat>
            <c:strRef>
              <c:f>'Pivot Analysis'!$A$4:$A$215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Electronics|Mobiles&amp;Accessories|MobileAccessories|Décor</c:v>
                </c:pt>
                <c:pt idx="106">
                  <c:v>Electronics|Mobiles&amp;Accessories|MobileAccessories|Décor|PhoneCharms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'Pivot Analysis'!$C$4:$C$215</c:f>
              <c:numCache>
                <c:formatCode>0.00</c:formatCode>
                <c:ptCount val="211"/>
                <c:pt idx="0">
                  <c:v>1</c:v>
                </c:pt>
                <c:pt idx="1">
                  <c:v>2</c:v>
                </c:pt>
                <c:pt idx="2">
                  <c:v>1</c:v>
                </c:pt>
                <c:pt idx="3">
                  <c:v>2</c:v>
                </c:pt>
                <c:pt idx="4">
                  <c:v>2</c:v>
                </c:pt>
                <c:pt idx="5">
                  <c:v>2</c:v>
                </c:pt>
                <c:pt idx="6">
                  <c:v>3</c:v>
                </c:pt>
                <c:pt idx="7">
                  <c:v>1</c:v>
                </c:pt>
                <c:pt idx="8">
                  <c:v>2</c:v>
                </c:pt>
                <c:pt idx="9">
                  <c:v>1</c:v>
                </c:pt>
                <c:pt idx="10">
                  <c:v>233</c:v>
                </c:pt>
                <c:pt idx="11">
                  <c:v>3</c:v>
                </c:pt>
                <c:pt idx="12">
                  <c:v>1</c:v>
                </c:pt>
                <c:pt idx="13">
                  <c:v>11</c:v>
                </c:pt>
                <c:pt idx="14">
                  <c:v>2</c:v>
                </c:pt>
                <c:pt idx="15">
                  <c:v>8</c:v>
                </c:pt>
                <c:pt idx="16">
                  <c:v>10</c:v>
                </c:pt>
                <c:pt idx="17">
                  <c:v>5</c:v>
                </c:pt>
                <c:pt idx="18">
                  <c:v>24</c:v>
                </c:pt>
                <c:pt idx="19">
                  <c:v>1</c:v>
                </c:pt>
                <c:pt idx="20">
                  <c:v>6</c:v>
                </c:pt>
                <c:pt idx="21">
                  <c:v>3</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18</c:v>
                </c:pt>
                <c:pt idx="50">
                  <c:v>3</c:v>
                </c:pt>
                <c:pt idx="51">
                  <c:v>9</c:v>
                </c:pt>
                <c:pt idx="52">
                  <c:v>4</c:v>
                </c:pt>
                <c:pt idx="53">
                  <c:v>1</c:v>
                </c:pt>
                <c:pt idx="54">
                  <c:v>1</c:v>
                </c:pt>
                <c:pt idx="55">
                  <c:v>3</c:v>
                </c:pt>
                <c:pt idx="56">
                  <c:v>2</c:v>
                </c:pt>
                <c:pt idx="57">
                  <c:v>1</c:v>
                </c:pt>
                <c:pt idx="58">
                  <c:v>13</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2</c:v>
                </c:pt>
                <c:pt idx="74">
                  <c:v>1</c:v>
                </c:pt>
                <c:pt idx="75">
                  <c:v>1</c:v>
                </c:pt>
                <c:pt idx="76">
                  <c:v>52</c:v>
                </c:pt>
                <c:pt idx="77">
                  <c:v>8</c:v>
                </c:pt>
                <c:pt idx="78">
                  <c:v>2</c:v>
                </c:pt>
                <c:pt idx="79">
                  <c:v>1</c:v>
                </c:pt>
                <c:pt idx="80">
                  <c:v>1</c:v>
                </c:pt>
                <c:pt idx="81">
                  <c:v>1</c:v>
                </c:pt>
                <c:pt idx="82">
                  <c:v>6</c:v>
                </c:pt>
                <c:pt idx="83">
                  <c:v>1</c:v>
                </c:pt>
                <c:pt idx="84">
                  <c:v>4</c:v>
                </c:pt>
                <c:pt idx="85">
                  <c:v>1</c:v>
                </c:pt>
                <c:pt idx="86">
                  <c:v>1</c:v>
                </c:pt>
                <c:pt idx="87">
                  <c:v>1</c:v>
                </c:pt>
                <c:pt idx="88">
                  <c:v>24</c:v>
                </c:pt>
                <c:pt idx="89">
                  <c:v>3</c:v>
                </c:pt>
                <c:pt idx="90">
                  <c:v>2</c:v>
                </c:pt>
                <c:pt idx="91">
                  <c:v>1</c:v>
                </c:pt>
                <c:pt idx="92">
                  <c:v>49</c:v>
                </c:pt>
                <c:pt idx="93">
                  <c:v>6</c:v>
                </c:pt>
                <c:pt idx="94">
                  <c:v>1</c:v>
                </c:pt>
                <c:pt idx="95">
                  <c:v>3</c:v>
                </c:pt>
                <c:pt idx="96">
                  <c:v>3</c:v>
                </c:pt>
                <c:pt idx="97">
                  <c:v>63</c:v>
                </c:pt>
                <c:pt idx="98">
                  <c:v>6</c:v>
                </c:pt>
                <c:pt idx="99">
                  <c:v>3</c:v>
                </c:pt>
                <c:pt idx="100">
                  <c:v>2</c:v>
                </c:pt>
                <c:pt idx="101">
                  <c:v>4</c:v>
                </c:pt>
                <c:pt idx="102">
                  <c:v>5</c:v>
                </c:pt>
                <c:pt idx="103">
                  <c:v>12</c:v>
                </c:pt>
                <c:pt idx="104">
                  <c:v>16</c:v>
                </c:pt>
                <c:pt idx="105">
                  <c:v>5</c:v>
                </c:pt>
                <c:pt idx="106">
                  <c:v>1</c:v>
                </c:pt>
                <c:pt idx="107">
                  <c:v>7</c:v>
                </c:pt>
                <c:pt idx="108">
                  <c:v>2</c:v>
                </c:pt>
                <c:pt idx="109">
                  <c:v>1</c:v>
                </c:pt>
                <c:pt idx="110">
                  <c:v>1</c:v>
                </c:pt>
                <c:pt idx="111">
                  <c:v>1</c:v>
                </c:pt>
                <c:pt idx="112">
                  <c:v>5</c:v>
                </c:pt>
                <c:pt idx="113">
                  <c:v>1</c:v>
                </c:pt>
                <c:pt idx="114">
                  <c:v>10</c:v>
                </c:pt>
                <c:pt idx="115">
                  <c:v>8</c:v>
                </c:pt>
                <c:pt idx="116">
                  <c:v>9</c:v>
                </c:pt>
                <c:pt idx="117">
                  <c:v>68</c:v>
                </c:pt>
                <c:pt idx="118">
                  <c:v>1</c:v>
                </c:pt>
                <c:pt idx="119">
                  <c:v>76</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001-991A-411F-A853-A3DF206BB42F}"/>
            </c:ext>
          </c:extLst>
        </c:ser>
        <c:dLbls>
          <c:showLegendKey val="0"/>
          <c:showVal val="0"/>
          <c:showCatName val="0"/>
          <c:showSerName val="0"/>
          <c:showPercent val="0"/>
          <c:showBubbleSize val="0"/>
        </c:dLbls>
        <c:gapWidth val="219"/>
        <c:axId val="488541743"/>
        <c:axId val="488538383"/>
      </c:barChart>
      <c:catAx>
        <c:axId val="48854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38383"/>
        <c:crosses val="autoZero"/>
        <c:auto val="1"/>
        <c:lblAlgn val="ctr"/>
        <c:lblOffset val="100"/>
        <c:noMultiLvlLbl val="0"/>
      </c:catAx>
      <c:valAx>
        <c:axId val="488538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4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23336</xdr:colOff>
      <xdr:row>2</xdr:row>
      <xdr:rowOff>2857</xdr:rowOff>
    </xdr:from>
    <xdr:to>
      <xdr:col>7</xdr:col>
      <xdr:colOff>30480</xdr:colOff>
      <xdr:row>15</xdr:row>
      <xdr:rowOff>166687</xdr:rowOff>
    </xdr:to>
    <mc:AlternateContent xmlns:mc="http://schemas.openxmlformats.org/markup-compatibility/2006" xmlns:a14="http://schemas.microsoft.com/office/drawing/2010/main">
      <mc:Choice Requires="a14">
        <xdr:graphicFrame macro="">
          <xdr:nvGraphicFramePr>
            <xdr:cNvPr id="3" name="price_range">
              <a:extLst>
                <a:ext uri="{FF2B5EF4-FFF2-40B4-BE49-F238E27FC236}">
                  <a16:creationId xmlns:a16="http://schemas.microsoft.com/office/drawing/2014/main" id="{428B232C-852B-F9A6-4FC0-0B4FD11CCA6C}"/>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12501086" y="419576"/>
              <a:ext cx="1828800" cy="2485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259080</xdr:colOff>
      <xdr:row>2</xdr:row>
      <xdr:rowOff>24289</xdr:rowOff>
    </xdr:from>
    <xdr:to>
      <xdr:col>10</xdr:col>
      <xdr:colOff>266223</xdr:colOff>
      <xdr:row>15</xdr:row>
      <xdr:rowOff>169545</xdr:rowOff>
    </xdr:to>
    <mc:AlternateContent xmlns:mc="http://schemas.openxmlformats.org/markup-compatibility/2006" xmlns:a14="http://schemas.microsoft.com/office/drawing/2010/main">
      <mc:Choice Requires="a14">
        <xdr:graphicFrame macro="">
          <xdr:nvGraphicFramePr>
            <xdr:cNvPr id="5" name="rating_category">
              <a:extLst>
                <a:ext uri="{FF2B5EF4-FFF2-40B4-BE49-F238E27FC236}">
                  <a16:creationId xmlns:a16="http://schemas.microsoft.com/office/drawing/2014/main" id="{237040E1-BD43-2102-EE3C-B607C7B8E72C}"/>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mlns="">
        <xdr:sp macro="" textlink="">
          <xdr:nvSpPr>
            <xdr:cNvPr id="0" name=""/>
            <xdr:cNvSpPr>
              <a:spLocks noTextEdit="1"/>
            </xdr:cNvSpPr>
          </xdr:nvSpPr>
          <xdr:spPr>
            <a:xfrm>
              <a:off x="14558486" y="4410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589360</xdr:colOff>
      <xdr:row>16</xdr:row>
      <xdr:rowOff>176212</xdr:rowOff>
    </xdr:from>
    <xdr:to>
      <xdr:col>19</xdr:col>
      <xdr:colOff>0</xdr:colOff>
      <xdr:row>42</xdr:row>
      <xdr:rowOff>11905</xdr:rowOff>
    </xdr:to>
    <xdr:graphicFrame macro="">
      <xdr:nvGraphicFramePr>
        <xdr:cNvPr id="7" name="Chart 6">
          <a:extLst>
            <a:ext uri="{FF2B5EF4-FFF2-40B4-BE49-F238E27FC236}">
              <a16:creationId xmlns:a16="http://schemas.microsoft.com/office/drawing/2014/main" id="{261A7CEF-66D5-0F92-8138-DC261DC57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043.620413773147" backgroundQuery="1" createdVersion="8" refreshedVersion="8" minRefreshableVersion="3" recordCount="0" supportSubquery="1" supportAdvancedDrill="1" xr:uid="{88EBD96C-51C4-4894-BB73-A0A78CAC961E}">
  <cacheSource type="external" connectionId="1"/>
  <cacheFields count="4">
    <cacheField name="[Range].[category].[category]" caption="category" numFmtId="0" hierarchy="2" level="1">
      <sharedItems count="211">
        <s v="Car&amp;Motorbike|CarAccessories|InteriorAccessories|AirPurifiers&amp;Ionizers"/>
        <s v="Computers&amp;Accessories|Accessories&amp;Peripherals|Adapters|USBtoUSBAdapters"/>
        <s v="Computers&amp;Accessories|Accessories&amp;Peripherals|Audio&amp;VideoAccessories|PCHeadsets"/>
        <s v="Computers&amp;Accessories|Accessories&amp;Peripherals|Audio&amp;VideoAccessories|PCMicrophones"/>
        <s v="Computers&amp;Accessories|Accessories&amp;Peripherals|Audio&amp;VideoAccessories|PCSpeakers"/>
        <s v="Computers&amp;Accessories|Accessories&amp;Peripherals|Audio&amp;VideoAccessories|Webcams&amp;VoIPEquipment|Webcams"/>
        <s v="Computers&amp;Accessories|Accessories&amp;Peripherals|Cables&amp;Accessories|CableConnectionProtectors"/>
        <s v="Computers&amp;Accessories|Accessories&amp;Peripherals|Cables&amp;Accessories|Cables|DVICables"/>
        <s v="Computers&amp;Accessories|Accessories&amp;Peripherals|Cables&amp;Accessories|Cables|EthernetCables"/>
        <s v="Computers&amp;Accessories|Accessories&amp;Peripherals|Cables&amp;Accessories|Cables|SATACables"/>
        <s v="Computers&amp;Accessories|Accessories&amp;Peripherals|Cables&amp;Accessories|Cables|USBCables"/>
        <s v="Computers&amp;Accessories|Accessories&amp;Peripherals|HardDiskBags"/>
        <s v="Computers&amp;Accessories|Accessories&amp;Peripherals|HardDriveAccessories|Caddies"/>
        <s v="Computers&amp;Accessories|Accessories&amp;Peripherals|Keyboards,Mice&amp;InputDevices|GraphicTablets"/>
        <s v="Computers&amp;Accessories|Accessories&amp;Peripherals|Keyboards,Mice&amp;InputDevices|Keyboard&amp;MiceAccessories|DustCovers"/>
        <s v="Computers&amp;Accessories|Accessories&amp;Peripherals|Keyboards,Mice&amp;InputDevices|Keyboard&amp;MiceAccessories|MousePads"/>
        <s v="Computers&amp;Accessories|Accessories&amp;Peripherals|Keyboards,Mice&amp;InputDevices|Keyboard&amp;MouseSets"/>
        <s v="Computers&amp;Accessories|Accessories&amp;Peripherals|Keyboards,Mice&amp;InputDevices|Keyboards"/>
        <s v="Computers&amp;Accessories|Accessories&amp;Peripherals|Keyboards,Mice&amp;InputDevices|Mice"/>
        <s v="Computers&amp;Accessories|Accessories&amp;Peripherals|LaptopAccessories"/>
        <s v="Computers&amp;Accessories|Accessories&amp;Peripherals|LaptopAccessories|Bags&amp;Sleeves|LaptopSleeves&amp;Slipcases"/>
        <s v="Computers&amp;Accessories|Accessories&amp;Peripherals|LaptopAccessories|CameraPrivacyCovers"/>
        <s v="Computers&amp;Accessories|Accessories&amp;Peripherals|LaptopAccessories|CoolingPads"/>
        <s v="Computers&amp;Accessories|Accessories&amp;Peripherals|LaptopAccessories|Lapdesks"/>
        <s v="Computers&amp;Accessories|Accessories&amp;Peripherals|LaptopAccessories|LaptopChargers&amp;PowerSupplies"/>
        <s v="Computers&amp;Accessories|Accessories&amp;Peripherals|LaptopAccessories|NotebookComputerStands"/>
        <s v="Computers&amp;Accessories|Accessories&amp;Peripherals|PCGamingPeripherals|Gamepads"/>
        <s v="Computers&amp;Accessories|Accessories&amp;Peripherals|PCGamingPeripherals|GamingKeyboards"/>
        <s v="Computers&amp;Accessories|Accessories&amp;Peripherals|PCGamingPeripherals|GamingMice"/>
        <s v="Computers&amp;Accessories|Accessories&amp;Peripherals|PCGamingPeripherals|Headsets"/>
        <s v="Computers&amp;Accessories|Accessories&amp;Peripherals|TabletAccessories|Bags,Cases&amp;Sleeves|Cases"/>
        <s v="Computers&amp;Accessories|Accessories&amp;Peripherals|TabletAccessories|ScreenProtectors"/>
        <s v="Computers&amp;Accessories|Accessories&amp;Peripherals|TabletAccessories|Stands"/>
        <s v="Computers&amp;Accessories|Accessories&amp;Peripherals|UninterruptedPowerSupplies"/>
        <s v="Computers&amp;Accessories|Accessories&amp;Peripherals|USBGadgets|Lamps"/>
        <s v="Computers&amp;Accessories|Accessories&amp;Peripherals|USBHubs"/>
        <s v="Computers&amp;Accessories|Components|InternalHardDrives"/>
        <s v="Computers&amp;Accessories|Components|InternalSolidStateDrives"/>
        <s v="Computers&amp;Accessories|Components|Memory"/>
        <s v="Computers&amp;Accessories|ExternalDevices&amp;DataStorage|ExternalHardDisks"/>
        <s v="Computers&amp;Accessories|ExternalDevices&amp;DataStorage|ExternalMemoryCardReaders"/>
        <s v="Computers&amp;Accessories|ExternalDevices&amp;DataStorage|ExternalSolidStateDrives"/>
        <s v="Computers&amp;Accessories|ExternalDevices&amp;DataStorage|PenDrives"/>
        <s v="Computers&amp;Accessories|Laptops|TraditionalLaptops"/>
        <s v="Computers&amp;Accessories|Monitors"/>
        <s v="Computers&amp;Accessories|NetworkingDevices"/>
        <s v="Computers&amp;Accessories|NetworkingDevices|DataCards&amp;Dongles"/>
        <s v="Computers&amp;Accessories|NetworkingDevices|NetworkAdapters|BluetoothAdapters"/>
        <s v="Computers&amp;Accessories|NetworkingDevices|NetworkAdapters|PowerLANAdapters"/>
        <s v="Computers&amp;Accessories|NetworkingDevices|NetworkAdapters|WirelessUSBAdapters"/>
        <s v="Computers&amp;Accessories|NetworkingDevices|Repeaters&amp;Extenders"/>
        <s v="Computers&amp;Accessories|NetworkingDevices|Routers"/>
        <s v="Computers&amp;Accessories|Printers,Inks&amp;Accessories|Inks,Toners&amp;Cartridges|InkjetInkCartridges"/>
        <s v="Computers&amp;Accessories|Printers,Inks&amp;Accessories|Inks,Toners&amp;Cartridges|InkjetInkRefills&amp;Kits"/>
        <s v="Computers&amp;Accessories|Printers,Inks&amp;Accessories|Inks,Toners&amp;Cartridges|TonerCartridges"/>
        <s v="Computers&amp;Accessories|Printers,Inks&amp;Accessories|Printers"/>
        <s v="Computers&amp;Accessories|Printers,Inks&amp;Accessories|Printers|InkjetPrinters"/>
        <s v="Computers&amp;Accessories|Tablets"/>
        <s v="Electronics|Accessories|MemoryCards|MicroSD"/>
        <s v="Electronics|Accessories|MemoryCards|SecureDigitalCards"/>
        <s v="Electronics|Cameras&amp;Photography|Accessories|Batteries&amp;Chargers|BatteryChargers"/>
        <s v="Electronics|Cameras&amp;Photography|Accessories|Cleaners|CleaningKits"/>
        <s v="Electronics|Cameras&amp;Photography|Accessories|Film"/>
        <s v="Electronics|Cameras&amp;Photography|Accessories|PhotoStudio&amp;Lighting|PhotoBackgroundAccessories|BackgroundSupports"/>
        <s v="Electronics|Cameras&amp;Photography|Accessories|Tripods&amp;Monopods|CompleteTripodUnits"/>
        <s v="Electronics|Cameras&amp;Photography|Accessories|Tripods&amp;Monopods|Tabletop&amp;TravelTripods"/>
        <s v="Electronics|Cameras&amp;Photography|Accessories|Tripods&amp;Monopods|TripodLegs"/>
        <s v="Electronics|Cameras&amp;Photography|Flashes|Macro&amp;RinglightFlashes"/>
        <s v="Electronics|Cameras&amp;Photography|SecurityCameras|DomeCameras"/>
        <s v="Electronics|Cameras&amp;Photography|VideoCameras"/>
        <s v="Electronics|GeneralPurposeBatteries&amp;BatteryChargers"/>
        <s v="Electronics|GeneralPurposeBatteries&amp;BatteryChargers|DisposableBatteries"/>
        <s v="Electronics|GeneralPurposeBatteries&amp;BatteryChargers|RechargeableBatteries"/>
        <s v="Electronics|Headphones,Earbuds&amp;Accessories|Adapters"/>
        <s v="Electronics|Headphones,Earbuds&amp;Accessories|Cases"/>
        <s v="Electronics|Headphones,Earbuds&amp;Accessories|Earpads"/>
        <s v="Electronics|Headphones,Earbuds&amp;Accessories|Headphones|In-Ear"/>
        <s v="Electronics|Headphones,Earbuds&amp;Accessories|Headphones|On-Ear"/>
        <s v="Electronics|Headphones,Earbuds&amp;Accessories|Headphones|Over-Ear"/>
        <s v="Electronics|HomeAudio|Accessories|Adapters"/>
        <s v="Electronics|HomeAudio|Accessories|SpeakerAccessories|Mounts"/>
        <s v="Electronics|HomeAudio|MediaStreamingDevices|StreamingClients"/>
        <s v="Electronics|HomeAudio|Speakers|BluetoothSpeakers"/>
        <s v="Electronics|HomeAudio|Speakers|MultimediaSpeakerSystems"/>
        <s v="Electronics|HomeAudio|Speakers|OutdoorSpeakers"/>
        <s v="Electronics|HomeAudio|Speakers|SoundbarSpeakers"/>
        <s v="Electronics|HomeAudio|Speakers|TowerSpeakers"/>
        <s v="Electronics|HomeTheater,TV&amp;Video|Accessories|3DGlasses"/>
        <s v="Electronics|HomeTheater,TV&amp;Video|Accessories|Cables|HDMICables"/>
        <s v="Electronics|HomeTheater,TV&amp;Video|Accessories|Cables|OpticalCables"/>
        <s v="Electronics|HomeTheater,TV&amp;Video|Accessories|Cables|RCACables"/>
        <s v="Electronics|HomeTheater,TV&amp;Video|Accessories|Cables|SpeakerCables"/>
        <s v="Electronics|HomeTheater,TV&amp;Video|Accessories|RemoteControls"/>
        <s v="Electronics|HomeTheater,TV&amp;Video|Accessories|TVMounts,Stands&amp;Turntables|TVWall&amp;CeilingMounts"/>
        <s v="Electronics|HomeTheater,TV&amp;Video|AVReceivers&amp;Amplifiers"/>
        <s v="Electronics|HomeTheater,TV&amp;Video|Projectors"/>
        <s v="Electronics|HomeTheater,TV&amp;Video|SatelliteEquipment|SatelliteReceivers"/>
        <s v="Electronics|HomeTheater,TV&amp;Video|Televisions|SmartTelevisions"/>
        <s v="Electronics|HomeTheater,TV&amp;Video|Televisions|StandardTelevisions"/>
        <s v="Electronics|Mobiles&amp;Accessories|MobileAccessories|AutomobileAccessories|Cradles"/>
        <s v="Electronics|Mobiles&amp;Accessories|MobileAccessories|Cables&amp;Adapters|OTGAdapters"/>
        <s v="Electronics|Mobiles&amp;Accessories|MobileAccessories|Cases&amp;Covers|BasicCases"/>
        <s v="Electronics|Mobiles&amp;Accessories|MobileAccessories|Chargers|AutomobileChargers"/>
        <s v="Electronics|Mobiles&amp;Accessories|MobileAccessories|Chargers|PowerBanks"/>
        <s v="Electronics|Mobiles&amp;Accessories|MobileAccessories|Chargers|WallChargers"/>
        <s v="Electronics|Mobiles&amp;Accessories|MobileAccessories|Décor"/>
        <s v="Electronics|Mobiles&amp;Accessories|MobileAccessories|Décor|PhoneCharms"/>
        <s v="Electronics|Mobiles&amp;Accessories|MobileAccessories|Maintenance,Upkeep&amp;Repairs|ScreenProtectors"/>
        <s v="Electronics|Mobiles&amp;Accessories|MobileAccessories|Mounts|Bedstand&amp;DeskMounts"/>
        <s v="Electronics|Mobiles&amp;Accessories|MobileAccessories|Mounts|HandlebarMounts"/>
        <s v="Electronics|Mobiles&amp;Accessories|MobileAccessories|Mounts|Shower&amp;WallMounts"/>
        <s v="Electronics|Mobiles&amp;Accessories|MobileAccessories|Photo&amp;VideoAccessories|Flashes&amp;SelfieLights|SelfieLights"/>
        <s v="Electronics|Mobiles&amp;Accessories|MobileAccessories|Photo&amp;VideoAccessories|SelfieSticks"/>
        <s v="Electronics|Mobiles&amp;Accessories|MobileAccessories|Photo&amp;VideoAccessories|Tripods"/>
        <s v="Electronics|Mobiles&amp;Accessories|MobileAccessories|Stands"/>
        <s v="Electronics|Mobiles&amp;Accessories|MobileAccessories|StylusPens"/>
        <s v="Electronics|Mobiles&amp;Accessories|Smartphones&amp;BasicMobiles|BasicMobiles"/>
        <s v="Electronics|Mobiles&amp;Accessories|Smartphones&amp;BasicMobiles|Smartphones"/>
        <s v="Electronics|PowerAccessories|SurgeProtectors"/>
        <s v="Electronics|WearableTechnology|SmartWatches"/>
        <s v="Health&amp;PersonalCare|HomeMedicalSupplies&amp;Equipment|HealthMonitors|WeighingScales|DigitalBathroomScales"/>
        <s v="Home&amp;Kitchen|CraftMaterials|DrawingMaterials|DrawingMedia|Pencils|WoodenPencils"/>
        <s v="Home&amp;Kitchen|CraftMaterials|DrawingMaterials|DrawingMedia|Pens"/>
        <s v="Home&amp;Kitchen|CraftMaterials|PaintingMaterials"/>
        <s v="Home&amp;Kitchen|CraftMaterials|PaintingMaterials|Paints"/>
        <s v="Home&amp;Kitchen|CraftMaterials|Scrapbooking|Tape"/>
        <s v="Home&amp;Kitchen|Heating,Cooling&amp;AirQuality|AirConditioners|Split-SystemAirConditioners"/>
        <s v="Home&amp;Kitchen|Heating,Cooling&amp;AirQuality|AirPurifiers|HEPAAirPurifiers"/>
        <s v="Home&amp;Kitchen|Heating,Cooling&amp;AirQuality|Fans|CeilingFans"/>
        <s v="Home&amp;Kitchen|Heating,Cooling&amp;AirQuality|Fans|ExhaustFans"/>
        <s v="Home&amp;Kitchen|Heating,Cooling&amp;AirQuality|Fans|PedestalFans"/>
        <s v="Home&amp;Kitchen|Heating,Cooling&amp;AirQuality|Fans|TableFans"/>
        <s v="Home&amp;Kitchen|Heating,Cooling&amp;AirQuality|Humidifiers"/>
        <s v="Home&amp;Kitchen|Heating,Cooling&amp;AirQuality|Parts&amp;Accessories|FanParts&amp;Accessories"/>
        <s v="Home&amp;Kitchen|Heating,Cooling&amp;AirQuality|RoomHeaters"/>
        <s v="Home&amp;Kitchen|Heating,Cooling&amp;AirQuality|RoomHeaters|ElectricHeaters"/>
        <s v="Home&amp;Kitchen|Heating,Cooling&amp;AirQuality|RoomHeaters|FanHeaters"/>
        <s v="Home&amp;Kitchen|Heating,Cooling&amp;AirQuality|RoomHeaters|HalogenHeaters"/>
        <s v="Home&amp;Kitchen|Heating,Cooling&amp;AirQuality|RoomHeaters|HeatConvectors"/>
        <s v="Home&amp;Kitchen|Heating,Cooling&amp;AirQuality|WaterHeaters&amp;Geysers|ImmersionRods"/>
        <s v="Home&amp;Kitchen|Heating,Cooling&amp;AirQuality|WaterHeaters&amp;Geysers|InstantWaterHeaters"/>
        <s v="Home&amp;Kitchen|Heating,Cooling&amp;AirQuality|WaterHeaters&amp;Geysers|StorageWaterHeaters"/>
        <s v="Home&amp;Kitchen|HomeStorage&amp;Organization|LaundryOrganization|IroningAccessories|SprayBottles"/>
        <s v="Home&amp;Kitchen|HomeStorage&amp;Organization|LaundryOrganization|LaundryBags"/>
        <s v="Home&amp;Kitchen|HomeStorage&amp;Organization|LaundryOrganization|LaundryBaskets"/>
        <s v="Home&amp;Kitchen|Kitchen&amp;Dining|KitchenTools|ManualChoppers&amp;Chippers|Choppers"/>
        <s v="Home&amp;Kitchen|Kitchen&amp;HomeAppliances|Coffee,Tea&amp;Espresso|CoffeeGrinders|ElectricGrinders"/>
        <s v="Home&amp;Kitchen|Kitchen&amp;HomeAppliances|Coffee,Tea&amp;Espresso|CoffeeMakerAccessories|MeasuringSpoons"/>
        <s v="Home&amp;Kitchen|Kitchen&amp;HomeAppliances|Coffee,Tea&amp;Espresso|CoffeePresses"/>
        <s v="Home&amp;Kitchen|Kitchen&amp;HomeAppliances|Coffee,Tea&amp;Espresso|DripCoffeeMachines"/>
        <s v="Home&amp;Kitchen|Kitchen&amp;HomeAppliances|Coffee,Tea&amp;Espresso|EspressoMachines"/>
        <s v="Home&amp;Kitchen|Kitchen&amp;HomeAppliances|Coffee,Tea&amp;Espresso|MilkFrothers"/>
        <s v="Home&amp;Kitchen|Kitchen&amp;HomeAppliances|Coffee,Tea&amp;Espresso|StovetopEspressoPots"/>
        <s v="Home&amp;Kitchen|Kitchen&amp;HomeAppliances|SewingMachines&amp;Accessories|Sewing&amp;EmbroideryMachines"/>
        <s v="Home&amp;Kitchen|Kitchen&amp;HomeAppliances|SmallKitchenAppliances"/>
        <s v="Home&amp;Kitchen|Kitchen&amp;HomeAppliances|SmallKitchenAppliances|DeepFatFryers|AirFryers"/>
        <s v="Home&amp;Kitchen|Kitchen&amp;HomeAppliances|SmallKitchenAppliances|DigitalKitchenScales"/>
        <s v="Home&amp;Kitchen|Kitchen&amp;HomeAppliances|SmallKitchenAppliances|DigitalKitchenScales|DigitalScales"/>
        <s v="Home&amp;Kitchen|Kitchen&amp;HomeAppliances|SmallKitchenAppliances|EggBoilers"/>
        <s v="Home&amp;Kitchen|Kitchen&amp;HomeAppliances|SmallKitchenAppliances|HandBlenders"/>
        <s v="Home&amp;Kitchen|Kitchen&amp;HomeAppliances|SmallKitchenAppliances|HandMixers"/>
        <s v="Home&amp;Kitchen|Kitchen&amp;HomeAppliances|SmallKitchenAppliances|InductionCooktop"/>
        <s v="Home&amp;Kitchen|Kitchen&amp;HomeAppliances|SmallKitchenAppliances|JuicerMixerGrinders"/>
        <s v="Home&amp;Kitchen|Kitchen&amp;HomeAppliances|SmallKitchenAppliances|Juicers"/>
        <s v="Home&amp;Kitchen|Kitchen&amp;HomeAppliances|SmallKitchenAppliances|Juicers|ColdPressJuicers"/>
        <s v="Home&amp;Kitchen|Kitchen&amp;HomeAppliances|SmallKitchenAppliances|Kettles&amp;HotWaterDispensers|ElectricKettles"/>
        <s v="Home&amp;Kitchen|Kitchen&amp;HomeAppliances|SmallKitchenAppliances|Kettles&amp;HotWaterDispensers|Kettle&amp;ToasterSets"/>
        <s v="Home&amp;Kitchen|Kitchen&amp;HomeAppliances|SmallKitchenAppliances|Mills&amp;Grinders|WetGrinders"/>
        <s v="Home&amp;Kitchen|Kitchen&amp;HomeAppliances|SmallKitchenAppliances|MiniFoodProcessors&amp;Choppers"/>
        <s v="Home&amp;Kitchen|Kitchen&amp;HomeAppliances|SmallKitchenAppliances|MixerGrinders"/>
        <s v="Home&amp;Kitchen|Kitchen&amp;HomeAppliances|SmallKitchenAppliances|OvenToasterGrills"/>
        <s v="Home&amp;Kitchen|Kitchen&amp;HomeAppliances|SmallKitchenAppliances|Pop-upToasters"/>
        <s v="Home&amp;Kitchen|Kitchen&amp;HomeAppliances|SmallKitchenAppliances|Rice&amp;PastaCookers"/>
        <s v="Home&amp;Kitchen|Kitchen&amp;HomeAppliances|SmallKitchenAppliances|RotiMakers"/>
        <s v="Home&amp;Kitchen|Kitchen&amp;HomeAppliances|SmallKitchenAppliances|SandwichMakers"/>
        <s v="Home&amp;Kitchen|Kitchen&amp;HomeAppliances|SmallKitchenAppliances|SmallApplianceParts&amp;Accessories"/>
        <s v="Home&amp;Kitchen|Kitchen&amp;HomeAppliances|SmallKitchenAppliances|SmallApplianceParts&amp;Accessories|StandMixerAccessories"/>
        <s v="Home&amp;Kitchen|Kitchen&amp;HomeAppliances|SmallKitchenAppliances|StandMixers"/>
        <s v="Home&amp;Kitchen|Kitchen&amp;HomeAppliances|SmallKitchenAppliances|VacuumSealers"/>
        <s v="Home&amp;Kitchen|Kitchen&amp;HomeAppliances|SmallKitchenAppliances|WaffleMakers&amp;Irons"/>
        <s v="Home&amp;Kitchen|Kitchen&amp;HomeAppliances|SmallKitchenAppliances|YogurtMakers"/>
        <s v="Home&amp;Kitchen|Kitchen&amp;HomeAppliances|Vacuum,Cleaning&amp;Ironing|Irons,Steamers&amp;Accessories|Irons|DryIrons"/>
        <s v="Home&amp;Kitchen|Kitchen&amp;HomeAppliances|Vacuum,Cleaning&amp;Ironing|Irons,Steamers&amp;Accessories|Irons|SteamIrons"/>
        <s v="Home&amp;Kitchen|Kitchen&amp;HomeAppliances|Vacuum,Cleaning&amp;Ironing|Irons,Steamers&amp;Accessories|LintShavers"/>
        <s v="Home&amp;Kitchen|Kitchen&amp;HomeAppliances|Vacuum,Cleaning&amp;Ironing|PressureWashers,Steam&amp;WindowCleaners"/>
        <s v="Home&amp;Kitchen|Kitchen&amp;HomeAppliances|Vacuum,Cleaning&amp;Ironing|Vacuums&amp;FloorCare|VacuumAccessories|VacuumBags|HandheldBags"/>
        <s v="Home&amp;Kitchen|Kitchen&amp;HomeAppliances|Vacuum,Cleaning&amp;Ironing|Vacuums&amp;FloorCare|Vacuums|CanisterVacuums"/>
        <s v="Home&amp;Kitchen|Kitchen&amp;HomeAppliances|Vacuum,Cleaning&amp;Ironing|Vacuums&amp;FloorCare|Vacuums|HandheldVacuums"/>
        <s v="Home&amp;Kitchen|Kitchen&amp;HomeAppliances|Vacuum,Cleaning&amp;Ironing|Vacuums&amp;FloorCare|Vacuums|RoboticVacuums"/>
        <s v="Home&amp;Kitchen|Kitchen&amp;HomeAppliances|Vacuum,Cleaning&amp;Ironing|Vacuums&amp;FloorCare|Vacuums|Wet-DryVacuums"/>
        <s v="Home&amp;Kitchen|Kitchen&amp;HomeAppliances|WaterPurifiers&amp;Accessories|WaterCartridges"/>
        <s v="Home&amp;Kitchen|Kitchen&amp;HomeAppliances|WaterPurifiers&amp;Accessories|WaterFilters&amp;Purifiers"/>
        <s v="Home&amp;Kitchen|Kitchen&amp;HomeAppliances|WaterPurifiers&amp;Accessories|WaterPurifierAccessories"/>
        <s v="HomeImprovement|Electrical|Adapters&amp;Multi-Outlets"/>
        <s v="HomeImprovement|Electrical|CordManagement"/>
        <s v="MusicalInstruments|Microphones|Condenser"/>
        <s v="OfficeProducts|OfficeElectronics|Calculators|Basic"/>
        <s v="OfficeProducts|OfficeElectronics|Calculators|Financial&amp;Business"/>
        <s v="OfficeProducts|OfficeElectronics|Calculators|Scientific"/>
        <s v="OfficeProducts|OfficePaperProducts|Paper|Copy&amp;PrintingPaper|ColouredPaper"/>
        <s v="OfficeProducts|OfficePaperProducts|Paper|Stationery|Notebooks,WritingPads&amp;Diaries"/>
        <s v="OfficeProducts|OfficePaperProducts|Paper|Stationery|Notebooks,WritingPads&amp;Diaries|CompositionNotebooks"/>
        <s v="OfficeProducts|OfficePaperProducts|Paper|Stationery|Notebooks,WritingPads&amp;Diaries|Notepads&amp;MemoBooks"/>
        <s v="OfficeProducts|OfficePaperProducts|Paper|Stationery|Notebooks,WritingPads&amp;Diaries|WireboundNotebooks"/>
        <s v="OfficeProducts|OfficePaperProducts|Paper|Stationery|Pens,Pencils&amp;WritingSupplies|Pens&amp;Refills|BottledInk"/>
        <s v="OfficeProducts|OfficePaperProducts|Paper|Stationery|Pens,Pencils&amp;WritingSupplies|Pens&amp;Refills|FountainPens"/>
        <s v="OfficeProducts|OfficePaperProducts|Paper|Stationery|Pens,Pencils&amp;WritingSupplies|Pens&amp;Refills|GelInkRollerballPens"/>
        <s v="OfficeProducts|OfficePaperProducts|Paper|Stationery|Pens,Pencils&amp;WritingSupplies|Pens&amp;Refills|LiquidInkRollerballPens"/>
        <s v="OfficeProducts|OfficePaperProducts|Paper|Stationery|Pens,Pencils&amp;WritingSupplies|Pens&amp;Refills|RetractableBallpointPens"/>
        <s v="OfficeProducts|OfficePaperProducts|Paper|Stationery|Pens,Pencils&amp;WritingSupplies|Pens&amp;Refills|StickBallpointPens"/>
        <s v="Toys&amp;Games|Arts&amp;Crafts|Drawing&amp;PaintingSupplies|ColouringPens&amp;Markers"/>
      </sharedItems>
    </cacheField>
    <cacheField name="[Measures].[Average of rating]" caption="Average of rating" numFmtId="0" hierarchy="16" level="32767"/>
    <cacheField name="[Measures].[Count of product_id]" caption="Count of product_id" numFmtId="0" hierarchy="17" level="32767"/>
    <cacheField name="[Range].[price_range].[price_range]" caption="price_range" numFmtId="0" hierarchy="5" level="1">
      <sharedItems containsSemiMixedTypes="0" containsNonDate="0" containsString="0"/>
    </cacheField>
  </cacheFields>
  <cacheHierarchies count="18">
    <cacheHierarchy uniqueName="[Range].[product_id]" caption="product_id" attribute="1" defaultMemberUniqueName="[Range].[product_id].[All]" allUniqueName="[Range].[product_id].[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discounted_price]" caption="discounted_price" attribute="1" defaultMemberUniqueName="[Range].[discounted_price].[All]" allUniqueName="[Range].[discounted_price].[All]" dimensionUniqueName="[Range]" displayFolder="" count="2" memberValueDatatype="5" unbalanced="0"/>
    <cacheHierarchy uniqueName="[Range].[actual_price]" caption="actual_price" attribute="1" defaultMemberUniqueName="[Range].[actual_price].[All]" allUniqueName="[Range].[actual_price].[All]" dimensionUniqueName="[Range]" displayFolder="" count="2" memberValueDatatype="5" unbalanced="0"/>
    <cacheHierarchy uniqueName="[Range].[price_range]" caption="price_range" attribute="1" defaultMemberUniqueName="[Range].[price_range].[All]" allUniqueName="[Range].[price_range].[All]" dimensionUniqueName="[Range]" displayFolder="" count="2" memberValueDatatype="130" unbalanced="0">
      <fieldsUsage count="2">
        <fieldUsage x="-1"/>
        <fieldUsage x="3"/>
      </fieldsUsage>
    </cacheHierarchy>
    <cacheHierarchy uniqueName="[Range].[discount_percentage]" caption="discount_percentage" attribute="1" defaultMemberUniqueName="[Range].[discount_percentage].[All]" allUniqueName="[Range].[discount_percentage].[All]" dimensionUniqueName="[Range]" displayFolder="" count="2" memberValueDatatype="5" unbalanced="0"/>
    <cacheHierarchy uniqueName="[Range].[rating]" caption="rating" attribute="1" defaultMemberUniqueName="[Range].[rating].[All]" allUniqueName="[Range].[rating].[All]" dimensionUniqueName="[Range]" displayFolder="" count="2" memberValueDatatype="5" unbalanced="0"/>
    <cacheHierarchy uniqueName="[Range].[rating_category]" caption="rating_category" attribute="1" defaultMemberUniqueName="[Range].[rating_category].[All]" allUniqueName="[Range].[rating_category].[All]" dimensionUniqueName="[Range]" displayFolder="" count="2" memberValueDatatype="130" unbalanced="0"/>
    <cacheHierarchy uniqueName="[Range].[rating_count]" caption="rating_count" attribute="1" defaultMemberUniqueName="[Range].[rating_count].[All]" allUniqueName="[Range].[rating_count].[All]" dimensionUniqueName="[Range]" displayFolder="" count="2" memberValueDatatype="130" unbalanced="0"/>
    <cacheHierarchy uniqueName="[Range].[user_id]" caption="user_id" attribute="1" defaultMemberUniqueName="[Range].[user_id].[All]" allUniqueName="[Range].[user_id].[All]" dimensionUniqueName="[Range]" displayFolder="" count="2" memberValueDatatype="130" unbalanced="0"/>
    <cacheHierarchy uniqueName="[Range].[review_id]" caption="review_id" attribute="1" defaultMemberUniqueName="[Range].[review_id].[All]" allUniqueName="[Range].[review_id].[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6043.618019097223" backgroundQuery="1" createdVersion="3" refreshedVersion="8" minRefreshableVersion="3" recordCount="0" supportSubquery="1" supportAdvancedDrill="1" xr:uid="{407AE694-3132-44F0-A5E3-59EEBB19CF2A}">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discounted_price]" caption="discounted_price" attribute="1" defaultMemberUniqueName="[Range].[discounted_price].[All]" allUniqueName="[Range].[discounted_price].[All]" dimensionUniqueName="[Range]" displayFolder="" count="0" memberValueDatatype="5" unbalanced="0"/>
    <cacheHierarchy uniqueName="[Range].[actual_price]" caption="actual_price" attribute="1" defaultMemberUniqueName="[Range].[actual_price].[All]" allUniqueName="[Range].[actual_price].[All]" dimensionUniqueName="[Range]" displayFolder="" count="0" memberValueDatatype="5" unbalanced="0"/>
    <cacheHierarchy uniqueName="[Range].[price_range]" caption="price_range" attribute="1" defaultMemberUniqueName="[Range].[price_range].[All]" allUniqueName="[Range].[price_range].[All]" dimensionUniqueName="[Range]" displayFolder="" count="2" memberValueDatatype="130" unbalanced="0"/>
    <cacheHierarchy uniqueName="[Range].[discount_percentage]" caption="discount_percentage" attribute="1" defaultMemberUniqueName="[Range].[discount_percentage].[All]" allUniqueName="[Range].[discount_percentage].[All]" dimensionUniqueName="[Range]" displayFolder="" count="0" memberValueDatatype="5" unbalanced="0"/>
    <cacheHierarchy uniqueName="[Range].[rating]" caption="rating" attribute="1" defaultMemberUniqueName="[Range].[rating].[All]" allUniqueName="[Range].[rating].[All]" dimensionUniqueName="[Range]" displayFolder="" count="2" memberValueDatatype="5" unbalanced="0"/>
    <cacheHierarchy uniqueName="[Range].[rating_category]" caption="rating_category" attribute="1" defaultMemberUniqueName="[Range].[rating_category].[All]" allUniqueName="[Range].[rating_category].[All]" dimensionUniqueName="[Range]" displayFolder="" count="2" memberValueDatatype="130" unbalanced="0"/>
    <cacheHierarchy uniqueName="[Range].[rating_count]" caption="rating_count" attribute="1" defaultMemberUniqueName="[Range].[rating_count].[All]" allUniqueName="[Range].[rating_count].[All]" dimensionUniqueName="[Range]" displayFolder="" count="0" memberValueDatatype="130" unbalanced="0"/>
    <cacheHierarchy uniqueName="[Range].[user_id]" caption="user_id" attribute="1" defaultMemberUniqueName="[Range].[user_id].[All]" allUniqueName="[Range].[user_id].[All]" dimensionUniqueName="[Range]" displayFolder="" count="0" memberValueDatatype="130" unbalanced="0"/>
    <cacheHierarchy uniqueName="[Range].[review_id]" caption="review_id" attribute="1" defaultMemberUniqueName="[Range].[review_id].[All]" allUniqueName="[Range].[review_i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 caption="Sum of rating" measure="1" displayFolder="" measureGroup="Range" count="0" hidden="1">
      <extLst>
        <ext xmlns:x15="http://schemas.microsoft.com/office/spreadsheetml/2010/11/main" uri="{B97F6D7D-B522-45F9-BDA1-12C45D357490}">
          <x15:cacheHierarchy aggregatedColumn="7"/>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299016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1AF030-139E-4F66-983D-9BF0E24D6CA7}"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C215" firstHeaderRow="0" firstDataRow="1" firstDataCol="1"/>
  <pivotFields count="4">
    <pivotField axis="axisRow" allDrilled="1" subtotalTop="0" showAll="0" dataSourceSort="1" defaultSubtotal="0" defaultAttributeDrillState="1">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Fields count="1">
    <field x="-2"/>
  </colFields>
  <colItems count="2">
    <i>
      <x/>
    </i>
    <i i="1">
      <x v="1"/>
    </i>
  </colItems>
  <dataFields count="2">
    <dataField name="Average of rating" fld="1" subtotal="average" baseField="0" baseItem="6"/>
    <dataField name="Count of product_id" fld="2" subtotal="count" baseField="0" baseItem="0"/>
  </dataFields>
  <formats count="1">
    <format dxfId="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1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rating"/>
    <pivotHierarchy dragToData="1" caption="Count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46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3FA7095D-BA81-4989-8A9C-74505193179F}" sourceName="[Range].[price_range]">
  <pivotTables>
    <pivotTable tabId="2" name="PivotTable1"/>
  </pivotTables>
  <data>
    <olap pivotCacheId="1429901601">
      <levels count="2">
        <level uniqueName="[Range].[price_range].[(All)]" sourceCaption="(All)" count="0"/>
        <level uniqueName="[Range].[price_range].[price_range]" sourceCaption="price_range" count="3">
          <ranges>
            <range startItem="0">
              <i n="[Range].[price_range].&amp;[High]" c="High"/>
              <i n="[Range].[price_range].&amp;[Low]" c="Low"/>
              <i n="[Range].[price_range].&amp;[Medium]" c="Medium"/>
            </range>
          </ranges>
        </level>
      </levels>
      <selections count="1">
        <selection n="[Range].[price_ran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D2A5D3E0-934D-4470-A523-C9738A794304}" sourceName="[Range].[rating_category]">
  <pivotTables>
    <pivotTable tabId="2" name="PivotTable1"/>
  </pivotTables>
  <data>
    <olap pivotCacheId="1429901601">
      <levels count="2">
        <level uniqueName="[Range].[rating_category].[(All)]" sourceCaption="(All)" count="0"/>
        <level uniqueName="[Range].[rating_category].[rating_category]" sourceCaption="rating_category" count="3">
          <ranges>
            <range startItem="0">
              <i n="[Range].[rating_category].&amp;[Excellent]" c="Excellent"/>
              <i n="[Range].[rating_category].&amp;[Good]" c="Good"/>
              <i n="[Range].[rating_category].&amp;[Poor]" c="Poor"/>
            </range>
          </ranges>
        </level>
      </levels>
      <selections count="1">
        <selection n="[Range].[rating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xr10:uid="{B2324C79-9C58-45FB-81AA-DAC586710848}" cache="Slicer_price_range" caption="price_range" level="1" rowHeight="234950"/>
  <slicer name="rating_category" xr10:uid="{C6565639-4A5D-4238-88E1-6CEFD5D26F5C}" cache="Slicer_rating_category" caption="rating_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6"/>
  <sheetViews>
    <sheetView tabSelected="1" workbookViewId="0">
      <selection activeCell="G14" sqref="G14"/>
    </sheetView>
  </sheetViews>
  <sheetFormatPr defaultRowHeight="14.4" x14ac:dyDescent="0.3"/>
  <cols>
    <col min="1" max="1" width="14.109375" style="1" bestFit="1" customWidth="1"/>
    <col min="2" max="2" width="14.21875" style="1" customWidth="1"/>
    <col min="3" max="3" width="8.88671875" style="1"/>
    <col min="4" max="4" width="15.5546875" style="9" bestFit="1" customWidth="1"/>
    <col min="5" max="5" width="11.21875" style="9" bestFit="1" customWidth="1"/>
    <col min="6" max="6" width="11.21875" style="9" customWidth="1"/>
    <col min="7" max="7" width="18.88671875" style="5" bestFit="1" customWidth="1"/>
    <col min="8" max="8" width="8" style="7" customWidth="1"/>
    <col min="9" max="9" width="14.77734375" style="7" bestFit="1" customWidth="1"/>
    <col min="10" max="10" width="11.77734375" style="5" bestFit="1" customWidth="1"/>
    <col min="11" max="16384" width="8.88671875" style="1"/>
  </cols>
  <sheetData>
    <row r="1" spans="1:12" x14ac:dyDescent="0.3">
      <c r="A1" s="2" t="s">
        <v>0</v>
      </c>
      <c r="B1" s="2" t="s">
        <v>1</v>
      </c>
      <c r="C1" s="2" t="s">
        <v>2</v>
      </c>
      <c r="D1" s="2" t="s">
        <v>3</v>
      </c>
      <c r="E1" s="2" t="s">
        <v>4</v>
      </c>
      <c r="F1" s="2" t="s">
        <v>6441</v>
      </c>
      <c r="G1" s="2" t="s">
        <v>5</v>
      </c>
      <c r="H1" s="2" t="s">
        <v>6</v>
      </c>
      <c r="I1" s="2" t="s">
        <v>6440</v>
      </c>
      <c r="J1" s="2" t="s">
        <v>7</v>
      </c>
      <c r="K1" s="2" t="s">
        <v>8</v>
      </c>
      <c r="L1" s="2" t="s">
        <v>9</v>
      </c>
    </row>
    <row r="2" spans="1:12" x14ac:dyDescent="0.3">
      <c r="A2" s="3" t="s">
        <v>10</v>
      </c>
      <c r="B2" s="3" t="s">
        <v>11</v>
      </c>
      <c r="C2" s="3" t="s">
        <v>12</v>
      </c>
      <c r="D2" s="8">
        <v>399</v>
      </c>
      <c r="E2" s="8">
        <v>1099</v>
      </c>
      <c r="F2" s="8" t="str">
        <f>IF(E2&gt;=1500,"High",IF(E2&gt;=500,"Medium","Low"))</f>
        <v>Medium</v>
      </c>
      <c r="G2" s="4">
        <v>63.694267515923563</v>
      </c>
      <c r="H2" s="6">
        <v>4.2</v>
      </c>
      <c r="I2" s="6" t="str">
        <f>IF(H2&gt;=4,"Excellent",IF(H2&gt;=3,"Good","Poor"))</f>
        <v>Excellent</v>
      </c>
      <c r="J2" s="4" t="s">
        <v>13</v>
      </c>
      <c r="K2" s="3" t="s">
        <v>14</v>
      </c>
      <c r="L2" s="3" t="s">
        <v>15</v>
      </c>
    </row>
    <row r="3" spans="1:12" x14ac:dyDescent="0.3">
      <c r="A3" s="3" t="s">
        <v>16</v>
      </c>
      <c r="B3" s="3" t="s">
        <v>17</v>
      </c>
      <c r="C3" s="3" t="s">
        <v>12</v>
      </c>
      <c r="D3" s="8">
        <v>199</v>
      </c>
      <c r="E3" s="8">
        <v>349</v>
      </c>
      <c r="F3" s="8" t="str">
        <f t="shared" ref="F3:F66" si="0">IF(E3&gt;=1500,"High",IF(E3&gt;=500,"Medium","Low"))</f>
        <v>Low</v>
      </c>
      <c r="G3" s="4">
        <v>42.97994269340974</v>
      </c>
      <c r="H3" s="6">
        <v>4</v>
      </c>
      <c r="I3" s="6" t="str">
        <f t="shared" ref="I3:I66" si="1">IF(H3&gt;=4,"Excellent",IF(H3&gt;=3,"Good","Poor"))</f>
        <v>Excellent</v>
      </c>
      <c r="J3" s="4" t="s">
        <v>18</v>
      </c>
      <c r="K3" s="3" t="s">
        <v>19</v>
      </c>
      <c r="L3" s="3" t="s">
        <v>20</v>
      </c>
    </row>
    <row r="4" spans="1:12" x14ac:dyDescent="0.3">
      <c r="A4" s="3" t="s">
        <v>21</v>
      </c>
      <c r="B4" s="3" t="s">
        <v>22</v>
      </c>
      <c r="C4" s="3" t="s">
        <v>12</v>
      </c>
      <c r="D4" s="8">
        <v>199</v>
      </c>
      <c r="E4" s="8">
        <v>1899</v>
      </c>
      <c r="F4" s="8" t="str">
        <f t="shared" si="0"/>
        <v>High</v>
      </c>
      <c r="G4" s="4">
        <v>89.520800421274359</v>
      </c>
      <c r="H4" s="6">
        <v>3.9</v>
      </c>
      <c r="I4" s="6" t="str">
        <f t="shared" si="1"/>
        <v>Good</v>
      </c>
      <c r="J4" s="4" t="s">
        <v>23</v>
      </c>
      <c r="K4" s="3" t="s">
        <v>24</v>
      </c>
      <c r="L4" s="3" t="s">
        <v>25</v>
      </c>
    </row>
    <row r="5" spans="1:12" x14ac:dyDescent="0.3">
      <c r="A5" s="3" t="s">
        <v>26</v>
      </c>
      <c r="B5" s="3" t="s">
        <v>27</v>
      </c>
      <c r="C5" s="3" t="s">
        <v>12</v>
      </c>
      <c r="D5" s="8">
        <v>329</v>
      </c>
      <c r="E5" s="8">
        <v>699</v>
      </c>
      <c r="F5" s="8" t="str">
        <f t="shared" si="0"/>
        <v>Medium</v>
      </c>
      <c r="G5" s="4">
        <v>52.932761087267522</v>
      </c>
      <c r="H5" s="6">
        <v>4.2</v>
      </c>
      <c r="I5" s="6" t="str">
        <f t="shared" si="1"/>
        <v>Excellent</v>
      </c>
      <c r="J5" s="4" t="s">
        <v>28</v>
      </c>
      <c r="K5" s="3" t="s">
        <v>29</v>
      </c>
      <c r="L5" s="3" t="s">
        <v>30</v>
      </c>
    </row>
    <row r="6" spans="1:12" x14ac:dyDescent="0.3">
      <c r="A6" s="3" t="s">
        <v>31</v>
      </c>
      <c r="B6" s="3" t="s">
        <v>32</v>
      </c>
      <c r="C6" s="3" t="s">
        <v>12</v>
      </c>
      <c r="D6" s="8">
        <v>154</v>
      </c>
      <c r="E6" s="8">
        <v>399</v>
      </c>
      <c r="F6" s="8" t="str">
        <f t="shared" si="0"/>
        <v>Low</v>
      </c>
      <c r="G6" s="4">
        <v>61.403508771929829</v>
      </c>
      <c r="H6" s="6">
        <v>4.2</v>
      </c>
      <c r="I6" s="6" t="str">
        <f t="shared" si="1"/>
        <v>Excellent</v>
      </c>
      <c r="J6" s="4" t="s">
        <v>33</v>
      </c>
      <c r="K6" s="3" t="s">
        <v>34</v>
      </c>
      <c r="L6" s="3" t="s">
        <v>35</v>
      </c>
    </row>
    <row r="7" spans="1:12" x14ac:dyDescent="0.3">
      <c r="A7" s="3" t="s">
        <v>36</v>
      </c>
      <c r="B7" s="3" t="s">
        <v>37</v>
      </c>
      <c r="C7" s="3" t="s">
        <v>12</v>
      </c>
      <c r="D7" s="8">
        <v>149</v>
      </c>
      <c r="E7" s="8">
        <v>1000</v>
      </c>
      <c r="F7" s="8" t="str">
        <f t="shared" si="0"/>
        <v>Medium</v>
      </c>
      <c r="G7" s="4">
        <v>85.1</v>
      </c>
      <c r="H7" s="6">
        <v>3.9</v>
      </c>
      <c r="I7" s="6" t="str">
        <f t="shared" si="1"/>
        <v>Good</v>
      </c>
      <c r="J7" s="4" t="s">
        <v>38</v>
      </c>
      <c r="K7" s="3" t="s">
        <v>39</v>
      </c>
      <c r="L7" s="3" t="s">
        <v>40</v>
      </c>
    </row>
    <row r="8" spans="1:12" x14ac:dyDescent="0.3">
      <c r="A8" s="3" t="s">
        <v>41</v>
      </c>
      <c r="B8" s="3" t="s">
        <v>42</v>
      </c>
      <c r="C8" s="3" t="s">
        <v>12</v>
      </c>
      <c r="D8" s="8">
        <v>176.63</v>
      </c>
      <c r="E8" s="8">
        <v>499</v>
      </c>
      <c r="F8" s="8" t="str">
        <f t="shared" si="0"/>
        <v>Low</v>
      </c>
      <c r="G8" s="4">
        <v>64.603206412825656</v>
      </c>
      <c r="H8" s="6">
        <v>4.0999999999999996</v>
      </c>
      <c r="I8" s="6" t="str">
        <f t="shared" si="1"/>
        <v>Excellent</v>
      </c>
      <c r="J8" s="4" t="s">
        <v>43</v>
      </c>
      <c r="K8" s="3" t="s">
        <v>44</v>
      </c>
      <c r="L8" s="3" t="s">
        <v>45</v>
      </c>
    </row>
    <row r="9" spans="1:12" x14ac:dyDescent="0.3">
      <c r="A9" s="3" t="s">
        <v>46</v>
      </c>
      <c r="B9" s="3" t="s">
        <v>47</v>
      </c>
      <c r="C9" s="3" t="s">
        <v>12</v>
      </c>
      <c r="D9" s="8">
        <v>229</v>
      </c>
      <c r="E9" s="8">
        <v>299</v>
      </c>
      <c r="F9" s="8" t="str">
        <f t="shared" si="0"/>
        <v>Low</v>
      </c>
      <c r="G9" s="4">
        <v>23.411371237458191</v>
      </c>
      <c r="H9" s="6">
        <v>4.3</v>
      </c>
      <c r="I9" s="6" t="str">
        <f t="shared" si="1"/>
        <v>Excellent</v>
      </c>
      <c r="J9" s="4" t="s">
        <v>48</v>
      </c>
      <c r="K9" s="3" t="s">
        <v>49</v>
      </c>
      <c r="L9" s="3" t="s">
        <v>50</v>
      </c>
    </row>
    <row r="10" spans="1:12" x14ac:dyDescent="0.3">
      <c r="A10" s="3" t="s">
        <v>51</v>
      </c>
      <c r="B10" s="3" t="s">
        <v>52</v>
      </c>
      <c r="C10" s="3" t="s">
        <v>53</v>
      </c>
      <c r="D10" s="8">
        <v>499</v>
      </c>
      <c r="E10" s="8">
        <v>999</v>
      </c>
      <c r="F10" s="8" t="str">
        <f t="shared" si="0"/>
        <v>Medium</v>
      </c>
      <c r="G10" s="4">
        <v>50.050050050050046</v>
      </c>
      <c r="H10" s="6">
        <v>4.2</v>
      </c>
      <c r="I10" s="6" t="str">
        <f t="shared" si="1"/>
        <v>Excellent</v>
      </c>
      <c r="J10" s="4" t="s">
        <v>54</v>
      </c>
      <c r="K10" s="3" t="s">
        <v>55</v>
      </c>
      <c r="L10" s="3" t="s">
        <v>56</v>
      </c>
    </row>
    <row r="11" spans="1:12" x14ac:dyDescent="0.3">
      <c r="A11" s="3" t="s">
        <v>57</v>
      </c>
      <c r="B11" s="3" t="s">
        <v>58</v>
      </c>
      <c r="C11" s="3" t="s">
        <v>12</v>
      </c>
      <c r="D11" s="8">
        <v>199</v>
      </c>
      <c r="E11" s="8">
        <v>299</v>
      </c>
      <c r="F11" s="8" t="str">
        <f t="shared" si="0"/>
        <v>Low</v>
      </c>
      <c r="G11" s="4">
        <v>33.444816053511708</v>
      </c>
      <c r="H11" s="6">
        <v>4</v>
      </c>
      <c r="I11" s="6" t="str">
        <f t="shared" si="1"/>
        <v>Excellent</v>
      </c>
      <c r="J11" s="4" t="s">
        <v>18</v>
      </c>
      <c r="K11" s="3" t="s">
        <v>19</v>
      </c>
      <c r="L11" s="3" t="s">
        <v>20</v>
      </c>
    </row>
    <row r="12" spans="1:12" x14ac:dyDescent="0.3">
      <c r="A12" s="3" t="s">
        <v>59</v>
      </c>
      <c r="B12" s="3" t="s">
        <v>60</v>
      </c>
      <c r="C12" s="3" t="s">
        <v>12</v>
      </c>
      <c r="D12" s="8">
        <v>154</v>
      </c>
      <c r="E12" s="8">
        <v>339</v>
      </c>
      <c r="F12" s="8" t="str">
        <f t="shared" si="0"/>
        <v>Low</v>
      </c>
      <c r="G12" s="4">
        <v>54.572271386430693</v>
      </c>
      <c r="H12" s="6">
        <v>4.3</v>
      </c>
      <c r="I12" s="6" t="str">
        <f t="shared" si="1"/>
        <v>Excellent</v>
      </c>
      <c r="J12" s="4" t="s">
        <v>61</v>
      </c>
      <c r="K12" s="3" t="s">
        <v>62</v>
      </c>
      <c r="L12" s="3" t="s">
        <v>63</v>
      </c>
    </row>
    <row r="13" spans="1:12" x14ac:dyDescent="0.3">
      <c r="A13" s="3" t="s">
        <v>64</v>
      </c>
      <c r="B13" s="3" t="s">
        <v>65</v>
      </c>
      <c r="C13" s="3" t="s">
        <v>12</v>
      </c>
      <c r="D13" s="8">
        <v>299</v>
      </c>
      <c r="E13" s="8">
        <v>799</v>
      </c>
      <c r="F13" s="8" t="str">
        <f t="shared" si="0"/>
        <v>Medium</v>
      </c>
      <c r="G13" s="4">
        <v>62.578222778473091</v>
      </c>
      <c r="H13" s="6">
        <v>4.2</v>
      </c>
      <c r="I13" s="6" t="str">
        <f t="shared" si="1"/>
        <v>Excellent</v>
      </c>
      <c r="J13" s="4" t="s">
        <v>28</v>
      </c>
      <c r="K13" s="3" t="s">
        <v>29</v>
      </c>
      <c r="L13" s="3" t="s">
        <v>30</v>
      </c>
    </row>
    <row r="14" spans="1:12" x14ac:dyDescent="0.3">
      <c r="A14" s="3" t="s">
        <v>66</v>
      </c>
      <c r="B14" s="3" t="s">
        <v>67</v>
      </c>
      <c r="C14" s="3" t="s">
        <v>68</v>
      </c>
      <c r="D14" s="8">
        <v>219</v>
      </c>
      <c r="E14" s="8">
        <v>700</v>
      </c>
      <c r="F14" s="8" t="str">
        <f t="shared" si="0"/>
        <v>Medium</v>
      </c>
      <c r="G14" s="4">
        <v>68.714285714285722</v>
      </c>
      <c r="H14" s="6">
        <v>4.4000000000000004</v>
      </c>
      <c r="I14" s="6" t="str">
        <f t="shared" si="1"/>
        <v>Excellent</v>
      </c>
      <c r="J14" s="4" t="s">
        <v>69</v>
      </c>
      <c r="K14" s="3" t="s">
        <v>70</v>
      </c>
      <c r="L14" s="3" t="s">
        <v>71</v>
      </c>
    </row>
    <row r="15" spans="1:12" x14ac:dyDescent="0.3">
      <c r="A15" s="3" t="s">
        <v>72</v>
      </c>
      <c r="B15" s="3" t="s">
        <v>73</v>
      </c>
      <c r="C15" s="3" t="s">
        <v>12</v>
      </c>
      <c r="D15" s="8">
        <v>350</v>
      </c>
      <c r="E15" s="8">
        <v>899</v>
      </c>
      <c r="F15" s="8" t="str">
        <f t="shared" si="0"/>
        <v>Medium</v>
      </c>
      <c r="G15" s="4">
        <v>61.067853170189103</v>
      </c>
      <c r="H15" s="6">
        <v>4.2</v>
      </c>
      <c r="I15" s="6" t="str">
        <f t="shared" si="1"/>
        <v>Excellent</v>
      </c>
      <c r="J15" s="4" t="s">
        <v>74</v>
      </c>
      <c r="K15" s="3" t="s">
        <v>75</v>
      </c>
      <c r="L15" s="3" t="s">
        <v>76</v>
      </c>
    </row>
    <row r="16" spans="1:12" x14ac:dyDescent="0.3">
      <c r="A16" s="3" t="s">
        <v>77</v>
      </c>
      <c r="B16" s="3" t="s">
        <v>78</v>
      </c>
      <c r="C16" s="3" t="s">
        <v>12</v>
      </c>
      <c r="D16" s="8">
        <v>159</v>
      </c>
      <c r="E16" s="8">
        <v>399</v>
      </c>
      <c r="F16" s="8" t="str">
        <f t="shared" si="0"/>
        <v>Low</v>
      </c>
      <c r="G16" s="4">
        <v>60.150375939849617</v>
      </c>
      <c r="H16" s="6">
        <v>4.0999999999999996</v>
      </c>
      <c r="I16" s="6" t="str">
        <f t="shared" si="1"/>
        <v>Excellent</v>
      </c>
      <c r="J16" s="4" t="s">
        <v>79</v>
      </c>
      <c r="K16" s="3" t="s">
        <v>80</v>
      </c>
      <c r="L16" s="3" t="s">
        <v>81</v>
      </c>
    </row>
    <row r="17" spans="1:12" x14ac:dyDescent="0.3">
      <c r="A17" s="3" t="s">
        <v>82</v>
      </c>
      <c r="B17" s="3" t="s">
        <v>83</v>
      </c>
      <c r="C17" s="3" t="s">
        <v>12</v>
      </c>
      <c r="D17" s="8">
        <v>349</v>
      </c>
      <c r="E17" s="8">
        <v>399</v>
      </c>
      <c r="F17" s="8" t="str">
        <f t="shared" si="0"/>
        <v>Low</v>
      </c>
      <c r="G17" s="4">
        <v>12.531328320802</v>
      </c>
      <c r="H17" s="6">
        <v>4.4000000000000004</v>
      </c>
      <c r="I17" s="6" t="str">
        <f t="shared" si="1"/>
        <v>Excellent</v>
      </c>
      <c r="J17" s="4" t="s">
        <v>84</v>
      </c>
      <c r="K17" s="3" t="s">
        <v>85</v>
      </c>
      <c r="L17" s="3" t="s">
        <v>86</v>
      </c>
    </row>
    <row r="18" spans="1:12" x14ac:dyDescent="0.3">
      <c r="A18" s="3" t="s">
        <v>87</v>
      </c>
      <c r="B18" s="3" t="s">
        <v>88</v>
      </c>
      <c r="C18" s="3" t="s">
        <v>89</v>
      </c>
      <c r="D18" s="8">
        <v>13999</v>
      </c>
      <c r="E18" s="8">
        <v>24999</v>
      </c>
      <c r="F18" s="8" t="str">
        <f t="shared" si="0"/>
        <v>High</v>
      </c>
      <c r="G18" s="4">
        <v>44.001760070402817</v>
      </c>
      <c r="H18" s="6">
        <v>4.2</v>
      </c>
      <c r="I18" s="6" t="str">
        <f t="shared" si="1"/>
        <v>Excellent</v>
      </c>
      <c r="J18" s="4" t="s">
        <v>90</v>
      </c>
      <c r="K18" s="3" t="s">
        <v>91</v>
      </c>
      <c r="L18" s="3" t="s">
        <v>92</v>
      </c>
    </row>
    <row r="19" spans="1:12" x14ac:dyDescent="0.3">
      <c r="A19" s="3" t="s">
        <v>93</v>
      </c>
      <c r="B19" s="3" t="s">
        <v>94</v>
      </c>
      <c r="C19" s="3" t="s">
        <v>12</v>
      </c>
      <c r="D19" s="8">
        <v>249</v>
      </c>
      <c r="E19" s="8">
        <v>399</v>
      </c>
      <c r="F19" s="8" t="str">
        <f t="shared" si="0"/>
        <v>Low</v>
      </c>
      <c r="G19" s="4">
        <v>37.593984962406012</v>
      </c>
      <c r="H19" s="6">
        <v>4</v>
      </c>
      <c r="I19" s="6" t="str">
        <f t="shared" si="1"/>
        <v>Excellent</v>
      </c>
      <c r="J19" s="4" t="s">
        <v>18</v>
      </c>
      <c r="K19" s="3" t="s">
        <v>19</v>
      </c>
      <c r="L19" s="3" t="s">
        <v>20</v>
      </c>
    </row>
    <row r="20" spans="1:12" x14ac:dyDescent="0.3">
      <c r="A20" s="3" t="s">
        <v>95</v>
      </c>
      <c r="B20" s="3" t="s">
        <v>96</v>
      </c>
      <c r="C20" s="3" t="s">
        <v>12</v>
      </c>
      <c r="D20" s="8">
        <v>199</v>
      </c>
      <c r="E20" s="8">
        <v>499</v>
      </c>
      <c r="F20" s="8" t="str">
        <f t="shared" si="0"/>
        <v>Low</v>
      </c>
      <c r="G20" s="4">
        <v>60.120240480961932</v>
      </c>
      <c r="H20" s="6">
        <v>4.0999999999999996</v>
      </c>
      <c r="I20" s="6" t="str">
        <f t="shared" si="1"/>
        <v>Excellent</v>
      </c>
      <c r="J20" s="4" t="s">
        <v>97</v>
      </c>
      <c r="K20" s="3" t="s">
        <v>98</v>
      </c>
      <c r="L20" s="3" t="s">
        <v>99</v>
      </c>
    </row>
    <row r="21" spans="1:12" x14ac:dyDescent="0.3">
      <c r="A21" s="3" t="s">
        <v>100</v>
      </c>
      <c r="B21" s="3" t="s">
        <v>101</v>
      </c>
      <c r="C21" s="3" t="s">
        <v>89</v>
      </c>
      <c r="D21" s="8">
        <v>13490</v>
      </c>
      <c r="E21" s="8">
        <v>21990</v>
      </c>
      <c r="F21" s="8" t="str">
        <f t="shared" si="0"/>
        <v>High</v>
      </c>
      <c r="G21" s="4">
        <v>38.65393360618463</v>
      </c>
      <c r="H21" s="6">
        <v>4.3</v>
      </c>
      <c r="I21" s="6" t="str">
        <f t="shared" si="1"/>
        <v>Excellent</v>
      </c>
      <c r="J21" s="4" t="s">
        <v>102</v>
      </c>
      <c r="K21" s="3" t="s">
        <v>103</v>
      </c>
      <c r="L21" s="3" t="s">
        <v>104</v>
      </c>
    </row>
    <row r="22" spans="1:12" x14ac:dyDescent="0.3">
      <c r="A22" s="3" t="s">
        <v>105</v>
      </c>
      <c r="B22" s="3" t="s">
        <v>106</v>
      </c>
      <c r="C22" s="3" t="s">
        <v>12</v>
      </c>
      <c r="D22" s="8">
        <v>970</v>
      </c>
      <c r="E22" s="8">
        <v>1799</v>
      </c>
      <c r="F22" s="8" t="str">
        <f t="shared" si="0"/>
        <v>High</v>
      </c>
      <c r="G22" s="4">
        <v>46.081156197887722</v>
      </c>
      <c r="H22" s="6">
        <v>4.5</v>
      </c>
      <c r="I22" s="6" t="str">
        <f t="shared" si="1"/>
        <v>Excellent</v>
      </c>
      <c r="J22" s="4" t="s">
        <v>107</v>
      </c>
      <c r="K22" s="3" t="s">
        <v>108</v>
      </c>
      <c r="L22" s="3" t="s">
        <v>109</v>
      </c>
    </row>
    <row r="23" spans="1:12" x14ac:dyDescent="0.3">
      <c r="A23" s="3" t="s">
        <v>110</v>
      </c>
      <c r="B23" s="3" t="s">
        <v>111</v>
      </c>
      <c r="C23" s="3" t="s">
        <v>68</v>
      </c>
      <c r="D23" s="8">
        <v>279</v>
      </c>
      <c r="E23" s="8">
        <v>499</v>
      </c>
      <c r="F23" s="8" t="str">
        <f t="shared" si="0"/>
        <v>Low</v>
      </c>
      <c r="G23" s="4">
        <v>44.08817635270541</v>
      </c>
      <c r="H23" s="6">
        <v>3.7</v>
      </c>
      <c r="I23" s="6" t="str">
        <f t="shared" si="1"/>
        <v>Good</v>
      </c>
      <c r="J23" s="4" t="s">
        <v>112</v>
      </c>
      <c r="K23" s="3" t="s">
        <v>113</v>
      </c>
      <c r="L23" s="3" t="s">
        <v>114</v>
      </c>
    </row>
    <row r="24" spans="1:12" x14ac:dyDescent="0.3">
      <c r="A24" s="3" t="s">
        <v>115</v>
      </c>
      <c r="B24" s="3" t="s">
        <v>116</v>
      </c>
      <c r="C24" s="3" t="s">
        <v>89</v>
      </c>
      <c r="D24" s="8">
        <v>13490</v>
      </c>
      <c r="E24" s="8">
        <v>22900</v>
      </c>
      <c r="F24" s="8" t="str">
        <f t="shared" si="0"/>
        <v>High</v>
      </c>
      <c r="G24" s="4">
        <v>41.091703056768559</v>
      </c>
      <c r="H24" s="6">
        <v>4.3</v>
      </c>
      <c r="I24" s="6" t="str">
        <f t="shared" si="1"/>
        <v>Excellent</v>
      </c>
      <c r="J24" s="4" t="s">
        <v>117</v>
      </c>
      <c r="K24" s="3" t="s">
        <v>118</v>
      </c>
      <c r="L24" s="3" t="s">
        <v>119</v>
      </c>
    </row>
    <row r="25" spans="1:12" x14ac:dyDescent="0.3">
      <c r="A25" s="3" t="s">
        <v>120</v>
      </c>
      <c r="B25" s="3" t="s">
        <v>121</v>
      </c>
      <c r="C25" s="3" t="s">
        <v>12</v>
      </c>
      <c r="D25" s="8">
        <v>59</v>
      </c>
      <c r="E25" s="8">
        <v>199</v>
      </c>
      <c r="F25" s="8" t="str">
        <f t="shared" si="0"/>
        <v>Low</v>
      </c>
      <c r="G25" s="4">
        <v>70.35175879396985</v>
      </c>
      <c r="H25" s="6">
        <v>4</v>
      </c>
      <c r="I25" s="6" t="str">
        <f t="shared" si="1"/>
        <v>Excellent</v>
      </c>
      <c r="J25" s="4" t="s">
        <v>122</v>
      </c>
      <c r="K25" s="3" t="s">
        <v>123</v>
      </c>
      <c r="L25" s="3" t="s">
        <v>124</v>
      </c>
    </row>
    <row r="26" spans="1:12" x14ac:dyDescent="0.3">
      <c r="A26" s="3" t="s">
        <v>125</v>
      </c>
      <c r="B26" s="3" t="s">
        <v>126</v>
      </c>
      <c r="C26" s="3" t="s">
        <v>89</v>
      </c>
      <c r="D26" s="8">
        <v>11499</v>
      </c>
      <c r="E26" s="8">
        <v>19990</v>
      </c>
      <c r="F26" s="8" t="str">
        <f t="shared" si="0"/>
        <v>High</v>
      </c>
      <c r="G26" s="4">
        <v>42.476238119059531</v>
      </c>
      <c r="H26" s="6">
        <v>4.3</v>
      </c>
      <c r="I26" s="6" t="str">
        <f t="shared" si="1"/>
        <v>Excellent</v>
      </c>
      <c r="J26" s="4" t="s">
        <v>127</v>
      </c>
      <c r="K26" s="3" t="s">
        <v>128</v>
      </c>
      <c r="L26" s="3" t="s">
        <v>129</v>
      </c>
    </row>
    <row r="27" spans="1:12" x14ac:dyDescent="0.3">
      <c r="A27" s="3" t="s">
        <v>130</v>
      </c>
      <c r="B27" s="3" t="s">
        <v>131</v>
      </c>
      <c r="C27" s="3" t="s">
        <v>68</v>
      </c>
      <c r="D27" s="8">
        <v>199</v>
      </c>
      <c r="E27" s="8">
        <v>699</v>
      </c>
      <c r="F27" s="8" t="str">
        <f t="shared" si="0"/>
        <v>Medium</v>
      </c>
      <c r="G27" s="4">
        <v>71.530758226037193</v>
      </c>
      <c r="H27" s="6">
        <v>4.2</v>
      </c>
      <c r="I27" s="6" t="str">
        <f t="shared" si="1"/>
        <v>Excellent</v>
      </c>
      <c r="J27" s="4" t="s">
        <v>132</v>
      </c>
      <c r="K27" s="3" t="s">
        <v>133</v>
      </c>
      <c r="L27" s="3" t="s">
        <v>134</v>
      </c>
    </row>
    <row r="28" spans="1:12" x14ac:dyDescent="0.3">
      <c r="A28" s="3" t="s">
        <v>135</v>
      </c>
      <c r="B28" s="3" t="s">
        <v>136</v>
      </c>
      <c r="C28" s="3" t="s">
        <v>89</v>
      </c>
      <c r="D28" s="8">
        <v>14999</v>
      </c>
      <c r="E28" s="8">
        <v>19999</v>
      </c>
      <c r="F28" s="8" t="str">
        <f t="shared" si="0"/>
        <v>High</v>
      </c>
      <c r="G28" s="4">
        <v>25.001250062503129</v>
      </c>
      <c r="H28" s="6">
        <v>4.2</v>
      </c>
      <c r="I28" s="6" t="str">
        <f t="shared" si="1"/>
        <v>Excellent</v>
      </c>
      <c r="J28" s="4" t="s">
        <v>137</v>
      </c>
      <c r="K28" s="3" t="s">
        <v>138</v>
      </c>
      <c r="L28" s="3" t="s">
        <v>139</v>
      </c>
    </row>
    <row r="29" spans="1:12" x14ac:dyDescent="0.3">
      <c r="A29" s="3" t="s">
        <v>140</v>
      </c>
      <c r="B29" s="3" t="s">
        <v>141</v>
      </c>
      <c r="C29" s="3" t="s">
        <v>12</v>
      </c>
      <c r="D29" s="8">
        <v>299</v>
      </c>
      <c r="E29" s="8">
        <v>399</v>
      </c>
      <c r="F29" s="8" t="str">
        <f t="shared" si="0"/>
        <v>Low</v>
      </c>
      <c r="G29" s="4">
        <v>25.062656641604011</v>
      </c>
      <c r="H29" s="6">
        <v>4</v>
      </c>
      <c r="I29" s="6" t="str">
        <f t="shared" si="1"/>
        <v>Excellent</v>
      </c>
      <c r="J29" s="4" t="s">
        <v>142</v>
      </c>
      <c r="K29" s="3" t="s">
        <v>143</v>
      </c>
      <c r="L29" s="3" t="s">
        <v>144</v>
      </c>
    </row>
    <row r="30" spans="1:12" x14ac:dyDescent="0.3">
      <c r="A30" s="3" t="s">
        <v>145</v>
      </c>
      <c r="B30" s="3" t="s">
        <v>146</v>
      </c>
      <c r="C30" s="3" t="s">
        <v>12</v>
      </c>
      <c r="D30" s="8">
        <v>970</v>
      </c>
      <c r="E30" s="8">
        <v>1999</v>
      </c>
      <c r="F30" s="8" t="str">
        <f t="shared" si="0"/>
        <v>High</v>
      </c>
      <c r="G30" s="4">
        <v>51.475737868934473</v>
      </c>
      <c r="H30" s="6">
        <v>4.4000000000000004</v>
      </c>
      <c r="I30" s="6" t="str">
        <f t="shared" si="1"/>
        <v>Excellent</v>
      </c>
      <c r="J30" s="4" t="s">
        <v>147</v>
      </c>
      <c r="K30" s="3" t="s">
        <v>148</v>
      </c>
      <c r="L30" s="3" t="s">
        <v>149</v>
      </c>
    </row>
    <row r="31" spans="1:12" x14ac:dyDescent="0.3">
      <c r="A31" s="3" t="s">
        <v>150</v>
      </c>
      <c r="B31" s="3" t="s">
        <v>151</v>
      </c>
      <c r="C31" s="3" t="s">
        <v>12</v>
      </c>
      <c r="D31" s="8">
        <v>299</v>
      </c>
      <c r="E31" s="8">
        <v>999</v>
      </c>
      <c r="F31" s="8" t="str">
        <f t="shared" si="0"/>
        <v>Medium</v>
      </c>
      <c r="G31" s="4">
        <v>70.070070070070074</v>
      </c>
      <c r="H31" s="6">
        <v>4.3</v>
      </c>
      <c r="I31" s="6" t="str">
        <f t="shared" si="1"/>
        <v>Excellent</v>
      </c>
      <c r="J31" s="4" t="s">
        <v>152</v>
      </c>
      <c r="K31" s="3" t="s">
        <v>153</v>
      </c>
      <c r="L31" s="3" t="s">
        <v>154</v>
      </c>
    </row>
    <row r="32" spans="1:12" x14ac:dyDescent="0.3">
      <c r="A32" s="3" t="s">
        <v>155</v>
      </c>
      <c r="B32" s="3" t="s">
        <v>156</v>
      </c>
      <c r="C32" s="3" t="s">
        <v>12</v>
      </c>
      <c r="D32" s="8">
        <v>199</v>
      </c>
      <c r="E32" s="8">
        <v>750</v>
      </c>
      <c r="F32" s="8" t="str">
        <f t="shared" si="0"/>
        <v>Medium</v>
      </c>
      <c r="G32" s="4">
        <v>73.466666666666669</v>
      </c>
      <c r="H32" s="6">
        <v>4.5</v>
      </c>
      <c r="I32" s="6" t="str">
        <f t="shared" si="1"/>
        <v>Excellent</v>
      </c>
      <c r="J32" s="4" t="s">
        <v>157</v>
      </c>
      <c r="K32" s="3" t="s">
        <v>158</v>
      </c>
      <c r="L32" s="3" t="s">
        <v>159</v>
      </c>
    </row>
    <row r="33" spans="1:12" x14ac:dyDescent="0.3">
      <c r="A33" s="3" t="s">
        <v>160</v>
      </c>
      <c r="B33" s="3" t="s">
        <v>161</v>
      </c>
      <c r="C33" s="3" t="s">
        <v>12</v>
      </c>
      <c r="D33" s="8">
        <v>179</v>
      </c>
      <c r="E33" s="8">
        <v>499</v>
      </c>
      <c r="F33" s="8" t="str">
        <f t="shared" si="0"/>
        <v>Low</v>
      </c>
      <c r="G33" s="4">
        <v>64.128256513026045</v>
      </c>
      <c r="H33" s="6">
        <v>4</v>
      </c>
      <c r="I33" s="6" t="str">
        <f t="shared" si="1"/>
        <v>Excellent</v>
      </c>
      <c r="J33" s="4" t="s">
        <v>162</v>
      </c>
      <c r="K33" s="3" t="s">
        <v>163</v>
      </c>
      <c r="L33" s="3" t="s">
        <v>164</v>
      </c>
    </row>
    <row r="34" spans="1:12" x14ac:dyDescent="0.3">
      <c r="A34" s="3" t="s">
        <v>165</v>
      </c>
      <c r="B34" s="3" t="s">
        <v>166</v>
      </c>
      <c r="C34" s="3" t="s">
        <v>12</v>
      </c>
      <c r="D34" s="8">
        <v>389</v>
      </c>
      <c r="E34" s="8">
        <v>1099</v>
      </c>
      <c r="F34" s="8" t="str">
        <f t="shared" si="0"/>
        <v>Medium</v>
      </c>
      <c r="G34" s="4">
        <v>64.604185623293915</v>
      </c>
      <c r="H34" s="6">
        <v>4.3</v>
      </c>
      <c r="I34" s="6" t="str">
        <f t="shared" si="1"/>
        <v>Excellent</v>
      </c>
      <c r="J34" s="4" t="s">
        <v>167</v>
      </c>
      <c r="K34" s="3" t="s">
        <v>168</v>
      </c>
      <c r="L34" s="3" t="s">
        <v>169</v>
      </c>
    </row>
    <row r="35" spans="1:12" x14ac:dyDescent="0.3">
      <c r="A35" s="3" t="s">
        <v>170</v>
      </c>
      <c r="B35" s="3" t="s">
        <v>171</v>
      </c>
      <c r="C35" s="3" t="s">
        <v>12</v>
      </c>
      <c r="D35" s="8">
        <v>599</v>
      </c>
      <c r="E35" s="8">
        <v>599</v>
      </c>
      <c r="F35" s="8" t="str">
        <f t="shared" si="0"/>
        <v>Medium</v>
      </c>
      <c r="G35" s="4">
        <v>0</v>
      </c>
      <c r="H35" s="6">
        <v>4.3</v>
      </c>
      <c r="I35" s="6" t="str">
        <f t="shared" si="1"/>
        <v>Excellent</v>
      </c>
      <c r="J35" s="4" t="s">
        <v>172</v>
      </c>
      <c r="K35" s="3" t="s">
        <v>173</v>
      </c>
      <c r="L35" s="3" t="s">
        <v>174</v>
      </c>
    </row>
    <row r="36" spans="1:12" x14ac:dyDescent="0.3">
      <c r="A36" s="3" t="s">
        <v>175</v>
      </c>
      <c r="B36" s="3" t="s">
        <v>176</v>
      </c>
      <c r="C36" s="3" t="s">
        <v>12</v>
      </c>
      <c r="D36" s="8">
        <v>199</v>
      </c>
      <c r="E36" s="8">
        <v>999</v>
      </c>
      <c r="F36" s="8" t="str">
        <f t="shared" si="0"/>
        <v>Medium</v>
      </c>
      <c r="G36" s="4">
        <v>80.08008008008008</v>
      </c>
      <c r="H36" s="6">
        <v>3.9</v>
      </c>
      <c r="I36" s="6" t="str">
        <f t="shared" si="1"/>
        <v>Good</v>
      </c>
      <c r="J36" s="4" t="s">
        <v>177</v>
      </c>
      <c r="K36" s="3" t="s">
        <v>178</v>
      </c>
      <c r="L36" s="3" t="s">
        <v>179</v>
      </c>
    </row>
    <row r="37" spans="1:12" x14ac:dyDescent="0.3">
      <c r="A37" s="3" t="s">
        <v>180</v>
      </c>
      <c r="B37" s="3" t="s">
        <v>181</v>
      </c>
      <c r="C37" s="3" t="s">
        <v>12</v>
      </c>
      <c r="D37" s="8">
        <v>99</v>
      </c>
      <c r="E37" s="8">
        <v>666.66</v>
      </c>
      <c r="F37" s="8" t="str">
        <f t="shared" si="0"/>
        <v>Medium</v>
      </c>
      <c r="G37" s="4">
        <v>85.149851498514977</v>
      </c>
      <c r="H37" s="6">
        <v>3.9</v>
      </c>
      <c r="I37" s="6" t="str">
        <f t="shared" si="1"/>
        <v>Good</v>
      </c>
      <c r="J37" s="4" t="s">
        <v>38</v>
      </c>
      <c r="K37" s="3" t="s">
        <v>39</v>
      </c>
      <c r="L37" s="3" t="s">
        <v>40</v>
      </c>
    </row>
    <row r="38" spans="1:12" x14ac:dyDescent="0.3">
      <c r="A38" s="3" t="s">
        <v>182</v>
      </c>
      <c r="B38" s="3" t="s">
        <v>183</v>
      </c>
      <c r="C38" s="3" t="s">
        <v>12</v>
      </c>
      <c r="D38" s="8">
        <v>899</v>
      </c>
      <c r="E38" s="8">
        <v>1900</v>
      </c>
      <c r="F38" s="8" t="str">
        <f t="shared" si="0"/>
        <v>High</v>
      </c>
      <c r="G38" s="4">
        <v>52.684210526315788</v>
      </c>
      <c r="H38" s="6">
        <v>4.4000000000000004</v>
      </c>
      <c r="I38" s="6" t="str">
        <f t="shared" si="1"/>
        <v>Excellent</v>
      </c>
      <c r="J38" s="4" t="s">
        <v>184</v>
      </c>
      <c r="K38" s="3" t="s">
        <v>185</v>
      </c>
      <c r="L38" s="3" t="s">
        <v>186</v>
      </c>
    </row>
    <row r="39" spans="1:12" x14ac:dyDescent="0.3">
      <c r="A39" s="3" t="s">
        <v>187</v>
      </c>
      <c r="B39" s="3" t="s">
        <v>188</v>
      </c>
      <c r="C39" s="3" t="s">
        <v>12</v>
      </c>
      <c r="D39" s="8">
        <v>199</v>
      </c>
      <c r="E39" s="8">
        <v>999</v>
      </c>
      <c r="F39" s="8" t="str">
        <f t="shared" si="0"/>
        <v>Medium</v>
      </c>
      <c r="G39" s="4">
        <v>80.08008008008008</v>
      </c>
      <c r="H39" s="6">
        <v>4</v>
      </c>
      <c r="I39" s="6" t="str">
        <f t="shared" si="1"/>
        <v>Excellent</v>
      </c>
      <c r="J39" s="4" t="s">
        <v>189</v>
      </c>
      <c r="K39" s="3" t="s">
        <v>190</v>
      </c>
      <c r="L39" s="3" t="s">
        <v>191</v>
      </c>
    </row>
    <row r="40" spans="1:12" x14ac:dyDescent="0.3">
      <c r="A40" s="3" t="s">
        <v>192</v>
      </c>
      <c r="B40" s="3" t="s">
        <v>193</v>
      </c>
      <c r="C40" s="3" t="s">
        <v>89</v>
      </c>
      <c r="D40" s="8">
        <v>32999</v>
      </c>
      <c r="E40" s="8">
        <v>45999</v>
      </c>
      <c r="F40" s="8" t="str">
        <f t="shared" si="0"/>
        <v>High</v>
      </c>
      <c r="G40" s="4">
        <v>28.261483945303151</v>
      </c>
      <c r="H40" s="6">
        <v>4.2</v>
      </c>
      <c r="I40" s="6" t="str">
        <f t="shared" si="1"/>
        <v>Excellent</v>
      </c>
      <c r="J40" s="4" t="s">
        <v>194</v>
      </c>
      <c r="K40" s="3" t="s">
        <v>195</v>
      </c>
      <c r="L40" s="3" t="s">
        <v>196</v>
      </c>
    </row>
    <row r="41" spans="1:12" x14ac:dyDescent="0.3">
      <c r="A41" s="3" t="s">
        <v>197</v>
      </c>
      <c r="B41" s="3" t="s">
        <v>198</v>
      </c>
      <c r="C41" s="3" t="s">
        <v>12</v>
      </c>
      <c r="D41" s="8">
        <v>970</v>
      </c>
      <c r="E41" s="8">
        <v>1999</v>
      </c>
      <c r="F41" s="8" t="str">
        <f t="shared" si="0"/>
        <v>High</v>
      </c>
      <c r="G41" s="4">
        <v>51.475737868934473</v>
      </c>
      <c r="H41" s="6">
        <v>4.2</v>
      </c>
      <c r="I41" s="6" t="str">
        <f t="shared" si="1"/>
        <v>Excellent</v>
      </c>
      <c r="J41" s="4" t="s">
        <v>199</v>
      </c>
      <c r="K41" s="3" t="s">
        <v>200</v>
      </c>
      <c r="L41" s="3" t="s">
        <v>201</v>
      </c>
    </row>
    <row r="42" spans="1:12" x14ac:dyDescent="0.3">
      <c r="A42" s="3" t="s">
        <v>202</v>
      </c>
      <c r="B42" s="3" t="s">
        <v>203</v>
      </c>
      <c r="C42" s="3" t="s">
        <v>12</v>
      </c>
      <c r="D42" s="8">
        <v>209</v>
      </c>
      <c r="E42" s="8">
        <v>695</v>
      </c>
      <c r="F42" s="8" t="str">
        <f t="shared" si="0"/>
        <v>Medium</v>
      </c>
      <c r="G42" s="4">
        <v>69.928057553956833</v>
      </c>
      <c r="H42" s="6">
        <v>4.5</v>
      </c>
      <c r="I42" s="6" t="str">
        <f t="shared" si="1"/>
        <v>Excellent</v>
      </c>
      <c r="J42" s="4" t="s">
        <v>204</v>
      </c>
      <c r="K42" s="3" t="s">
        <v>205</v>
      </c>
      <c r="L42" s="3" t="s">
        <v>206</v>
      </c>
    </row>
    <row r="43" spans="1:12" x14ac:dyDescent="0.3">
      <c r="A43" s="3" t="s">
        <v>207</v>
      </c>
      <c r="B43" s="3" t="s">
        <v>208</v>
      </c>
      <c r="C43" s="3" t="s">
        <v>89</v>
      </c>
      <c r="D43" s="8">
        <v>19999</v>
      </c>
      <c r="E43" s="8">
        <v>34999</v>
      </c>
      <c r="F43" s="8" t="str">
        <f t="shared" si="0"/>
        <v>High</v>
      </c>
      <c r="G43" s="4">
        <v>42.858367381925198</v>
      </c>
      <c r="H43" s="6">
        <v>4.3</v>
      </c>
      <c r="I43" s="6" t="str">
        <f t="shared" si="1"/>
        <v>Excellent</v>
      </c>
      <c r="J43" s="4" t="s">
        <v>209</v>
      </c>
      <c r="K43" s="3" t="s">
        <v>210</v>
      </c>
      <c r="L43" s="3" t="s">
        <v>211</v>
      </c>
    </row>
    <row r="44" spans="1:12" x14ac:dyDescent="0.3">
      <c r="A44" s="3" t="s">
        <v>212</v>
      </c>
      <c r="B44" s="3" t="s">
        <v>213</v>
      </c>
      <c r="C44" s="3" t="s">
        <v>12</v>
      </c>
      <c r="D44" s="8">
        <v>399</v>
      </c>
      <c r="E44" s="8">
        <v>1099</v>
      </c>
      <c r="F44" s="8" t="str">
        <f t="shared" si="0"/>
        <v>Medium</v>
      </c>
      <c r="G44" s="4">
        <v>63.694267515923563</v>
      </c>
      <c r="H44" s="6">
        <v>4.2</v>
      </c>
      <c r="I44" s="6" t="str">
        <f t="shared" si="1"/>
        <v>Excellent</v>
      </c>
      <c r="J44" s="4" t="s">
        <v>13</v>
      </c>
      <c r="K44" s="3" t="s">
        <v>14</v>
      </c>
      <c r="L44" s="3" t="s">
        <v>15</v>
      </c>
    </row>
    <row r="45" spans="1:12" x14ac:dyDescent="0.3">
      <c r="A45" s="3" t="s">
        <v>214</v>
      </c>
      <c r="B45" s="3" t="s">
        <v>215</v>
      </c>
      <c r="C45" s="3" t="s">
        <v>53</v>
      </c>
      <c r="D45" s="8">
        <v>999</v>
      </c>
      <c r="E45" s="8">
        <v>1599</v>
      </c>
      <c r="F45" s="8" t="str">
        <f t="shared" si="0"/>
        <v>High</v>
      </c>
      <c r="G45" s="4">
        <v>37.523452157598499</v>
      </c>
      <c r="H45" s="6">
        <v>4.3</v>
      </c>
      <c r="I45" s="6" t="str">
        <f t="shared" si="1"/>
        <v>Excellent</v>
      </c>
      <c r="J45" s="4" t="s">
        <v>216</v>
      </c>
      <c r="K45" s="3" t="s">
        <v>217</v>
      </c>
      <c r="L45" s="3" t="s">
        <v>218</v>
      </c>
    </row>
    <row r="46" spans="1:12" x14ac:dyDescent="0.3">
      <c r="A46" s="3" t="s">
        <v>219</v>
      </c>
      <c r="B46" s="3" t="s">
        <v>220</v>
      </c>
      <c r="C46" s="3" t="s">
        <v>12</v>
      </c>
      <c r="D46" s="8">
        <v>59</v>
      </c>
      <c r="E46" s="8">
        <v>199</v>
      </c>
      <c r="F46" s="8" t="str">
        <f t="shared" si="0"/>
        <v>Low</v>
      </c>
      <c r="G46" s="4">
        <v>70.35175879396985</v>
      </c>
      <c r="H46" s="6">
        <v>4</v>
      </c>
      <c r="I46" s="6" t="str">
        <f t="shared" si="1"/>
        <v>Excellent</v>
      </c>
      <c r="J46" s="4" t="s">
        <v>122</v>
      </c>
      <c r="K46" s="3" t="s">
        <v>123</v>
      </c>
      <c r="L46" s="3" t="s">
        <v>124</v>
      </c>
    </row>
    <row r="47" spans="1:12" x14ac:dyDescent="0.3">
      <c r="A47" s="3" t="s">
        <v>221</v>
      </c>
      <c r="B47" s="3" t="s">
        <v>222</v>
      </c>
      <c r="C47" s="3" t="s">
        <v>12</v>
      </c>
      <c r="D47" s="8">
        <v>333</v>
      </c>
      <c r="E47" s="8">
        <v>999</v>
      </c>
      <c r="F47" s="8" t="str">
        <f t="shared" si="0"/>
        <v>Medium</v>
      </c>
      <c r="G47" s="4">
        <v>66.666666666666657</v>
      </c>
      <c r="H47" s="6">
        <v>3.3</v>
      </c>
      <c r="I47" s="6" t="str">
        <f t="shared" si="1"/>
        <v>Good</v>
      </c>
      <c r="J47" s="4" t="s">
        <v>223</v>
      </c>
      <c r="K47" s="3" t="s">
        <v>224</v>
      </c>
      <c r="L47" s="3" t="s">
        <v>225</v>
      </c>
    </row>
    <row r="48" spans="1:12" x14ac:dyDescent="0.3">
      <c r="A48" s="3" t="s">
        <v>226</v>
      </c>
      <c r="B48" s="3" t="s">
        <v>227</v>
      </c>
      <c r="C48" s="3" t="s">
        <v>53</v>
      </c>
      <c r="D48" s="8">
        <v>507</v>
      </c>
      <c r="E48" s="8">
        <v>1208</v>
      </c>
      <c r="F48" s="8" t="str">
        <f t="shared" si="0"/>
        <v>Medium</v>
      </c>
      <c r="G48" s="4">
        <v>58.029801324503318</v>
      </c>
      <c r="H48" s="6">
        <v>4.0999999999999996</v>
      </c>
      <c r="I48" s="6" t="str">
        <f t="shared" si="1"/>
        <v>Excellent</v>
      </c>
      <c r="J48" s="4" t="s">
        <v>228</v>
      </c>
      <c r="K48" s="3" t="s">
        <v>229</v>
      </c>
      <c r="L48" s="3" t="s">
        <v>230</v>
      </c>
    </row>
    <row r="49" spans="1:12" x14ac:dyDescent="0.3">
      <c r="A49" s="3" t="s">
        <v>231</v>
      </c>
      <c r="B49" s="3" t="s">
        <v>232</v>
      </c>
      <c r="C49" s="3" t="s">
        <v>68</v>
      </c>
      <c r="D49" s="8">
        <v>309</v>
      </c>
      <c r="E49" s="8">
        <v>475</v>
      </c>
      <c r="F49" s="8" t="str">
        <f t="shared" si="0"/>
        <v>Low</v>
      </c>
      <c r="G49" s="4">
        <v>34.94736842105263</v>
      </c>
      <c r="H49" s="6">
        <v>4.4000000000000004</v>
      </c>
      <c r="I49" s="6" t="str">
        <f t="shared" si="1"/>
        <v>Excellent</v>
      </c>
      <c r="J49" s="4" t="s">
        <v>69</v>
      </c>
      <c r="K49" s="3" t="s">
        <v>70</v>
      </c>
      <c r="L49" s="3" t="s">
        <v>71</v>
      </c>
    </row>
    <row r="50" spans="1:12" x14ac:dyDescent="0.3">
      <c r="A50" s="3" t="s">
        <v>233</v>
      </c>
      <c r="B50" s="3" t="s">
        <v>234</v>
      </c>
      <c r="C50" s="3" t="s">
        <v>235</v>
      </c>
      <c r="D50" s="8">
        <v>399</v>
      </c>
      <c r="E50" s="8">
        <v>999</v>
      </c>
      <c r="F50" s="8" t="str">
        <f t="shared" si="0"/>
        <v>Medium</v>
      </c>
      <c r="G50" s="4">
        <v>60.06006006006006</v>
      </c>
      <c r="H50" s="6">
        <v>3.6</v>
      </c>
      <c r="I50" s="6" t="str">
        <f t="shared" si="1"/>
        <v>Good</v>
      </c>
      <c r="J50" s="4" t="s">
        <v>236</v>
      </c>
      <c r="K50" s="3" t="s">
        <v>237</v>
      </c>
      <c r="L50" s="3" t="s">
        <v>238</v>
      </c>
    </row>
    <row r="51" spans="1:12" x14ac:dyDescent="0.3">
      <c r="A51" s="3" t="s">
        <v>239</v>
      </c>
      <c r="B51" s="3" t="s">
        <v>240</v>
      </c>
      <c r="C51" s="3" t="s">
        <v>12</v>
      </c>
      <c r="D51" s="8">
        <v>199</v>
      </c>
      <c r="E51" s="8">
        <v>395</v>
      </c>
      <c r="F51" s="8" t="str">
        <f t="shared" si="0"/>
        <v>Low</v>
      </c>
      <c r="G51" s="4">
        <v>49.620253164556956</v>
      </c>
      <c r="H51" s="6">
        <v>4.2</v>
      </c>
      <c r="I51" s="6" t="str">
        <f t="shared" si="1"/>
        <v>Excellent</v>
      </c>
      <c r="J51" s="4" t="s">
        <v>241</v>
      </c>
      <c r="K51" s="3" t="s">
        <v>242</v>
      </c>
      <c r="L51" s="3" t="s">
        <v>243</v>
      </c>
    </row>
    <row r="52" spans="1:12" x14ac:dyDescent="0.3">
      <c r="A52" s="3" t="s">
        <v>244</v>
      </c>
      <c r="B52" s="3" t="s">
        <v>245</v>
      </c>
      <c r="C52" s="3" t="s">
        <v>53</v>
      </c>
      <c r="D52" s="8">
        <v>1199</v>
      </c>
      <c r="E52" s="8">
        <v>2199</v>
      </c>
      <c r="F52" s="8" t="str">
        <f t="shared" si="0"/>
        <v>High</v>
      </c>
      <c r="G52" s="4">
        <v>45.475216007276039</v>
      </c>
      <c r="H52" s="6">
        <v>4.4000000000000004</v>
      </c>
      <c r="I52" s="6" t="str">
        <f t="shared" si="1"/>
        <v>Excellent</v>
      </c>
      <c r="J52" s="4" t="s">
        <v>246</v>
      </c>
      <c r="K52" s="3" t="s">
        <v>247</v>
      </c>
      <c r="L52" s="3" t="s">
        <v>248</v>
      </c>
    </row>
    <row r="53" spans="1:12" x14ac:dyDescent="0.3">
      <c r="A53" s="3" t="s">
        <v>249</v>
      </c>
      <c r="B53" s="3" t="s">
        <v>250</v>
      </c>
      <c r="C53" s="3" t="s">
        <v>12</v>
      </c>
      <c r="D53" s="8">
        <v>179</v>
      </c>
      <c r="E53" s="8">
        <v>500</v>
      </c>
      <c r="F53" s="8" t="str">
        <f t="shared" si="0"/>
        <v>Medium</v>
      </c>
      <c r="G53" s="4">
        <v>64.2</v>
      </c>
      <c r="H53" s="6">
        <v>4.2</v>
      </c>
      <c r="I53" s="6" t="str">
        <f t="shared" si="1"/>
        <v>Excellent</v>
      </c>
      <c r="J53" s="4" t="s">
        <v>241</v>
      </c>
      <c r="K53" s="3" t="s">
        <v>242</v>
      </c>
      <c r="L53" s="3" t="s">
        <v>243</v>
      </c>
    </row>
    <row r="54" spans="1:12" x14ac:dyDescent="0.3">
      <c r="A54" s="3" t="s">
        <v>251</v>
      </c>
      <c r="B54" s="3" t="s">
        <v>252</v>
      </c>
      <c r="C54" s="3" t="s">
        <v>12</v>
      </c>
      <c r="D54" s="8">
        <v>799</v>
      </c>
      <c r="E54" s="8">
        <v>2100</v>
      </c>
      <c r="F54" s="8" t="str">
        <f t="shared" si="0"/>
        <v>High</v>
      </c>
      <c r="G54" s="4">
        <v>61.952380952380949</v>
      </c>
      <c r="H54" s="6">
        <v>4.3</v>
      </c>
      <c r="I54" s="6" t="str">
        <f t="shared" si="1"/>
        <v>Excellent</v>
      </c>
      <c r="J54" s="4" t="s">
        <v>253</v>
      </c>
      <c r="K54" s="3" t="s">
        <v>254</v>
      </c>
      <c r="L54" s="3" t="s">
        <v>255</v>
      </c>
    </row>
    <row r="55" spans="1:12" x14ac:dyDescent="0.3">
      <c r="A55" s="3" t="s">
        <v>256</v>
      </c>
      <c r="B55" s="3" t="s">
        <v>257</v>
      </c>
      <c r="C55" s="3" t="s">
        <v>258</v>
      </c>
      <c r="D55" s="8">
        <v>6999</v>
      </c>
      <c r="E55" s="8">
        <v>12999</v>
      </c>
      <c r="F55" s="8" t="str">
        <f t="shared" si="0"/>
        <v>High</v>
      </c>
      <c r="G55" s="4">
        <v>46.157396722824828</v>
      </c>
      <c r="H55" s="6">
        <v>4.2</v>
      </c>
      <c r="I55" s="6" t="str">
        <f t="shared" si="1"/>
        <v>Excellent</v>
      </c>
      <c r="J55" s="4" t="s">
        <v>259</v>
      </c>
      <c r="K55" s="3" t="s">
        <v>260</v>
      </c>
      <c r="L55" s="3" t="s">
        <v>261</v>
      </c>
    </row>
    <row r="56" spans="1:12" x14ac:dyDescent="0.3">
      <c r="A56" s="3" t="s">
        <v>262</v>
      </c>
      <c r="B56" s="3" t="s">
        <v>263</v>
      </c>
      <c r="C56" s="3" t="s">
        <v>12</v>
      </c>
      <c r="D56" s="8">
        <v>199</v>
      </c>
      <c r="E56" s="8">
        <v>349</v>
      </c>
      <c r="F56" s="8" t="str">
        <f t="shared" si="0"/>
        <v>Low</v>
      </c>
      <c r="G56" s="4">
        <v>42.97994269340974</v>
      </c>
      <c r="H56" s="6">
        <v>4.0999999999999996</v>
      </c>
      <c r="I56" s="6" t="str">
        <f t="shared" si="1"/>
        <v>Excellent</v>
      </c>
      <c r="J56" s="4" t="s">
        <v>264</v>
      </c>
      <c r="K56" s="3" t="s">
        <v>265</v>
      </c>
      <c r="L56" s="3" t="s">
        <v>266</v>
      </c>
    </row>
    <row r="57" spans="1:12" x14ac:dyDescent="0.3">
      <c r="A57" s="3" t="s">
        <v>267</v>
      </c>
      <c r="B57" s="3" t="s">
        <v>268</v>
      </c>
      <c r="C57" s="3" t="s">
        <v>235</v>
      </c>
      <c r="D57" s="8">
        <v>230</v>
      </c>
      <c r="E57" s="8">
        <v>499</v>
      </c>
      <c r="F57" s="8" t="str">
        <f t="shared" si="0"/>
        <v>Low</v>
      </c>
      <c r="G57" s="4">
        <v>53.907815631262523</v>
      </c>
      <c r="H57" s="6">
        <v>3.7</v>
      </c>
      <c r="I57" s="6" t="str">
        <f t="shared" si="1"/>
        <v>Good</v>
      </c>
      <c r="J57" s="4" t="s">
        <v>269</v>
      </c>
      <c r="K57" s="3" t="s">
        <v>270</v>
      </c>
      <c r="L57" s="3" t="s">
        <v>271</v>
      </c>
    </row>
    <row r="58" spans="1:12" x14ac:dyDescent="0.3">
      <c r="A58" s="3" t="s">
        <v>272</v>
      </c>
      <c r="B58" s="3" t="s">
        <v>273</v>
      </c>
      <c r="C58" s="3" t="s">
        <v>53</v>
      </c>
      <c r="D58" s="8">
        <v>649</v>
      </c>
      <c r="E58" s="8">
        <v>1399</v>
      </c>
      <c r="F58" s="8" t="str">
        <f t="shared" si="0"/>
        <v>Medium</v>
      </c>
      <c r="G58" s="4">
        <v>53.609721229449598</v>
      </c>
      <c r="H58" s="6">
        <v>4.2</v>
      </c>
      <c r="I58" s="6" t="str">
        <f t="shared" si="1"/>
        <v>Excellent</v>
      </c>
      <c r="J58" s="4" t="s">
        <v>54</v>
      </c>
      <c r="K58" s="3" t="s">
        <v>55</v>
      </c>
      <c r="L58" s="3" t="s">
        <v>56</v>
      </c>
    </row>
    <row r="59" spans="1:12" x14ac:dyDescent="0.3">
      <c r="A59" s="3" t="s">
        <v>274</v>
      </c>
      <c r="B59" s="3" t="s">
        <v>275</v>
      </c>
      <c r="C59" s="3" t="s">
        <v>89</v>
      </c>
      <c r="D59" s="8">
        <v>15999</v>
      </c>
      <c r="E59" s="8">
        <v>21999</v>
      </c>
      <c r="F59" s="8" t="str">
        <f t="shared" si="0"/>
        <v>High</v>
      </c>
      <c r="G59" s="4">
        <v>27.27396699849993</v>
      </c>
      <c r="H59" s="6">
        <v>4.2</v>
      </c>
      <c r="I59" s="6" t="str">
        <f t="shared" si="1"/>
        <v>Excellent</v>
      </c>
      <c r="J59" s="4" t="s">
        <v>137</v>
      </c>
      <c r="K59" s="3" t="s">
        <v>138</v>
      </c>
      <c r="L59" s="3" t="s">
        <v>139</v>
      </c>
    </row>
    <row r="60" spans="1:12" x14ac:dyDescent="0.3">
      <c r="A60" s="3" t="s">
        <v>276</v>
      </c>
      <c r="B60" s="3" t="s">
        <v>277</v>
      </c>
      <c r="C60" s="3" t="s">
        <v>12</v>
      </c>
      <c r="D60" s="8">
        <v>348</v>
      </c>
      <c r="E60" s="8">
        <v>1499</v>
      </c>
      <c r="F60" s="8" t="str">
        <f t="shared" si="0"/>
        <v>Medium</v>
      </c>
      <c r="G60" s="4">
        <v>76.784523015343566</v>
      </c>
      <c r="H60" s="6">
        <v>4.2</v>
      </c>
      <c r="I60" s="6" t="str">
        <f t="shared" si="1"/>
        <v>Excellent</v>
      </c>
      <c r="J60" s="4" t="s">
        <v>278</v>
      </c>
      <c r="K60" s="3" t="s">
        <v>279</v>
      </c>
      <c r="L60" s="3" t="s">
        <v>280</v>
      </c>
    </row>
    <row r="61" spans="1:12" x14ac:dyDescent="0.3">
      <c r="A61" s="3" t="s">
        <v>281</v>
      </c>
      <c r="B61" s="3" t="s">
        <v>282</v>
      </c>
      <c r="C61" s="3" t="s">
        <v>12</v>
      </c>
      <c r="D61" s="8">
        <v>154</v>
      </c>
      <c r="E61" s="8">
        <v>349</v>
      </c>
      <c r="F61" s="8" t="str">
        <f t="shared" si="0"/>
        <v>Low</v>
      </c>
      <c r="G61" s="4">
        <v>55.873925501432673</v>
      </c>
      <c r="H61" s="6">
        <v>4.3</v>
      </c>
      <c r="I61" s="6" t="str">
        <f t="shared" si="1"/>
        <v>Excellent</v>
      </c>
      <c r="J61" s="4" t="s">
        <v>283</v>
      </c>
      <c r="K61" s="3" t="s">
        <v>284</v>
      </c>
      <c r="L61" s="3" t="s">
        <v>285</v>
      </c>
    </row>
    <row r="62" spans="1:12" x14ac:dyDescent="0.3">
      <c r="A62" s="3" t="s">
        <v>286</v>
      </c>
      <c r="B62" s="3" t="s">
        <v>287</v>
      </c>
      <c r="C62" s="3" t="s">
        <v>235</v>
      </c>
      <c r="D62" s="8">
        <v>179</v>
      </c>
      <c r="E62" s="8">
        <v>799</v>
      </c>
      <c r="F62" s="8" t="str">
        <f t="shared" si="0"/>
        <v>Medium</v>
      </c>
      <c r="G62" s="4">
        <v>77.596996245306642</v>
      </c>
      <c r="H62" s="6">
        <v>3.7</v>
      </c>
      <c r="I62" s="6" t="str">
        <f t="shared" si="1"/>
        <v>Good</v>
      </c>
      <c r="J62" s="4" t="s">
        <v>288</v>
      </c>
      <c r="K62" s="3" t="s">
        <v>289</v>
      </c>
      <c r="L62" s="3" t="s">
        <v>290</v>
      </c>
    </row>
    <row r="63" spans="1:12" x14ac:dyDescent="0.3">
      <c r="A63" s="3" t="s">
        <v>291</v>
      </c>
      <c r="B63" s="3" t="s">
        <v>292</v>
      </c>
      <c r="C63" s="3" t="s">
        <v>89</v>
      </c>
      <c r="D63" s="8">
        <v>32990</v>
      </c>
      <c r="E63" s="8">
        <v>47900</v>
      </c>
      <c r="F63" s="8" t="str">
        <f t="shared" si="0"/>
        <v>High</v>
      </c>
      <c r="G63" s="4">
        <v>31.127348643006261</v>
      </c>
      <c r="H63" s="6">
        <v>4.3</v>
      </c>
      <c r="I63" s="6" t="str">
        <f t="shared" si="1"/>
        <v>Excellent</v>
      </c>
      <c r="J63" s="4" t="s">
        <v>293</v>
      </c>
      <c r="K63" s="3" t="s">
        <v>294</v>
      </c>
      <c r="L63" s="3" t="s">
        <v>295</v>
      </c>
    </row>
    <row r="64" spans="1:12" x14ac:dyDescent="0.3">
      <c r="A64" s="3" t="s">
        <v>296</v>
      </c>
      <c r="B64" s="3" t="s">
        <v>297</v>
      </c>
      <c r="C64" s="3" t="s">
        <v>12</v>
      </c>
      <c r="D64" s="8">
        <v>139</v>
      </c>
      <c r="E64" s="8">
        <v>999</v>
      </c>
      <c r="F64" s="8" t="str">
        <f t="shared" si="0"/>
        <v>Medium</v>
      </c>
      <c r="G64" s="4">
        <v>86.086086086086084</v>
      </c>
      <c r="H64" s="6">
        <v>4</v>
      </c>
      <c r="I64" s="6" t="str">
        <f t="shared" si="1"/>
        <v>Excellent</v>
      </c>
      <c r="J64" s="4" t="s">
        <v>298</v>
      </c>
      <c r="K64" s="3" t="s">
        <v>299</v>
      </c>
      <c r="L64" s="3" t="s">
        <v>300</v>
      </c>
    </row>
    <row r="65" spans="1:12" x14ac:dyDescent="0.3">
      <c r="A65" s="3" t="s">
        <v>301</v>
      </c>
      <c r="B65" s="3" t="s">
        <v>302</v>
      </c>
      <c r="C65" s="3" t="s">
        <v>12</v>
      </c>
      <c r="D65" s="8">
        <v>329</v>
      </c>
      <c r="E65" s="8">
        <v>845</v>
      </c>
      <c r="F65" s="8" t="str">
        <f t="shared" si="0"/>
        <v>Medium</v>
      </c>
      <c r="G65" s="4">
        <v>61.065088757396452</v>
      </c>
      <c r="H65" s="6">
        <v>4.2</v>
      </c>
      <c r="I65" s="6" t="str">
        <f t="shared" si="1"/>
        <v>Excellent</v>
      </c>
      <c r="J65" s="4" t="s">
        <v>303</v>
      </c>
      <c r="K65" s="3" t="s">
        <v>304</v>
      </c>
      <c r="L65" s="3" t="s">
        <v>305</v>
      </c>
    </row>
    <row r="66" spans="1:12" x14ac:dyDescent="0.3">
      <c r="A66" s="3" t="s">
        <v>306</v>
      </c>
      <c r="B66" s="3" t="s">
        <v>307</v>
      </c>
      <c r="C66" s="3" t="s">
        <v>89</v>
      </c>
      <c r="D66" s="8">
        <v>13999</v>
      </c>
      <c r="E66" s="8">
        <v>24999</v>
      </c>
      <c r="F66" s="8" t="str">
        <f t="shared" si="0"/>
        <v>High</v>
      </c>
      <c r="G66" s="4">
        <v>44.001760070402817</v>
      </c>
      <c r="H66" s="6">
        <v>4.2</v>
      </c>
      <c r="I66" s="6" t="str">
        <f t="shared" si="1"/>
        <v>Excellent</v>
      </c>
      <c r="J66" s="4" t="s">
        <v>308</v>
      </c>
      <c r="K66" s="3" t="s">
        <v>309</v>
      </c>
      <c r="L66" s="3" t="s">
        <v>310</v>
      </c>
    </row>
    <row r="67" spans="1:12" x14ac:dyDescent="0.3">
      <c r="A67" s="3" t="s">
        <v>311</v>
      </c>
      <c r="B67" s="3" t="s">
        <v>312</v>
      </c>
      <c r="C67" s="3" t="s">
        <v>68</v>
      </c>
      <c r="D67" s="8">
        <v>309</v>
      </c>
      <c r="E67" s="8">
        <v>1400</v>
      </c>
      <c r="F67" s="8" t="str">
        <f t="shared" ref="F67:F130" si="2">IF(E67&gt;=1500,"High",IF(E67&gt;=500,"Medium","Low"))</f>
        <v>Medium</v>
      </c>
      <c r="G67" s="4">
        <v>77.928571428571431</v>
      </c>
      <c r="H67" s="6">
        <v>4.4000000000000004</v>
      </c>
      <c r="I67" s="6" t="str">
        <f t="shared" ref="I67:I130" si="3">IF(H67&gt;=4,"Excellent",IF(H67&gt;=3,"Good","Poor"))</f>
        <v>Excellent</v>
      </c>
      <c r="J67" s="4" t="s">
        <v>69</v>
      </c>
      <c r="K67" s="3" t="s">
        <v>70</v>
      </c>
      <c r="L67" s="3" t="s">
        <v>71</v>
      </c>
    </row>
    <row r="68" spans="1:12" x14ac:dyDescent="0.3">
      <c r="A68" s="3" t="s">
        <v>313</v>
      </c>
      <c r="B68" s="3" t="s">
        <v>314</v>
      </c>
      <c r="C68" s="3" t="s">
        <v>12</v>
      </c>
      <c r="D68" s="8">
        <v>263</v>
      </c>
      <c r="E68" s="8">
        <v>699</v>
      </c>
      <c r="F68" s="8" t="str">
        <f t="shared" si="2"/>
        <v>Medium</v>
      </c>
      <c r="G68" s="4">
        <v>62.374821173104444</v>
      </c>
      <c r="H68" s="6">
        <v>4.0999999999999996</v>
      </c>
      <c r="I68" s="6" t="str">
        <f t="shared" si="3"/>
        <v>Excellent</v>
      </c>
      <c r="J68" s="4" t="s">
        <v>315</v>
      </c>
      <c r="K68" s="3" t="s">
        <v>316</v>
      </c>
      <c r="L68" s="3" t="s">
        <v>317</v>
      </c>
    </row>
    <row r="69" spans="1:12" x14ac:dyDescent="0.3">
      <c r="A69" s="3" t="s">
        <v>318</v>
      </c>
      <c r="B69" s="3" t="s">
        <v>319</v>
      </c>
      <c r="C69" s="3" t="s">
        <v>258</v>
      </c>
      <c r="D69" s="8">
        <v>7999</v>
      </c>
      <c r="E69" s="8">
        <v>14990</v>
      </c>
      <c r="F69" s="8" t="str">
        <f t="shared" si="2"/>
        <v>High</v>
      </c>
      <c r="G69" s="4">
        <v>46.637758505670448</v>
      </c>
      <c r="H69" s="6">
        <v>4.3</v>
      </c>
      <c r="I69" s="6" t="str">
        <f t="shared" si="3"/>
        <v>Excellent</v>
      </c>
      <c r="J69" s="4" t="s">
        <v>320</v>
      </c>
      <c r="K69" s="3" t="s">
        <v>321</v>
      </c>
      <c r="L69" s="3" t="s">
        <v>322</v>
      </c>
    </row>
    <row r="70" spans="1:12" x14ac:dyDescent="0.3">
      <c r="A70" s="3" t="s">
        <v>323</v>
      </c>
      <c r="B70" s="3" t="s">
        <v>324</v>
      </c>
      <c r="C70" s="3" t="s">
        <v>325</v>
      </c>
      <c r="D70" s="8">
        <v>1599</v>
      </c>
      <c r="E70" s="8">
        <v>2999</v>
      </c>
      <c r="F70" s="8" t="str">
        <f t="shared" si="2"/>
        <v>High</v>
      </c>
      <c r="G70" s="4">
        <v>46.682227409136381</v>
      </c>
      <c r="H70" s="6">
        <v>4.2</v>
      </c>
      <c r="I70" s="6" t="str">
        <f t="shared" si="3"/>
        <v>Excellent</v>
      </c>
      <c r="J70" s="4" t="s">
        <v>326</v>
      </c>
      <c r="K70" s="3" t="s">
        <v>327</v>
      </c>
      <c r="L70" s="3" t="s">
        <v>328</v>
      </c>
    </row>
    <row r="71" spans="1:12" x14ac:dyDescent="0.3">
      <c r="A71" s="3" t="s">
        <v>329</v>
      </c>
      <c r="B71" s="3" t="s">
        <v>330</v>
      </c>
      <c r="C71" s="3" t="s">
        <v>12</v>
      </c>
      <c r="D71" s="8">
        <v>219</v>
      </c>
      <c r="E71" s="8">
        <v>700</v>
      </c>
      <c r="F71" s="8" t="str">
        <f t="shared" si="2"/>
        <v>Medium</v>
      </c>
      <c r="G71" s="4">
        <v>68.714285714285722</v>
      </c>
      <c r="H71" s="6">
        <v>4.3</v>
      </c>
      <c r="I71" s="6" t="str">
        <f t="shared" si="3"/>
        <v>Excellent</v>
      </c>
      <c r="J71" s="4" t="s">
        <v>331</v>
      </c>
      <c r="K71" s="3" t="s">
        <v>332</v>
      </c>
      <c r="L71" s="3" t="s">
        <v>333</v>
      </c>
    </row>
    <row r="72" spans="1:12" x14ac:dyDescent="0.3">
      <c r="A72" s="3" t="s">
        <v>334</v>
      </c>
      <c r="B72" s="3" t="s">
        <v>335</v>
      </c>
      <c r="C72" s="3" t="s">
        <v>12</v>
      </c>
      <c r="D72" s="8">
        <v>349</v>
      </c>
      <c r="E72" s="8">
        <v>899</v>
      </c>
      <c r="F72" s="8" t="str">
        <f t="shared" si="2"/>
        <v>Medium</v>
      </c>
      <c r="G72" s="4">
        <v>61.179087875417117</v>
      </c>
      <c r="H72" s="6">
        <v>4.5</v>
      </c>
      <c r="I72" s="6" t="str">
        <f t="shared" si="3"/>
        <v>Excellent</v>
      </c>
      <c r="J72" s="4" t="s">
        <v>336</v>
      </c>
      <c r="K72" s="3" t="s">
        <v>337</v>
      </c>
      <c r="L72" s="3" t="s">
        <v>338</v>
      </c>
    </row>
    <row r="73" spans="1:12" x14ac:dyDescent="0.3">
      <c r="A73" s="3" t="s">
        <v>339</v>
      </c>
      <c r="B73" s="3" t="s">
        <v>340</v>
      </c>
      <c r="C73" s="3" t="s">
        <v>12</v>
      </c>
      <c r="D73" s="8">
        <v>349</v>
      </c>
      <c r="E73" s="8">
        <v>599</v>
      </c>
      <c r="F73" s="8" t="str">
        <f t="shared" si="2"/>
        <v>Medium</v>
      </c>
      <c r="G73" s="4">
        <v>41.736227045075132</v>
      </c>
      <c r="H73" s="6">
        <v>4.0999999999999996</v>
      </c>
      <c r="I73" s="6" t="str">
        <f t="shared" si="3"/>
        <v>Excellent</v>
      </c>
      <c r="J73" s="4" t="s">
        <v>341</v>
      </c>
      <c r="K73" s="3" t="s">
        <v>342</v>
      </c>
      <c r="L73" s="3" t="s">
        <v>343</v>
      </c>
    </row>
    <row r="74" spans="1:12" x14ac:dyDescent="0.3">
      <c r="A74" s="3" t="s">
        <v>344</v>
      </c>
      <c r="B74" s="3" t="s">
        <v>345</v>
      </c>
      <c r="C74" s="3" t="s">
        <v>89</v>
      </c>
      <c r="D74" s="8">
        <v>26999</v>
      </c>
      <c r="E74" s="8">
        <v>42999</v>
      </c>
      <c r="F74" s="8" t="str">
        <f t="shared" si="2"/>
        <v>High</v>
      </c>
      <c r="G74" s="4">
        <v>37.210167678318101</v>
      </c>
      <c r="H74" s="6">
        <v>4.2</v>
      </c>
      <c r="I74" s="6" t="str">
        <f t="shared" si="3"/>
        <v>Excellent</v>
      </c>
      <c r="J74" s="4" t="s">
        <v>308</v>
      </c>
      <c r="K74" s="3" t="s">
        <v>309</v>
      </c>
      <c r="L74" s="3" t="s">
        <v>310</v>
      </c>
    </row>
    <row r="75" spans="1:12" x14ac:dyDescent="0.3">
      <c r="A75" s="3" t="s">
        <v>346</v>
      </c>
      <c r="B75" s="3" t="s">
        <v>347</v>
      </c>
      <c r="C75" s="3" t="s">
        <v>12</v>
      </c>
      <c r="D75" s="8">
        <v>115</v>
      </c>
      <c r="E75" s="8">
        <v>499</v>
      </c>
      <c r="F75" s="8" t="str">
        <f t="shared" si="2"/>
        <v>Low</v>
      </c>
      <c r="G75" s="4">
        <v>76.953907815631268</v>
      </c>
      <c r="H75" s="6">
        <v>4</v>
      </c>
      <c r="I75" s="6" t="str">
        <f t="shared" si="3"/>
        <v>Excellent</v>
      </c>
      <c r="J75" s="4" t="s">
        <v>348</v>
      </c>
      <c r="K75" s="3" t="s">
        <v>349</v>
      </c>
      <c r="L75" s="3" t="s">
        <v>350</v>
      </c>
    </row>
    <row r="76" spans="1:12" x14ac:dyDescent="0.3">
      <c r="A76" s="3" t="s">
        <v>351</v>
      </c>
      <c r="B76" s="3" t="s">
        <v>352</v>
      </c>
      <c r="C76" s="3" t="s">
        <v>12</v>
      </c>
      <c r="D76" s="8">
        <v>399</v>
      </c>
      <c r="E76" s="8">
        <v>999</v>
      </c>
      <c r="F76" s="8" t="str">
        <f t="shared" si="2"/>
        <v>Medium</v>
      </c>
      <c r="G76" s="4">
        <v>60.06006006006006</v>
      </c>
      <c r="H76" s="6">
        <v>4.0999999999999996</v>
      </c>
      <c r="I76" s="6" t="str">
        <f t="shared" si="3"/>
        <v>Excellent</v>
      </c>
      <c r="J76" s="4" t="s">
        <v>353</v>
      </c>
      <c r="K76" s="3" t="s">
        <v>354</v>
      </c>
      <c r="L76" s="3" t="s">
        <v>355</v>
      </c>
    </row>
    <row r="77" spans="1:12" x14ac:dyDescent="0.3">
      <c r="A77" s="3" t="s">
        <v>356</v>
      </c>
      <c r="B77" s="3" t="s">
        <v>357</v>
      </c>
      <c r="C77" s="3" t="s">
        <v>12</v>
      </c>
      <c r="D77" s="8">
        <v>199</v>
      </c>
      <c r="E77" s="8">
        <v>499</v>
      </c>
      <c r="F77" s="8" t="str">
        <f t="shared" si="2"/>
        <v>Low</v>
      </c>
      <c r="G77" s="4">
        <v>60.120240480961932</v>
      </c>
      <c r="H77" s="6">
        <v>4.0999999999999996</v>
      </c>
      <c r="I77" s="6" t="str">
        <f t="shared" si="3"/>
        <v>Excellent</v>
      </c>
      <c r="J77" s="4" t="s">
        <v>358</v>
      </c>
      <c r="K77" s="3" t="s">
        <v>359</v>
      </c>
      <c r="L77" s="3" t="s">
        <v>360</v>
      </c>
    </row>
    <row r="78" spans="1:12" x14ac:dyDescent="0.3">
      <c r="A78" s="3" t="s">
        <v>361</v>
      </c>
      <c r="B78" s="3" t="s">
        <v>362</v>
      </c>
      <c r="C78" s="3" t="s">
        <v>12</v>
      </c>
      <c r="D78" s="8">
        <v>179</v>
      </c>
      <c r="E78" s="8">
        <v>399</v>
      </c>
      <c r="F78" s="8" t="str">
        <f t="shared" si="2"/>
        <v>Low</v>
      </c>
      <c r="G78" s="4">
        <v>55.13784461152882</v>
      </c>
      <c r="H78" s="6">
        <v>4</v>
      </c>
      <c r="I78" s="6" t="str">
        <f t="shared" si="3"/>
        <v>Excellent</v>
      </c>
      <c r="J78" s="4" t="s">
        <v>363</v>
      </c>
      <c r="K78" s="3" t="s">
        <v>364</v>
      </c>
      <c r="L78" s="3" t="s">
        <v>365</v>
      </c>
    </row>
    <row r="79" spans="1:12" x14ac:dyDescent="0.3">
      <c r="A79" s="3" t="s">
        <v>366</v>
      </c>
      <c r="B79" s="3" t="s">
        <v>367</v>
      </c>
      <c r="C79" s="3" t="s">
        <v>89</v>
      </c>
      <c r="D79" s="8">
        <v>10901</v>
      </c>
      <c r="E79" s="8">
        <v>30990</v>
      </c>
      <c r="F79" s="8" t="str">
        <f t="shared" si="2"/>
        <v>High</v>
      </c>
      <c r="G79" s="4">
        <v>64.824136818328498</v>
      </c>
      <c r="H79" s="6">
        <v>4.0999999999999996</v>
      </c>
      <c r="I79" s="6" t="str">
        <f t="shared" si="3"/>
        <v>Excellent</v>
      </c>
      <c r="J79" s="4" t="s">
        <v>368</v>
      </c>
      <c r="K79" s="3" t="s">
        <v>369</v>
      </c>
      <c r="L79" s="3" t="s">
        <v>370</v>
      </c>
    </row>
    <row r="80" spans="1:12" x14ac:dyDescent="0.3">
      <c r="A80" s="3" t="s">
        <v>371</v>
      </c>
      <c r="B80" s="3" t="s">
        <v>372</v>
      </c>
      <c r="C80" s="3" t="s">
        <v>12</v>
      </c>
      <c r="D80" s="8">
        <v>209</v>
      </c>
      <c r="E80" s="8">
        <v>499</v>
      </c>
      <c r="F80" s="8" t="str">
        <f t="shared" si="2"/>
        <v>Low</v>
      </c>
      <c r="G80" s="4">
        <v>58.116232464929872</v>
      </c>
      <c r="H80" s="6">
        <v>3.9</v>
      </c>
      <c r="I80" s="6" t="str">
        <f t="shared" si="3"/>
        <v>Good</v>
      </c>
      <c r="J80" s="4" t="s">
        <v>373</v>
      </c>
      <c r="K80" s="3" t="s">
        <v>374</v>
      </c>
      <c r="L80" s="3" t="s">
        <v>375</v>
      </c>
    </row>
    <row r="81" spans="1:12" x14ac:dyDescent="0.3">
      <c r="A81" s="3" t="s">
        <v>376</v>
      </c>
      <c r="B81" s="3" t="s">
        <v>377</v>
      </c>
      <c r="C81" s="3" t="s">
        <v>235</v>
      </c>
      <c r="D81" s="8">
        <v>1434</v>
      </c>
      <c r="E81" s="8">
        <v>3999</v>
      </c>
      <c r="F81" s="8" t="str">
        <f t="shared" si="2"/>
        <v>High</v>
      </c>
      <c r="G81" s="4">
        <v>64.141035258814711</v>
      </c>
      <c r="H81" s="6">
        <v>4</v>
      </c>
      <c r="I81" s="6" t="str">
        <f t="shared" si="3"/>
        <v>Excellent</v>
      </c>
      <c r="J81" s="4" t="s">
        <v>378</v>
      </c>
      <c r="K81" s="3" t="s">
        <v>379</v>
      </c>
      <c r="L81" s="3" t="s">
        <v>380</v>
      </c>
    </row>
    <row r="82" spans="1:12" x14ac:dyDescent="0.3">
      <c r="A82" s="3" t="s">
        <v>381</v>
      </c>
      <c r="B82" s="3" t="s">
        <v>382</v>
      </c>
      <c r="C82" s="3" t="s">
        <v>12</v>
      </c>
      <c r="D82" s="8">
        <v>399</v>
      </c>
      <c r="E82" s="8">
        <v>1099</v>
      </c>
      <c r="F82" s="8" t="str">
        <f t="shared" si="2"/>
        <v>Medium</v>
      </c>
      <c r="G82" s="4">
        <v>63.694267515923563</v>
      </c>
      <c r="H82" s="6">
        <v>4.2</v>
      </c>
      <c r="I82" s="6" t="str">
        <f t="shared" si="3"/>
        <v>Excellent</v>
      </c>
      <c r="J82" s="4" t="s">
        <v>13</v>
      </c>
      <c r="K82" s="3" t="s">
        <v>14</v>
      </c>
      <c r="L82" s="3" t="s">
        <v>15</v>
      </c>
    </row>
    <row r="83" spans="1:12" x14ac:dyDescent="0.3">
      <c r="A83" s="3" t="s">
        <v>383</v>
      </c>
      <c r="B83" s="3" t="s">
        <v>384</v>
      </c>
      <c r="C83" s="3" t="s">
        <v>12</v>
      </c>
      <c r="D83" s="8">
        <v>139</v>
      </c>
      <c r="E83" s="8">
        <v>249</v>
      </c>
      <c r="F83" s="8" t="str">
        <f t="shared" si="2"/>
        <v>Low</v>
      </c>
      <c r="G83" s="4">
        <v>44.176706827309239</v>
      </c>
      <c r="H83" s="6">
        <v>4</v>
      </c>
      <c r="I83" s="6" t="str">
        <f t="shared" si="3"/>
        <v>Excellent</v>
      </c>
      <c r="J83" s="4" t="s">
        <v>122</v>
      </c>
      <c r="K83" s="3" t="s">
        <v>123</v>
      </c>
      <c r="L83" s="3" t="s">
        <v>124</v>
      </c>
    </row>
    <row r="84" spans="1:12" x14ac:dyDescent="0.3">
      <c r="A84" s="3" t="s">
        <v>385</v>
      </c>
      <c r="B84" s="3" t="s">
        <v>386</v>
      </c>
      <c r="C84" s="3" t="s">
        <v>89</v>
      </c>
      <c r="D84" s="8">
        <v>7299</v>
      </c>
      <c r="E84" s="8">
        <v>19125</v>
      </c>
      <c r="F84" s="8" t="str">
        <f t="shared" si="2"/>
        <v>High</v>
      </c>
      <c r="G84" s="4">
        <v>61.835294117647052</v>
      </c>
      <c r="H84" s="6">
        <v>3.4</v>
      </c>
      <c r="I84" s="6" t="str">
        <f t="shared" si="3"/>
        <v>Good</v>
      </c>
      <c r="J84" s="4" t="s">
        <v>387</v>
      </c>
      <c r="K84" s="3" t="s">
        <v>388</v>
      </c>
      <c r="L84" s="3" t="s">
        <v>389</v>
      </c>
    </row>
    <row r="85" spans="1:12" x14ac:dyDescent="0.3">
      <c r="A85" s="3" t="s">
        <v>390</v>
      </c>
      <c r="B85" s="3" t="s">
        <v>391</v>
      </c>
      <c r="C85" s="3" t="s">
        <v>12</v>
      </c>
      <c r="D85" s="8">
        <v>299</v>
      </c>
      <c r="E85" s="8">
        <v>799</v>
      </c>
      <c r="F85" s="8" t="str">
        <f t="shared" si="2"/>
        <v>Medium</v>
      </c>
      <c r="G85" s="4">
        <v>62.578222778473091</v>
      </c>
      <c r="H85" s="6">
        <v>4.4000000000000004</v>
      </c>
      <c r="I85" s="6" t="str">
        <f t="shared" si="3"/>
        <v>Excellent</v>
      </c>
      <c r="J85" s="4" t="s">
        <v>392</v>
      </c>
      <c r="K85" s="3" t="s">
        <v>393</v>
      </c>
      <c r="L85" s="3" t="s">
        <v>394</v>
      </c>
    </row>
    <row r="86" spans="1:12" x14ac:dyDescent="0.3">
      <c r="A86" s="3" t="s">
        <v>395</v>
      </c>
      <c r="B86" s="3" t="s">
        <v>396</v>
      </c>
      <c r="C86" s="3" t="s">
        <v>12</v>
      </c>
      <c r="D86" s="8">
        <v>325</v>
      </c>
      <c r="E86" s="8">
        <v>1299</v>
      </c>
      <c r="F86" s="8" t="str">
        <f t="shared" si="2"/>
        <v>Medium</v>
      </c>
      <c r="G86" s="4">
        <v>74.980754426481909</v>
      </c>
      <c r="H86" s="6">
        <v>4.2</v>
      </c>
      <c r="I86" s="6" t="str">
        <f t="shared" si="3"/>
        <v>Excellent</v>
      </c>
      <c r="J86" s="4" t="s">
        <v>397</v>
      </c>
      <c r="K86" s="3" t="s">
        <v>398</v>
      </c>
      <c r="L86" s="3" t="s">
        <v>399</v>
      </c>
    </row>
    <row r="87" spans="1:12" x14ac:dyDescent="0.3">
      <c r="A87" s="3" t="s">
        <v>400</v>
      </c>
      <c r="B87" s="3" t="s">
        <v>401</v>
      </c>
      <c r="C87" s="3" t="s">
        <v>89</v>
      </c>
      <c r="D87" s="8">
        <v>29999</v>
      </c>
      <c r="E87" s="8">
        <v>39999</v>
      </c>
      <c r="F87" s="8" t="str">
        <f t="shared" si="2"/>
        <v>High</v>
      </c>
      <c r="G87" s="4">
        <v>25.000625015625388</v>
      </c>
      <c r="H87" s="6">
        <v>4.2</v>
      </c>
      <c r="I87" s="6" t="str">
        <f t="shared" si="3"/>
        <v>Excellent</v>
      </c>
      <c r="J87" s="4" t="s">
        <v>194</v>
      </c>
      <c r="K87" s="3" t="s">
        <v>195</v>
      </c>
      <c r="L87" s="3" t="s">
        <v>196</v>
      </c>
    </row>
    <row r="88" spans="1:12" x14ac:dyDescent="0.3">
      <c r="A88" s="3" t="s">
        <v>402</v>
      </c>
      <c r="B88" s="3" t="s">
        <v>403</v>
      </c>
      <c r="C88" s="3" t="s">
        <v>89</v>
      </c>
      <c r="D88" s="8">
        <v>27999</v>
      </c>
      <c r="E88" s="8">
        <v>40990</v>
      </c>
      <c r="F88" s="8" t="str">
        <f t="shared" si="2"/>
        <v>High</v>
      </c>
      <c r="G88" s="4">
        <v>31.693095877043181</v>
      </c>
      <c r="H88" s="6">
        <v>4.3</v>
      </c>
      <c r="I88" s="6" t="str">
        <f t="shared" si="3"/>
        <v>Excellent</v>
      </c>
      <c r="J88" s="4" t="s">
        <v>127</v>
      </c>
      <c r="K88" s="3" t="s">
        <v>128</v>
      </c>
      <c r="L88" s="3" t="s">
        <v>129</v>
      </c>
    </row>
    <row r="89" spans="1:12" x14ac:dyDescent="0.3">
      <c r="A89" s="3" t="s">
        <v>404</v>
      </c>
      <c r="B89" s="3" t="s">
        <v>405</v>
      </c>
      <c r="C89" s="3" t="s">
        <v>89</v>
      </c>
      <c r="D89" s="8">
        <v>30990</v>
      </c>
      <c r="E89" s="8">
        <v>52900</v>
      </c>
      <c r="F89" s="8" t="str">
        <f t="shared" si="2"/>
        <v>High</v>
      </c>
      <c r="G89" s="4">
        <v>41.417769376181482</v>
      </c>
      <c r="H89" s="6">
        <v>4.3</v>
      </c>
      <c r="I89" s="6" t="str">
        <f t="shared" si="3"/>
        <v>Excellent</v>
      </c>
      <c r="J89" s="4" t="s">
        <v>293</v>
      </c>
      <c r="K89" s="3" t="s">
        <v>294</v>
      </c>
      <c r="L89" s="3" t="s">
        <v>295</v>
      </c>
    </row>
    <row r="90" spans="1:12" x14ac:dyDescent="0.3">
      <c r="A90" s="3" t="s">
        <v>406</v>
      </c>
      <c r="B90" s="3" t="s">
        <v>407</v>
      </c>
      <c r="C90" s="3" t="s">
        <v>12</v>
      </c>
      <c r="D90" s="8">
        <v>199</v>
      </c>
      <c r="E90" s="8">
        <v>999</v>
      </c>
      <c r="F90" s="8" t="str">
        <f t="shared" si="2"/>
        <v>Medium</v>
      </c>
      <c r="G90" s="4">
        <v>80.08008008008008</v>
      </c>
      <c r="H90" s="6">
        <v>4.5</v>
      </c>
      <c r="I90" s="6" t="str">
        <f t="shared" si="3"/>
        <v>Excellent</v>
      </c>
      <c r="J90" s="4" t="s">
        <v>408</v>
      </c>
      <c r="K90" s="3" t="s">
        <v>409</v>
      </c>
      <c r="L90" s="3" t="s">
        <v>410</v>
      </c>
    </row>
    <row r="91" spans="1:12" x14ac:dyDescent="0.3">
      <c r="A91" s="3" t="s">
        <v>411</v>
      </c>
      <c r="B91" s="3" t="s">
        <v>412</v>
      </c>
      <c r="C91" s="3" t="s">
        <v>12</v>
      </c>
      <c r="D91" s="8">
        <v>649</v>
      </c>
      <c r="E91" s="8">
        <v>1999</v>
      </c>
      <c r="F91" s="8" t="str">
        <f t="shared" si="2"/>
        <v>High</v>
      </c>
      <c r="G91" s="4">
        <v>67.533766883441729</v>
      </c>
      <c r="H91" s="6">
        <v>4.2</v>
      </c>
      <c r="I91" s="6" t="str">
        <f t="shared" si="3"/>
        <v>Excellent</v>
      </c>
      <c r="J91" s="4" t="s">
        <v>13</v>
      </c>
      <c r="K91" s="3" t="s">
        <v>14</v>
      </c>
      <c r="L91" s="3" t="s">
        <v>15</v>
      </c>
    </row>
    <row r="92" spans="1:12" x14ac:dyDescent="0.3">
      <c r="A92" s="3" t="s">
        <v>413</v>
      </c>
      <c r="B92" s="3" t="s">
        <v>414</v>
      </c>
      <c r="C92" s="3" t="s">
        <v>53</v>
      </c>
      <c r="D92" s="8">
        <v>269</v>
      </c>
      <c r="E92" s="8">
        <v>800</v>
      </c>
      <c r="F92" s="8" t="str">
        <f t="shared" si="2"/>
        <v>Medium</v>
      </c>
      <c r="G92" s="4">
        <v>66.375</v>
      </c>
      <c r="H92" s="6">
        <v>3.6</v>
      </c>
      <c r="I92" s="6" t="str">
        <f t="shared" si="3"/>
        <v>Good</v>
      </c>
      <c r="J92" s="4" t="s">
        <v>415</v>
      </c>
      <c r="K92" s="3" t="s">
        <v>416</v>
      </c>
      <c r="L92" s="3" t="s">
        <v>417</v>
      </c>
    </row>
    <row r="93" spans="1:12" x14ac:dyDescent="0.3">
      <c r="A93" s="3" t="s">
        <v>418</v>
      </c>
      <c r="B93" s="3" t="s">
        <v>419</v>
      </c>
      <c r="C93" s="3" t="s">
        <v>89</v>
      </c>
      <c r="D93" s="8">
        <v>24999</v>
      </c>
      <c r="E93" s="8">
        <v>31999</v>
      </c>
      <c r="F93" s="8" t="str">
        <f t="shared" si="2"/>
        <v>High</v>
      </c>
      <c r="G93" s="4">
        <v>21.875683615112969</v>
      </c>
      <c r="H93" s="6">
        <v>4.2</v>
      </c>
      <c r="I93" s="6" t="str">
        <f t="shared" si="3"/>
        <v>Excellent</v>
      </c>
      <c r="J93" s="4" t="s">
        <v>137</v>
      </c>
      <c r="K93" s="3" t="s">
        <v>138</v>
      </c>
      <c r="L93" s="3" t="s">
        <v>139</v>
      </c>
    </row>
    <row r="94" spans="1:12" x14ac:dyDescent="0.3">
      <c r="A94" s="3" t="s">
        <v>420</v>
      </c>
      <c r="B94" s="3" t="s">
        <v>421</v>
      </c>
      <c r="C94" s="3" t="s">
        <v>12</v>
      </c>
      <c r="D94" s="8">
        <v>299</v>
      </c>
      <c r="E94" s="8">
        <v>699</v>
      </c>
      <c r="F94" s="8" t="str">
        <f t="shared" si="2"/>
        <v>Medium</v>
      </c>
      <c r="G94" s="4">
        <v>57.224606580829757</v>
      </c>
      <c r="H94" s="6">
        <v>4.2</v>
      </c>
      <c r="I94" s="6" t="str">
        <f t="shared" si="3"/>
        <v>Excellent</v>
      </c>
      <c r="J94" s="4" t="s">
        <v>28</v>
      </c>
      <c r="K94" s="3" t="s">
        <v>29</v>
      </c>
      <c r="L94" s="3" t="s">
        <v>30</v>
      </c>
    </row>
    <row r="95" spans="1:12" x14ac:dyDescent="0.3">
      <c r="A95" s="3" t="s">
        <v>422</v>
      </c>
      <c r="B95" s="3" t="s">
        <v>423</v>
      </c>
      <c r="C95" s="3" t="s">
        <v>12</v>
      </c>
      <c r="D95" s="8">
        <v>199</v>
      </c>
      <c r="E95" s="8">
        <v>999</v>
      </c>
      <c r="F95" s="8" t="str">
        <f t="shared" si="2"/>
        <v>Medium</v>
      </c>
      <c r="G95" s="4">
        <v>80.08008008008008</v>
      </c>
      <c r="H95" s="6">
        <v>4.0999999999999996</v>
      </c>
      <c r="I95" s="6" t="str">
        <f t="shared" si="3"/>
        <v>Excellent</v>
      </c>
      <c r="J95" s="4" t="s">
        <v>424</v>
      </c>
      <c r="K95" s="3" t="s">
        <v>425</v>
      </c>
      <c r="L95" s="3" t="s">
        <v>426</v>
      </c>
    </row>
    <row r="96" spans="1:12" x14ac:dyDescent="0.3">
      <c r="A96" s="3" t="s">
        <v>427</v>
      </c>
      <c r="B96" s="3" t="s">
        <v>428</v>
      </c>
      <c r="C96" s="3" t="s">
        <v>89</v>
      </c>
      <c r="D96" s="8">
        <v>18990</v>
      </c>
      <c r="E96" s="8">
        <v>40990</v>
      </c>
      <c r="F96" s="8" t="str">
        <f t="shared" si="2"/>
        <v>High</v>
      </c>
      <c r="G96" s="4">
        <v>53.671627226152722</v>
      </c>
      <c r="H96" s="6">
        <v>4.2</v>
      </c>
      <c r="I96" s="6" t="str">
        <f t="shared" si="3"/>
        <v>Excellent</v>
      </c>
      <c r="J96" s="4" t="s">
        <v>429</v>
      </c>
      <c r="K96" s="3" t="s">
        <v>430</v>
      </c>
      <c r="L96" s="3" t="s">
        <v>431</v>
      </c>
    </row>
    <row r="97" spans="1:12" x14ac:dyDescent="0.3">
      <c r="A97" s="3" t="s">
        <v>432</v>
      </c>
      <c r="B97" s="3" t="s">
        <v>433</v>
      </c>
      <c r="C97" s="3" t="s">
        <v>53</v>
      </c>
      <c r="D97" s="8">
        <v>290</v>
      </c>
      <c r="E97" s="8">
        <v>349</v>
      </c>
      <c r="F97" s="8" t="str">
        <f t="shared" si="2"/>
        <v>Low</v>
      </c>
      <c r="G97" s="4">
        <v>16.905444126074499</v>
      </c>
      <c r="H97" s="6">
        <v>3.7</v>
      </c>
      <c r="I97" s="6" t="str">
        <f t="shared" si="3"/>
        <v>Good</v>
      </c>
      <c r="J97" s="4" t="s">
        <v>434</v>
      </c>
      <c r="K97" s="3" t="s">
        <v>435</v>
      </c>
      <c r="L97" s="3" t="s">
        <v>436</v>
      </c>
    </row>
    <row r="98" spans="1:12" x14ac:dyDescent="0.3">
      <c r="A98" s="3" t="s">
        <v>437</v>
      </c>
      <c r="B98" s="3" t="s">
        <v>438</v>
      </c>
      <c r="C98" s="3" t="s">
        <v>235</v>
      </c>
      <c r="D98" s="8">
        <v>249</v>
      </c>
      <c r="E98" s="8">
        <v>799</v>
      </c>
      <c r="F98" s="8" t="str">
        <f t="shared" si="2"/>
        <v>Medium</v>
      </c>
      <c r="G98" s="4">
        <v>68.836045056320401</v>
      </c>
      <c r="H98" s="6">
        <v>3.8</v>
      </c>
      <c r="I98" s="6" t="str">
        <f t="shared" si="3"/>
        <v>Good</v>
      </c>
      <c r="J98" s="4" t="s">
        <v>439</v>
      </c>
      <c r="K98" s="3" t="s">
        <v>440</v>
      </c>
      <c r="L98" s="3" t="s">
        <v>441</v>
      </c>
    </row>
    <row r="99" spans="1:12" x14ac:dyDescent="0.3">
      <c r="A99" s="3" t="s">
        <v>442</v>
      </c>
      <c r="B99" s="3" t="s">
        <v>443</v>
      </c>
      <c r="C99" s="3" t="s">
        <v>12</v>
      </c>
      <c r="D99" s="8">
        <v>345</v>
      </c>
      <c r="E99" s="8">
        <v>999</v>
      </c>
      <c r="F99" s="8" t="str">
        <f t="shared" si="2"/>
        <v>Medium</v>
      </c>
      <c r="G99" s="4">
        <v>65.465465465465471</v>
      </c>
      <c r="H99" s="6">
        <v>3.7</v>
      </c>
      <c r="I99" s="6" t="str">
        <f t="shared" si="3"/>
        <v>Good</v>
      </c>
      <c r="J99" s="4" t="s">
        <v>444</v>
      </c>
      <c r="K99" s="3" t="s">
        <v>445</v>
      </c>
      <c r="L99" s="3" t="s">
        <v>446</v>
      </c>
    </row>
    <row r="100" spans="1:12" x14ac:dyDescent="0.3">
      <c r="A100" s="3" t="s">
        <v>447</v>
      </c>
      <c r="B100" s="3" t="s">
        <v>448</v>
      </c>
      <c r="C100" s="3" t="s">
        <v>53</v>
      </c>
      <c r="D100" s="8">
        <v>1099</v>
      </c>
      <c r="E100" s="8">
        <v>1899</v>
      </c>
      <c r="F100" s="8" t="str">
        <f t="shared" si="2"/>
        <v>High</v>
      </c>
      <c r="G100" s="4">
        <v>42.127435492364398</v>
      </c>
      <c r="H100" s="6">
        <v>4.5</v>
      </c>
      <c r="I100" s="6" t="str">
        <f t="shared" si="3"/>
        <v>Excellent</v>
      </c>
      <c r="J100" s="4" t="s">
        <v>449</v>
      </c>
      <c r="K100" s="3" t="s">
        <v>450</v>
      </c>
      <c r="L100" s="3" t="s">
        <v>451</v>
      </c>
    </row>
    <row r="101" spans="1:12" x14ac:dyDescent="0.3">
      <c r="A101" s="3" t="s">
        <v>452</v>
      </c>
      <c r="B101" s="3" t="s">
        <v>453</v>
      </c>
      <c r="C101" s="3" t="s">
        <v>12</v>
      </c>
      <c r="D101" s="8">
        <v>719</v>
      </c>
      <c r="E101" s="8">
        <v>1499</v>
      </c>
      <c r="F101" s="8" t="str">
        <f t="shared" si="2"/>
        <v>Medium</v>
      </c>
      <c r="G101" s="4">
        <v>52.034689793195469</v>
      </c>
      <c r="H101" s="6">
        <v>4.0999999999999996</v>
      </c>
      <c r="I101" s="6" t="str">
        <f t="shared" si="3"/>
        <v>Excellent</v>
      </c>
      <c r="J101" s="4" t="s">
        <v>454</v>
      </c>
      <c r="K101" s="3" t="s">
        <v>455</v>
      </c>
      <c r="L101" s="3" t="s">
        <v>456</v>
      </c>
    </row>
    <row r="102" spans="1:12" x14ac:dyDescent="0.3">
      <c r="A102" s="3" t="s">
        <v>457</v>
      </c>
      <c r="B102" s="3" t="s">
        <v>458</v>
      </c>
      <c r="C102" s="3" t="s">
        <v>235</v>
      </c>
      <c r="D102" s="8">
        <v>349</v>
      </c>
      <c r="E102" s="8">
        <v>1499</v>
      </c>
      <c r="F102" s="8" t="str">
        <f t="shared" si="2"/>
        <v>Medium</v>
      </c>
      <c r="G102" s="4">
        <v>76.717811874583049</v>
      </c>
      <c r="H102" s="6">
        <v>4.3</v>
      </c>
      <c r="I102" s="6" t="str">
        <f t="shared" si="3"/>
        <v>Excellent</v>
      </c>
      <c r="J102" s="4" t="s">
        <v>459</v>
      </c>
      <c r="K102" s="3" t="s">
        <v>460</v>
      </c>
      <c r="L102" s="3" t="s">
        <v>461</v>
      </c>
    </row>
    <row r="103" spans="1:12" x14ac:dyDescent="0.3">
      <c r="A103" s="3" t="s">
        <v>462</v>
      </c>
      <c r="B103" s="3" t="s">
        <v>463</v>
      </c>
      <c r="C103" s="3" t="s">
        <v>12</v>
      </c>
      <c r="D103" s="8">
        <v>849</v>
      </c>
      <c r="E103" s="8">
        <v>1809</v>
      </c>
      <c r="F103" s="8" t="str">
        <f t="shared" si="2"/>
        <v>High</v>
      </c>
      <c r="G103" s="4">
        <v>53.067993366500829</v>
      </c>
      <c r="H103" s="6">
        <v>4.3</v>
      </c>
      <c r="I103" s="6" t="str">
        <f t="shared" si="3"/>
        <v>Excellent</v>
      </c>
      <c r="J103" s="4" t="s">
        <v>464</v>
      </c>
      <c r="K103" s="3" t="s">
        <v>465</v>
      </c>
      <c r="L103" s="3" t="s">
        <v>466</v>
      </c>
    </row>
    <row r="104" spans="1:12" x14ac:dyDescent="0.3">
      <c r="A104" s="3" t="s">
        <v>467</v>
      </c>
      <c r="B104" s="3" t="s">
        <v>468</v>
      </c>
      <c r="C104" s="3" t="s">
        <v>235</v>
      </c>
      <c r="D104" s="8">
        <v>299</v>
      </c>
      <c r="E104" s="8">
        <v>899</v>
      </c>
      <c r="F104" s="8" t="str">
        <f t="shared" si="2"/>
        <v>Medium</v>
      </c>
      <c r="G104" s="4">
        <v>66.740823136818676</v>
      </c>
      <c r="H104" s="6">
        <v>4</v>
      </c>
      <c r="I104" s="6" t="str">
        <f t="shared" si="3"/>
        <v>Excellent</v>
      </c>
      <c r="J104" s="4" t="s">
        <v>469</v>
      </c>
      <c r="K104" s="3" t="s">
        <v>470</v>
      </c>
      <c r="L104" s="3" t="s">
        <v>471</v>
      </c>
    </row>
    <row r="105" spans="1:12" x14ac:dyDescent="0.3">
      <c r="A105" s="3" t="s">
        <v>472</v>
      </c>
      <c r="B105" s="3" t="s">
        <v>473</v>
      </c>
      <c r="C105" s="3" t="s">
        <v>89</v>
      </c>
      <c r="D105" s="8">
        <v>21999</v>
      </c>
      <c r="E105" s="8">
        <v>29999</v>
      </c>
      <c r="F105" s="8" t="str">
        <f t="shared" si="2"/>
        <v>High</v>
      </c>
      <c r="G105" s="4">
        <v>26.667555585186179</v>
      </c>
      <c r="H105" s="6">
        <v>4.2</v>
      </c>
      <c r="I105" s="6" t="str">
        <f t="shared" si="3"/>
        <v>Excellent</v>
      </c>
      <c r="J105" s="4" t="s">
        <v>90</v>
      </c>
      <c r="K105" s="3" t="s">
        <v>91</v>
      </c>
      <c r="L105" s="3" t="s">
        <v>92</v>
      </c>
    </row>
    <row r="106" spans="1:12" x14ac:dyDescent="0.3">
      <c r="A106" s="3" t="s">
        <v>474</v>
      </c>
      <c r="B106" s="3" t="s">
        <v>475</v>
      </c>
      <c r="C106" s="3" t="s">
        <v>12</v>
      </c>
      <c r="D106" s="8">
        <v>349</v>
      </c>
      <c r="E106" s="8">
        <v>999</v>
      </c>
      <c r="F106" s="8" t="str">
        <f t="shared" si="2"/>
        <v>Medium</v>
      </c>
      <c r="G106" s="4">
        <v>65.06506506506507</v>
      </c>
      <c r="H106" s="6">
        <v>4.2</v>
      </c>
      <c r="I106" s="6" t="str">
        <f t="shared" si="3"/>
        <v>Excellent</v>
      </c>
      <c r="J106" s="4" t="s">
        <v>476</v>
      </c>
      <c r="K106" s="3" t="s">
        <v>477</v>
      </c>
      <c r="L106" s="3" t="s">
        <v>478</v>
      </c>
    </row>
    <row r="107" spans="1:12" x14ac:dyDescent="0.3">
      <c r="A107" s="3" t="s">
        <v>479</v>
      </c>
      <c r="B107" s="3" t="s">
        <v>480</v>
      </c>
      <c r="C107" s="3" t="s">
        <v>12</v>
      </c>
      <c r="D107" s="8">
        <v>399</v>
      </c>
      <c r="E107" s="8">
        <v>999</v>
      </c>
      <c r="F107" s="8" t="str">
        <f t="shared" si="2"/>
        <v>Medium</v>
      </c>
      <c r="G107" s="4">
        <v>60.06006006006006</v>
      </c>
      <c r="H107" s="6">
        <v>4.3</v>
      </c>
      <c r="I107" s="6" t="str">
        <f t="shared" si="3"/>
        <v>Excellent</v>
      </c>
      <c r="J107" s="4" t="s">
        <v>481</v>
      </c>
      <c r="K107" s="3" t="s">
        <v>482</v>
      </c>
      <c r="L107" s="3" t="s">
        <v>483</v>
      </c>
    </row>
    <row r="108" spans="1:12" x14ac:dyDescent="0.3">
      <c r="A108" s="3" t="s">
        <v>484</v>
      </c>
      <c r="B108" s="3" t="s">
        <v>485</v>
      </c>
      <c r="C108" s="3" t="s">
        <v>12</v>
      </c>
      <c r="D108" s="8">
        <v>449</v>
      </c>
      <c r="E108" s="8">
        <v>1299</v>
      </c>
      <c r="F108" s="8" t="str">
        <f t="shared" si="2"/>
        <v>Medium</v>
      </c>
      <c r="G108" s="4">
        <v>65.434949961508849</v>
      </c>
      <c r="H108" s="6">
        <v>4.2</v>
      </c>
      <c r="I108" s="6" t="str">
        <f t="shared" si="3"/>
        <v>Excellent</v>
      </c>
      <c r="J108" s="4" t="s">
        <v>13</v>
      </c>
      <c r="K108" s="3" t="s">
        <v>14</v>
      </c>
      <c r="L108" s="3" t="s">
        <v>15</v>
      </c>
    </row>
    <row r="109" spans="1:12" x14ac:dyDescent="0.3">
      <c r="A109" s="3" t="s">
        <v>486</v>
      </c>
      <c r="B109" s="3" t="s">
        <v>487</v>
      </c>
      <c r="C109" s="3" t="s">
        <v>12</v>
      </c>
      <c r="D109" s="8">
        <v>299</v>
      </c>
      <c r="E109" s="8">
        <v>999</v>
      </c>
      <c r="F109" s="8" t="str">
        <f t="shared" si="2"/>
        <v>Medium</v>
      </c>
      <c r="G109" s="4">
        <v>70.070070070070074</v>
      </c>
      <c r="H109" s="6">
        <v>4.3</v>
      </c>
      <c r="I109" s="6" t="str">
        <f t="shared" si="3"/>
        <v>Excellent</v>
      </c>
      <c r="J109" s="4" t="s">
        <v>488</v>
      </c>
      <c r="K109" s="3" t="s">
        <v>489</v>
      </c>
      <c r="L109" s="3" t="s">
        <v>490</v>
      </c>
    </row>
    <row r="110" spans="1:12" x14ac:dyDescent="0.3">
      <c r="A110" s="3" t="s">
        <v>491</v>
      </c>
      <c r="B110" s="3" t="s">
        <v>492</v>
      </c>
      <c r="C110" s="3" t="s">
        <v>89</v>
      </c>
      <c r="D110" s="8">
        <v>37999</v>
      </c>
      <c r="E110" s="8">
        <v>65000</v>
      </c>
      <c r="F110" s="8" t="str">
        <f t="shared" si="2"/>
        <v>High</v>
      </c>
      <c r="G110" s="4">
        <v>41.54</v>
      </c>
      <c r="H110" s="6">
        <v>4.3</v>
      </c>
      <c r="I110" s="6" t="str">
        <f t="shared" si="3"/>
        <v>Excellent</v>
      </c>
      <c r="J110" s="4" t="s">
        <v>493</v>
      </c>
      <c r="K110" s="3" t="s">
        <v>494</v>
      </c>
      <c r="L110" s="3" t="s">
        <v>495</v>
      </c>
    </row>
    <row r="111" spans="1:12" x14ac:dyDescent="0.3">
      <c r="A111" s="3" t="s">
        <v>496</v>
      </c>
      <c r="B111" s="3" t="s">
        <v>497</v>
      </c>
      <c r="C111" s="3" t="s">
        <v>12</v>
      </c>
      <c r="D111" s="8">
        <v>99</v>
      </c>
      <c r="E111" s="8">
        <v>800</v>
      </c>
      <c r="F111" s="8" t="str">
        <f t="shared" si="2"/>
        <v>Medium</v>
      </c>
      <c r="G111" s="4">
        <v>87.625</v>
      </c>
      <c r="H111" s="6">
        <v>3.9</v>
      </c>
      <c r="I111" s="6" t="str">
        <f t="shared" si="3"/>
        <v>Good</v>
      </c>
      <c r="J111" s="4" t="s">
        <v>38</v>
      </c>
      <c r="K111" s="3" t="s">
        <v>39</v>
      </c>
      <c r="L111" s="3" t="s">
        <v>40</v>
      </c>
    </row>
    <row r="112" spans="1:12" x14ac:dyDescent="0.3">
      <c r="A112" s="3" t="s">
        <v>498</v>
      </c>
      <c r="B112" s="3" t="s">
        <v>499</v>
      </c>
      <c r="C112" s="3" t="s">
        <v>258</v>
      </c>
      <c r="D112" s="8">
        <v>7390</v>
      </c>
      <c r="E112" s="8">
        <v>20000</v>
      </c>
      <c r="F112" s="8" t="str">
        <f t="shared" si="2"/>
        <v>High</v>
      </c>
      <c r="G112" s="4">
        <v>63.05</v>
      </c>
      <c r="H112" s="6">
        <v>4.0999999999999996</v>
      </c>
      <c r="I112" s="6" t="str">
        <f t="shared" si="3"/>
        <v>Excellent</v>
      </c>
      <c r="J112" s="4" t="s">
        <v>500</v>
      </c>
      <c r="K112" s="3" t="s">
        <v>501</v>
      </c>
      <c r="L112" s="3" t="s">
        <v>502</v>
      </c>
    </row>
    <row r="113" spans="1:12" x14ac:dyDescent="0.3">
      <c r="A113" s="3" t="s">
        <v>503</v>
      </c>
      <c r="B113" s="3" t="s">
        <v>504</v>
      </c>
      <c r="C113" s="3" t="s">
        <v>12</v>
      </c>
      <c r="D113" s="8">
        <v>273.10000000000002</v>
      </c>
      <c r="E113" s="8">
        <v>999</v>
      </c>
      <c r="F113" s="8" t="str">
        <f t="shared" si="2"/>
        <v>Medium</v>
      </c>
      <c r="G113" s="4">
        <v>72.662662662662655</v>
      </c>
      <c r="H113" s="6">
        <v>4.3</v>
      </c>
      <c r="I113" s="6" t="str">
        <f t="shared" si="3"/>
        <v>Excellent</v>
      </c>
      <c r="J113" s="4" t="s">
        <v>152</v>
      </c>
      <c r="K113" s="3" t="s">
        <v>153</v>
      </c>
      <c r="L113" s="3" t="s">
        <v>154</v>
      </c>
    </row>
    <row r="114" spans="1:12" x14ac:dyDescent="0.3">
      <c r="A114" s="3" t="s">
        <v>505</v>
      </c>
      <c r="B114" s="3" t="s">
        <v>506</v>
      </c>
      <c r="C114" s="3" t="s">
        <v>89</v>
      </c>
      <c r="D114" s="8">
        <v>15990</v>
      </c>
      <c r="E114" s="8">
        <v>23990</v>
      </c>
      <c r="F114" s="8" t="str">
        <f t="shared" si="2"/>
        <v>High</v>
      </c>
      <c r="G114" s="4">
        <v>33.347228011671532</v>
      </c>
      <c r="H114" s="6">
        <v>4.3</v>
      </c>
      <c r="I114" s="6" t="str">
        <f t="shared" si="3"/>
        <v>Excellent</v>
      </c>
      <c r="J114" s="4" t="s">
        <v>507</v>
      </c>
      <c r="K114" s="3" t="s">
        <v>508</v>
      </c>
      <c r="L114" s="3" t="s">
        <v>509</v>
      </c>
    </row>
    <row r="115" spans="1:12" x14ac:dyDescent="0.3">
      <c r="A115" s="3" t="s">
        <v>510</v>
      </c>
      <c r="B115" s="3" t="s">
        <v>511</v>
      </c>
      <c r="C115" s="3" t="s">
        <v>12</v>
      </c>
      <c r="D115" s="8">
        <v>399</v>
      </c>
      <c r="E115" s="8">
        <v>999</v>
      </c>
      <c r="F115" s="8" t="str">
        <f t="shared" si="2"/>
        <v>Medium</v>
      </c>
      <c r="G115" s="4">
        <v>60.06006006006006</v>
      </c>
      <c r="H115" s="6">
        <v>4.0999999999999996</v>
      </c>
      <c r="I115" s="6" t="str">
        <f t="shared" si="3"/>
        <v>Excellent</v>
      </c>
      <c r="J115" s="4" t="s">
        <v>353</v>
      </c>
      <c r="K115" s="3" t="s">
        <v>354</v>
      </c>
      <c r="L115" s="3" t="s">
        <v>355</v>
      </c>
    </row>
    <row r="116" spans="1:12" x14ac:dyDescent="0.3">
      <c r="A116" s="3" t="s">
        <v>512</v>
      </c>
      <c r="B116" s="3" t="s">
        <v>513</v>
      </c>
      <c r="C116" s="3" t="s">
        <v>235</v>
      </c>
      <c r="D116" s="8">
        <v>399</v>
      </c>
      <c r="E116" s="8">
        <v>1999</v>
      </c>
      <c r="F116" s="8" t="str">
        <f t="shared" si="2"/>
        <v>High</v>
      </c>
      <c r="G116" s="4">
        <v>80.040020010004994</v>
      </c>
      <c r="H116" s="6">
        <v>4.5</v>
      </c>
      <c r="I116" s="6" t="str">
        <f t="shared" si="3"/>
        <v>Excellent</v>
      </c>
      <c r="J116" s="4" t="s">
        <v>514</v>
      </c>
      <c r="K116" s="3" t="s">
        <v>515</v>
      </c>
      <c r="L116" s="3" t="s">
        <v>516</v>
      </c>
    </row>
    <row r="117" spans="1:12" x14ac:dyDescent="0.3">
      <c r="A117" s="3" t="s">
        <v>517</v>
      </c>
      <c r="B117" s="3" t="s">
        <v>518</v>
      </c>
      <c r="C117" s="3" t="s">
        <v>12</v>
      </c>
      <c r="D117" s="8">
        <v>210</v>
      </c>
      <c r="E117" s="8">
        <v>399</v>
      </c>
      <c r="F117" s="8" t="str">
        <f t="shared" si="2"/>
        <v>Low</v>
      </c>
      <c r="G117" s="4">
        <v>47.368421052631582</v>
      </c>
      <c r="H117" s="6">
        <v>4.0999999999999996</v>
      </c>
      <c r="I117" s="6" t="str">
        <f t="shared" si="3"/>
        <v>Excellent</v>
      </c>
      <c r="J117" s="4" t="s">
        <v>519</v>
      </c>
      <c r="K117" s="3" t="s">
        <v>520</v>
      </c>
      <c r="L117" s="3" t="s">
        <v>521</v>
      </c>
    </row>
    <row r="118" spans="1:12" x14ac:dyDescent="0.3">
      <c r="A118" s="3" t="s">
        <v>522</v>
      </c>
      <c r="B118" s="3" t="s">
        <v>523</v>
      </c>
      <c r="C118" s="3" t="s">
        <v>235</v>
      </c>
      <c r="D118" s="8">
        <v>1299</v>
      </c>
      <c r="E118" s="8">
        <v>1999</v>
      </c>
      <c r="F118" s="8" t="str">
        <f t="shared" si="2"/>
        <v>High</v>
      </c>
      <c r="G118" s="4">
        <v>35.017508754377189</v>
      </c>
      <c r="H118" s="6">
        <v>3.6</v>
      </c>
      <c r="I118" s="6" t="str">
        <f t="shared" si="3"/>
        <v>Good</v>
      </c>
      <c r="J118" s="4" t="s">
        <v>524</v>
      </c>
      <c r="K118" s="3" t="s">
        <v>525</v>
      </c>
      <c r="L118" s="3" t="s">
        <v>526</v>
      </c>
    </row>
    <row r="119" spans="1:12" x14ac:dyDescent="0.3">
      <c r="A119" s="3" t="s">
        <v>527</v>
      </c>
      <c r="B119" s="3" t="s">
        <v>528</v>
      </c>
      <c r="C119" s="3" t="s">
        <v>12</v>
      </c>
      <c r="D119" s="8">
        <v>347</v>
      </c>
      <c r="E119" s="8">
        <v>999</v>
      </c>
      <c r="F119" s="8" t="str">
        <f t="shared" si="2"/>
        <v>Medium</v>
      </c>
      <c r="G119" s="4">
        <v>65.265265265265256</v>
      </c>
      <c r="H119" s="6">
        <v>3.5</v>
      </c>
      <c r="I119" s="6" t="str">
        <f t="shared" si="3"/>
        <v>Good</v>
      </c>
      <c r="J119" s="4" t="s">
        <v>529</v>
      </c>
      <c r="K119" s="3" t="s">
        <v>530</v>
      </c>
      <c r="L119" s="3" t="s">
        <v>531</v>
      </c>
    </row>
    <row r="120" spans="1:12" x14ac:dyDescent="0.3">
      <c r="A120" s="3" t="s">
        <v>532</v>
      </c>
      <c r="B120" s="3" t="s">
        <v>533</v>
      </c>
      <c r="C120" s="3" t="s">
        <v>12</v>
      </c>
      <c r="D120" s="8">
        <v>149</v>
      </c>
      <c r="E120" s="8">
        <v>999</v>
      </c>
      <c r="F120" s="8" t="str">
        <f t="shared" si="2"/>
        <v>Medium</v>
      </c>
      <c r="G120" s="4">
        <v>85.085085085085083</v>
      </c>
      <c r="H120" s="6">
        <v>4</v>
      </c>
      <c r="I120" s="6" t="str">
        <f t="shared" si="3"/>
        <v>Excellent</v>
      </c>
      <c r="J120" s="4" t="s">
        <v>298</v>
      </c>
      <c r="K120" s="3" t="s">
        <v>299</v>
      </c>
      <c r="L120" s="3" t="s">
        <v>300</v>
      </c>
    </row>
    <row r="121" spans="1:12" x14ac:dyDescent="0.3">
      <c r="A121" s="3" t="s">
        <v>534</v>
      </c>
      <c r="B121" s="3" t="s">
        <v>535</v>
      </c>
      <c r="C121" s="3" t="s">
        <v>12</v>
      </c>
      <c r="D121" s="8">
        <v>228</v>
      </c>
      <c r="E121" s="8">
        <v>899</v>
      </c>
      <c r="F121" s="8" t="str">
        <f t="shared" si="2"/>
        <v>Medium</v>
      </c>
      <c r="G121" s="4">
        <v>74.638487208008897</v>
      </c>
      <c r="H121" s="6">
        <v>3.8</v>
      </c>
      <c r="I121" s="6" t="str">
        <f t="shared" si="3"/>
        <v>Good</v>
      </c>
      <c r="J121" s="4" t="s">
        <v>536</v>
      </c>
      <c r="K121" s="3" t="s">
        <v>537</v>
      </c>
      <c r="L121" s="3" t="s">
        <v>538</v>
      </c>
    </row>
    <row r="122" spans="1:12" x14ac:dyDescent="0.3">
      <c r="A122" s="3" t="s">
        <v>539</v>
      </c>
      <c r="B122" s="3" t="s">
        <v>540</v>
      </c>
      <c r="C122" s="3" t="s">
        <v>12</v>
      </c>
      <c r="D122" s="8">
        <v>1599</v>
      </c>
      <c r="E122" s="8">
        <v>1999</v>
      </c>
      <c r="F122" s="8" t="str">
        <f t="shared" si="2"/>
        <v>High</v>
      </c>
      <c r="G122" s="4">
        <v>20.010005002501249</v>
      </c>
      <c r="H122" s="6">
        <v>4.4000000000000004</v>
      </c>
      <c r="I122" s="6" t="str">
        <f t="shared" si="3"/>
        <v>Excellent</v>
      </c>
      <c r="J122" s="4" t="s">
        <v>541</v>
      </c>
      <c r="K122" s="3" t="s">
        <v>542</v>
      </c>
      <c r="L122" s="3" t="s">
        <v>543</v>
      </c>
    </row>
    <row r="123" spans="1:12" x14ac:dyDescent="0.3">
      <c r="A123" s="3" t="s">
        <v>544</v>
      </c>
      <c r="B123" s="3" t="s">
        <v>545</v>
      </c>
      <c r="C123" s="3" t="s">
        <v>235</v>
      </c>
      <c r="D123" s="8">
        <v>1499</v>
      </c>
      <c r="E123" s="8">
        <v>3999</v>
      </c>
      <c r="F123" s="8" t="str">
        <f t="shared" si="2"/>
        <v>High</v>
      </c>
      <c r="G123" s="4">
        <v>62.515628907226812</v>
      </c>
      <c r="H123" s="6">
        <v>3.7</v>
      </c>
      <c r="I123" s="6" t="str">
        <f t="shared" si="3"/>
        <v>Good</v>
      </c>
      <c r="J123" s="4" t="s">
        <v>546</v>
      </c>
      <c r="K123" s="3" t="s">
        <v>547</v>
      </c>
      <c r="L123" s="3" t="s">
        <v>548</v>
      </c>
    </row>
    <row r="124" spans="1:12" x14ac:dyDescent="0.3">
      <c r="A124" s="3" t="s">
        <v>549</v>
      </c>
      <c r="B124" s="3" t="s">
        <v>550</v>
      </c>
      <c r="C124" s="3" t="s">
        <v>89</v>
      </c>
      <c r="D124" s="8">
        <v>8499</v>
      </c>
      <c r="E124" s="8">
        <v>15999</v>
      </c>
      <c r="F124" s="8" t="str">
        <f t="shared" si="2"/>
        <v>High</v>
      </c>
      <c r="G124" s="4">
        <v>46.87792987061691</v>
      </c>
      <c r="H124" s="6">
        <v>4.3</v>
      </c>
      <c r="I124" s="6" t="str">
        <f t="shared" si="3"/>
        <v>Excellent</v>
      </c>
      <c r="J124" s="4" t="s">
        <v>551</v>
      </c>
      <c r="K124" s="3" t="s">
        <v>552</v>
      </c>
      <c r="L124" s="3" t="s">
        <v>553</v>
      </c>
    </row>
    <row r="125" spans="1:12" x14ac:dyDescent="0.3">
      <c r="A125" s="3" t="s">
        <v>554</v>
      </c>
      <c r="B125" s="3" t="s">
        <v>555</v>
      </c>
      <c r="C125" s="3" t="s">
        <v>89</v>
      </c>
      <c r="D125" s="8">
        <v>20990</v>
      </c>
      <c r="E125" s="8">
        <v>44990</v>
      </c>
      <c r="F125" s="8" t="str">
        <f t="shared" si="2"/>
        <v>High</v>
      </c>
      <c r="G125" s="4">
        <v>53.345187819515452</v>
      </c>
      <c r="H125" s="6">
        <v>4.0999999999999996</v>
      </c>
      <c r="I125" s="6" t="str">
        <f t="shared" si="3"/>
        <v>Excellent</v>
      </c>
      <c r="J125" s="4" t="s">
        <v>556</v>
      </c>
      <c r="K125" s="3" t="s">
        <v>557</v>
      </c>
      <c r="L125" s="3" t="s">
        <v>558</v>
      </c>
    </row>
    <row r="126" spans="1:12" x14ac:dyDescent="0.3">
      <c r="A126" s="3" t="s">
        <v>559</v>
      </c>
      <c r="B126" s="3" t="s">
        <v>560</v>
      </c>
      <c r="C126" s="3" t="s">
        <v>89</v>
      </c>
      <c r="D126" s="8">
        <v>32999</v>
      </c>
      <c r="E126" s="8">
        <v>44999</v>
      </c>
      <c r="F126" s="8" t="str">
        <f t="shared" si="2"/>
        <v>High</v>
      </c>
      <c r="G126" s="4">
        <v>26.667259272428279</v>
      </c>
      <c r="H126" s="6">
        <v>4.2</v>
      </c>
      <c r="I126" s="6" t="str">
        <f t="shared" si="3"/>
        <v>Excellent</v>
      </c>
      <c r="J126" s="4" t="s">
        <v>308</v>
      </c>
      <c r="K126" s="3" t="s">
        <v>309</v>
      </c>
      <c r="L126" s="3" t="s">
        <v>310</v>
      </c>
    </row>
    <row r="127" spans="1:12" x14ac:dyDescent="0.3">
      <c r="A127" s="3" t="s">
        <v>561</v>
      </c>
      <c r="B127" s="3" t="s">
        <v>562</v>
      </c>
      <c r="C127" s="3" t="s">
        <v>68</v>
      </c>
      <c r="D127" s="8">
        <v>799</v>
      </c>
      <c r="E127" s="8">
        <v>1700</v>
      </c>
      <c r="F127" s="8" t="str">
        <f t="shared" si="2"/>
        <v>High</v>
      </c>
      <c r="G127" s="4">
        <v>53</v>
      </c>
      <c r="H127" s="6">
        <v>4.0999999999999996</v>
      </c>
      <c r="I127" s="6" t="str">
        <f t="shared" si="3"/>
        <v>Excellent</v>
      </c>
      <c r="J127" s="4" t="s">
        <v>563</v>
      </c>
      <c r="K127" s="3" t="s">
        <v>564</v>
      </c>
      <c r="L127" s="3" t="s">
        <v>565</v>
      </c>
    </row>
    <row r="128" spans="1:12" x14ac:dyDescent="0.3">
      <c r="A128" s="3" t="s">
        <v>566</v>
      </c>
      <c r="B128" s="3" t="s">
        <v>567</v>
      </c>
      <c r="C128" s="3" t="s">
        <v>68</v>
      </c>
      <c r="D128" s="8">
        <v>229</v>
      </c>
      <c r="E128" s="8">
        <v>595</v>
      </c>
      <c r="F128" s="8" t="str">
        <f t="shared" si="2"/>
        <v>Medium</v>
      </c>
      <c r="G128" s="4">
        <v>61.512605042016808</v>
      </c>
      <c r="H128" s="6">
        <v>4.3</v>
      </c>
      <c r="I128" s="6" t="str">
        <f t="shared" si="3"/>
        <v>Excellent</v>
      </c>
      <c r="J128" s="4" t="s">
        <v>568</v>
      </c>
      <c r="K128" s="3" t="s">
        <v>569</v>
      </c>
      <c r="L128" s="3" t="s">
        <v>570</v>
      </c>
    </row>
    <row r="129" spans="1:12" x14ac:dyDescent="0.3">
      <c r="A129" s="3" t="s">
        <v>571</v>
      </c>
      <c r="B129" s="3" t="s">
        <v>572</v>
      </c>
      <c r="C129" s="3" t="s">
        <v>89</v>
      </c>
      <c r="D129" s="8">
        <v>9999</v>
      </c>
      <c r="E129" s="8">
        <v>27990</v>
      </c>
      <c r="F129" s="8" t="str">
        <f t="shared" si="2"/>
        <v>High</v>
      </c>
      <c r="G129" s="4">
        <v>64.276527331189712</v>
      </c>
      <c r="H129" s="6">
        <v>4.2</v>
      </c>
      <c r="I129" s="6" t="str">
        <f t="shared" si="3"/>
        <v>Excellent</v>
      </c>
      <c r="J129" s="4" t="s">
        <v>573</v>
      </c>
      <c r="K129" s="3" t="s">
        <v>574</v>
      </c>
      <c r="L129" s="3" t="s">
        <v>575</v>
      </c>
    </row>
    <row r="130" spans="1:12" x14ac:dyDescent="0.3">
      <c r="A130" s="3" t="s">
        <v>576</v>
      </c>
      <c r="B130" s="3" t="s">
        <v>577</v>
      </c>
      <c r="C130" s="3" t="s">
        <v>235</v>
      </c>
      <c r="D130" s="8">
        <v>349</v>
      </c>
      <c r="E130" s="8">
        <v>599</v>
      </c>
      <c r="F130" s="8" t="str">
        <f t="shared" si="2"/>
        <v>Medium</v>
      </c>
      <c r="G130" s="4">
        <v>41.736227045075132</v>
      </c>
      <c r="H130" s="6">
        <v>4.2</v>
      </c>
      <c r="I130" s="6" t="str">
        <f t="shared" si="3"/>
        <v>Excellent</v>
      </c>
      <c r="J130" s="4" t="s">
        <v>578</v>
      </c>
      <c r="K130" s="3" t="s">
        <v>579</v>
      </c>
      <c r="L130" s="3" t="s">
        <v>580</v>
      </c>
    </row>
    <row r="131" spans="1:12" x14ac:dyDescent="0.3">
      <c r="A131" s="3" t="s">
        <v>581</v>
      </c>
      <c r="B131" s="3" t="s">
        <v>582</v>
      </c>
      <c r="C131" s="3" t="s">
        <v>583</v>
      </c>
      <c r="D131" s="8">
        <v>489</v>
      </c>
      <c r="E131" s="8">
        <v>1200</v>
      </c>
      <c r="F131" s="8" t="str">
        <f t="shared" ref="F131:F194" si="4">IF(E131&gt;=1500,"High",IF(E131&gt;=500,"Medium","Low"))</f>
        <v>Medium</v>
      </c>
      <c r="G131" s="4">
        <v>59.25</v>
      </c>
      <c r="H131" s="6">
        <v>4.4000000000000004</v>
      </c>
      <c r="I131" s="6" t="str">
        <f t="shared" ref="I131:I194" si="5">IF(H131&gt;=4,"Excellent",IF(H131&gt;=3,"Good","Poor"))</f>
        <v>Excellent</v>
      </c>
      <c r="J131" s="4" t="s">
        <v>584</v>
      </c>
      <c r="K131" s="3" t="s">
        <v>585</v>
      </c>
      <c r="L131" s="3" t="s">
        <v>586</v>
      </c>
    </row>
    <row r="132" spans="1:12" x14ac:dyDescent="0.3">
      <c r="A132" s="3" t="s">
        <v>587</v>
      </c>
      <c r="B132" s="3" t="s">
        <v>588</v>
      </c>
      <c r="C132" s="3" t="s">
        <v>89</v>
      </c>
      <c r="D132" s="8">
        <v>23999</v>
      </c>
      <c r="E132" s="8">
        <v>34990</v>
      </c>
      <c r="F132" s="8" t="str">
        <f t="shared" si="4"/>
        <v>High</v>
      </c>
      <c r="G132" s="4">
        <v>31.411831951986279</v>
      </c>
      <c r="H132" s="6">
        <v>4.3</v>
      </c>
      <c r="I132" s="6" t="str">
        <f t="shared" si="5"/>
        <v>Excellent</v>
      </c>
      <c r="J132" s="4" t="s">
        <v>127</v>
      </c>
      <c r="K132" s="3" t="s">
        <v>128</v>
      </c>
      <c r="L132" s="3" t="s">
        <v>129</v>
      </c>
    </row>
    <row r="133" spans="1:12" x14ac:dyDescent="0.3">
      <c r="A133" s="3" t="s">
        <v>589</v>
      </c>
      <c r="B133" s="3" t="s">
        <v>590</v>
      </c>
      <c r="C133" s="3" t="s">
        <v>12</v>
      </c>
      <c r="D133" s="8">
        <v>399</v>
      </c>
      <c r="E133" s="8">
        <v>999</v>
      </c>
      <c r="F133" s="8" t="str">
        <f t="shared" si="4"/>
        <v>Medium</v>
      </c>
      <c r="G133" s="4">
        <v>60.06006006006006</v>
      </c>
      <c r="H133" s="6">
        <v>4.3</v>
      </c>
      <c r="I133" s="6" t="str">
        <f t="shared" si="5"/>
        <v>Excellent</v>
      </c>
      <c r="J133" s="4" t="s">
        <v>481</v>
      </c>
      <c r="K133" s="3" t="s">
        <v>482</v>
      </c>
      <c r="L133" s="3" t="s">
        <v>483</v>
      </c>
    </row>
    <row r="134" spans="1:12" x14ac:dyDescent="0.3">
      <c r="A134" s="3" t="s">
        <v>591</v>
      </c>
      <c r="B134" s="3" t="s">
        <v>592</v>
      </c>
      <c r="C134" s="3" t="s">
        <v>593</v>
      </c>
      <c r="D134" s="8">
        <v>349</v>
      </c>
      <c r="E134" s="8">
        <v>1299</v>
      </c>
      <c r="F134" s="8" t="str">
        <f t="shared" si="4"/>
        <v>Medium</v>
      </c>
      <c r="G134" s="4">
        <v>73.133179368745189</v>
      </c>
      <c r="H134" s="6">
        <v>4</v>
      </c>
      <c r="I134" s="6" t="str">
        <f t="shared" si="5"/>
        <v>Excellent</v>
      </c>
      <c r="J134" s="4" t="s">
        <v>594</v>
      </c>
      <c r="K134" s="3" t="s">
        <v>595</v>
      </c>
      <c r="L134" s="3" t="s">
        <v>596</v>
      </c>
    </row>
    <row r="135" spans="1:12" x14ac:dyDescent="0.3">
      <c r="A135" s="3" t="s">
        <v>597</v>
      </c>
      <c r="B135" s="3" t="s">
        <v>598</v>
      </c>
      <c r="C135" s="3" t="s">
        <v>12</v>
      </c>
      <c r="D135" s="8">
        <v>179</v>
      </c>
      <c r="E135" s="8">
        <v>299</v>
      </c>
      <c r="F135" s="8" t="str">
        <f t="shared" si="4"/>
        <v>Low</v>
      </c>
      <c r="G135" s="4">
        <v>40.133779264214049</v>
      </c>
      <c r="H135" s="6">
        <v>3.9</v>
      </c>
      <c r="I135" s="6" t="str">
        <f t="shared" si="5"/>
        <v>Good</v>
      </c>
      <c r="J135" s="4" t="s">
        <v>599</v>
      </c>
      <c r="K135" s="3" t="s">
        <v>600</v>
      </c>
      <c r="L135" s="3" t="s">
        <v>601</v>
      </c>
    </row>
    <row r="136" spans="1:12" x14ac:dyDescent="0.3">
      <c r="A136" s="3" t="s">
        <v>602</v>
      </c>
      <c r="B136" s="3" t="s">
        <v>603</v>
      </c>
      <c r="C136" s="3" t="s">
        <v>12</v>
      </c>
      <c r="D136" s="8">
        <v>689</v>
      </c>
      <c r="E136" s="8">
        <v>1500</v>
      </c>
      <c r="F136" s="8" t="str">
        <f t="shared" si="4"/>
        <v>High</v>
      </c>
      <c r="G136" s="4">
        <v>54.066666666666663</v>
      </c>
      <c r="H136" s="6">
        <v>4.2</v>
      </c>
      <c r="I136" s="6" t="str">
        <f t="shared" si="5"/>
        <v>Excellent</v>
      </c>
      <c r="J136" s="4" t="s">
        <v>604</v>
      </c>
      <c r="K136" s="3" t="s">
        <v>605</v>
      </c>
      <c r="L136" s="3" t="s">
        <v>606</v>
      </c>
    </row>
    <row r="137" spans="1:12" x14ac:dyDescent="0.3">
      <c r="A137" s="3" t="s">
        <v>607</v>
      </c>
      <c r="B137" s="3" t="s">
        <v>608</v>
      </c>
      <c r="C137" s="3" t="s">
        <v>89</v>
      </c>
      <c r="D137" s="8">
        <v>30990</v>
      </c>
      <c r="E137" s="8">
        <v>49990</v>
      </c>
      <c r="F137" s="8" t="str">
        <f t="shared" si="4"/>
        <v>High</v>
      </c>
      <c r="G137" s="4">
        <v>38.007601520304057</v>
      </c>
      <c r="H137" s="6">
        <v>4.3</v>
      </c>
      <c r="I137" s="6" t="str">
        <f t="shared" si="5"/>
        <v>Excellent</v>
      </c>
      <c r="J137" s="4" t="s">
        <v>609</v>
      </c>
      <c r="K137" s="3" t="s">
        <v>610</v>
      </c>
      <c r="L137" s="3" t="s">
        <v>611</v>
      </c>
    </row>
    <row r="138" spans="1:12" x14ac:dyDescent="0.3">
      <c r="A138" s="3" t="s">
        <v>612</v>
      </c>
      <c r="B138" s="3" t="s">
        <v>613</v>
      </c>
      <c r="C138" s="3" t="s">
        <v>12</v>
      </c>
      <c r="D138" s="8">
        <v>249</v>
      </c>
      <c r="E138" s="8">
        <v>931</v>
      </c>
      <c r="F138" s="8" t="str">
        <f t="shared" si="4"/>
        <v>Medium</v>
      </c>
      <c r="G138" s="4">
        <v>73.254564983888287</v>
      </c>
      <c r="H138" s="6">
        <v>3.9</v>
      </c>
      <c r="I138" s="6" t="str">
        <f t="shared" si="5"/>
        <v>Good</v>
      </c>
      <c r="J138" s="4" t="s">
        <v>177</v>
      </c>
      <c r="K138" s="3" t="s">
        <v>178</v>
      </c>
      <c r="L138" s="3" t="s">
        <v>179</v>
      </c>
    </row>
    <row r="139" spans="1:12" x14ac:dyDescent="0.3">
      <c r="A139" s="3" t="s">
        <v>614</v>
      </c>
      <c r="B139" s="3" t="s">
        <v>615</v>
      </c>
      <c r="C139" s="3" t="s">
        <v>68</v>
      </c>
      <c r="D139" s="8">
        <v>999</v>
      </c>
      <c r="E139" s="8">
        <v>2399</v>
      </c>
      <c r="F139" s="8" t="str">
        <f t="shared" si="4"/>
        <v>High</v>
      </c>
      <c r="G139" s="4">
        <v>58.357649020425171</v>
      </c>
      <c r="H139" s="6">
        <v>4.5999999999999996</v>
      </c>
      <c r="I139" s="6" t="str">
        <f t="shared" si="5"/>
        <v>Excellent</v>
      </c>
      <c r="J139" s="4" t="s">
        <v>616</v>
      </c>
      <c r="K139" s="3" t="s">
        <v>617</v>
      </c>
      <c r="L139" s="3" t="s">
        <v>618</v>
      </c>
    </row>
    <row r="140" spans="1:12" x14ac:dyDescent="0.3">
      <c r="A140" s="3" t="s">
        <v>619</v>
      </c>
      <c r="B140" s="3" t="s">
        <v>620</v>
      </c>
      <c r="C140" s="3" t="s">
        <v>235</v>
      </c>
      <c r="D140" s="8">
        <v>399</v>
      </c>
      <c r="E140" s="8">
        <v>399</v>
      </c>
      <c r="F140" s="8" t="str">
        <f t="shared" si="4"/>
        <v>Low</v>
      </c>
      <c r="G140" s="4">
        <v>0</v>
      </c>
      <c r="H140" s="6">
        <v>3.9</v>
      </c>
      <c r="I140" s="6" t="str">
        <f t="shared" si="5"/>
        <v>Good</v>
      </c>
      <c r="J140" s="4" t="s">
        <v>541</v>
      </c>
      <c r="K140" s="3" t="s">
        <v>621</v>
      </c>
      <c r="L140" s="3" t="s">
        <v>622</v>
      </c>
    </row>
    <row r="141" spans="1:12" x14ac:dyDescent="0.3">
      <c r="A141" s="3" t="s">
        <v>623</v>
      </c>
      <c r="B141" s="3" t="s">
        <v>624</v>
      </c>
      <c r="C141" s="3" t="s">
        <v>12</v>
      </c>
      <c r="D141" s="8">
        <v>349</v>
      </c>
      <c r="E141" s="8">
        <v>699</v>
      </c>
      <c r="F141" s="8" t="str">
        <f t="shared" si="4"/>
        <v>Medium</v>
      </c>
      <c r="G141" s="4">
        <v>50.071530758226032</v>
      </c>
      <c r="H141" s="6">
        <v>4.3</v>
      </c>
      <c r="I141" s="6" t="str">
        <f t="shared" si="5"/>
        <v>Excellent</v>
      </c>
      <c r="J141" s="4" t="s">
        <v>152</v>
      </c>
      <c r="K141" s="3" t="s">
        <v>153</v>
      </c>
      <c r="L141" s="3" t="s">
        <v>154</v>
      </c>
    </row>
    <row r="142" spans="1:12" x14ac:dyDescent="0.3">
      <c r="A142" s="3" t="s">
        <v>625</v>
      </c>
      <c r="B142" s="3" t="s">
        <v>626</v>
      </c>
      <c r="C142" s="3" t="s">
        <v>12</v>
      </c>
      <c r="D142" s="8">
        <v>399</v>
      </c>
      <c r="E142" s="8">
        <v>1099</v>
      </c>
      <c r="F142" s="8" t="str">
        <f t="shared" si="4"/>
        <v>Medium</v>
      </c>
      <c r="G142" s="4">
        <v>63.694267515923563</v>
      </c>
      <c r="H142" s="6">
        <v>4.0999999999999996</v>
      </c>
      <c r="I142" s="6" t="str">
        <f t="shared" si="5"/>
        <v>Excellent</v>
      </c>
      <c r="J142" s="4" t="s">
        <v>627</v>
      </c>
      <c r="K142" s="3" t="s">
        <v>628</v>
      </c>
      <c r="L142" s="3" t="s">
        <v>629</v>
      </c>
    </row>
    <row r="143" spans="1:12" x14ac:dyDescent="0.3">
      <c r="A143" s="3" t="s">
        <v>630</v>
      </c>
      <c r="B143" s="3" t="s">
        <v>631</v>
      </c>
      <c r="C143" s="3" t="s">
        <v>53</v>
      </c>
      <c r="D143" s="8">
        <v>1699</v>
      </c>
      <c r="E143" s="8">
        <v>2999</v>
      </c>
      <c r="F143" s="8" t="str">
        <f t="shared" si="4"/>
        <v>High</v>
      </c>
      <c r="G143" s="4">
        <v>43.347782594198073</v>
      </c>
      <c r="H143" s="6">
        <v>4.4000000000000004</v>
      </c>
      <c r="I143" s="6" t="str">
        <f t="shared" si="5"/>
        <v>Excellent</v>
      </c>
      <c r="J143" s="4" t="s">
        <v>246</v>
      </c>
      <c r="K143" s="3" t="s">
        <v>247</v>
      </c>
      <c r="L143" s="3" t="s">
        <v>248</v>
      </c>
    </row>
    <row r="144" spans="1:12" x14ac:dyDescent="0.3">
      <c r="A144" s="3" t="s">
        <v>632</v>
      </c>
      <c r="B144" s="3" t="s">
        <v>633</v>
      </c>
      <c r="C144" s="3" t="s">
        <v>235</v>
      </c>
      <c r="D144" s="8">
        <v>655</v>
      </c>
      <c r="E144" s="8">
        <v>1099</v>
      </c>
      <c r="F144" s="8" t="str">
        <f t="shared" si="4"/>
        <v>Medium</v>
      </c>
      <c r="G144" s="4">
        <v>40.400363967242953</v>
      </c>
      <c r="H144" s="6">
        <v>3.2</v>
      </c>
      <c r="I144" s="6" t="str">
        <f t="shared" si="5"/>
        <v>Good</v>
      </c>
      <c r="J144" s="4" t="s">
        <v>634</v>
      </c>
      <c r="K144" s="3" t="s">
        <v>635</v>
      </c>
      <c r="L144" s="3" t="s">
        <v>636</v>
      </c>
    </row>
    <row r="145" spans="1:12" x14ac:dyDescent="0.3">
      <c r="A145" s="3" t="s">
        <v>637</v>
      </c>
      <c r="B145" s="3" t="s">
        <v>638</v>
      </c>
      <c r="C145" s="3" t="s">
        <v>53</v>
      </c>
      <c r="D145" s="8">
        <v>749</v>
      </c>
      <c r="E145" s="8">
        <v>1339</v>
      </c>
      <c r="F145" s="8" t="str">
        <f t="shared" si="4"/>
        <v>Medium</v>
      </c>
      <c r="G145" s="4">
        <v>44.062733383121731</v>
      </c>
      <c r="H145" s="6">
        <v>4.2</v>
      </c>
      <c r="I145" s="6" t="str">
        <f t="shared" si="5"/>
        <v>Excellent</v>
      </c>
      <c r="J145" s="4" t="s">
        <v>639</v>
      </c>
      <c r="K145" s="3" t="s">
        <v>55</v>
      </c>
      <c r="L145" s="3" t="s">
        <v>56</v>
      </c>
    </row>
    <row r="146" spans="1:12" x14ac:dyDescent="0.3">
      <c r="A146" s="3" t="s">
        <v>640</v>
      </c>
      <c r="B146" s="3" t="s">
        <v>641</v>
      </c>
      <c r="C146" s="3" t="s">
        <v>89</v>
      </c>
      <c r="D146" s="8">
        <v>9999</v>
      </c>
      <c r="E146" s="8">
        <v>12999</v>
      </c>
      <c r="F146" s="8" t="str">
        <f t="shared" si="4"/>
        <v>High</v>
      </c>
      <c r="G146" s="4">
        <v>23.078698361412421</v>
      </c>
      <c r="H146" s="6">
        <v>4.2</v>
      </c>
      <c r="I146" s="6" t="str">
        <f t="shared" si="5"/>
        <v>Excellent</v>
      </c>
      <c r="J146" s="4" t="s">
        <v>642</v>
      </c>
      <c r="K146" s="3" t="s">
        <v>643</v>
      </c>
      <c r="L146" s="3" t="s">
        <v>644</v>
      </c>
    </row>
    <row r="147" spans="1:12" x14ac:dyDescent="0.3">
      <c r="A147" s="3" t="s">
        <v>645</v>
      </c>
      <c r="B147" s="3" t="s">
        <v>646</v>
      </c>
      <c r="C147" s="3" t="s">
        <v>235</v>
      </c>
      <c r="D147" s="8">
        <v>195</v>
      </c>
      <c r="E147" s="8">
        <v>499</v>
      </c>
      <c r="F147" s="8" t="str">
        <f t="shared" si="4"/>
        <v>Low</v>
      </c>
      <c r="G147" s="4">
        <v>60.921843687374754</v>
      </c>
      <c r="H147" s="6">
        <v>3.7</v>
      </c>
      <c r="I147" s="6" t="str">
        <f t="shared" si="5"/>
        <v>Good</v>
      </c>
      <c r="J147" s="4" t="s">
        <v>647</v>
      </c>
      <c r="K147" s="3" t="s">
        <v>648</v>
      </c>
      <c r="L147" s="3" t="s">
        <v>649</v>
      </c>
    </row>
    <row r="148" spans="1:12" x14ac:dyDescent="0.3">
      <c r="A148" s="3" t="s">
        <v>650</v>
      </c>
      <c r="B148" s="3" t="s">
        <v>651</v>
      </c>
      <c r="C148" s="3" t="s">
        <v>12</v>
      </c>
      <c r="D148" s="8">
        <v>999</v>
      </c>
      <c r="E148" s="8">
        <v>2100</v>
      </c>
      <c r="F148" s="8" t="str">
        <f t="shared" si="4"/>
        <v>High</v>
      </c>
      <c r="G148" s="4">
        <v>52.428571428571423</v>
      </c>
      <c r="H148" s="6">
        <v>4.5</v>
      </c>
      <c r="I148" s="6" t="str">
        <f t="shared" si="5"/>
        <v>Excellent</v>
      </c>
      <c r="J148" s="4" t="s">
        <v>652</v>
      </c>
      <c r="K148" s="3" t="s">
        <v>653</v>
      </c>
      <c r="L148" s="3" t="s">
        <v>654</v>
      </c>
    </row>
    <row r="149" spans="1:12" x14ac:dyDescent="0.3">
      <c r="A149" s="3" t="s">
        <v>655</v>
      </c>
      <c r="B149" s="3" t="s">
        <v>656</v>
      </c>
      <c r="C149" s="3" t="s">
        <v>12</v>
      </c>
      <c r="D149" s="8">
        <v>499</v>
      </c>
      <c r="E149" s="8">
        <v>899</v>
      </c>
      <c r="F149" s="8" t="str">
        <f t="shared" si="4"/>
        <v>Medium</v>
      </c>
      <c r="G149" s="4">
        <v>44.493882091212463</v>
      </c>
      <c r="H149" s="6">
        <v>4.2</v>
      </c>
      <c r="I149" s="6" t="str">
        <f t="shared" si="5"/>
        <v>Excellent</v>
      </c>
      <c r="J149" s="4" t="s">
        <v>657</v>
      </c>
      <c r="K149" s="3" t="s">
        <v>658</v>
      </c>
      <c r="L149" s="3" t="s">
        <v>659</v>
      </c>
    </row>
    <row r="150" spans="1:12" x14ac:dyDescent="0.3">
      <c r="A150" s="3" t="s">
        <v>660</v>
      </c>
      <c r="B150" s="3" t="s">
        <v>661</v>
      </c>
      <c r="C150" s="3" t="s">
        <v>662</v>
      </c>
      <c r="D150" s="8">
        <v>416</v>
      </c>
      <c r="E150" s="8">
        <v>599</v>
      </c>
      <c r="F150" s="8" t="str">
        <f t="shared" si="4"/>
        <v>Medium</v>
      </c>
      <c r="G150" s="4">
        <v>30.550918196994989</v>
      </c>
      <c r="H150" s="6">
        <v>4.2</v>
      </c>
      <c r="I150" s="6" t="str">
        <f t="shared" si="5"/>
        <v>Excellent</v>
      </c>
      <c r="J150" s="4" t="s">
        <v>663</v>
      </c>
      <c r="K150" s="3" t="s">
        <v>664</v>
      </c>
      <c r="L150" s="3" t="s">
        <v>665</v>
      </c>
    </row>
    <row r="151" spans="1:12" x14ac:dyDescent="0.3">
      <c r="A151" s="3" t="s">
        <v>666</v>
      </c>
      <c r="B151" s="3" t="s">
        <v>667</v>
      </c>
      <c r="C151" s="3" t="s">
        <v>12</v>
      </c>
      <c r="D151" s="8">
        <v>368</v>
      </c>
      <c r="E151" s="8">
        <v>699</v>
      </c>
      <c r="F151" s="8" t="str">
        <f t="shared" si="4"/>
        <v>Medium</v>
      </c>
      <c r="G151" s="4">
        <v>47.353361945636621</v>
      </c>
      <c r="H151" s="6">
        <v>4.2</v>
      </c>
      <c r="I151" s="6" t="str">
        <f t="shared" si="5"/>
        <v>Excellent</v>
      </c>
      <c r="J151" s="4" t="s">
        <v>668</v>
      </c>
      <c r="K151" s="3" t="s">
        <v>669</v>
      </c>
      <c r="L151" s="3" t="s">
        <v>670</v>
      </c>
    </row>
    <row r="152" spans="1:12" x14ac:dyDescent="0.3">
      <c r="A152" s="3" t="s">
        <v>671</v>
      </c>
      <c r="B152" s="3" t="s">
        <v>672</v>
      </c>
      <c r="C152" s="3" t="s">
        <v>89</v>
      </c>
      <c r="D152" s="8">
        <v>29990</v>
      </c>
      <c r="E152" s="8">
        <v>65000</v>
      </c>
      <c r="F152" s="8" t="str">
        <f t="shared" si="4"/>
        <v>High</v>
      </c>
      <c r="G152" s="4">
        <v>53.861538461538458</v>
      </c>
      <c r="H152" s="6">
        <v>4.0999999999999996</v>
      </c>
      <c r="I152" s="6" t="str">
        <f t="shared" si="5"/>
        <v>Excellent</v>
      </c>
      <c r="J152" s="4" t="s">
        <v>673</v>
      </c>
      <c r="K152" s="3" t="s">
        <v>674</v>
      </c>
      <c r="L152" s="3" t="s">
        <v>675</v>
      </c>
    </row>
    <row r="153" spans="1:12" x14ac:dyDescent="0.3">
      <c r="A153" s="3" t="s">
        <v>676</v>
      </c>
      <c r="B153" s="3" t="s">
        <v>677</v>
      </c>
      <c r="C153" s="3" t="s">
        <v>12</v>
      </c>
      <c r="D153" s="8">
        <v>339</v>
      </c>
      <c r="E153" s="8">
        <v>1099</v>
      </c>
      <c r="F153" s="8" t="str">
        <f t="shared" si="4"/>
        <v>Medium</v>
      </c>
      <c r="G153" s="4">
        <v>69.153776160145583</v>
      </c>
      <c r="H153" s="6">
        <v>4.3</v>
      </c>
      <c r="I153" s="6" t="str">
        <f t="shared" si="5"/>
        <v>Excellent</v>
      </c>
      <c r="J153" s="4" t="s">
        <v>167</v>
      </c>
      <c r="K153" s="3" t="s">
        <v>168</v>
      </c>
      <c r="L153" s="3" t="s">
        <v>169</v>
      </c>
    </row>
    <row r="154" spans="1:12" x14ac:dyDescent="0.3">
      <c r="A154" s="3" t="s">
        <v>678</v>
      </c>
      <c r="B154" s="3" t="s">
        <v>679</v>
      </c>
      <c r="C154" s="3" t="s">
        <v>89</v>
      </c>
      <c r="D154" s="8">
        <v>15490</v>
      </c>
      <c r="E154" s="8">
        <v>20900</v>
      </c>
      <c r="F154" s="8" t="str">
        <f t="shared" si="4"/>
        <v>High</v>
      </c>
      <c r="G154" s="4">
        <v>25.885167464114829</v>
      </c>
      <c r="H154" s="6">
        <v>4.3</v>
      </c>
      <c r="I154" s="6" t="str">
        <f t="shared" si="5"/>
        <v>Excellent</v>
      </c>
      <c r="J154" s="4" t="s">
        <v>117</v>
      </c>
      <c r="K154" s="3" t="s">
        <v>118</v>
      </c>
      <c r="L154" s="3" t="s">
        <v>119</v>
      </c>
    </row>
    <row r="155" spans="1:12" x14ac:dyDescent="0.3">
      <c r="A155" s="3" t="s">
        <v>680</v>
      </c>
      <c r="B155" s="3" t="s">
        <v>681</v>
      </c>
      <c r="C155" s="3" t="s">
        <v>12</v>
      </c>
      <c r="D155" s="8">
        <v>499</v>
      </c>
      <c r="E155" s="8">
        <v>1299</v>
      </c>
      <c r="F155" s="8" t="str">
        <f t="shared" si="4"/>
        <v>Medium</v>
      </c>
      <c r="G155" s="4">
        <v>61.585835257890693</v>
      </c>
      <c r="H155" s="6">
        <v>4.3</v>
      </c>
      <c r="I155" s="6" t="str">
        <f t="shared" si="5"/>
        <v>Excellent</v>
      </c>
      <c r="J155" s="4" t="s">
        <v>48</v>
      </c>
      <c r="K155" s="3" t="s">
        <v>49</v>
      </c>
      <c r="L155" s="3" t="s">
        <v>50</v>
      </c>
    </row>
    <row r="156" spans="1:12" x14ac:dyDescent="0.3">
      <c r="A156" s="3" t="s">
        <v>682</v>
      </c>
      <c r="B156" s="3" t="s">
        <v>683</v>
      </c>
      <c r="C156" s="3" t="s">
        <v>53</v>
      </c>
      <c r="D156" s="8">
        <v>249</v>
      </c>
      <c r="E156" s="8">
        <v>399</v>
      </c>
      <c r="F156" s="8" t="str">
        <f t="shared" si="4"/>
        <v>Low</v>
      </c>
      <c r="G156" s="4">
        <v>37.593984962406012</v>
      </c>
      <c r="H156" s="6">
        <v>3.4</v>
      </c>
      <c r="I156" s="6" t="str">
        <f t="shared" si="5"/>
        <v>Good</v>
      </c>
      <c r="J156" s="4" t="s">
        <v>684</v>
      </c>
      <c r="K156" s="3" t="s">
        <v>685</v>
      </c>
      <c r="L156" s="3" t="s">
        <v>686</v>
      </c>
    </row>
    <row r="157" spans="1:12" x14ac:dyDescent="0.3">
      <c r="A157" s="3" t="s">
        <v>687</v>
      </c>
      <c r="B157" s="3" t="s">
        <v>688</v>
      </c>
      <c r="C157" s="3" t="s">
        <v>235</v>
      </c>
      <c r="D157" s="8">
        <v>399</v>
      </c>
      <c r="E157" s="8">
        <v>799</v>
      </c>
      <c r="F157" s="8" t="str">
        <f t="shared" si="4"/>
        <v>Medium</v>
      </c>
      <c r="G157" s="4">
        <v>50.062578222778477</v>
      </c>
      <c r="H157" s="6">
        <v>4.3</v>
      </c>
      <c r="I157" s="6" t="str">
        <f t="shared" si="5"/>
        <v>Excellent</v>
      </c>
      <c r="J157" s="4" t="s">
        <v>689</v>
      </c>
      <c r="K157" s="3" t="s">
        <v>690</v>
      </c>
      <c r="L157" s="3" t="s">
        <v>691</v>
      </c>
    </row>
    <row r="158" spans="1:12" x14ac:dyDescent="0.3">
      <c r="A158" s="3" t="s">
        <v>692</v>
      </c>
      <c r="B158" s="3" t="s">
        <v>693</v>
      </c>
      <c r="C158" s="3" t="s">
        <v>12</v>
      </c>
      <c r="D158" s="8">
        <v>1499</v>
      </c>
      <c r="E158" s="8">
        <v>1999</v>
      </c>
      <c r="F158" s="8" t="str">
        <f t="shared" si="4"/>
        <v>High</v>
      </c>
      <c r="G158" s="4">
        <v>25.01250625312657</v>
      </c>
      <c r="H158" s="6">
        <v>4.4000000000000004</v>
      </c>
      <c r="I158" s="6" t="str">
        <f t="shared" si="5"/>
        <v>Excellent</v>
      </c>
      <c r="J158" s="4" t="s">
        <v>541</v>
      </c>
      <c r="K158" s="3" t="s">
        <v>542</v>
      </c>
      <c r="L158" s="3" t="s">
        <v>543</v>
      </c>
    </row>
    <row r="159" spans="1:12" x14ac:dyDescent="0.3">
      <c r="A159" s="3" t="s">
        <v>694</v>
      </c>
      <c r="B159" s="3" t="s">
        <v>695</v>
      </c>
      <c r="C159" s="3" t="s">
        <v>696</v>
      </c>
      <c r="D159" s="8">
        <v>9490</v>
      </c>
      <c r="E159" s="8">
        <v>15990</v>
      </c>
      <c r="F159" s="8" t="str">
        <f t="shared" si="4"/>
        <v>High</v>
      </c>
      <c r="G159" s="4">
        <v>40.650406504065039</v>
      </c>
      <c r="H159" s="6">
        <v>3.9</v>
      </c>
      <c r="I159" s="6" t="str">
        <f t="shared" si="5"/>
        <v>Good</v>
      </c>
      <c r="J159" s="4" t="s">
        <v>697</v>
      </c>
      <c r="K159" s="3" t="s">
        <v>698</v>
      </c>
      <c r="L159" s="3" t="s">
        <v>699</v>
      </c>
    </row>
    <row r="160" spans="1:12" x14ac:dyDescent="0.3">
      <c r="A160" s="3" t="s">
        <v>700</v>
      </c>
      <c r="B160" s="3" t="s">
        <v>701</v>
      </c>
      <c r="C160" s="3" t="s">
        <v>68</v>
      </c>
      <c r="D160" s="8">
        <v>637</v>
      </c>
      <c r="E160" s="8">
        <v>1499</v>
      </c>
      <c r="F160" s="8" t="str">
        <f t="shared" si="4"/>
        <v>Medium</v>
      </c>
      <c r="G160" s="4">
        <v>57.505003335557028</v>
      </c>
      <c r="H160" s="6">
        <v>4.0999999999999996</v>
      </c>
      <c r="I160" s="6" t="str">
        <f t="shared" si="5"/>
        <v>Excellent</v>
      </c>
      <c r="J160" s="4" t="s">
        <v>702</v>
      </c>
      <c r="K160" s="3" t="s">
        <v>703</v>
      </c>
      <c r="L160" s="3" t="s">
        <v>704</v>
      </c>
    </row>
    <row r="161" spans="1:12" x14ac:dyDescent="0.3">
      <c r="A161" s="3" t="s">
        <v>705</v>
      </c>
      <c r="B161" s="3" t="s">
        <v>706</v>
      </c>
      <c r="C161" s="3" t="s">
        <v>235</v>
      </c>
      <c r="D161" s="8">
        <v>399</v>
      </c>
      <c r="E161" s="8">
        <v>899</v>
      </c>
      <c r="F161" s="8" t="str">
        <f t="shared" si="4"/>
        <v>Medium</v>
      </c>
      <c r="G161" s="4">
        <v>55.617352614015573</v>
      </c>
      <c r="H161" s="6">
        <v>3.9</v>
      </c>
      <c r="I161" s="6" t="str">
        <f t="shared" si="5"/>
        <v>Good</v>
      </c>
      <c r="J161" s="4" t="s">
        <v>707</v>
      </c>
      <c r="K161" s="3" t="s">
        <v>708</v>
      </c>
      <c r="L161" s="3" t="s">
        <v>709</v>
      </c>
    </row>
    <row r="162" spans="1:12" x14ac:dyDescent="0.3">
      <c r="A162" s="3" t="s">
        <v>710</v>
      </c>
      <c r="B162" s="3" t="s">
        <v>711</v>
      </c>
      <c r="C162" s="3" t="s">
        <v>662</v>
      </c>
      <c r="D162" s="8">
        <v>1089</v>
      </c>
      <c r="E162" s="8">
        <v>1600</v>
      </c>
      <c r="F162" s="8" t="str">
        <f t="shared" si="4"/>
        <v>High</v>
      </c>
      <c r="G162" s="4">
        <v>31.9375</v>
      </c>
      <c r="H162" s="6">
        <v>4</v>
      </c>
      <c r="I162" s="6" t="str">
        <f t="shared" si="5"/>
        <v>Excellent</v>
      </c>
      <c r="J162" s="4" t="s">
        <v>712</v>
      </c>
      <c r="K162" s="3" t="s">
        <v>713</v>
      </c>
      <c r="L162" s="3" t="s">
        <v>714</v>
      </c>
    </row>
    <row r="163" spans="1:12" x14ac:dyDescent="0.3">
      <c r="A163" s="3" t="s">
        <v>715</v>
      </c>
      <c r="B163" s="3" t="s">
        <v>716</v>
      </c>
      <c r="C163" s="3" t="s">
        <v>12</v>
      </c>
      <c r="D163" s="8">
        <v>339</v>
      </c>
      <c r="E163" s="8">
        <v>999</v>
      </c>
      <c r="F163" s="8" t="str">
        <f t="shared" si="4"/>
        <v>Medium</v>
      </c>
      <c r="G163" s="4">
        <v>66.066066066066071</v>
      </c>
      <c r="H163" s="6">
        <v>4.3</v>
      </c>
      <c r="I163" s="6" t="str">
        <f t="shared" si="5"/>
        <v>Excellent</v>
      </c>
      <c r="J163" s="4" t="s">
        <v>717</v>
      </c>
      <c r="K163" s="3" t="s">
        <v>718</v>
      </c>
      <c r="L163" s="3" t="s">
        <v>719</v>
      </c>
    </row>
    <row r="164" spans="1:12" x14ac:dyDescent="0.3">
      <c r="A164" s="3" t="s">
        <v>720</v>
      </c>
      <c r="B164" s="3" t="s">
        <v>721</v>
      </c>
      <c r="C164" s="3" t="s">
        <v>12</v>
      </c>
      <c r="D164" s="8">
        <v>149</v>
      </c>
      <c r="E164" s="8">
        <v>499</v>
      </c>
      <c r="F164" s="8" t="str">
        <f t="shared" si="4"/>
        <v>Low</v>
      </c>
      <c r="G164" s="4">
        <v>70.140280561122253</v>
      </c>
      <c r="H164" s="6">
        <v>4</v>
      </c>
      <c r="I164" s="6" t="str">
        <f t="shared" si="5"/>
        <v>Excellent</v>
      </c>
      <c r="J164" s="4" t="s">
        <v>348</v>
      </c>
      <c r="K164" s="3" t="s">
        <v>349</v>
      </c>
      <c r="L164" s="3" t="s">
        <v>350</v>
      </c>
    </row>
    <row r="165" spans="1:12" x14ac:dyDescent="0.3">
      <c r="A165" s="3" t="s">
        <v>722</v>
      </c>
      <c r="B165" s="3" t="s">
        <v>723</v>
      </c>
      <c r="C165" s="3" t="s">
        <v>12</v>
      </c>
      <c r="D165" s="8">
        <v>149</v>
      </c>
      <c r="E165" s="8">
        <v>399</v>
      </c>
      <c r="F165" s="8" t="str">
        <f t="shared" si="4"/>
        <v>Low</v>
      </c>
      <c r="G165" s="4">
        <v>62.656641604010019</v>
      </c>
      <c r="H165" s="6">
        <v>3.9</v>
      </c>
      <c r="I165" s="6" t="str">
        <f t="shared" si="5"/>
        <v>Good</v>
      </c>
      <c r="J165" s="4" t="s">
        <v>724</v>
      </c>
      <c r="K165" s="3" t="s">
        <v>725</v>
      </c>
      <c r="L165" s="3" t="s">
        <v>726</v>
      </c>
    </row>
    <row r="166" spans="1:12" x14ac:dyDescent="0.3">
      <c r="A166" s="3" t="s">
        <v>727</v>
      </c>
      <c r="B166" s="3" t="s">
        <v>728</v>
      </c>
      <c r="C166" s="3" t="s">
        <v>12</v>
      </c>
      <c r="D166" s="8">
        <v>599</v>
      </c>
      <c r="E166" s="8">
        <v>849</v>
      </c>
      <c r="F166" s="8" t="str">
        <f t="shared" si="4"/>
        <v>Medium</v>
      </c>
      <c r="G166" s="4">
        <v>29.446407538280329</v>
      </c>
      <c r="H166" s="6">
        <v>4.5</v>
      </c>
      <c r="I166" s="6" t="str">
        <f t="shared" si="5"/>
        <v>Excellent</v>
      </c>
      <c r="J166" s="4" t="s">
        <v>729</v>
      </c>
      <c r="K166" s="3" t="s">
        <v>730</v>
      </c>
      <c r="L166" s="3" t="s">
        <v>731</v>
      </c>
    </row>
    <row r="167" spans="1:12" x14ac:dyDescent="0.3">
      <c r="A167" s="3" t="s">
        <v>732</v>
      </c>
      <c r="B167" s="3" t="s">
        <v>733</v>
      </c>
      <c r="C167" s="3" t="s">
        <v>235</v>
      </c>
      <c r="D167" s="8">
        <v>299</v>
      </c>
      <c r="E167" s="8">
        <v>1199</v>
      </c>
      <c r="F167" s="8" t="str">
        <f t="shared" si="4"/>
        <v>Medium</v>
      </c>
      <c r="G167" s="4">
        <v>75.062552126772303</v>
      </c>
      <c r="H167" s="6">
        <v>3.9</v>
      </c>
      <c r="I167" s="6" t="str">
        <f t="shared" si="5"/>
        <v>Good</v>
      </c>
      <c r="J167" s="4" t="s">
        <v>734</v>
      </c>
      <c r="K167" s="3" t="s">
        <v>735</v>
      </c>
      <c r="L167" s="3" t="s">
        <v>736</v>
      </c>
    </row>
    <row r="168" spans="1:12" x14ac:dyDescent="0.3">
      <c r="A168" s="3" t="s">
        <v>737</v>
      </c>
      <c r="B168" s="3" t="s">
        <v>738</v>
      </c>
      <c r="C168" s="3" t="s">
        <v>12</v>
      </c>
      <c r="D168" s="8">
        <v>399</v>
      </c>
      <c r="E168" s="8">
        <v>1299</v>
      </c>
      <c r="F168" s="8" t="str">
        <f t="shared" si="4"/>
        <v>Medium</v>
      </c>
      <c r="G168" s="4">
        <v>69.284064665127019</v>
      </c>
      <c r="H168" s="6">
        <v>4.2</v>
      </c>
      <c r="I168" s="6" t="str">
        <f t="shared" si="5"/>
        <v>Excellent</v>
      </c>
      <c r="J168" s="4" t="s">
        <v>476</v>
      </c>
      <c r="K168" s="3" t="s">
        <v>477</v>
      </c>
      <c r="L168" s="3" t="s">
        <v>478</v>
      </c>
    </row>
    <row r="169" spans="1:12" x14ac:dyDescent="0.3">
      <c r="A169" s="3" t="s">
        <v>739</v>
      </c>
      <c r="B169" s="3" t="s">
        <v>740</v>
      </c>
      <c r="C169" s="3" t="s">
        <v>235</v>
      </c>
      <c r="D169" s="8">
        <v>339</v>
      </c>
      <c r="E169" s="8">
        <v>1999</v>
      </c>
      <c r="F169" s="8" t="str">
        <f t="shared" si="4"/>
        <v>High</v>
      </c>
      <c r="G169" s="4">
        <v>83.041520760380195</v>
      </c>
      <c r="H169" s="6">
        <v>4</v>
      </c>
      <c r="I169" s="6" t="str">
        <f t="shared" si="5"/>
        <v>Excellent</v>
      </c>
      <c r="J169" s="4" t="s">
        <v>741</v>
      </c>
      <c r="K169" s="3" t="s">
        <v>742</v>
      </c>
      <c r="L169" s="3" t="s">
        <v>743</v>
      </c>
    </row>
    <row r="170" spans="1:12" x14ac:dyDescent="0.3">
      <c r="A170" s="3" t="s">
        <v>744</v>
      </c>
      <c r="B170" s="3" t="s">
        <v>745</v>
      </c>
      <c r="C170" s="3" t="s">
        <v>89</v>
      </c>
      <c r="D170" s="8">
        <v>12499</v>
      </c>
      <c r="E170" s="8">
        <v>22990</v>
      </c>
      <c r="F170" s="8" t="str">
        <f t="shared" si="4"/>
        <v>High</v>
      </c>
      <c r="G170" s="4">
        <v>45.632883862548937</v>
      </c>
      <c r="H170" s="6">
        <v>4.3</v>
      </c>
      <c r="I170" s="6" t="str">
        <f t="shared" si="5"/>
        <v>Excellent</v>
      </c>
      <c r="J170" s="4" t="s">
        <v>746</v>
      </c>
      <c r="K170" s="3" t="s">
        <v>747</v>
      </c>
      <c r="L170" s="3" t="s">
        <v>748</v>
      </c>
    </row>
    <row r="171" spans="1:12" x14ac:dyDescent="0.3">
      <c r="A171" s="3" t="s">
        <v>749</v>
      </c>
      <c r="B171" s="3" t="s">
        <v>750</v>
      </c>
      <c r="C171" s="3" t="s">
        <v>12</v>
      </c>
      <c r="D171" s="8">
        <v>249</v>
      </c>
      <c r="E171" s="8">
        <v>399</v>
      </c>
      <c r="F171" s="8" t="str">
        <f t="shared" si="4"/>
        <v>Low</v>
      </c>
      <c r="G171" s="4">
        <v>37.593984962406012</v>
      </c>
      <c r="H171" s="6">
        <v>4</v>
      </c>
      <c r="I171" s="6" t="str">
        <f t="shared" si="5"/>
        <v>Excellent</v>
      </c>
      <c r="J171" s="4" t="s">
        <v>751</v>
      </c>
      <c r="K171" s="3" t="s">
        <v>752</v>
      </c>
      <c r="L171" s="3" t="s">
        <v>753</v>
      </c>
    </row>
    <row r="172" spans="1:12" x14ac:dyDescent="0.3">
      <c r="A172" s="3" t="s">
        <v>754</v>
      </c>
      <c r="B172" s="3" t="s">
        <v>755</v>
      </c>
      <c r="C172" s="3" t="s">
        <v>53</v>
      </c>
      <c r="D172" s="8">
        <v>1399</v>
      </c>
      <c r="E172" s="8">
        <v>2499</v>
      </c>
      <c r="F172" s="8" t="str">
        <f t="shared" si="4"/>
        <v>High</v>
      </c>
      <c r="G172" s="4">
        <v>44.017607042817133</v>
      </c>
      <c r="H172" s="6">
        <v>4.4000000000000004</v>
      </c>
      <c r="I172" s="6" t="str">
        <f t="shared" si="5"/>
        <v>Excellent</v>
      </c>
      <c r="J172" s="4" t="s">
        <v>756</v>
      </c>
      <c r="K172" s="3" t="s">
        <v>757</v>
      </c>
      <c r="L172" s="3" t="s">
        <v>758</v>
      </c>
    </row>
    <row r="173" spans="1:12" x14ac:dyDescent="0.3">
      <c r="A173" s="3" t="s">
        <v>759</v>
      </c>
      <c r="B173" s="3" t="s">
        <v>760</v>
      </c>
      <c r="C173" s="3" t="s">
        <v>89</v>
      </c>
      <c r="D173" s="8">
        <v>32999</v>
      </c>
      <c r="E173" s="8">
        <v>47990</v>
      </c>
      <c r="F173" s="8" t="str">
        <f t="shared" si="4"/>
        <v>High</v>
      </c>
      <c r="G173" s="4">
        <v>31.237757866222129</v>
      </c>
      <c r="H173" s="6">
        <v>4.3</v>
      </c>
      <c r="I173" s="6" t="str">
        <f t="shared" si="5"/>
        <v>Excellent</v>
      </c>
      <c r="J173" s="4" t="s">
        <v>127</v>
      </c>
      <c r="K173" s="3" t="s">
        <v>128</v>
      </c>
      <c r="L173" s="3" t="s">
        <v>129</v>
      </c>
    </row>
    <row r="174" spans="1:12" x14ac:dyDescent="0.3">
      <c r="A174" s="3" t="s">
        <v>761</v>
      </c>
      <c r="B174" s="3" t="s">
        <v>762</v>
      </c>
      <c r="C174" s="3" t="s">
        <v>12</v>
      </c>
      <c r="D174" s="8">
        <v>149</v>
      </c>
      <c r="E174" s="8">
        <v>399</v>
      </c>
      <c r="F174" s="8" t="str">
        <f t="shared" si="4"/>
        <v>Low</v>
      </c>
      <c r="G174" s="4">
        <v>62.656641604010019</v>
      </c>
      <c r="H174" s="6">
        <v>4</v>
      </c>
      <c r="I174" s="6" t="str">
        <f t="shared" si="5"/>
        <v>Excellent</v>
      </c>
      <c r="J174" s="4" t="s">
        <v>363</v>
      </c>
      <c r="K174" s="3" t="s">
        <v>364</v>
      </c>
      <c r="L174" s="3" t="s">
        <v>365</v>
      </c>
    </row>
    <row r="175" spans="1:12" x14ac:dyDescent="0.3">
      <c r="A175" s="3" t="s">
        <v>763</v>
      </c>
      <c r="B175" s="3" t="s">
        <v>764</v>
      </c>
      <c r="C175" s="3" t="s">
        <v>12</v>
      </c>
      <c r="D175" s="8">
        <v>325</v>
      </c>
      <c r="E175" s="8">
        <v>999</v>
      </c>
      <c r="F175" s="8" t="str">
        <f t="shared" si="4"/>
        <v>Medium</v>
      </c>
      <c r="G175" s="4">
        <v>67.467467467467472</v>
      </c>
      <c r="H175" s="6">
        <v>4.3</v>
      </c>
      <c r="I175" s="6" t="str">
        <f t="shared" si="5"/>
        <v>Excellent</v>
      </c>
      <c r="J175" s="4" t="s">
        <v>765</v>
      </c>
      <c r="K175" s="3" t="s">
        <v>766</v>
      </c>
      <c r="L175" s="3" t="s">
        <v>767</v>
      </c>
    </row>
    <row r="176" spans="1:12" x14ac:dyDescent="0.3">
      <c r="A176" s="3" t="s">
        <v>768</v>
      </c>
      <c r="B176" s="3" t="s">
        <v>769</v>
      </c>
      <c r="C176" s="3" t="s">
        <v>12</v>
      </c>
      <c r="D176" s="8">
        <v>399</v>
      </c>
      <c r="E176" s="8">
        <v>1999</v>
      </c>
      <c r="F176" s="8" t="str">
        <f t="shared" si="4"/>
        <v>High</v>
      </c>
      <c r="G176" s="4">
        <v>80.040020010004994</v>
      </c>
      <c r="H176" s="6">
        <v>5</v>
      </c>
      <c r="I176" s="6" t="str">
        <f t="shared" si="5"/>
        <v>Excellent</v>
      </c>
      <c r="J176" s="4" t="s">
        <v>770</v>
      </c>
      <c r="K176" s="3" t="s">
        <v>771</v>
      </c>
      <c r="L176" s="3" t="s">
        <v>772</v>
      </c>
    </row>
    <row r="177" spans="1:12" x14ac:dyDescent="0.3">
      <c r="A177" s="3" t="s">
        <v>773</v>
      </c>
      <c r="B177" s="3" t="s">
        <v>774</v>
      </c>
      <c r="C177" s="3" t="s">
        <v>53</v>
      </c>
      <c r="D177" s="8">
        <v>199</v>
      </c>
      <c r="E177" s="8">
        <v>499</v>
      </c>
      <c r="F177" s="8" t="str">
        <f t="shared" si="4"/>
        <v>Low</v>
      </c>
      <c r="G177" s="4">
        <v>60.120240480961932</v>
      </c>
      <c r="H177" s="6">
        <v>3.7</v>
      </c>
      <c r="I177" s="6" t="str">
        <f t="shared" si="5"/>
        <v>Good</v>
      </c>
      <c r="J177" s="4" t="s">
        <v>775</v>
      </c>
      <c r="K177" s="3" t="s">
        <v>776</v>
      </c>
      <c r="L177" s="3" t="s">
        <v>777</v>
      </c>
    </row>
    <row r="178" spans="1:12" x14ac:dyDescent="0.3">
      <c r="A178" s="3" t="s">
        <v>778</v>
      </c>
      <c r="B178" s="3" t="s">
        <v>779</v>
      </c>
      <c r="C178" s="3" t="s">
        <v>12</v>
      </c>
      <c r="D178" s="8">
        <v>88</v>
      </c>
      <c r="E178" s="8">
        <v>299</v>
      </c>
      <c r="F178" s="8" t="str">
        <f t="shared" si="4"/>
        <v>Low</v>
      </c>
      <c r="G178" s="4">
        <v>70.568561872909697</v>
      </c>
      <c r="H178" s="6">
        <v>4</v>
      </c>
      <c r="I178" s="6" t="str">
        <f t="shared" si="5"/>
        <v>Excellent</v>
      </c>
      <c r="J178" s="4" t="s">
        <v>122</v>
      </c>
      <c r="K178" s="3" t="s">
        <v>123</v>
      </c>
      <c r="L178" s="3" t="s">
        <v>124</v>
      </c>
    </row>
    <row r="179" spans="1:12" x14ac:dyDescent="0.3">
      <c r="A179" s="3" t="s">
        <v>780</v>
      </c>
      <c r="B179" s="3" t="s">
        <v>781</v>
      </c>
      <c r="C179" s="3" t="s">
        <v>12</v>
      </c>
      <c r="D179" s="8">
        <v>399</v>
      </c>
      <c r="E179" s="8">
        <v>1099</v>
      </c>
      <c r="F179" s="8" t="str">
        <f t="shared" si="4"/>
        <v>Medium</v>
      </c>
      <c r="G179" s="4">
        <v>63.694267515923563</v>
      </c>
      <c r="H179" s="6">
        <v>4.0999999999999996</v>
      </c>
      <c r="I179" s="6" t="str">
        <f t="shared" si="5"/>
        <v>Excellent</v>
      </c>
      <c r="J179" s="4" t="s">
        <v>627</v>
      </c>
      <c r="K179" s="3" t="s">
        <v>628</v>
      </c>
      <c r="L179" s="3" t="s">
        <v>629</v>
      </c>
    </row>
    <row r="180" spans="1:12" x14ac:dyDescent="0.3">
      <c r="A180" s="3" t="s">
        <v>782</v>
      </c>
      <c r="B180" s="3" t="s">
        <v>783</v>
      </c>
      <c r="C180" s="3" t="s">
        <v>12</v>
      </c>
      <c r="D180" s="8">
        <v>57.89</v>
      </c>
      <c r="E180" s="8">
        <v>199</v>
      </c>
      <c r="F180" s="8" t="str">
        <f t="shared" si="4"/>
        <v>Low</v>
      </c>
      <c r="G180" s="4">
        <v>70.909547738693476</v>
      </c>
      <c r="H180" s="6">
        <v>4</v>
      </c>
      <c r="I180" s="6" t="str">
        <f t="shared" si="5"/>
        <v>Excellent</v>
      </c>
      <c r="J180" s="4" t="s">
        <v>122</v>
      </c>
      <c r="K180" s="3" t="s">
        <v>123</v>
      </c>
      <c r="L180" s="3" t="s">
        <v>124</v>
      </c>
    </row>
    <row r="181" spans="1:12" x14ac:dyDescent="0.3">
      <c r="A181" s="3" t="s">
        <v>784</v>
      </c>
      <c r="B181" s="3" t="s">
        <v>785</v>
      </c>
      <c r="C181" s="3" t="s">
        <v>235</v>
      </c>
      <c r="D181" s="8">
        <v>799</v>
      </c>
      <c r="E181" s="8">
        <v>1999</v>
      </c>
      <c r="F181" s="8" t="str">
        <f t="shared" si="4"/>
        <v>High</v>
      </c>
      <c r="G181" s="4">
        <v>60.030015007503764</v>
      </c>
      <c r="H181" s="6">
        <v>3.3</v>
      </c>
      <c r="I181" s="6" t="str">
        <f t="shared" si="5"/>
        <v>Good</v>
      </c>
      <c r="J181" s="4" t="s">
        <v>189</v>
      </c>
      <c r="K181" s="3" t="s">
        <v>786</v>
      </c>
      <c r="L181" s="3" t="s">
        <v>787</v>
      </c>
    </row>
    <row r="182" spans="1:12" x14ac:dyDescent="0.3">
      <c r="A182" s="3" t="s">
        <v>788</v>
      </c>
      <c r="B182" s="3" t="s">
        <v>789</v>
      </c>
      <c r="C182" s="3" t="s">
        <v>235</v>
      </c>
      <c r="D182" s="8">
        <v>205</v>
      </c>
      <c r="E182" s="8">
        <v>499</v>
      </c>
      <c r="F182" s="8" t="str">
        <f t="shared" si="4"/>
        <v>Low</v>
      </c>
      <c r="G182" s="4">
        <v>58.917835671342687</v>
      </c>
      <c r="H182" s="6">
        <v>3.8</v>
      </c>
      <c r="I182" s="6" t="str">
        <f t="shared" si="5"/>
        <v>Good</v>
      </c>
      <c r="J182" s="4" t="s">
        <v>790</v>
      </c>
      <c r="K182" s="3" t="s">
        <v>791</v>
      </c>
      <c r="L182" s="3" t="s">
        <v>792</v>
      </c>
    </row>
    <row r="183" spans="1:12" x14ac:dyDescent="0.3">
      <c r="A183" s="3" t="s">
        <v>793</v>
      </c>
      <c r="B183" s="3" t="s">
        <v>794</v>
      </c>
      <c r="C183" s="3" t="s">
        <v>12</v>
      </c>
      <c r="D183" s="8">
        <v>299</v>
      </c>
      <c r="E183" s="8">
        <v>699</v>
      </c>
      <c r="F183" s="8" t="str">
        <f t="shared" si="4"/>
        <v>Medium</v>
      </c>
      <c r="G183" s="4">
        <v>57.224606580829757</v>
      </c>
      <c r="H183" s="6">
        <v>4.0999999999999996</v>
      </c>
      <c r="I183" s="6" t="str">
        <f t="shared" si="5"/>
        <v>Excellent</v>
      </c>
      <c r="J183" s="4" t="s">
        <v>795</v>
      </c>
      <c r="K183" s="3" t="s">
        <v>796</v>
      </c>
      <c r="L183" s="3" t="s">
        <v>797</v>
      </c>
    </row>
    <row r="184" spans="1:12" x14ac:dyDescent="0.3">
      <c r="A184" s="3" t="s">
        <v>798</v>
      </c>
      <c r="B184" s="3" t="s">
        <v>799</v>
      </c>
      <c r="C184" s="3" t="s">
        <v>12</v>
      </c>
      <c r="D184" s="8">
        <v>849</v>
      </c>
      <c r="E184" s="8">
        <v>999</v>
      </c>
      <c r="F184" s="8" t="str">
        <f t="shared" si="4"/>
        <v>Medium</v>
      </c>
      <c r="G184" s="4">
        <v>15.01501501501502</v>
      </c>
      <c r="H184" s="6">
        <v>4.0999999999999996</v>
      </c>
      <c r="I184" s="6" t="str">
        <f t="shared" si="5"/>
        <v>Excellent</v>
      </c>
      <c r="J184" s="4" t="s">
        <v>800</v>
      </c>
      <c r="K184" s="3" t="s">
        <v>801</v>
      </c>
      <c r="L184" s="3" t="s">
        <v>802</v>
      </c>
    </row>
    <row r="185" spans="1:12" x14ac:dyDescent="0.3">
      <c r="A185" s="3" t="s">
        <v>803</v>
      </c>
      <c r="B185" s="3" t="s">
        <v>804</v>
      </c>
      <c r="C185" s="3" t="s">
        <v>12</v>
      </c>
      <c r="D185" s="8">
        <v>949</v>
      </c>
      <c r="E185" s="8">
        <v>1999</v>
      </c>
      <c r="F185" s="8" t="str">
        <f t="shared" si="4"/>
        <v>High</v>
      </c>
      <c r="G185" s="4">
        <v>52.526263131565777</v>
      </c>
      <c r="H185" s="6">
        <v>4.4000000000000004</v>
      </c>
      <c r="I185" s="6" t="str">
        <f t="shared" si="5"/>
        <v>Excellent</v>
      </c>
      <c r="J185" s="4" t="s">
        <v>184</v>
      </c>
      <c r="K185" s="3" t="s">
        <v>185</v>
      </c>
      <c r="L185" s="3" t="s">
        <v>186</v>
      </c>
    </row>
    <row r="186" spans="1:12" x14ac:dyDescent="0.3">
      <c r="A186" s="3" t="s">
        <v>805</v>
      </c>
      <c r="B186" s="3" t="s">
        <v>806</v>
      </c>
      <c r="C186" s="3" t="s">
        <v>12</v>
      </c>
      <c r="D186" s="8">
        <v>499</v>
      </c>
      <c r="E186" s="8">
        <v>1200</v>
      </c>
      <c r="F186" s="8" t="str">
        <f t="shared" si="4"/>
        <v>Medium</v>
      </c>
      <c r="G186" s="4">
        <v>58.416666666666657</v>
      </c>
      <c r="H186" s="6">
        <v>4.3</v>
      </c>
      <c r="I186" s="6" t="str">
        <f t="shared" si="5"/>
        <v>Excellent</v>
      </c>
      <c r="J186" s="4" t="s">
        <v>807</v>
      </c>
      <c r="K186" s="3" t="s">
        <v>808</v>
      </c>
      <c r="L186" s="3" t="s">
        <v>809</v>
      </c>
    </row>
    <row r="187" spans="1:12" x14ac:dyDescent="0.3">
      <c r="A187" s="3" t="s">
        <v>810</v>
      </c>
      <c r="B187" s="3" t="s">
        <v>811</v>
      </c>
      <c r="C187" s="3" t="s">
        <v>12</v>
      </c>
      <c r="D187" s="8">
        <v>299</v>
      </c>
      <c r="E187" s="8">
        <v>485</v>
      </c>
      <c r="F187" s="8" t="str">
        <f t="shared" si="4"/>
        <v>Low</v>
      </c>
      <c r="G187" s="4">
        <v>38.350515463917532</v>
      </c>
      <c r="H187" s="6">
        <v>4.3</v>
      </c>
      <c r="I187" s="6" t="str">
        <f t="shared" si="5"/>
        <v>Excellent</v>
      </c>
      <c r="J187" s="4" t="s">
        <v>812</v>
      </c>
      <c r="K187" s="3" t="s">
        <v>813</v>
      </c>
      <c r="L187" s="3" t="s">
        <v>814</v>
      </c>
    </row>
    <row r="188" spans="1:12" x14ac:dyDescent="0.3">
      <c r="A188" s="3" t="s">
        <v>815</v>
      </c>
      <c r="B188" s="3" t="s">
        <v>816</v>
      </c>
      <c r="C188" s="3" t="s">
        <v>12</v>
      </c>
      <c r="D188" s="8">
        <v>949</v>
      </c>
      <c r="E188" s="8">
        <v>1999</v>
      </c>
      <c r="F188" s="8" t="str">
        <f t="shared" si="4"/>
        <v>High</v>
      </c>
      <c r="G188" s="4">
        <v>52.526263131565777</v>
      </c>
      <c r="H188" s="6">
        <v>4.4000000000000004</v>
      </c>
      <c r="I188" s="6" t="str">
        <f t="shared" si="5"/>
        <v>Excellent</v>
      </c>
      <c r="J188" s="4" t="s">
        <v>184</v>
      </c>
      <c r="K188" s="3" t="s">
        <v>185</v>
      </c>
      <c r="L188" s="3" t="s">
        <v>186</v>
      </c>
    </row>
    <row r="189" spans="1:12" x14ac:dyDescent="0.3">
      <c r="A189" s="3" t="s">
        <v>817</v>
      </c>
      <c r="B189" s="3" t="s">
        <v>818</v>
      </c>
      <c r="C189" s="3" t="s">
        <v>12</v>
      </c>
      <c r="D189" s="8">
        <v>379</v>
      </c>
      <c r="E189" s="8">
        <v>1099</v>
      </c>
      <c r="F189" s="8" t="str">
        <f t="shared" si="4"/>
        <v>Medium</v>
      </c>
      <c r="G189" s="4">
        <v>65.514103730664246</v>
      </c>
      <c r="H189" s="6">
        <v>4.3</v>
      </c>
      <c r="I189" s="6" t="str">
        <f t="shared" si="5"/>
        <v>Excellent</v>
      </c>
      <c r="J189" s="4" t="s">
        <v>481</v>
      </c>
      <c r="K189" s="3" t="s">
        <v>482</v>
      </c>
      <c r="L189" s="3" t="s">
        <v>483</v>
      </c>
    </row>
    <row r="190" spans="1:12" x14ac:dyDescent="0.3">
      <c r="A190" s="3" t="s">
        <v>819</v>
      </c>
      <c r="B190" s="3" t="s">
        <v>820</v>
      </c>
      <c r="C190" s="3" t="s">
        <v>89</v>
      </c>
      <c r="D190" s="8">
        <v>8990</v>
      </c>
      <c r="E190" s="8">
        <v>18990</v>
      </c>
      <c r="F190" s="8" t="str">
        <f t="shared" si="4"/>
        <v>High</v>
      </c>
      <c r="G190" s="4">
        <v>52.659294365455501</v>
      </c>
      <c r="H190" s="6">
        <v>3.9</v>
      </c>
      <c r="I190" s="6" t="str">
        <f t="shared" si="5"/>
        <v>Good</v>
      </c>
      <c r="J190" s="4" t="s">
        <v>821</v>
      </c>
      <c r="K190" s="3" t="s">
        <v>822</v>
      </c>
      <c r="L190" s="3" t="s">
        <v>823</v>
      </c>
    </row>
    <row r="191" spans="1:12" x14ac:dyDescent="0.3">
      <c r="A191" s="3" t="s">
        <v>824</v>
      </c>
      <c r="B191" s="3" t="s">
        <v>825</v>
      </c>
      <c r="C191" s="3" t="s">
        <v>662</v>
      </c>
      <c r="D191" s="8">
        <v>486</v>
      </c>
      <c r="E191" s="8">
        <v>1999</v>
      </c>
      <c r="F191" s="8" t="str">
        <f t="shared" si="4"/>
        <v>High</v>
      </c>
      <c r="G191" s="4">
        <v>75.68784392196099</v>
      </c>
      <c r="H191" s="6">
        <v>4.2</v>
      </c>
      <c r="I191" s="6" t="str">
        <f t="shared" si="5"/>
        <v>Excellent</v>
      </c>
      <c r="J191" s="4" t="s">
        <v>663</v>
      </c>
      <c r="K191" s="3" t="s">
        <v>664</v>
      </c>
      <c r="L191" s="3" t="s">
        <v>665</v>
      </c>
    </row>
    <row r="192" spans="1:12" x14ac:dyDescent="0.3">
      <c r="A192" s="3" t="s">
        <v>826</v>
      </c>
      <c r="B192" s="3" t="s">
        <v>827</v>
      </c>
      <c r="C192" s="3" t="s">
        <v>258</v>
      </c>
      <c r="D192" s="8">
        <v>5699</v>
      </c>
      <c r="E192" s="8">
        <v>11000</v>
      </c>
      <c r="F192" s="8" t="str">
        <f t="shared" si="4"/>
        <v>High</v>
      </c>
      <c r="G192" s="4">
        <v>48.190909090909088</v>
      </c>
      <c r="H192" s="6">
        <v>4.2</v>
      </c>
      <c r="I192" s="6" t="str">
        <f t="shared" si="5"/>
        <v>Excellent</v>
      </c>
      <c r="J192" s="4" t="s">
        <v>259</v>
      </c>
      <c r="K192" s="3" t="s">
        <v>260</v>
      </c>
      <c r="L192" s="3" t="s">
        <v>261</v>
      </c>
    </row>
    <row r="193" spans="1:12" x14ac:dyDescent="0.3">
      <c r="A193" s="3" t="s">
        <v>828</v>
      </c>
      <c r="B193" s="3" t="s">
        <v>829</v>
      </c>
      <c r="C193" s="3" t="s">
        <v>12</v>
      </c>
      <c r="D193" s="8">
        <v>709</v>
      </c>
      <c r="E193" s="8">
        <v>1999</v>
      </c>
      <c r="F193" s="8" t="str">
        <f t="shared" si="4"/>
        <v>High</v>
      </c>
      <c r="G193" s="4">
        <v>64.532266133066528</v>
      </c>
      <c r="H193" s="6">
        <v>4.0999999999999996</v>
      </c>
      <c r="I193" s="6" t="str">
        <f t="shared" si="5"/>
        <v>Excellent</v>
      </c>
      <c r="J193" s="4" t="s">
        <v>830</v>
      </c>
      <c r="K193" s="3" t="s">
        <v>831</v>
      </c>
      <c r="L193" s="3" t="s">
        <v>832</v>
      </c>
    </row>
    <row r="194" spans="1:12" x14ac:dyDescent="0.3">
      <c r="A194" s="3" t="s">
        <v>833</v>
      </c>
      <c r="B194" s="3" t="s">
        <v>834</v>
      </c>
      <c r="C194" s="3" t="s">
        <v>89</v>
      </c>
      <c r="D194" s="8">
        <v>47990</v>
      </c>
      <c r="E194" s="8">
        <v>70900</v>
      </c>
      <c r="F194" s="8" t="str">
        <f t="shared" si="4"/>
        <v>High</v>
      </c>
      <c r="G194" s="4">
        <v>32.313117066290538</v>
      </c>
      <c r="H194" s="6">
        <v>4.3</v>
      </c>
      <c r="I194" s="6" t="str">
        <f t="shared" si="5"/>
        <v>Excellent</v>
      </c>
      <c r="J194" s="4" t="s">
        <v>293</v>
      </c>
      <c r="K194" s="3" t="s">
        <v>294</v>
      </c>
      <c r="L194" s="3" t="s">
        <v>295</v>
      </c>
    </row>
    <row r="195" spans="1:12" x14ac:dyDescent="0.3">
      <c r="A195" s="3" t="s">
        <v>835</v>
      </c>
      <c r="B195" s="3" t="s">
        <v>836</v>
      </c>
      <c r="C195" s="3" t="s">
        <v>235</v>
      </c>
      <c r="D195" s="8">
        <v>299</v>
      </c>
      <c r="E195" s="8">
        <v>1199</v>
      </c>
      <c r="F195" s="8" t="str">
        <f t="shared" ref="F195:F258" si="6">IF(E195&gt;=1500,"High",IF(E195&gt;=500,"Medium","Low"))</f>
        <v>Medium</v>
      </c>
      <c r="G195" s="4">
        <v>75.062552126772303</v>
      </c>
      <c r="H195" s="6">
        <v>3.7</v>
      </c>
      <c r="I195" s="6" t="str">
        <f t="shared" ref="I195:I258" si="7">IF(H195&gt;=4,"Excellent",IF(H195&gt;=3,"Good","Poor"))</f>
        <v>Good</v>
      </c>
      <c r="J195" s="4" t="s">
        <v>837</v>
      </c>
      <c r="K195" s="3" t="s">
        <v>838</v>
      </c>
      <c r="L195" s="3" t="s">
        <v>839</v>
      </c>
    </row>
    <row r="196" spans="1:12" x14ac:dyDescent="0.3">
      <c r="A196" s="3" t="s">
        <v>840</v>
      </c>
      <c r="B196" s="3" t="s">
        <v>841</v>
      </c>
      <c r="C196" s="3" t="s">
        <v>12</v>
      </c>
      <c r="D196" s="8">
        <v>320</v>
      </c>
      <c r="E196" s="8">
        <v>599</v>
      </c>
      <c r="F196" s="8" t="str">
        <f t="shared" si="6"/>
        <v>Medium</v>
      </c>
      <c r="G196" s="4">
        <v>46.57762938230384</v>
      </c>
      <c r="H196" s="6">
        <v>4.0999999999999996</v>
      </c>
      <c r="I196" s="6" t="str">
        <f t="shared" si="7"/>
        <v>Excellent</v>
      </c>
      <c r="J196" s="4" t="s">
        <v>842</v>
      </c>
      <c r="K196" s="3" t="s">
        <v>843</v>
      </c>
      <c r="L196" s="3" t="s">
        <v>844</v>
      </c>
    </row>
    <row r="197" spans="1:12" x14ac:dyDescent="0.3">
      <c r="A197" s="3" t="s">
        <v>845</v>
      </c>
      <c r="B197" s="3" t="s">
        <v>846</v>
      </c>
      <c r="C197" s="3" t="s">
        <v>12</v>
      </c>
      <c r="D197" s="8">
        <v>139</v>
      </c>
      <c r="E197" s="8">
        <v>549</v>
      </c>
      <c r="F197" s="8" t="str">
        <f t="shared" si="6"/>
        <v>Medium</v>
      </c>
      <c r="G197" s="4">
        <v>74.681238615664853</v>
      </c>
      <c r="H197" s="6">
        <v>3.9</v>
      </c>
      <c r="I197" s="6" t="str">
        <f t="shared" si="7"/>
        <v>Good</v>
      </c>
      <c r="J197" s="4" t="s">
        <v>847</v>
      </c>
      <c r="K197" s="3" t="s">
        <v>848</v>
      </c>
      <c r="L197" s="3" t="s">
        <v>849</v>
      </c>
    </row>
    <row r="198" spans="1:12" x14ac:dyDescent="0.3">
      <c r="A198" s="3" t="s">
        <v>850</v>
      </c>
      <c r="B198" s="3" t="s">
        <v>851</v>
      </c>
      <c r="C198" s="3" t="s">
        <v>12</v>
      </c>
      <c r="D198" s="8">
        <v>129</v>
      </c>
      <c r="E198" s="8">
        <v>249</v>
      </c>
      <c r="F198" s="8" t="str">
        <f t="shared" si="6"/>
        <v>Low</v>
      </c>
      <c r="G198" s="4">
        <v>48.192771084337352</v>
      </c>
      <c r="H198" s="6">
        <v>4</v>
      </c>
      <c r="I198" s="6" t="str">
        <f t="shared" si="7"/>
        <v>Excellent</v>
      </c>
      <c r="J198" s="4" t="s">
        <v>122</v>
      </c>
      <c r="K198" s="3" t="s">
        <v>123</v>
      </c>
      <c r="L198" s="3" t="s">
        <v>124</v>
      </c>
    </row>
    <row r="199" spans="1:12" x14ac:dyDescent="0.3">
      <c r="A199" s="3" t="s">
        <v>852</v>
      </c>
      <c r="B199" s="3" t="s">
        <v>853</v>
      </c>
      <c r="C199" s="3" t="s">
        <v>89</v>
      </c>
      <c r="D199" s="8">
        <v>24999</v>
      </c>
      <c r="E199" s="8">
        <v>35999</v>
      </c>
      <c r="F199" s="8" t="str">
        <f t="shared" si="6"/>
        <v>High</v>
      </c>
      <c r="G199" s="4">
        <v>30.55640434456512</v>
      </c>
      <c r="H199" s="6">
        <v>4.2</v>
      </c>
      <c r="I199" s="6" t="str">
        <f t="shared" si="7"/>
        <v>Excellent</v>
      </c>
      <c r="J199" s="4" t="s">
        <v>90</v>
      </c>
      <c r="K199" s="3" t="s">
        <v>91</v>
      </c>
      <c r="L199" s="3" t="s">
        <v>92</v>
      </c>
    </row>
    <row r="200" spans="1:12" x14ac:dyDescent="0.3">
      <c r="A200" s="3" t="s">
        <v>854</v>
      </c>
      <c r="B200" s="3" t="s">
        <v>855</v>
      </c>
      <c r="C200" s="3" t="s">
        <v>12</v>
      </c>
      <c r="D200" s="8">
        <v>999</v>
      </c>
      <c r="E200" s="8">
        <v>1699</v>
      </c>
      <c r="F200" s="8" t="str">
        <f t="shared" si="6"/>
        <v>High</v>
      </c>
      <c r="G200" s="4">
        <v>41.200706297822251</v>
      </c>
      <c r="H200" s="6">
        <v>4.4000000000000004</v>
      </c>
      <c r="I200" s="6" t="str">
        <f t="shared" si="7"/>
        <v>Excellent</v>
      </c>
      <c r="J200" s="4" t="s">
        <v>856</v>
      </c>
      <c r="K200" s="3" t="s">
        <v>857</v>
      </c>
      <c r="L200" s="3" t="s">
        <v>858</v>
      </c>
    </row>
    <row r="201" spans="1:12" x14ac:dyDescent="0.3">
      <c r="A201" s="3" t="s">
        <v>859</v>
      </c>
      <c r="B201" s="3" t="s">
        <v>860</v>
      </c>
      <c r="C201" s="3" t="s">
        <v>12</v>
      </c>
      <c r="D201" s="8">
        <v>225</v>
      </c>
      <c r="E201" s="8">
        <v>499</v>
      </c>
      <c r="F201" s="8" t="str">
        <f t="shared" si="6"/>
        <v>Low</v>
      </c>
      <c r="G201" s="4">
        <v>54.90981963927856</v>
      </c>
      <c r="H201" s="6">
        <v>4.0999999999999996</v>
      </c>
      <c r="I201" s="6" t="str">
        <f t="shared" si="7"/>
        <v>Excellent</v>
      </c>
      <c r="J201" s="4" t="s">
        <v>861</v>
      </c>
      <c r="K201" s="3" t="s">
        <v>862</v>
      </c>
      <c r="L201" s="3" t="s">
        <v>863</v>
      </c>
    </row>
    <row r="202" spans="1:12" x14ac:dyDescent="0.3">
      <c r="A202" s="3" t="s">
        <v>864</v>
      </c>
      <c r="B202" s="3" t="s">
        <v>865</v>
      </c>
      <c r="C202" s="3" t="s">
        <v>235</v>
      </c>
      <c r="D202" s="8">
        <v>547</v>
      </c>
      <c r="E202" s="8">
        <v>2999</v>
      </c>
      <c r="F202" s="8" t="str">
        <f t="shared" si="6"/>
        <v>High</v>
      </c>
      <c r="G202" s="4">
        <v>81.760586862287425</v>
      </c>
      <c r="H202" s="6">
        <v>4.3</v>
      </c>
      <c r="I202" s="6" t="str">
        <f t="shared" si="7"/>
        <v>Excellent</v>
      </c>
      <c r="J202" s="4" t="s">
        <v>866</v>
      </c>
      <c r="K202" s="3" t="s">
        <v>867</v>
      </c>
      <c r="L202" s="3" t="s">
        <v>868</v>
      </c>
    </row>
    <row r="203" spans="1:12" x14ac:dyDescent="0.3">
      <c r="A203" s="3" t="s">
        <v>869</v>
      </c>
      <c r="B203" s="3" t="s">
        <v>870</v>
      </c>
      <c r="C203" s="3" t="s">
        <v>12</v>
      </c>
      <c r="D203" s="8">
        <v>259</v>
      </c>
      <c r="E203" s="8">
        <v>699</v>
      </c>
      <c r="F203" s="8" t="str">
        <f t="shared" si="6"/>
        <v>Medium</v>
      </c>
      <c r="G203" s="4">
        <v>62.947067238912737</v>
      </c>
      <c r="H203" s="6">
        <v>3.8</v>
      </c>
      <c r="I203" s="6" t="str">
        <f t="shared" si="7"/>
        <v>Good</v>
      </c>
      <c r="J203" s="4" t="s">
        <v>871</v>
      </c>
      <c r="K203" s="3" t="s">
        <v>872</v>
      </c>
      <c r="L203" s="3" t="s">
        <v>873</v>
      </c>
    </row>
    <row r="204" spans="1:12" x14ac:dyDescent="0.3">
      <c r="A204" s="3" t="s">
        <v>874</v>
      </c>
      <c r="B204" s="3" t="s">
        <v>875</v>
      </c>
      <c r="C204" s="3" t="s">
        <v>235</v>
      </c>
      <c r="D204" s="8">
        <v>239</v>
      </c>
      <c r="E204" s="8">
        <v>699</v>
      </c>
      <c r="F204" s="8" t="str">
        <f t="shared" si="6"/>
        <v>Medium</v>
      </c>
      <c r="G204" s="4">
        <v>65.808297567954227</v>
      </c>
      <c r="H204" s="6">
        <v>4.4000000000000004</v>
      </c>
      <c r="I204" s="6" t="str">
        <f t="shared" si="7"/>
        <v>Excellent</v>
      </c>
      <c r="J204" s="4" t="s">
        <v>876</v>
      </c>
      <c r="K204" s="3" t="s">
        <v>877</v>
      </c>
      <c r="L204" s="3" t="s">
        <v>878</v>
      </c>
    </row>
    <row r="205" spans="1:12" x14ac:dyDescent="0.3">
      <c r="A205" s="3" t="s">
        <v>879</v>
      </c>
      <c r="B205" s="3" t="s">
        <v>880</v>
      </c>
      <c r="C205" s="3" t="s">
        <v>235</v>
      </c>
      <c r="D205" s="8">
        <v>349</v>
      </c>
      <c r="E205" s="8">
        <v>999</v>
      </c>
      <c r="F205" s="8" t="str">
        <f t="shared" si="6"/>
        <v>Medium</v>
      </c>
      <c r="G205" s="4">
        <v>65.06506506506507</v>
      </c>
      <c r="H205" s="6">
        <v>4</v>
      </c>
      <c r="I205" s="6" t="str">
        <f t="shared" si="7"/>
        <v>Excellent</v>
      </c>
      <c r="J205" s="4" t="s">
        <v>881</v>
      </c>
      <c r="K205" s="3" t="s">
        <v>882</v>
      </c>
      <c r="L205" s="3" t="s">
        <v>883</v>
      </c>
    </row>
    <row r="206" spans="1:12" x14ac:dyDescent="0.3">
      <c r="A206" s="3" t="s">
        <v>884</v>
      </c>
      <c r="B206" s="3" t="s">
        <v>885</v>
      </c>
      <c r="C206" s="3" t="s">
        <v>68</v>
      </c>
      <c r="D206" s="8">
        <v>467</v>
      </c>
      <c r="E206" s="8">
        <v>599</v>
      </c>
      <c r="F206" s="8" t="str">
        <f t="shared" si="6"/>
        <v>Medium</v>
      </c>
      <c r="G206" s="4">
        <v>22.03672787979967</v>
      </c>
      <c r="H206" s="6">
        <v>4.4000000000000004</v>
      </c>
      <c r="I206" s="6" t="str">
        <f t="shared" si="7"/>
        <v>Excellent</v>
      </c>
      <c r="J206" s="4" t="s">
        <v>886</v>
      </c>
      <c r="K206" s="3" t="s">
        <v>887</v>
      </c>
      <c r="L206" s="3" t="s">
        <v>888</v>
      </c>
    </row>
    <row r="207" spans="1:12" x14ac:dyDescent="0.3">
      <c r="A207" s="3" t="s">
        <v>889</v>
      </c>
      <c r="B207" s="3" t="s">
        <v>890</v>
      </c>
      <c r="C207" s="3" t="s">
        <v>12</v>
      </c>
      <c r="D207" s="8">
        <v>449</v>
      </c>
      <c r="E207" s="8">
        <v>599</v>
      </c>
      <c r="F207" s="8" t="str">
        <f t="shared" si="6"/>
        <v>Medium</v>
      </c>
      <c r="G207" s="4">
        <v>25.041736227045071</v>
      </c>
      <c r="H207" s="6">
        <v>4</v>
      </c>
      <c r="I207" s="6" t="str">
        <f t="shared" si="7"/>
        <v>Excellent</v>
      </c>
      <c r="J207" s="4" t="s">
        <v>891</v>
      </c>
      <c r="K207" s="3" t="s">
        <v>892</v>
      </c>
      <c r="L207" s="3" t="s">
        <v>893</v>
      </c>
    </row>
    <row r="208" spans="1:12" x14ac:dyDescent="0.3">
      <c r="A208" s="3" t="s">
        <v>894</v>
      </c>
      <c r="B208" s="3" t="s">
        <v>895</v>
      </c>
      <c r="C208" s="3" t="s">
        <v>89</v>
      </c>
      <c r="D208" s="8">
        <v>11990</v>
      </c>
      <c r="E208" s="8">
        <v>31990</v>
      </c>
      <c r="F208" s="8" t="str">
        <f t="shared" si="6"/>
        <v>High</v>
      </c>
      <c r="G208" s="4">
        <v>62.519537355423573</v>
      </c>
      <c r="H208" s="6">
        <v>4.2</v>
      </c>
      <c r="I208" s="6" t="str">
        <f t="shared" si="7"/>
        <v>Excellent</v>
      </c>
      <c r="J208" s="4" t="s">
        <v>896</v>
      </c>
      <c r="K208" s="3" t="s">
        <v>897</v>
      </c>
      <c r="L208" s="3" t="s">
        <v>898</v>
      </c>
    </row>
    <row r="209" spans="1:12" x14ac:dyDescent="0.3">
      <c r="A209" s="3" t="s">
        <v>899</v>
      </c>
      <c r="B209" s="3" t="s">
        <v>900</v>
      </c>
      <c r="C209" s="3" t="s">
        <v>12</v>
      </c>
      <c r="D209" s="8">
        <v>350</v>
      </c>
      <c r="E209" s="8">
        <v>599</v>
      </c>
      <c r="F209" s="8" t="str">
        <f t="shared" si="6"/>
        <v>Medium</v>
      </c>
      <c r="G209" s="4">
        <v>41.569282136894827</v>
      </c>
      <c r="H209" s="6">
        <v>3.9</v>
      </c>
      <c r="I209" s="6" t="str">
        <f t="shared" si="7"/>
        <v>Good</v>
      </c>
      <c r="J209" s="4" t="s">
        <v>901</v>
      </c>
      <c r="K209" s="3" t="s">
        <v>902</v>
      </c>
      <c r="L209" s="3" t="s">
        <v>903</v>
      </c>
    </row>
    <row r="210" spans="1:12" x14ac:dyDescent="0.3">
      <c r="A210" s="3" t="s">
        <v>904</v>
      </c>
      <c r="B210" s="3" t="s">
        <v>905</v>
      </c>
      <c r="C210" s="3" t="s">
        <v>12</v>
      </c>
      <c r="D210" s="8">
        <v>252</v>
      </c>
      <c r="E210" s="8">
        <v>999</v>
      </c>
      <c r="F210" s="8" t="str">
        <f t="shared" si="6"/>
        <v>Medium</v>
      </c>
      <c r="G210" s="4">
        <v>74.774774774774784</v>
      </c>
      <c r="H210" s="6">
        <v>3.7</v>
      </c>
      <c r="I210" s="6" t="str">
        <f t="shared" si="7"/>
        <v>Good</v>
      </c>
      <c r="J210" s="4" t="s">
        <v>906</v>
      </c>
      <c r="K210" s="3" t="s">
        <v>907</v>
      </c>
      <c r="L210" s="3" t="s">
        <v>908</v>
      </c>
    </row>
    <row r="211" spans="1:12" x14ac:dyDescent="0.3">
      <c r="A211" s="3" t="s">
        <v>909</v>
      </c>
      <c r="B211" s="3" t="s">
        <v>910</v>
      </c>
      <c r="C211" s="3" t="s">
        <v>235</v>
      </c>
      <c r="D211" s="8">
        <v>204</v>
      </c>
      <c r="E211" s="8">
        <v>599</v>
      </c>
      <c r="F211" s="8" t="str">
        <f t="shared" si="6"/>
        <v>Medium</v>
      </c>
      <c r="G211" s="4">
        <v>65.943238731218699</v>
      </c>
      <c r="H211" s="6">
        <v>3.6</v>
      </c>
      <c r="I211" s="6" t="str">
        <f t="shared" si="7"/>
        <v>Good</v>
      </c>
      <c r="J211" s="4" t="s">
        <v>911</v>
      </c>
      <c r="K211" s="3" t="s">
        <v>912</v>
      </c>
      <c r="L211" s="3" t="s">
        <v>913</v>
      </c>
    </row>
    <row r="212" spans="1:12" x14ac:dyDescent="0.3">
      <c r="A212" s="3" t="s">
        <v>914</v>
      </c>
      <c r="B212" s="3" t="s">
        <v>915</v>
      </c>
      <c r="C212" s="3" t="s">
        <v>696</v>
      </c>
      <c r="D212" s="8">
        <v>6490</v>
      </c>
      <c r="E212" s="8">
        <v>9990</v>
      </c>
      <c r="F212" s="8" t="str">
        <f t="shared" si="6"/>
        <v>High</v>
      </c>
      <c r="G212" s="4">
        <v>35.035035035035037</v>
      </c>
      <c r="H212" s="6">
        <v>4</v>
      </c>
      <c r="I212" s="6" t="str">
        <f t="shared" si="7"/>
        <v>Excellent</v>
      </c>
      <c r="J212" s="4" t="s">
        <v>916</v>
      </c>
      <c r="K212" s="3" t="s">
        <v>917</v>
      </c>
      <c r="L212" s="3" t="s">
        <v>918</v>
      </c>
    </row>
    <row r="213" spans="1:12" x14ac:dyDescent="0.3">
      <c r="A213" s="3" t="s">
        <v>919</v>
      </c>
      <c r="B213" s="3" t="s">
        <v>920</v>
      </c>
      <c r="C213" s="3" t="s">
        <v>235</v>
      </c>
      <c r="D213" s="8">
        <v>235</v>
      </c>
      <c r="E213" s="8">
        <v>599</v>
      </c>
      <c r="F213" s="8" t="str">
        <f t="shared" si="6"/>
        <v>Medium</v>
      </c>
      <c r="G213" s="4">
        <v>60.767946577629381</v>
      </c>
      <c r="H213" s="6">
        <v>3.5</v>
      </c>
      <c r="I213" s="6" t="str">
        <f t="shared" si="7"/>
        <v>Good</v>
      </c>
      <c r="J213" s="4" t="s">
        <v>921</v>
      </c>
      <c r="K213" s="3" t="s">
        <v>922</v>
      </c>
      <c r="L213" s="3" t="s">
        <v>923</v>
      </c>
    </row>
    <row r="214" spans="1:12" x14ac:dyDescent="0.3">
      <c r="A214" s="3" t="s">
        <v>924</v>
      </c>
      <c r="B214" s="3" t="s">
        <v>925</v>
      </c>
      <c r="C214" s="3" t="s">
        <v>12</v>
      </c>
      <c r="D214" s="8">
        <v>299</v>
      </c>
      <c r="E214" s="8">
        <v>800</v>
      </c>
      <c r="F214" s="8" t="str">
        <f t="shared" si="6"/>
        <v>Medium</v>
      </c>
      <c r="G214" s="4">
        <v>62.625</v>
      </c>
      <c r="H214" s="6">
        <v>4.5</v>
      </c>
      <c r="I214" s="6" t="str">
        <f t="shared" si="7"/>
        <v>Excellent</v>
      </c>
      <c r="J214" s="4" t="s">
        <v>926</v>
      </c>
      <c r="K214" s="3" t="s">
        <v>158</v>
      </c>
      <c r="L214" s="3" t="s">
        <v>159</v>
      </c>
    </row>
    <row r="215" spans="1:12" x14ac:dyDescent="0.3">
      <c r="A215" s="3" t="s">
        <v>927</v>
      </c>
      <c r="B215" s="3" t="s">
        <v>928</v>
      </c>
      <c r="C215" s="3" t="s">
        <v>12</v>
      </c>
      <c r="D215" s="8">
        <v>799</v>
      </c>
      <c r="E215" s="8">
        <v>1999</v>
      </c>
      <c r="F215" s="8" t="str">
        <f t="shared" si="6"/>
        <v>High</v>
      </c>
      <c r="G215" s="4">
        <v>60.030015007503764</v>
      </c>
      <c r="H215" s="6">
        <v>4.2</v>
      </c>
      <c r="I215" s="6" t="str">
        <f t="shared" si="7"/>
        <v>Excellent</v>
      </c>
      <c r="J215" s="4" t="s">
        <v>929</v>
      </c>
      <c r="K215" s="3" t="s">
        <v>930</v>
      </c>
      <c r="L215" s="3" t="s">
        <v>931</v>
      </c>
    </row>
    <row r="216" spans="1:12" x14ac:dyDescent="0.3">
      <c r="A216" s="3" t="s">
        <v>932</v>
      </c>
      <c r="B216" s="3" t="s">
        <v>933</v>
      </c>
      <c r="C216" s="3" t="s">
        <v>235</v>
      </c>
      <c r="D216" s="8">
        <v>299</v>
      </c>
      <c r="E216" s="8">
        <v>999</v>
      </c>
      <c r="F216" s="8" t="str">
        <f t="shared" si="6"/>
        <v>Medium</v>
      </c>
      <c r="G216" s="4">
        <v>70.070070070070074</v>
      </c>
      <c r="H216" s="6">
        <v>3.8</v>
      </c>
      <c r="I216" s="6" t="str">
        <f t="shared" si="7"/>
        <v>Good</v>
      </c>
      <c r="J216" s="4" t="s">
        <v>934</v>
      </c>
      <c r="K216" s="3" t="s">
        <v>935</v>
      </c>
      <c r="L216" s="3" t="s">
        <v>936</v>
      </c>
    </row>
    <row r="217" spans="1:12" x14ac:dyDescent="0.3">
      <c r="A217" s="3" t="s">
        <v>937</v>
      </c>
      <c r="B217" s="3" t="s">
        <v>938</v>
      </c>
      <c r="C217" s="3" t="s">
        <v>258</v>
      </c>
      <c r="D217" s="8">
        <v>6999</v>
      </c>
      <c r="E217" s="8">
        <v>16990</v>
      </c>
      <c r="F217" s="8" t="str">
        <f t="shared" si="6"/>
        <v>High</v>
      </c>
      <c r="G217" s="4">
        <v>58.805179517363158</v>
      </c>
      <c r="H217" s="6">
        <v>3.8</v>
      </c>
      <c r="I217" s="6" t="str">
        <f t="shared" si="7"/>
        <v>Good</v>
      </c>
      <c r="J217" s="4" t="s">
        <v>939</v>
      </c>
      <c r="K217" s="3" t="s">
        <v>940</v>
      </c>
      <c r="L217" s="3" t="s">
        <v>941</v>
      </c>
    </row>
    <row r="218" spans="1:12" x14ac:dyDescent="0.3">
      <c r="A218" s="3" t="s">
        <v>942</v>
      </c>
      <c r="B218" s="3" t="s">
        <v>943</v>
      </c>
      <c r="C218" s="3" t="s">
        <v>89</v>
      </c>
      <c r="D218" s="8">
        <v>42999</v>
      </c>
      <c r="E218" s="8">
        <v>59999</v>
      </c>
      <c r="F218" s="8" t="str">
        <f t="shared" si="6"/>
        <v>High</v>
      </c>
      <c r="G218" s="4">
        <v>28.333805563426061</v>
      </c>
      <c r="H218" s="6">
        <v>4.0999999999999996</v>
      </c>
      <c r="I218" s="6" t="str">
        <f t="shared" si="7"/>
        <v>Excellent</v>
      </c>
      <c r="J218" s="4" t="s">
        <v>944</v>
      </c>
      <c r="K218" s="3" t="s">
        <v>945</v>
      </c>
      <c r="L218" s="3" t="s">
        <v>946</v>
      </c>
    </row>
    <row r="219" spans="1:12" x14ac:dyDescent="0.3">
      <c r="A219" s="3" t="s">
        <v>947</v>
      </c>
      <c r="B219" s="3" t="s">
        <v>948</v>
      </c>
      <c r="C219" s="3" t="s">
        <v>68</v>
      </c>
      <c r="D219" s="8">
        <v>173</v>
      </c>
      <c r="E219" s="8">
        <v>999</v>
      </c>
      <c r="F219" s="8" t="str">
        <f t="shared" si="6"/>
        <v>Medium</v>
      </c>
      <c r="G219" s="4">
        <v>82.682682682682682</v>
      </c>
      <c r="H219" s="6">
        <v>4.3</v>
      </c>
      <c r="I219" s="6" t="str">
        <f t="shared" si="7"/>
        <v>Excellent</v>
      </c>
      <c r="J219" s="4" t="s">
        <v>949</v>
      </c>
      <c r="K219" s="3" t="s">
        <v>950</v>
      </c>
      <c r="L219" s="3" t="s">
        <v>951</v>
      </c>
    </row>
    <row r="220" spans="1:12" x14ac:dyDescent="0.3">
      <c r="A220" s="3" t="s">
        <v>952</v>
      </c>
      <c r="B220" s="3" t="s">
        <v>953</v>
      </c>
      <c r="C220" s="3" t="s">
        <v>954</v>
      </c>
      <c r="D220" s="8">
        <v>209</v>
      </c>
      <c r="E220" s="8">
        <v>600</v>
      </c>
      <c r="F220" s="8" t="str">
        <f t="shared" si="6"/>
        <v>Medium</v>
      </c>
      <c r="G220" s="4">
        <v>65.166666666666657</v>
      </c>
      <c r="H220" s="6">
        <v>4.4000000000000004</v>
      </c>
      <c r="I220" s="6" t="str">
        <f t="shared" si="7"/>
        <v>Excellent</v>
      </c>
      <c r="J220" s="4" t="s">
        <v>955</v>
      </c>
      <c r="K220" s="3" t="s">
        <v>956</v>
      </c>
      <c r="L220" s="3" t="s">
        <v>957</v>
      </c>
    </row>
    <row r="221" spans="1:12" x14ac:dyDescent="0.3">
      <c r="A221" s="3" t="s">
        <v>958</v>
      </c>
      <c r="B221" s="3" t="s">
        <v>959</v>
      </c>
      <c r="C221" s="3" t="s">
        <v>12</v>
      </c>
      <c r="D221" s="8">
        <v>848.99</v>
      </c>
      <c r="E221" s="8">
        <v>1490</v>
      </c>
      <c r="F221" s="8" t="str">
        <f t="shared" si="6"/>
        <v>Medium</v>
      </c>
      <c r="G221" s="4">
        <v>43.020805369127523</v>
      </c>
      <c r="H221" s="6">
        <v>3.9</v>
      </c>
      <c r="I221" s="6" t="str">
        <f t="shared" si="7"/>
        <v>Good</v>
      </c>
      <c r="J221" s="4" t="s">
        <v>960</v>
      </c>
      <c r="K221" s="3" t="s">
        <v>961</v>
      </c>
      <c r="L221" s="3" t="s">
        <v>962</v>
      </c>
    </row>
    <row r="222" spans="1:12" x14ac:dyDescent="0.3">
      <c r="A222" s="3" t="s">
        <v>963</v>
      </c>
      <c r="B222" s="3" t="s">
        <v>964</v>
      </c>
      <c r="C222" s="3" t="s">
        <v>12</v>
      </c>
      <c r="D222" s="8">
        <v>649</v>
      </c>
      <c r="E222" s="8">
        <v>1999</v>
      </c>
      <c r="F222" s="8" t="str">
        <f t="shared" si="6"/>
        <v>High</v>
      </c>
      <c r="G222" s="4">
        <v>67.533766883441729</v>
      </c>
      <c r="H222" s="6">
        <v>4.2</v>
      </c>
      <c r="I222" s="6" t="str">
        <f t="shared" si="7"/>
        <v>Excellent</v>
      </c>
      <c r="J222" s="4" t="s">
        <v>13</v>
      </c>
      <c r="K222" s="3" t="s">
        <v>14</v>
      </c>
      <c r="L222" s="3" t="s">
        <v>15</v>
      </c>
    </row>
    <row r="223" spans="1:12" x14ac:dyDescent="0.3">
      <c r="A223" s="3" t="s">
        <v>965</v>
      </c>
      <c r="B223" s="3" t="s">
        <v>966</v>
      </c>
      <c r="C223" s="3" t="s">
        <v>235</v>
      </c>
      <c r="D223" s="8">
        <v>299</v>
      </c>
      <c r="E223" s="8">
        <v>899</v>
      </c>
      <c r="F223" s="8" t="str">
        <f t="shared" si="6"/>
        <v>Medium</v>
      </c>
      <c r="G223" s="4">
        <v>66.740823136818676</v>
      </c>
      <c r="H223" s="6">
        <v>3.8</v>
      </c>
      <c r="I223" s="6" t="str">
        <f t="shared" si="7"/>
        <v>Good</v>
      </c>
      <c r="J223" s="4" t="s">
        <v>424</v>
      </c>
      <c r="K223" s="3" t="s">
        <v>967</v>
      </c>
      <c r="L223" s="3" t="s">
        <v>968</v>
      </c>
    </row>
    <row r="224" spans="1:12" x14ac:dyDescent="0.3">
      <c r="A224" s="3" t="s">
        <v>969</v>
      </c>
      <c r="B224" s="3" t="s">
        <v>970</v>
      </c>
      <c r="C224" s="3" t="s">
        <v>325</v>
      </c>
      <c r="D224" s="8">
        <v>399</v>
      </c>
      <c r="E224" s="8">
        <v>799</v>
      </c>
      <c r="F224" s="8" t="str">
        <f t="shared" si="6"/>
        <v>Medium</v>
      </c>
      <c r="G224" s="4">
        <v>50.062578222778477</v>
      </c>
      <c r="H224" s="6">
        <v>4.0999999999999996</v>
      </c>
      <c r="I224" s="6" t="str">
        <f t="shared" si="7"/>
        <v>Excellent</v>
      </c>
      <c r="J224" s="4" t="s">
        <v>971</v>
      </c>
      <c r="K224" s="3" t="s">
        <v>972</v>
      </c>
      <c r="L224" s="3" t="s">
        <v>973</v>
      </c>
    </row>
    <row r="225" spans="1:12" x14ac:dyDescent="0.3">
      <c r="A225" s="3" t="s">
        <v>974</v>
      </c>
      <c r="B225" s="3" t="s">
        <v>975</v>
      </c>
      <c r="C225" s="3" t="s">
        <v>12</v>
      </c>
      <c r="D225" s="8">
        <v>249</v>
      </c>
      <c r="E225" s="8">
        <v>499</v>
      </c>
      <c r="F225" s="8" t="str">
        <f t="shared" si="6"/>
        <v>Low</v>
      </c>
      <c r="G225" s="4">
        <v>50.100200400801597</v>
      </c>
      <c r="H225" s="6">
        <v>4.0999999999999996</v>
      </c>
      <c r="I225" s="6" t="str">
        <f t="shared" si="7"/>
        <v>Excellent</v>
      </c>
      <c r="J225" s="4" t="s">
        <v>976</v>
      </c>
      <c r="K225" s="3" t="s">
        <v>977</v>
      </c>
      <c r="L225" s="3" t="s">
        <v>978</v>
      </c>
    </row>
    <row r="226" spans="1:12" x14ac:dyDescent="0.3">
      <c r="A226" s="3" t="s">
        <v>979</v>
      </c>
      <c r="B226" s="3" t="s">
        <v>980</v>
      </c>
      <c r="C226" s="3" t="s">
        <v>981</v>
      </c>
      <c r="D226" s="8">
        <v>1249</v>
      </c>
      <c r="E226" s="8">
        <v>2299</v>
      </c>
      <c r="F226" s="8" t="str">
        <f t="shared" si="6"/>
        <v>High</v>
      </c>
      <c r="G226" s="4">
        <v>45.672031317964333</v>
      </c>
      <c r="H226" s="6">
        <v>4.3</v>
      </c>
      <c r="I226" s="6" t="str">
        <f t="shared" si="7"/>
        <v>Excellent</v>
      </c>
      <c r="J226" s="4" t="s">
        <v>982</v>
      </c>
      <c r="K226" s="3" t="s">
        <v>983</v>
      </c>
      <c r="L226" s="3" t="s">
        <v>984</v>
      </c>
    </row>
    <row r="227" spans="1:12" x14ac:dyDescent="0.3">
      <c r="A227" s="3" t="s">
        <v>985</v>
      </c>
      <c r="B227" s="3" t="s">
        <v>986</v>
      </c>
      <c r="C227" s="3" t="s">
        <v>235</v>
      </c>
      <c r="D227" s="8">
        <v>213</v>
      </c>
      <c r="E227" s="8">
        <v>499</v>
      </c>
      <c r="F227" s="8" t="str">
        <f t="shared" si="6"/>
        <v>Low</v>
      </c>
      <c r="G227" s="4">
        <v>57.314629258517037</v>
      </c>
      <c r="H227" s="6">
        <v>3.7</v>
      </c>
      <c r="I227" s="6" t="str">
        <f t="shared" si="7"/>
        <v>Good</v>
      </c>
      <c r="J227" s="4" t="s">
        <v>987</v>
      </c>
      <c r="K227" s="3" t="s">
        <v>988</v>
      </c>
      <c r="L227" s="3" t="s">
        <v>989</v>
      </c>
    </row>
    <row r="228" spans="1:12" x14ac:dyDescent="0.3">
      <c r="A228" s="3" t="s">
        <v>990</v>
      </c>
      <c r="B228" s="3" t="s">
        <v>991</v>
      </c>
      <c r="C228" s="3" t="s">
        <v>235</v>
      </c>
      <c r="D228" s="8">
        <v>209</v>
      </c>
      <c r="E228" s="8">
        <v>499</v>
      </c>
      <c r="F228" s="8" t="str">
        <f t="shared" si="6"/>
        <v>Low</v>
      </c>
      <c r="G228" s="4">
        <v>58.116232464929872</v>
      </c>
      <c r="H228" s="6">
        <v>4</v>
      </c>
      <c r="I228" s="6" t="str">
        <f t="shared" si="7"/>
        <v>Excellent</v>
      </c>
      <c r="J228" s="4" t="s">
        <v>992</v>
      </c>
      <c r="K228" s="3" t="s">
        <v>993</v>
      </c>
      <c r="L228" s="3" t="s">
        <v>994</v>
      </c>
    </row>
    <row r="229" spans="1:12" x14ac:dyDescent="0.3">
      <c r="A229" s="3" t="s">
        <v>995</v>
      </c>
      <c r="B229" s="3" t="s">
        <v>996</v>
      </c>
      <c r="C229" s="3" t="s">
        <v>68</v>
      </c>
      <c r="D229" s="8">
        <v>598</v>
      </c>
      <c r="E229" s="8">
        <v>4999</v>
      </c>
      <c r="F229" s="8" t="str">
        <f t="shared" si="6"/>
        <v>High</v>
      </c>
      <c r="G229" s="4">
        <v>88.037607521504299</v>
      </c>
      <c r="H229" s="6">
        <v>4.2</v>
      </c>
      <c r="I229" s="6" t="str">
        <f t="shared" si="7"/>
        <v>Excellent</v>
      </c>
      <c r="J229" s="4" t="s">
        <v>997</v>
      </c>
      <c r="K229" s="3" t="s">
        <v>998</v>
      </c>
      <c r="L229" s="3" t="s">
        <v>999</v>
      </c>
    </row>
    <row r="230" spans="1:12" x14ac:dyDescent="0.3">
      <c r="A230" s="3" t="s">
        <v>1000</v>
      </c>
      <c r="B230" s="3" t="s">
        <v>1001</v>
      </c>
      <c r="C230" s="3" t="s">
        <v>12</v>
      </c>
      <c r="D230" s="8">
        <v>799</v>
      </c>
      <c r="E230" s="8">
        <v>1749</v>
      </c>
      <c r="F230" s="8" t="str">
        <f t="shared" si="6"/>
        <v>High</v>
      </c>
      <c r="G230" s="4">
        <v>54.316752429959983</v>
      </c>
      <c r="H230" s="6">
        <v>4.0999999999999996</v>
      </c>
      <c r="I230" s="6" t="str">
        <f t="shared" si="7"/>
        <v>Excellent</v>
      </c>
      <c r="J230" s="4" t="s">
        <v>1002</v>
      </c>
      <c r="K230" s="3" t="s">
        <v>1003</v>
      </c>
      <c r="L230" s="3" t="s">
        <v>1004</v>
      </c>
    </row>
    <row r="231" spans="1:12" x14ac:dyDescent="0.3">
      <c r="A231" s="3" t="s">
        <v>1005</v>
      </c>
      <c r="B231" s="3" t="s">
        <v>1006</v>
      </c>
      <c r="C231" s="3" t="s">
        <v>12</v>
      </c>
      <c r="D231" s="8">
        <v>159</v>
      </c>
      <c r="E231" s="8">
        <v>595</v>
      </c>
      <c r="F231" s="8" t="str">
        <f t="shared" si="6"/>
        <v>Medium</v>
      </c>
      <c r="G231" s="4">
        <v>73.277310924369743</v>
      </c>
      <c r="H231" s="6">
        <v>4.3</v>
      </c>
      <c r="I231" s="6" t="str">
        <f t="shared" si="7"/>
        <v>Excellent</v>
      </c>
      <c r="J231" s="4" t="s">
        <v>1007</v>
      </c>
      <c r="K231" s="3" t="s">
        <v>1008</v>
      </c>
      <c r="L231" s="3" t="s">
        <v>1009</v>
      </c>
    </row>
    <row r="232" spans="1:12" x14ac:dyDescent="0.3">
      <c r="A232" s="3" t="s">
        <v>1010</v>
      </c>
      <c r="B232" s="3" t="s">
        <v>1011</v>
      </c>
      <c r="C232" s="3" t="s">
        <v>1012</v>
      </c>
      <c r="D232" s="8">
        <v>499</v>
      </c>
      <c r="E232" s="8">
        <v>1100</v>
      </c>
      <c r="F232" s="8" t="str">
        <f t="shared" si="6"/>
        <v>Medium</v>
      </c>
      <c r="G232" s="4">
        <v>54.63636363636364</v>
      </c>
      <c r="H232" s="6">
        <v>4.4000000000000004</v>
      </c>
      <c r="I232" s="6" t="str">
        <f t="shared" si="7"/>
        <v>Excellent</v>
      </c>
      <c r="J232" s="4" t="s">
        <v>1013</v>
      </c>
      <c r="K232" s="3" t="s">
        <v>1014</v>
      </c>
      <c r="L232" s="3" t="s">
        <v>1015</v>
      </c>
    </row>
    <row r="233" spans="1:12" x14ac:dyDescent="0.3">
      <c r="A233" s="3" t="s">
        <v>1016</v>
      </c>
      <c r="B233" s="3" t="s">
        <v>1017</v>
      </c>
      <c r="C233" s="3" t="s">
        <v>89</v>
      </c>
      <c r="D233" s="8">
        <v>31999</v>
      </c>
      <c r="E233" s="8">
        <v>49999</v>
      </c>
      <c r="F233" s="8" t="str">
        <f t="shared" si="6"/>
        <v>High</v>
      </c>
      <c r="G233" s="4">
        <v>36.000720014400287</v>
      </c>
      <c r="H233" s="6">
        <v>4.3</v>
      </c>
      <c r="I233" s="6" t="str">
        <f t="shared" si="7"/>
        <v>Excellent</v>
      </c>
      <c r="J233" s="4" t="s">
        <v>1018</v>
      </c>
      <c r="K233" s="3" t="s">
        <v>1019</v>
      </c>
      <c r="L233" s="3" t="s">
        <v>1020</v>
      </c>
    </row>
    <row r="234" spans="1:12" x14ac:dyDescent="0.3">
      <c r="A234" s="3" t="s">
        <v>1021</v>
      </c>
      <c r="B234" s="3" t="s">
        <v>1022</v>
      </c>
      <c r="C234" s="3" t="s">
        <v>89</v>
      </c>
      <c r="D234" s="8">
        <v>32990</v>
      </c>
      <c r="E234" s="8">
        <v>56790</v>
      </c>
      <c r="F234" s="8" t="str">
        <f t="shared" si="6"/>
        <v>High</v>
      </c>
      <c r="G234" s="4">
        <v>41.908786758232083</v>
      </c>
      <c r="H234" s="6">
        <v>4.3</v>
      </c>
      <c r="I234" s="6" t="str">
        <f t="shared" si="7"/>
        <v>Excellent</v>
      </c>
      <c r="J234" s="4" t="s">
        <v>1023</v>
      </c>
      <c r="K234" s="3" t="s">
        <v>1024</v>
      </c>
      <c r="L234" s="3" t="s">
        <v>1025</v>
      </c>
    </row>
    <row r="235" spans="1:12" x14ac:dyDescent="0.3">
      <c r="A235" s="3" t="s">
        <v>1026</v>
      </c>
      <c r="B235" s="3" t="s">
        <v>1027</v>
      </c>
      <c r="C235" s="3" t="s">
        <v>235</v>
      </c>
      <c r="D235" s="8">
        <v>299</v>
      </c>
      <c r="E235" s="8">
        <v>1199</v>
      </c>
      <c r="F235" s="8" t="str">
        <f t="shared" si="6"/>
        <v>Medium</v>
      </c>
      <c r="G235" s="4">
        <v>75.062552126772303</v>
      </c>
      <c r="H235" s="6">
        <v>3.5</v>
      </c>
      <c r="I235" s="6" t="str">
        <f t="shared" si="7"/>
        <v>Good</v>
      </c>
      <c r="J235" s="4" t="s">
        <v>1028</v>
      </c>
      <c r="K235" s="3" t="s">
        <v>1029</v>
      </c>
      <c r="L235" s="3" t="s">
        <v>1030</v>
      </c>
    </row>
    <row r="236" spans="1:12" x14ac:dyDescent="0.3">
      <c r="A236" s="3" t="s">
        <v>1031</v>
      </c>
      <c r="B236" s="3" t="s">
        <v>1032</v>
      </c>
      <c r="C236" s="3" t="s">
        <v>12</v>
      </c>
      <c r="D236" s="8">
        <v>128.31</v>
      </c>
      <c r="E236" s="8">
        <v>549</v>
      </c>
      <c r="F236" s="8" t="str">
        <f t="shared" si="6"/>
        <v>Medium</v>
      </c>
      <c r="G236" s="4">
        <v>76.62841530054645</v>
      </c>
      <c r="H236" s="6">
        <v>3.9</v>
      </c>
      <c r="I236" s="6" t="str">
        <f t="shared" si="7"/>
        <v>Good</v>
      </c>
      <c r="J236" s="4" t="s">
        <v>847</v>
      </c>
      <c r="K236" s="3" t="s">
        <v>848</v>
      </c>
      <c r="L236" s="3" t="s">
        <v>849</v>
      </c>
    </row>
    <row r="237" spans="1:12" x14ac:dyDescent="0.3">
      <c r="A237" s="3" t="s">
        <v>1033</v>
      </c>
      <c r="B237" s="3" t="s">
        <v>1034</v>
      </c>
      <c r="C237" s="3" t="s">
        <v>12</v>
      </c>
      <c r="D237" s="8">
        <v>599</v>
      </c>
      <c r="E237" s="8">
        <v>849</v>
      </c>
      <c r="F237" s="8" t="str">
        <f t="shared" si="6"/>
        <v>Medium</v>
      </c>
      <c r="G237" s="4">
        <v>29.446407538280329</v>
      </c>
      <c r="H237" s="6">
        <v>4.5</v>
      </c>
      <c r="I237" s="6" t="str">
        <f t="shared" si="7"/>
        <v>Excellent</v>
      </c>
      <c r="J237" s="4" t="s">
        <v>1035</v>
      </c>
      <c r="K237" s="3" t="s">
        <v>1036</v>
      </c>
      <c r="L237" s="3" t="s">
        <v>1037</v>
      </c>
    </row>
    <row r="238" spans="1:12" x14ac:dyDescent="0.3">
      <c r="A238" s="3" t="s">
        <v>1038</v>
      </c>
      <c r="B238" s="3" t="s">
        <v>1039</v>
      </c>
      <c r="C238" s="3" t="s">
        <v>235</v>
      </c>
      <c r="D238" s="8">
        <v>399</v>
      </c>
      <c r="E238" s="8">
        <v>899</v>
      </c>
      <c r="F238" s="8" t="str">
        <f t="shared" si="6"/>
        <v>Medium</v>
      </c>
      <c r="G238" s="4">
        <v>55.617352614015573</v>
      </c>
      <c r="H238" s="6">
        <v>3.4</v>
      </c>
      <c r="I238" s="6" t="str">
        <f t="shared" si="7"/>
        <v>Good</v>
      </c>
      <c r="J238" s="4" t="s">
        <v>1040</v>
      </c>
      <c r="K238" s="3" t="s">
        <v>1041</v>
      </c>
      <c r="L238" s="3" t="s">
        <v>1042</v>
      </c>
    </row>
    <row r="239" spans="1:12" x14ac:dyDescent="0.3">
      <c r="A239" s="3" t="s">
        <v>1043</v>
      </c>
      <c r="B239" s="3" t="s">
        <v>1044</v>
      </c>
      <c r="C239" s="3" t="s">
        <v>12</v>
      </c>
      <c r="D239" s="8">
        <v>449</v>
      </c>
      <c r="E239" s="8">
        <v>1099</v>
      </c>
      <c r="F239" s="8" t="str">
        <f t="shared" si="6"/>
        <v>Medium</v>
      </c>
      <c r="G239" s="4">
        <v>59.144676979071889</v>
      </c>
      <c r="H239" s="6">
        <v>4</v>
      </c>
      <c r="I239" s="6" t="str">
        <f t="shared" si="7"/>
        <v>Excellent</v>
      </c>
      <c r="J239" s="4" t="s">
        <v>1045</v>
      </c>
      <c r="K239" s="3" t="s">
        <v>1046</v>
      </c>
      <c r="L239" s="3" t="s">
        <v>1047</v>
      </c>
    </row>
    <row r="240" spans="1:12" x14ac:dyDescent="0.3">
      <c r="A240" s="3" t="s">
        <v>1048</v>
      </c>
      <c r="B240" s="3" t="s">
        <v>1049</v>
      </c>
      <c r="C240" s="3" t="s">
        <v>12</v>
      </c>
      <c r="D240" s="8">
        <v>254</v>
      </c>
      <c r="E240" s="8">
        <v>799</v>
      </c>
      <c r="F240" s="8" t="str">
        <f t="shared" si="6"/>
        <v>Medium</v>
      </c>
      <c r="G240" s="4">
        <v>68.210262828535676</v>
      </c>
      <c r="H240" s="6">
        <v>4</v>
      </c>
      <c r="I240" s="6" t="str">
        <f t="shared" si="7"/>
        <v>Excellent</v>
      </c>
      <c r="J240" s="4" t="s">
        <v>1050</v>
      </c>
      <c r="K240" s="3" t="s">
        <v>1051</v>
      </c>
      <c r="L240" s="3" t="s">
        <v>1052</v>
      </c>
    </row>
    <row r="241" spans="1:12" x14ac:dyDescent="0.3">
      <c r="A241" s="3" t="s">
        <v>1053</v>
      </c>
      <c r="B241" s="3" t="s">
        <v>1054</v>
      </c>
      <c r="C241" s="3" t="s">
        <v>1055</v>
      </c>
      <c r="D241" s="8">
        <v>399</v>
      </c>
      <c r="E241" s="8">
        <v>795</v>
      </c>
      <c r="F241" s="8" t="str">
        <f t="shared" si="6"/>
        <v>Medium</v>
      </c>
      <c r="G241" s="4">
        <v>49.811320754716981</v>
      </c>
      <c r="H241" s="6">
        <v>4.4000000000000004</v>
      </c>
      <c r="I241" s="6" t="str">
        <f t="shared" si="7"/>
        <v>Excellent</v>
      </c>
      <c r="J241" s="4" t="s">
        <v>1056</v>
      </c>
      <c r="K241" s="3" t="s">
        <v>1057</v>
      </c>
      <c r="L241" s="3" t="s">
        <v>1058</v>
      </c>
    </row>
    <row r="242" spans="1:12" x14ac:dyDescent="0.3">
      <c r="A242" s="3" t="s">
        <v>1059</v>
      </c>
      <c r="B242" s="3" t="s">
        <v>1060</v>
      </c>
      <c r="C242" s="3" t="s">
        <v>12</v>
      </c>
      <c r="D242" s="8">
        <v>179</v>
      </c>
      <c r="E242" s="8">
        <v>399</v>
      </c>
      <c r="F242" s="8" t="str">
        <f t="shared" si="6"/>
        <v>Low</v>
      </c>
      <c r="G242" s="4">
        <v>55.13784461152882</v>
      </c>
      <c r="H242" s="6">
        <v>4</v>
      </c>
      <c r="I242" s="6" t="str">
        <f t="shared" si="7"/>
        <v>Excellent</v>
      </c>
      <c r="J242" s="4" t="s">
        <v>363</v>
      </c>
      <c r="K242" s="3" t="s">
        <v>364</v>
      </c>
      <c r="L242" s="3" t="s">
        <v>365</v>
      </c>
    </row>
    <row r="243" spans="1:12" x14ac:dyDescent="0.3">
      <c r="A243" s="3" t="s">
        <v>1061</v>
      </c>
      <c r="B243" s="3" t="s">
        <v>1062</v>
      </c>
      <c r="C243" s="3" t="s">
        <v>12</v>
      </c>
      <c r="D243" s="8">
        <v>339</v>
      </c>
      <c r="E243" s="8">
        <v>999</v>
      </c>
      <c r="F243" s="8" t="str">
        <f t="shared" si="6"/>
        <v>Medium</v>
      </c>
      <c r="G243" s="4">
        <v>66.066066066066071</v>
      </c>
      <c r="H243" s="6">
        <v>4.3</v>
      </c>
      <c r="I243" s="6" t="str">
        <f t="shared" si="7"/>
        <v>Excellent</v>
      </c>
      <c r="J243" s="4" t="s">
        <v>717</v>
      </c>
      <c r="K243" s="3" t="s">
        <v>718</v>
      </c>
      <c r="L243" s="3" t="s">
        <v>719</v>
      </c>
    </row>
    <row r="244" spans="1:12" x14ac:dyDescent="0.3">
      <c r="A244" s="3" t="s">
        <v>1063</v>
      </c>
      <c r="B244" s="3" t="s">
        <v>1064</v>
      </c>
      <c r="C244" s="3" t="s">
        <v>325</v>
      </c>
      <c r="D244" s="8">
        <v>399</v>
      </c>
      <c r="E244" s="8">
        <v>999</v>
      </c>
      <c r="F244" s="8" t="str">
        <f t="shared" si="6"/>
        <v>Medium</v>
      </c>
      <c r="G244" s="4">
        <v>60.06006006006006</v>
      </c>
      <c r="H244" s="6">
        <v>4</v>
      </c>
      <c r="I244" s="6" t="str">
        <f t="shared" si="7"/>
        <v>Excellent</v>
      </c>
      <c r="J244" s="4" t="s">
        <v>1065</v>
      </c>
      <c r="K244" s="3" t="s">
        <v>1066</v>
      </c>
      <c r="L244" s="3" t="s">
        <v>1067</v>
      </c>
    </row>
    <row r="245" spans="1:12" x14ac:dyDescent="0.3">
      <c r="A245" s="3" t="s">
        <v>1068</v>
      </c>
      <c r="B245" s="3" t="s">
        <v>1069</v>
      </c>
      <c r="C245" s="3" t="s">
        <v>235</v>
      </c>
      <c r="D245" s="8">
        <v>199</v>
      </c>
      <c r="E245" s="8">
        <v>399</v>
      </c>
      <c r="F245" s="8" t="str">
        <f t="shared" si="6"/>
        <v>Low</v>
      </c>
      <c r="G245" s="4">
        <v>50.125313283208023</v>
      </c>
      <c r="H245" s="6">
        <v>4.2</v>
      </c>
      <c r="I245" s="6" t="str">
        <f t="shared" si="7"/>
        <v>Excellent</v>
      </c>
      <c r="J245" s="4" t="s">
        <v>1070</v>
      </c>
      <c r="K245" s="3" t="s">
        <v>1071</v>
      </c>
      <c r="L245" s="3" t="s">
        <v>1072</v>
      </c>
    </row>
    <row r="246" spans="1:12" x14ac:dyDescent="0.3">
      <c r="A246" s="3" t="s">
        <v>1073</v>
      </c>
      <c r="B246" s="3" t="s">
        <v>1074</v>
      </c>
      <c r="C246" s="3" t="s">
        <v>235</v>
      </c>
      <c r="D246" s="8">
        <v>349</v>
      </c>
      <c r="E246" s="8">
        <v>1999</v>
      </c>
      <c r="F246" s="8" t="str">
        <f t="shared" si="6"/>
        <v>High</v>
      </c>
      <c r="G246" s="4">
        <v>82.541270635317659</v>
      </c>
      <c r="H246" s="6">
        <v>3.8</v>
      </c>
      <c r="I246" s="6" t="str">
        <f t="shared" si="7"/>
        <v>Good</v>
      </c>
      <c r="J246" s="4" t="s">
        <v>921</v>
      </c>
      <c r="K246" s="3" t="s">
        <v>1075</v>
      </c>
      <c r="L246" s="3" t="s">
        <v>1076</v>
      </c>
    </row>
    <row r="247" spans="1:12" x14ac:dyDescent="0.3">
      <c r="A247" s="3" t="s">
        <v>1077</v>
      </c>
      <c r="B247" s="3" t="s">
        <v>1078</v>
      </c>
      <c r="C247" s="3" t="s">
        <v>12</v>
      </c>
      <c r="D247" s="8">
        <v>299</v>
      </c>
      <c r="E247" s="8">
        <v>798</v>
      </c>
      <c r="F247" s="8" t="str">
        <f t="shared" si="6"/>
        <v>Medium</v>
      </c>
      <c r="G247" s="4">
        <v>62.531328320801997</v>
      </c>
      <c r="H247" s="6">
        <v>4.4000000000000004</v>
      </c>
      <c r="I247" s="6" t="str">
        <f t="shared" si="7"/>
        <v>Excellent</v>
      </c>
      <c r="J247" s="4" t="s">
        <v>392</v>
      </c>
      <c r="K247" s="3" t="s">
        <v>393</v>
      </c>
      <c r="L247" s="3" t="s">
        <v>394</v>
      </c>
    </row>
    <row r="248" spans="1:12" x14ac:dyDescent="0.3">
      <c r="A248" s="3" t="s">
        <v>1079</v>
      </c>
      <c r="B248" s="3" t="s">
        <v>1080</v>
      </c>
      <c r="C248" s="3" t="s">
        <v>12</v>
      </c>
      <c r="D248" s="8">
        <v>89</v>
      </c>
      <c r="E248" s="8">
        <v>800</v>
      </c>
      <c r="F248" s="8" t="str">
        <f t="shared" si="6"/>
        <v>Medium</v>
      </c>
      <c r="G248" s="4">
        <v>88.875</v>
      </c>
      <c r="H248" s="6">
        <v>3.9</v>
      </c>
      <c r="I248" s="6" t="str">
        <f t="shared" si="7"/>
        <v>Good</v>
      </c>
      <c r="J248" s="4" t="s">
        <v>177</v>
      </c>
      <c r="K248" s="3" t="s">
        <v>178</v>
      </c>
      <c r="L248" s="3" t="s">
        <v>179</v>
      </c>
    </row>
    <row r="249" spans="1:12" x14ac:dyDescent="0.3">
      <c r="A249" s="3" t="s">
        <v>1081</v>
      </c>
      <c r="B249" s="3" t="s">
        <v>1082</v>
      </c>
      <c r="C249" s="3" t="s">
        <v>12</v>
      </c>
      <c r="D249" s="8">
        <v>549</v>
      </c>
      <c r="E249" s="8">
        <v>995</v>
      </c>
      <c r="F249" s="8" t="str">
        <f t="shared" si="6"/>
        <v>Medium</v>
      </c>
      <c r="G249" s="4">
        <v>44.824120603015068</v>
      </c>
      <c r="H249" s="6">
        <v>4.2</v>
      </c>
      <c r="I249" s="6" t="str">
        <f t="shared" si="7"/>
        <v>Excellent</v>
      </c>
      <c r="J249" s="4" t="s">
        <v>303</v>
      </c>
      <c r="K249" s="3" t="s">
        <v>304</v>
      </c>
      <c r="L249" s="3" t="s">
        <v>305</v>
      </c>
    </row>
    <row r="250" spans="1:12" x14ac:dyDescent="0.3">
      <c r="A250" s="3" t="s">
        <v>1083</v>
      </c>
      <c r="B250" s="3" t="s">
        <v>1084</v>
      </c>
      <c r="C250" s="3" t="s">
        <v>12</v>
      </c>
      <c r="D250" s="8">
        <v>129</v>
      </c>
      <c r="E250" s="8">
        <v>1000</v>
      </c>
      <c r="F250" s="8" t="str">
        <f t="shared" si="6"/>
        <v>Medium</v>
      </c>
      <c r="G250" s="4">
        <v>87.1</v>
      </c>
      <c r="H250" s="6">
        <v>3.9</v>
      </c>
      <c r="I250" s="6" t="str">
        <f t="shared" si="7"/>
        <v>Good</v>
      </c>
      <c r="J250" s="4" t="s">
        <v>1085</v>
      </c>
      <c r="K250" s="3" t="s">
        <v>1086</v>
      </c>
      <c r="L250" s="3" t="s">
        <v>1087</v>
      </c>
    </row>
    <row r="251" spans="1:12" x14ac:dyDescent="0.3">
      <c r="A251" s="3" t="s">
        <v>1088</v>
      </c>
      <c r="B251" s="3" t="s">
        <v>1089</v>
      </c>
      <c r="C251" s="3" t="s">
        <v>89</v>
      </c>
      <c r="D251" s="8">
        <v>77990</v>
      </c>
      <c r="E251" s="8">
        <v>139900</v>
      </c>
      <c r="F251" s="8" t="str">
        <f t="shared" si="6"/>
        <v>High</v>
      </c>
      <c r="G251" s="4">
        <v>44.253037884203003</v>
      </c>
      <c r="H251" s="6">
        <v>4.7</v>
      </c>
      <c r="I251" s="6" t="str">
        <f t="shared" si="7"/>
        <v>Excellent</v>
      </c>
      <c r="J251" s="4" t="s">
        <v>1090</v>
      </c>
      <c r="K251" s="3" t="s">
        <v>1091</v>
      </c>
      <c r="L251" s="3" t="s">
        <v>1092</v>
      </c>
    </row>
    <row r="252" spans="1:12" x14ac:dyDescent="0.3">
      <c r="A252" s="3" t="s">
        <v>1093</v>
      </c>
      <c r="B252" s="3" t="s">
        <v>1094</v>
      </c>
      <c r="C252" s="3" t="s">
        <v>235</v>
      </c>
      <c r="D252" s="8">
        <v>349</v>
      </c>
      <c r="E252" s="8">
        <v>799</v>
      </c>
      <c r="F252" s="8" t="str">
        <f t="shared" si="6"/>
        <v>Medium</v>
      </c>
      <c r="G252" s="4">
        <v>56.32040050062578</v>
      </c>
      <c r="H252" s="6">
        <v>3.6</v>
      </c>
      <c r="I252" s="6" t="str">
        <f t="shared" si="7"/>
        <v>Good</v>
      </c>
      <c r="J252" s="4" t="s">
        <v>1095</v>
      </c>
      <c r="K252" s="3" t="s">
        <v>1096</v>
      </c>
      <c r="L252" s="3" t="s">
        <v>1097</v>
      </c>
    </row>
    <row r="253" spans="1:12" x14ac:dyDescent="0.3">
      <c r="A253" s="3" t="s">
        <v>1098</v>
      </c>
      <c r="B253" s="3" t="s">
        <v>1099</v>
      </c>
      <c r="C253" s="3" t="s">
        <v>235</v>
      </c>
      <c r="D253" s="8">
        <v>499</v>
      </c>
      <c r="E253" s="8">
        <v>899</v>
      </c>
      <c r="F253" s="8" t="str">
        <f t="shared" si="6"/>
        <v>Medium</v>
      </c>
      <c r="G253" s="4">
        <v>44.493882091212463</v>
      </c>
      <c r="H253" s="6">
        <v>3.7</v>
      </c>
      <c r="I253" s="6" t="str">
        <f t="shared" si="7"/>
        <v>Good</v>
      </c>
      <c r="J253" s="4" t="s">
        <v>1100</v>
      </c>
      <c r="K253" s="3" t="s">
        <v>1101</v>
      </c>
      <c r="L253" s="3" t="s">
        <v>1102</v>
      </c>
    </row>
    <row r="254" spans="1:12" x14ac:dyDescent="0.3">
      <c r="A254" s="3" t="s">
        <v>1103</v>
      </c>
      <c r="B254" s="3" t="s">
        <v>1104</v>
      </c>
      <c r="C254" s="3" t="s">
        <v>12</v>
      </c>
      <c r="D254" s="8">
        <v>299</v>
      </c>
      <c r="E254" s="8">
        <v>799</v>
      </c>
      <c r="F254" s="8" t="str">
        <f t="shared" si="6"/>
        <v>Medium</v>
      </c>
      <c r="G254" s="4">
        <v>62.578222778473091</v>
      </c>
      <c r="H254" s="6">
        <v>4.2</v>
      </c>
      <c r="I254" s="6" t="str">
        <f t="shared" si="7"/>
        <v>Excellent</v>
      </c>
      <c r="J254" s="4" t="s">
        <v>1105</v>
      </c>
      <c r="K254" s="3" t="s">
        <v>1106</v>
      </c>
      <c r="L254" s="3" t="s">
        <v>1107</v>
      </c>
    </row>
    <row r="255" spans="1:12" x14ac:dyDescent="0.3">
      <c r="A255" s="3" t="s">
        <v>1108</v>
      </c>
      <c r="B255" s="3" t="s">
        <v>1109</v>
      </c>
      <c r="C255" s="3" t="s">
        <v>12</v>
      </c>
      <c r="D255" s="8">
        <v>182</v>
      </c>
      <c r="E255" s="8">
        <v>599</v>
      </c>
      <c r="F255" s="8" t="str">
        <f t="shared" si="6"/>
        <v>Medium</v>
      </c>
      <c r="G255" s="4">
        <v>69.616026711185313</v>
      </c>
      <c r="H255" s="6">
        <v>4</v>
      </c>
      <c r="I255" s="6" t="str">
        <f t="shared" si="7"/>
        <v>Excellent</v>
      </c>
      <c r="J255" s="4" t="s">
        <v>122</v>
      </c>
      <c r="K255" s="3" t="s">
        <v>123</v>
      </c>
      <c r="L255" s="3" t="s">
        <v>124</v>
      </c>
    </row>
    <row r="256" spans="1:12" x14ac:dyDescent="0.3">
      <c r="A256" s="3" t="s">
        <v>1110</v>
      </c>
      <c r="B256" s="3" t="s">
        <v>1111</v>
      </c>
      <c r="C256" s="3" t="s">
        <v>325</v>
      </c>
      <c r="D256" s="8">
        <v>96</v>
      </c>
      <c r="E256" s="8">
        <v>399</v>
      </c>
      <c r="F256" s="8" t="str">
        <f t="shared" si="6"/>
        <v>Low</v>
      </c>
      <c r="G256" s="4">
        <v>75.939849624060145</v>
      </c>
      <c r="H256" s="6">
        <v>3.6</v>
      </c>
      <c r="I256" s="6" t="str">
        <f t="shared" si="7"/>
        <v>Good</v>
      </c>
      <c r="J256" s="4" t="s">
        <v>1112</v>
      </c>
      <c r="K256" s="3" t="s">
        <v>1113</v>
      </c>
      <c r="L256" s="3" t="s">
        <v>1114</v>
      </c>
    </row>
    <row r="257" spans="1:12" x14ac:dyDescent="0.3">
      <c r="A257" s="3" t="s">
        <v>1115</v>
      </c>
      <c r="B257" s="3" t="s">
        <v>1116</v>
      </c>
      <c r="C257" s="3" t="s">
        <v>89</v>
      </c>
      <c r="D257" s="8">
        <v>54990</v>
      </c>
      <c r="E257" s="8">
        <v>85000</v>
      </c>
      <c r="F257" s="8" t="str">
        <f t="shared" si="6"/>
        <v>High</v>
      </c>
      <c r="G257" s="4">
        <v>35.305882352941182</v>
      </c>
      <c r="H257" s="6">
        <v>4.3</v>
      </c>
      <c r="I257" s="6" t="str">
        <f t="shared" si="7"/>
        <v>Excellent</v>
      </c>
      <c r="J257" s="4" t="s">
        <v>493</v>
      </c>
      <c r="K257" s="3" t="s">
        <v>494</v>
      </c>
      <c r="L257" s="3" t="s">
        <v>495</v>
      </c>
    </row>
    <row r="258" spans="1:12" x14ac:dyDescent="0.3">
      <c r="A258" s="3" t="s">
        <v>1117</v>
      </c>
      <c r="B258" s="3" t="s">
        <v>1118</v>
      </c>
      <c r="C258" s="3" t="s">
        <v>583</v>
      </c>
      <c r="D258" s="8">
        <v>439</v>
      </c>
      <c r="E258" s="8">
        <v>758</v>
      </c>
      <c r="F258" s="8" t="str">
        <f t="shared" si="6"/>
        <v>Medium</v>
      </c>
      <c r="G258" s="4">
        <v>42.084432717678098</v>
      </c>
      <c r="H258" s="6">
        <v>4.2</v>
      </c>
      <c r="I258" s="6" t="str">
        <f t="shared" si="7"/>
        <v>Excellent</v>
      </c>
      <c r="J258" s="4" t="s">
        <v>1119</v>
      </c>
      <c r="K258" s="3" t="s">
        <v>1120</v>
      </c>
      <c r="L258" s="3" t="s">
        <v>1121</v>
      </c>
    </row>
    <row r="259" spans="1:12" x14ac:dyDescent="0.3">
      <c r="A259" s="3" t="s">
        <v>1122</v>
      </c>
      <c r="B259" s="3" t="s">
        <v>1123</v>
      </c>
      <c r="C259" s="3" t="s">
        <v>12</v>
      </c>
      <c r="D259" s="8">
        <v>299</v>
      </c>
      <c r="E259" s="8">
        <v>999</v>
      </c>
      <c r="F259" s="8" t="str">
        <f t="shared" ref="F259:F322" si="8">IF(E259&gt;=1500,"High",IF(E259&gt;=500,"Medium","Low"))</f>
        <v>Medium</v>
      </c>
      <c r="G259" s="4">
        <v>70.070070070070074</v>
      </c>
      <c r="H259" s="6">
        <v>4.3</v>
      </c>
      <c r="I259" s="6" t="str">
        <f t="shared" ref="I259:I322" si="9">IF(H259&gt;=4,"Excellent",IF(H259&gt;=3,"Good","Poor"))</f>
        <v>Excellent</v>
      </c>
      <c r="J259" s="4" t="s">
        <v>765</v>
      </c>
      <c r="K259" s="3" t="s">
        <v>766</v>
      </c>
      <c r="L259" s="3" t="s">
        <v>767</v>
      </c>
    </row>
    <row r="260" spans="1:12" x14ac:dyDescent="0.3">
      <c r="A260" s="3" t="s">
        <v>1124</v>
      </c>
      <c r="B260" s="3" t="s">
        <v>1125</v>
      </c>
      <c r="C260" s="3" t="s">
        <v>12</v>
      </c>
      <c r="D260" s="8">
        <v>299</v>
      </c>
      <c r="E260" s="8">
        <v>799</v>
      </c>
      <c r="F260" s="8" t="str">
        <f t="shared" si="8"/>
        <v>Medium</v>
      </c>
      <c r="G260" s="4">
        <v>62.578222778473091</v>
      </c>
      <c r="H260" s="6">
        <v>4.2</v>
      </c>
      <c r="I260" s="6" t="str">
        <f t="shared" si="9"/>
        <v>Excellent</v>
      </c>
      <c r="J260" s="4" t="s">
        <v>28</v>
      </c>
      <c r="K260" s="3" t="s">
        <v>29</v>
      </c>
      <c r="L260" s="3" t="s">
        <v>30</v>
      </c>
    </row>
    <row r="261" spans="1:12" x14ac:dyDescent="0.3">
      <c r="A261" s="3" t="s">
        <v>1126</v>
      </c>
      <c r="B261" s="3" t="s">
        <v>1127</v>
      </c>
      <c r="C261" s="3" t="s">
        <v>12</v>
      </c>
      <c r="D261" s="8">
        <v>789</v>
      </c>
      <c r="E261" s="8">
        <v>1999</v>
      </c>
      <c r="F261" s="8" t="str">
        <f t="shared" si="8"/>
        <v>High</v>
      </c>
      <c r="G261" s="4">
        <v>60.530265132566292</v>
      </c>
      <c r="H261" s="6">
        <v>4.2</v>
      </c>
      <c r="I261" s="6" t="str">
        <f t="shared" si="9"/>
        <v>Excellent</v>
      </c>
      <c r="J261" s="4" t="s">
        <v>1128</v>
      </c>
      <c r="K261" s="3" t="s">
        <v>1129</v>
      </c>
      <c r="L261" s="3" t="s">
        <v>1130</v>
      </c>
    </row>
    <row r="262" spans="1:12" x14ac:dyDescent="0.3">
      <c r="A262" s="3" t="s">
        <v>1131</v>
      </c>
      <c r="B262" s="3" t="s">
        <v>1132</v>
      </c>
      <c r="C262" s="3" t="s">
        <v>68</v>
      </c>
      <c r="D262" s="8">
        <v>299</v>
      </c>
      <c r="E262" s="8">
        <v>700</v>
      </c>
      <c r="F262" s="8" t="str">
        <f t="shared" si="8"/>
        <v>Medium</v>
      </c>
      <c r="G262" s="4">
        <v>57.285714285714278</v>
      </c>
      <c r="H262" s="6">
        <v>4.4000000000000004</v>
      </c>
      <c r="I262" s="6" t="str">
        <f t="shared" si="9"/>
        <v>Excellent</v>
      </c>
      <c r="J262" s="4" t="s">
        <v>1133</v>
      </c>
      <c r="K262" s="3" t="s">
        <v>1134</v>
      </c>
      <c r="L262" s="3" t="s">
        <v>1135</v>
      </c>
    </row>
    <row r="263" spans="1:12" x14ac:dyDescent="0.3">
      <c r="A263" s="3" t="s">
        <v>1136</v>
      </c>
      <c r="B263" s="3" t="s">
        <v>1137</v>
      </c>
      <c r="C263" s="3" t="s">
        <v>12</v>
      </c>
      <c r="D263" s="8">
        <v>325</v>
      </c>
      <c r="E263" s="8">
        <v>1099</v>
      </c>
      <c r="F263" s="8" t="str">
        <f t="shared" si="8"/>
        <v>Medium</v>
      </c>
      <c r="G263" s="4">
        <v>70.427661510464063</v>
      </c>
      <c r="H263" s="6">
        <v>4.2</v>
      </c>
      <c r="I263" s="6" t="str">
        <f t="shared" si="9"/>
        <v>Excellent</v>
      </c>
      <c r="J263" s="4" t="s">
        <v>397</v>
      </c>
      <c r="K263" s="3" t="s">
        <v>398</v>
      </c>
      <c r="L263" s="3" t="s">
        <v>399</v>
      </c>
    </row>
    <row r="264" spans="1:12" x14ac:dyDescent="0.3">
      <c r="A264" s="3" t="s">
        <v>1138</v>
      </c>
      <c r="B264" s="3" t="s">
        <v>1139</v>
      </c>
      <c r="C264" s="3" t="s">
        <v>12</v>
      </c>
      <c r="D264" s="8">
        <v>1299</v>
      </c>
      <c r="E264" s="8">
        <v>1999</v>
      </c>
      <c r="F264" s="8" t="str">
        <f t="shared" si="8"/>
        <v>High</v>
      </c>
      <c r="G264" s="4">
        <v>35.017508754377189</v>
      </c>
      <c r="H264" s="6">
        <v>4.4000000000000004</v>
      </c>
      <c r="I264" s="6" t="str">
        <f t="shared" si="9"/>
        <v>Excellent</v>
      </c>
      <c r="J264" s="4" t="s">
        <v>856</v>
      </c>
      <c r="K264" s="3" t="s">
        <v>857</v>
      </c>
      <c r="L264" s="3" t="s">
        <v>858</v>
      </c>
    </row>
    <row r="265" spans="1:12" x14ac:dyDescent="0.3">
      <c r="A265" s="3" t="s">
        <v>1140</v>
      </c>
      <c r="B265" s="3" t="s">
        <v>1141</v>
      </c>
      <c r="C265" s="3" t="s">
        <v>235</v>
      </c>
      <c r="D265" s="8">
        <v>790</v>
      </c>
      <c r="E265" s="8">
        <v>1999</v>
      </c>
      <c r="F265" s="8" t="str">
        <f t="shared" si="8"/>
        <v>High</v>
      </c>
      <c r="G265" s="4">
        <v>60.480240120060017</v>
      </c>
      <c r="H265" s="6">
        <v>3</v>
      </c>
      <c r="I265" s="6" t="str">
        <f t="shared" si="9"/>
        <v>Good</v>
      </c>
      <c r="J265" s="4" t="s">
        <v>1142</v>
      </c>
      <c r="K265" s="3" t="s">
        <v>1143</v>
      </c>
      <c r="L265" s="3" t="s">
        <v>1144</v>
      </c>
    </row>
    <row r="266" spans="1:12" x14ac:dyDescent="0.3">
      <c r="A266" s="3" t="s">
        <v>1145</v>
      </c>
      <c r="B266" s="3" t="s">
        <v>1146</v>
      </c>
      <c r="C266" s="3" t="s">
        <v>1147</v>
      </c>
      <c r="D266" s="8">
        <v>4699</v>
      </c>
      <c r="E266" s="8">
        <v>4699</v>
      </c>
      <c r="F266" s="8" t="str">
        <f t="shared" si="8"/>
        <v>High</v>
      </c>
      <c r="G266" s="4">
        <v>0</v>
      </c>
      <c r="H266" s="6">
        <v>4.5</v>
      </c>
      <c r="I266" s="6" t="str">
        <f t="shared" si="9"/>
        <v>Excellent</v>
      </c>
      <c r="J266" s="4" t="s">
        <v>1148</v>
      </c>
      <c r="K266" s="3" t="s">
        <v>1149</v>
      </c>
      <c r="L266" s="3" t="s">
        <v>1150</v>
      </c>
    </row>
    <row r="267" spans="1:12" x14ac:dyDescent="0.3">
      <c r="A267" s="3" t="s">
        <v>1151</v>
      </c>
      <c r="B267" s="3" t="s">
        <v>1152</v>
      </c>
      <c r="C267" s="3" t="s">
        <v>89</v>
      </c>
      <c r="D267" s="8">
        <v>18999</v>
      </c>
      <c r="E267" s="8">
        <v>24990</v>
      </c>
      <c r="F267" s="8" t="str">
        <f t="shared" si="8"/>
        <v>High</v>
      </c>
      <c r="G267" s="4">
        <v>23.973589435774311</v>
      </c>
      <c r="H267" s="6">
        <v>4.3</v>
      </c>
      <c r="I267" s="6" t="str">
        <f t="shared" si="9"/>
        <v>Excellent</v>
      </c>
      <c r="J267" s="4" t="s">
        <v>1153</v>
      </c>
      <c r="K267" s="3" t="s">
        <v>128</v>
      </c>
      <c r="L267" s="3" t="s">
        <v>129</v>
      </c>
    </row>
    <row r="268" spans="1:12" x14ac:dyDescent="0.3">
      <c r="A268" s="3" t="s">
        <v>1154</v>
      </c>
      <c r="B268" s="3" t="s">
        <v>1155</v>
      </c>
      <c r="C268" s="3" t="s">
        <v>12</v>
      </c>
      <c r="D268" s="8">
        <v>199</v>
      </c>
      <c r="E268" s="8">
        <v>999</v>
      </c>
      <c r="F268" s="8" t="str">
        <f t="shared" si="8"/>
        <v>Medium</v>
      </c>
      <c r="G268" s="4">
        <v>80.08008008008008</v>
      </c>
      <c r="H268" s="6">
        <v>4.2</v>
      </c>
      <c r="I268" s="6" t="str">
        <f t="shared" si="9"/>
        <v>Excellent</v>
      </c>
      <c r="J268" s="4" t="s">
        <v>1156</v>
      </c>
      <c r="K268" s="3" t="s">
        <v>1157</v>
      </c>
      <c r="L268" s="3" t="s">
        <v>1158</v>
      </c>
    </row>
    <row r="269" spans="1:12" x14ac:dyDescent="0.3">
      <c r="A269" s="3" t="s">
        <v>1159</v>
      </c>
      <c r="B269" s="3" t="s">
        <v>1160</v>
      </c>
      <c r="C269" s="3" t="s">
        <v>68</v>
      </c>
      <c r="D269" s="8">
        <v>269</v>
      </c>
      <c r="E269" s="8">
        <v>650</v>
      </c>
      <c r="F269" s="8" t="str">
        <f t="shared" si="8"/>
        <v>Medium</v>
      </c>
      <c r="G269" s="4">
        <v>58.615384615384613</v>
      </c>
      <c r="H269" s="6">
        <v>4.4000000000000004</v>
      </c>
      <c r="I269" s="6" t="str">
        <f t="shared" si="9"/>
        <v>Excellent</v>
      </c>
      <c r="J269" s="4" t="s">
        <v>1161</v>
      </c>
      <c r="K269" s="3" t="s">
        <v>1162</v>
      </c>
      <c r="L269" s="3" t="s">
        <v>1163</v>
      </c>
    </row>
    <row r="270" spans="1:12" x14ac:dyDescent="0.3">
      <c r="A270" s="3" t="s">
        <v>1164</v>
      </c>
      <c r="B270" s="3" t="s">
        <v>1165</v>
      </c>
      <c r="C270" s="3" t="s">
        <v>1166</v>
      </c>
      <c r="D270" s="8">
        <v>1990</v>
      </c>
      <c r="E270" s="8">
        <v>3100</v>
      </c>
      <c r="F270" s="8" t="str">
        <f t="shared" si="8"/>
        <v>High</v>
      </c>
      <c r="G270" s="4">
        <v>35.806451612903231</v>
      </c>
      <c r="H270" s="6">
        <v>4</v>
      </c>
      <c r="I270" s="6" t="str">
        <f t="shared" si="9"/>
        <v>Excellent</v>
      </c>
      <c r="J270" s="4" t="s">
        <v>1167</v>
      </c>
      <c r="K270" s="3" t="s">
        <v>1168</v>
      </c>
      <c r="L270" s="3" t="s">
        <v>1169</v>
      </c>
    </row>
    <row r="271" spans="1:12" x14ac:dyDescent="0.3">
      <c r="A271" s="3" t="s">
        <v>1170</v>
      </c>
      <c r="B271" s="3" t="s">
        <v>1171</v>
      </c>
      <c r="C271" s="3" t="s">
        <v>1172</v>
      </c>
      <c r="D271" s="8">
        <v>2299</v>
      </c>
      <c r="E271" s="8">
        <v>3999</v>
      </c>
      <c r="F271" s="8" t="str">
        <f t="shared" si="8"/>
        <v>High</v>
      </c>
      <c r="G271" s="4">
        <v>42.510627656914231</v>
      </c>
      <c r="H271" s="6">
        <v>3.8</v>
      </c>
      <c r="I271" s="6" t="str">
        <f t="shared" si="9"/>
        <v>Good</v>
      </c>
      <c r="J271" s="4" t="s">
        <v>1173</v>
      </c>
      <c r="K271" s="3" t="s">
        <v>1174</v>
      </c>
      <c r="L271" s="3" t="s">
        <v>1175</v>
      </c>
    </row>
    <row r="272" spans="1:12" x14ac:dyDescent="0.3">
      <c r="A272" s="3" t="s">
        <v>1176</v>
      </c>
      <c r="B272" s="3" t="s">
        <v>1177</v>
      </c>
      <c r="C272" s="3" t="s">
        <v>89</v>
      </c>
      <c r="D272" s="8">
        <v>35999</v>
      </c>
      <c r="E272" s="8">
        <v>49990</v>
      </c>
      <c r="F272" s="8" t="str">
        <f t="shared" si="8"/>
        <v>High</v>
      </c>
      <c r="G272" s="4">
        <v>27.9875975195039</v>
      </c>
      <c r="H272" s="6">
        <v>4.3</v>
      </c>
      <c r="I272" s="6" t="str">
        <f t="shared" si="9"/>
        <v>Excellent</v>
      </c>
      <c r="J272" s="4" t="s">
        <v>746</v>
      </c>
      <c r="K272" s="3" t="s">
        <v>747</v>
      </c>
      <c r="L272" s="3" t="s">
        <v>748</v>
      </c>
    </row>
    <row r="273" spans="1:12" x14ac:dyDescent="0.3">
      <c r="A273" s="3" t="s">
        <v>1178</v>
      </c>
      <c r="B273" s="3" t="s">
        <v>1179</v>
      </c>
      <c r="C273" s="3" t="s">
        <v>235</v>
      </c>
      <c r="D273" s="8">
        <v>349</v>
      </c>
      <c r="E273" s="8">
        <v>999</v>
      </c>
      <c r="F273" s="8" t="str">
        <f t="shared" si="8"/>
        <v>Medium</v>
      </c>
      <c r="G273" s="4">
        <v>65.06506506506507</v>
      </c>
      <c r="H273" s="6">
        <v>4.2</v>
      </c>
      <c r="I273" s="6" t="str">
        <f t="shared" si="9"/>
        <v>Excellent</v>
      </c>
      <c r="J273" s="4" t="s">
        <v>1180</v>
      </c>
      <c r="K273" s="3" t="s">
        <v>1181</v>
      </c>
      <c r="L273" s="3" t="s">
        <v>1182</v>
      </c>
    </row>
    <row r="274" spans="1:12" x14ac:dyDescent="0.3">
      <c r="A274" s="3" t="s">
        <v>1183</v>
      </c>
      <c r="B274" s="3" t="s">
        <v>1184</v>
      </c>
      <c r="C274" s="3" t="s">
        <v>12</v>
      </c>
      <c r="D274" s="8">
        <v>719</v>
      </c>
      <c r="E274" s="8">
        <v>1499</v>
      </c>
      <c r="F274" s="8" t="str">
        <f t="shared" si="8"/>
        <v>Medium</v>
      </c>
      <c r="G274" s="4">
        <v>52.034689793195469</v>
      </c>
      <c r="H274" s="6">
        <v>4.0999999999999996</v>
      </c>
      <c r="I274" s="6" t="str">
        <f t="shared" si="9"/>
        <v>Excellent</v>
      </c>
      <c r="J274" s="4" t="s">
        <v>454</v>
      </c>
      <c r="K274" s="3" t="s">
        <v>455</v>
      </c>
      <c r="L274" s="3" t="s">
        <v>456</v>
      </c>
    </row>
    <row r="275" spans="1:12" x14ac:dyDescent="0.3">
      <c r="A275" s="3" t="s">
        <v>1185</v>
      </c>
      <c r="B275" s="3" t="s">
        <v>1186</v>
      </c>
      <c r="C275" s="3" t="s">
        <v>89</v>
      </c>
      <c r="D275" s="8">
        <v>8999</v>
      </c>
      <c r="E275" s="8">
        <v>18999</v>
      </c>
      <c r="F275" s="8" t="str">
        <f t="shared" si="8"/>
        <v>High</v>
      </c>
      <c r="G275" s="4">
        <v>52.63434917627243</v>
      </c>
      <c r="H275" s="6">
        <v>4</v>
      </c>
      <c r="I275" s="6" t="str">
        <f t="shared" si="9"/>
        <v>Excellent</v>
      </c>
      <c r="J275" s="4" t="s">
        <v>1187</v>
      </c>
      <c r="K275" s="3" t="s">
        <v>1188</v>
      </c>
      <c r="L275" s="3" t="s">
        <v>1189</v>
      </c>
    </row>
    <row r="276" spans="1:12" x14ac:dyDescent="0.3">
      <c r="A276" s="3" t="s">
        <v>1190</v>
      </c>
      <c r="B276" s="3" t="s">
        <v>1191</v>
      </c>
      <c r="C276" s="3" t="s">
        <v>981</v>
      </c>
      <c r="D276" s="8">
        <v>917</v>
      </c>
      <c r="E276" s="8">
        <v>2299</v>
      </c>
      <c r="F276" s="8" t="str">
        <f t="shared" si="8"/>
        <v>High</v>
      </c>
      <c r="G276" s="4">
        <v>60.113092648977819</v>
      </c>
      <c r="H276" s="6">
        <v>4.2</v>
      </c>
      <c r="I276" s="6" t="str">
        <f t="shared" si="9"/>
        <v>Excellent</v>
      </c>
      <c r="J276" s="4" t="s">
        <v>1192</v>
      </c>
      <c r="K276" s="3" t="s">
        <v>1193</v>
      </c>
      <c r="L276" s="3" t="s">
        <v>1194</v>
      </c>
    </row>
    <row r="277" spans="1:12" x14ac:dyDescent="0.3">
      <c r="A277" s="3" t="s">
        <v>1195</v>
      </c>
      <c r="B277" s="3" t="s">
        <v>1196</v>
      </c>
      <c r="C277" s="3" t="s">
        <v>235</v>
      </c>
      <c r="D277" s="8">
        <v>399</v>
      </c>
      <c r="E277" s="8">
        <v>999</v>
      </c>
      <c r="F277" s="8" t="str">
        <f t="shared" si="8"/>
        <v>Medium</v>
      </c>
      <c r="G277" s="4">
        <v>60.06006006006006</v>
      </c>
      <c r="H277" s="6">
        <v>3.3</v>
      </c>
      <c r="I277" s="6" t="str">
        <f t="shared" si="9"/>
        <v>Good</v>
      </c>
      <c r="J277" s="4" t="s">
        <v>1197</v>
      </c>
      <c r="K277" s="3" t="s">
        <v>1198</v>
      </c>
      <c r="L277" s="3" t="s">
        <v>1199</v>
      </c>
    </row>
    <row r="278" spans="1:12" x14ac:dyDescent="0.3">
      <c r="A278" s="3" t="s">
        <v>1200</v>
      </c>
      <c r="B278" s="3" t="s">
        <v>1201</v>
      </c>
      <c r="C278" s="3" t="s">
        <v>89</v>
      </c>
      <c r="D278" s="8">
        <v>45999</v>
      </c>
      <c r="E278" s="8">
        <v>69900</v>
      </c>
      <c r="F278" s="8" t="str">
        <f t="shared" si="8"/>
        <v>High</v>
      </c>
      <c r="G278" s="4">
        <v>34.193133047210303</v>
      </c>
      <c r="H278" s="6">
        <v>4.3</v>
      </c>
      <c r="I278" s="6" t="str">
        <f t="shared" si="9"/>
        <v>Excellent</v>
      </c>
      <c r="J278" s="4" t="s">
        <v>293</v>
      </c>
      <c r="K278" s="3" t="s">
        <v>294</v>
      </c>
      <c r="L278" s="3" t="s">
        <v>295</v>
      </c>
    </row>
    <row r="279" spans="1:12" x14ac:dyDescent="0.3">
      <c r="A279" s="3" t="s">
        <v>1202</v>
      </c>
      <c r="B279" s="3" t="s">
        <v>1203</v>
      </c>
      <c r="C279" s="3" t="s">
        <v>12</v>
      </c>
      <c r="D279" s="8">
        <v>119</v>
      </c>
      <c r="E279" s="8">
        <v>299</v>
      </c>
      <c r="F279" s="8" t="str">
        <f t="shared" si="8"/>
        <v>Low</v>
      </c>
      <c r="G279" s="4">
        <v>60.200668896321083</v>
      </c>
      <c r="H279" s="6">
        <v>3.8</v>
      </c>
      <c r="I279" s="6" t="str">
        <f t="shared" si="9"/>
        <v>Good</v>
      </c>
      <c r="J279" s="4" t="s">
        <v>1204</v>
      </c>
      <c r="K279" s="3" t="s">
        <v>1205</v>
      </c>
      <c r="L279" s="3" t="s">
        <v>1206</v>
      </c>
    </row>
    <row r="280" spans="1:12" x14ac:dyDescent="0.3">
      <c r="A280" s="3" t="s">
        <v>1207</v>
      </c>
      <c r="B280" s="3" t="s">
        <v>1208</v>
      </c>
      <c r="C280" s="3" t="s">
        <v>89</v>
      </c>
      <c r="D280" s="8">
        <v>21999</v>
      </c>
      <c r="E280" s="8">
        <v>29999</v>
      </c>
      <c r="F280" s="8" t="str">
        <f t="shared" si="8"/>
        <v>High</v>
      </c>
      <c r="G280" s="4">
        <v>26.667555585186179</v>
      </c>
      <c r="H280" s="6">
        <v>4.2</v>
      </c>
      <c r="I280" s="6" t="str">
        <f t="shared" si="9"/>
        <v>Excellent</v>
      </c>
      <c r="J280" s="4" t="s">
        <v>90</v>
      </c>
      <c r="K280" s="3" t="s">
        <v>91</v>
      </c>
      <c r="L280" s="3" t="s">
        <v>92</v>
      </c>
    </row>
    <row r="281" spans="1:12" x14ac:dyDescent="0.3">
      <c r="A281" s="3" t="s">
        <v>1209</v>
      </c>
      <c r="B281" s="3" t="s">
        <v>1210</v>
      </c>
      <c r="C281" s="3" t="s">
        <v>235</v>
      </c>
      <c r="D281" s="8">
        <v>299</v>
      </c>
      <c r="E281" s="8">
        <v>599</v>
      </c>
      <c r="F281" s="8" t="str">
        <f t="shared" si="8"/>
        <v>Medium</v>
      </c>
      <c r="G281" s="4">
        <v>50.083472454090149</v>
      </c>
      <c r="H281" s="6">
        <v>3.7</v>
      </c>
      <c r="I281" s="6" t="str">
        <f t="shared" si="9"/>
        <v>Good</v>
      </c>
      <c r="J281" s="4" t="s">
        <v>1211</v>
      </c>
      <c r="K281" s="3" t="s">
        <v>1212</v>
      </c>
      <c r="L281" s="3" t="s">
        <v>1213</v>
      </c>
    </row>
    <row r="282" spans="1:12" x14ac:dyDescent="0.3">
      <c r="A282" s="3" t="s">
        <v>1214</v>
      </c>
      <c r="B282" s="3" t="s">
        <v>1215</v>
      </c>
      <c r="C282" s="3" t="s">
        <v>89</v>
      </c>
      <c r="D282" s="8">
        <v>21990</v>
      </c>
      <c r="E282" s="8">
        <v>34990</v>
      </c>
      <c r="F282" s="8" t="str">
        <f t="shared" si="8"/>
        <v>High</v>
      </c>
      <c r="G282" s="4">
        <v>37.153472420691628</v>
      </c>
      <c r="H282" s="6">
        <v>4.3</v>
      </c>
      <c r="I282" s="6" t="str">
        <f t="shared" si="9"/>
        <v>Excellent</v>
      </c>
      <c r="J282" s="4" t="s">
        <v>1216</v>
      </c>
      <c r="K282" s="3" t="s">
        <v>1217</v>
      </c>
      <c r="L282" s="3" t="s">
        <v>1218</v>
      </c>
    </row>
    <row r="283" spans="1:12" x14ac:dyDescent="0.3">
      <c r="A283" s="3" t="s">
        <v>1219</v>
      </c>
      <c r="B283" s="3" t="s">
        <v>1220</v>
      </c>
      <c r="C283" s="3" t="s">
        <v>12</v>
      </c>
      <c r="D283" s="8">
        <v>417.44</v>
      </c>
      <c r="E283" s="8">
        <v>670</v>
      </c>
      <c r="F283" s="8" t="str">
        <f t="shared" si="8"/>
        <v>Medium</v>
      </c>
      <c r="G283" s="4">
        <v>37.695522388059707</v>
      </c>
      <c r="H283" s="6">
        <v>3.9</v>
      </c>
      <c r="I283" s="6" t="str">
        <f t="shared" si="9"/>
        <v>Good</v>
      </c>
      <c r="J283" s="4" t="s">
        <v>1221</v>
      </c>
      <c r="K283" s="3" t="s">
        <v>1222</v>
      </c>
      <c r="L283" s="3" t="s">
        <v>1223</v>
      </c>
    </row>
    <row r="284" spans="1:12" x14ac:dyDescent="0.3">
      <c r="A284" s="3" t="s">
        <v>1224</v>
      </c>
      <c r="B284" s="3" t="s">
        <v>1225</v>
      </c>
      <c r="C284" s="3" t="s">
        <v>12</v>
      </c>
      <c r="D284" s="8">
        <v>199</v>
      </c>
      <c r="E284" s="8">
        <v>999</v>
      </c>
      <c r="F284" s="8" t="str">
        <f t="shared" si="8"/>
        <v>Medium</v>
      </c>
      <c r="G284" s="4">
        <v>80.08008008008008</v>
      </c>
      <c r="H284" s="6">
        <v>3</v>
      </c>
      <c r="I284" s="6" t="str">
        <f t="shared" si="9"/>
        <v>Good</v>
      </c>
      <c r="J284" s="4">
        <v>0</v>
      </c>
      <c r="K284" s="3" t="s">
        <v>1226</v>
      </c>
      <c r="L284" s="3" t="s">
        <v>1227</v>
      </c>
    </row>
    <row r="285" spans="1:12" x14ac:dyDescent="0.3">
      <c r="A285" s="3" t="s">
        <v>1228</v>
      </c>
      <c r="B285" s="3" t="s">
        <v>1229</v>
      </c>
      <c r="C285" s="3" t="s">
        <v>89</v>
      </c>
      <c r="D285" s="8">
        <v>47990</v>
      </c>
      <c r="E285" s="8">
        <v>79990</v>
      </c>
      <c r="F285" s="8" t="str">
        <f t="shared" si="8"/>
        <v>High</v>
      </c>
      <c r="G285" s="4">
        <v>40.005000625078132</v>
      </c>
      <c r="H285" s="6">
        <v>4.3</v>
      </c>
      <c r="I285" s="6" t="str">
        <f t="shared" si="9"/>
        <v>Excellent</v>
      </c>
      <c r="J285" s="4" t="s">
        <v>609</v>
      </c>
      <c r="K285" s="3" t="s">
        <v>610</v>
      </c>
      <c r="L285" s="3" t="s">
        <v>611</v>
      </c>
    </row>
    <row r="286" spans="1:12" x14ac:dyDescent="0.3">
      <c r="A286" s="3" t="s">
        <v>1230</v>
      </c>
      <c r="B286" s="3" t="s">
        <v>1231</v>
      </c>
      <c r="C286" s="3" t="s">
        <v>235</v>
      </c>
      <c r="D286" s="8">
        <v>215</v>
      </c>
      <c r="E286" s="8">
        <v>499</v>
      </c>
      <c r="F286" s="8" t="str">
        <f t="shared" si="8"/>
        <v>Low</v>
      </c>
      <c r="G286" s="4">
        <v>56.913827655310619</v>
      </c>
      <c r="H286" s="6">
        <v>3.5</v>
      </c>
      <c r="I286" s="6" t="str">
        <f t="shared" si="9"/>
        <v>Good</v>
      </c>
      <c r="J286" s="4" t="s">
        <v>1232</v>
      </c>
      <c r="K286" s="3" t="s">
        <v>1233</v>
      </c>
      <c r="L286" s="3" t="s">
        <v>1234</v>
      </c>
    </row>
    <row r="287" spans="1:12" x14ac:dyDescent="0.3">
      <c r="A287" s="3" t="s">
        <v>1235</v>
      </c>
      <c r="B287" s="3" t="s">
        <v>1236</v>
      </c>
      <c r="C287" s="3" t="s">
        <v>12</v>
      </c>
      <c r="D287" s="8">
        <v>99</v>
      </c>
      <c r="E287" s="8">
        <v>800</v>
      </c>
      <c r="F287" s="8" t="str">
        <f t="shared" si="8"/>
        <v>Medium</v>
      </c>
      <c r="G287" s="4">
        <v>87.625</v>
      </c>
      <c r="H287" s="6">
        <v>3.9</v>
      </c>
      <c r="I287" s="6" t="str">
        <f t="shared" si="9"/>
        <v>Good</v>
      </c>
      <c r="J287" s="4" t="s">
        <v>177</v>
      </c>
      <c r="K287" s="3" t="s">
        <v>178</v>
      </c>
      <c r="L287" s="3" t="s">
        <v>179</v>
      </c>
    </row>
    <row r="288" spans="1:12" x14ac:dyDescent="0.3">
      <c r="A288" s="3" t="s">
        <v>1237</v>
      </c>
      <c r="B288" s="3" t="s">
        <v>1238</v>
      </c>
      <c r="C288" s="3" t="s">
        <v>89</v>
      </c>
      <c r="D288" s="8">
        <v>18999</v>
      </c>
      <c r="E288" s="8">
        <v>35000</v>
      </c>
      <c r="F288" s="8" t="str">
        <f t="shared" si="8"/>
        <v>High</v>
      </c>
      <c r="G288" s="4">
        <v>45.717142857142854</v>
      </c>
      <c r="H288" s="6">
        <v>4</v>
      </c>
      <c r="I288" s="6" t="str">
        <f t="shared" si="9"/>
        <v>Excellent</v>
      </c>
      <c r="J288" s="4" t="s">
        <v>1239</v>
      </c>
      <c r="K288" s="3" t="s">
        <v>1240</v>
      </c>
      <c r="L288" s="3" t="s">
        <v>1241</v>
      </c>
    </row>
    <row r="289" spans="1:12" x14ac:dyDescent="0.3">
      <c r="A289" s="3" t="s">
        <v>1242</v>
      </c>
      <c r="B289" s="3" t="s">
        <v>1243</v>
      </c>
      <c r="C289" s="3" t="s">
        <v>12</v>
      </c>
      <c r="D289" s="8">
        <v>249</v>
      </c>
      <c r="E289" s="8">
        <v>999</v>
      </c>
      <c r="F289" s="8" t="str">
        <f t="shared" si="8"/>
        <v>Medium</v>
      </c>
      <c r="G289" s="4">
        <v>75.075075075075077</v>
      </c>
      <c r="H289" s="6">
        <v>4.3</v>
      </c>
      <c r="I289" s="6" t="str">
        <f t="shared" si="9"/>
        <v>Excellent</v>
      </c>
      <c r="J289" s="4" t="s">
        <v>1244</v>
      </c>
      <c r="K289" s="3" t="s">
        <v>1245</v>
      </c>
      <c r="L289" s="3" t="s">
        <v>1246</v>
      </c>
    </row>
    <row r="290" spans="1:12" x14ac:dyDescent="0.3">
      <c r="A290" s="3" t="s">
        <v>1247</v>
      </c>
      <c r="B290" s="3" t="s">
        <v>1248</v>
      </c>
      <c r="C290" s="3" t="s">
        <v>258</v>
      </c>
      <c r="D290" s="8">
        <v>7999</v>
      </c>
      <c r="E290" s="8">
        <v>15999</v>
      </c>
      <c r="F290" s="8" t="str">
        <f t="shared" si="8"/>
        <v>High</v>
      </c>
      <c r="G290" s="4">
        <v>50.003125195324706</v>
      </c>
      <c r="H290" s="6">
        <v>3.8</v>
      </c>
      <c r="I290" s="6" t="str">
        <f t="shared" si="9"/>
        <v>Good</v>
      </c>
      <c r="J290" s="4" t="s">
        <v>1249</v>
      </c>
      <c r="K290" s="3" t="s">
        <v>1250</v>
      </c>
      <c r="L290" s="3" t="s">
        <v>1251</v>
      </c>
    </row>
    <row r="291" spans="1:12" x14ac:dyDescent="0.3">
      <c r="A291" s="3" t="s">
        <v>1252</v>
      </c>
      <c r="B291" s="3" t="s">
        <v>1253</v>
      </c>
      <c r="C291" s="3" t="s">
        <v>12</v>
      </c>
      <c r="D291" s="8">
        <v>649</v>
      </c>
      <c r="E291" s="8">
        <v>1600</v>
      </c>
      <c r="F291" s="8" t="str">
        <f t="shared" si="8"/>
        <v>High</v>
      </c>
      <c r="G291" s="4">
        <v>59.4375</v>
      </c>
      <c r="H291" s="6">
        <v>4.3</v>
      </c>
      <c r="I291" s="6" t="str">
        <f t="shared" si="9"/>
        <v>Excellent</v>
      </c>
      <c r="J291" s="4" t="s">
        <v>807</v>
      </c>
      <c r="K291" s="3" t="s">
        <v>808</v>
      </c>
      <c r="L291" s="3" t="s">
        <v>809</v>
      </c>
    </row>
    <row r="292" spans="1:12" x14ac:dyDescent="0.3">
      <c r="A292" s="3" t="s">
        <v>1254</v>
      </c>
      <c r="B292" s="3" t="s">
        <v>377</v>
      </c>
      <c r="C292" s="3" t="s">
        <v>235</v>
      </c>
      <c r="D292" s="8">
        <v>1289</v>
      </c>
      <c r="E292" s="8">
        <v>2499</v>
      </c>
      <c r="F292" s="8" t="str">
        <f t="shared" si="8"/>
        <v>High</v>
      </c>
      <c r="G292" s="4">
        <v>48.419367747098839</v>
      </c>
      <c r="H292" s="6">
        <v>3.3</v>
      </c>
      <c r="I292" s="6" t="str">
        <f t="shared" si="9"/>
        <v>Good</v>
      </c>
      <c r="J292" s="4" t="s">
        <v>1255</v>
      </c>
      <c r="K292" s="3" t="s">
        <v>1256</v>
      </c>
      <c r="L292" s="3" t="s">
        <v>1257</v>
      </c>
    </row>
    <row r="293" spans="1:12" x14ac:dyDescent="0.3">
      <c r="A293" s="3" t="s">
        <v>1258</v>
      </c>
      <c r="B293" s="3" t="s">
        <v>1259</v>
      </c>
      <c r="C293" s="3" t="s">
        <v>68</v>
      </c>
      <c r="D293" s="8">
        <v>609</v>
      </c>
      <c r="E293" s="8">
        <v>1500</v>
      </c>
      <c r="F293" s="8" t="str">
        <f t="shared" si="8"/>
        <v>High</v>
      </c>
      <c r="G293" s="4">
        <v>59.4</v>
      </c>
      <c r="H293" s="6">
        <v>4.5</v>
      </c>
      <c r="I293" s="6" t="str">
        <f t="shared" si="9"/>
        <v>Excellent</v>
      </c>
      <c r="J293" s="4" t="s">
        <v>1260</v>
      </c>
      <c r="K293" s="3" t="s">
        <v>1261</v>
      </c>
      <c r="L293" s="3" t="s">
        <v>1262</v>
      </c>
    </row>
    <row r="294" spans="1:12" x14ac:dyDescent="0.3">
      <c r="A294" s="3" t="s">
        <v>1263</v>
      </c>
      <c r="B294" s="3" t="s">
        <v>1264</v>
      </c>
      <c r="C294" s="3" t="s">
        <v>89</v>
      </c>
      <c r="D294" s="8">
        <v>32990</v>
      </c>
      <c r="E294" s="8">
        <v>54990</v>
      </c>
      <c r="F294" s="8" t="str">
        <f t="shared" si="8"/>
        <v>High</v>
      </c>
      <c r="G294" s="4">
        <v>40.007274049827238</v>
      </c>
      <c r="H294" s="6">
        <v>4.0999999999999996</v>
      </c>
      <c r="I294" s="6" t="str">
        <f t="shared" si="9"/>
        <v>Excellent</v>
      </c>
      <c r="J294" s="4" t="s">
        <v>1265</v>
      </c>
      <c r="K294" s="3" t="s">
        <v>1266</v>
      </c>
      <c r="L294" s="3" t="s">
        <v>1267</v>
      </c>
    </row>
    <row r="295" spans="1:12" x14ac:dyDescent="0.3">
      <c r="A295" s="3" t="s">
        <v>1268</v>
      </c>
      <c r="B295" s="3" t="s">
        <v>1269</v>
      </c>
      <c r="C295" s="3" t="s">
        <v>68</v>
      </c>
      <c r="D295" s="8">
        <v>599</v>
      </c>
      <c r="E295" s="8">
        <v>1999</v>
      </c>
      <c r="F295" s="8" t="str">
        <f t="shared" si="8"/>
        <v>High</v>
      </c>
      <c r="G295" s="4">
        <v>70.035017508754379</v>
      </c>
      <c r="H295" s="6">
        <v>4.2</v>
      </c>
      <c r="I295" s="6" t="str">
        <f t="shared" si="9"/>
        <v>Excellent</v>
      </c>
      <c r="J295" s="4" t="s">
        <v>1270</v>
      </c>
      <c r="K295" s="3" t="s">
        <v>1271</v>
      </c>
      <c r="L295" s="3" t="s">
        <v>1272</v>
      </c>
    </row>
    <row r="296" spans="1:12" x14ac:dyDescent="0.3">
      <c r="A296" s="3" t="s">
        <v>1273</v>
      </c>
      <c r="B296" s="3" t="s">
        <v>1274</v>
      </c>
      <c r="C296" s="3" t="s">
        <v>12</v>
      </c>
      <c r="D296" s="8">
        <v>349</v>
      </c>
      <c r="E296" s="8">
        <v>899</v>
      </c>
      <c r="F296" s="8" t="str">
        <f t="shared" si="8"/>
        <v>Medium</v>
      </c>
      <c r="G296" s="4">
        <v>61.179087875417117</v>
      </c>
      <c r="H296" s="6">
        <v>4.0999999999999996</v>
      </c>
      <c r="I296" s="6" t="str">
        <f t="shared" si="9"/>
        <v>Excellent</v>
      </c>
      <c r="J296" s="4" t="s">
        <v>1275</v>
      </c>
      <c r="K296" s="3" t="s">
        <v>1276</v>
      </c>
      <c r="L296" s="3" t="s">
        <v>1277</v>
      </c>
    </row>
    <row r="297" spans="1:12" x14ac:dyDescent="0.3">
      <c r="A297" s="3" t="s">
        <v>1278</v>
      </c>
      <c r="B297" s="3" t="s">
        <v>1279</v>
      </c>
      <c r="C297" s="3" t="s">
        <v>89</v>
      </c>
      <c r="D297" s="8">
        <v>29999</v>
      </c>
      <c r="E297" s="8">
        <v>50999</v>
      </c>
      <c r="F297" s="8" t="str">
        <f t="shared" si="8"/>
        <v>High</v>
      </c>
      <c r="G297" s="4">
        <v>41.177277985842863</v>
      </c>
      <c r="H297" s="6">
        <v>4.4000000000000004</v>
      </c>
      <c r="I297" s="6" t="str">
        <f t="shared" si="9"/>
        <v>Excellent</v>
      </c>
      <c r="J297" s="4" t="s">
        <v>1280</v>
      </c>
      <c r="K297" s="3" t="s">
        <v>1281</v>
      </c>
      <c r="L297" s="3" t="s">
        <v>1282</v>
      </c>
    </row>
    <row r="298" spans="1:12" x14ac:dyDescent="0.3">
      <c r="A298" s="3" t="s">
        <v>1283</v>
      </c>
      <c r="B298" s="3" t="s">
        <v>1069</v>
      </c>
      <c r="C298" s="3" t="s">
        <v>235</v>
      </c>
      <c r="D298" s="8">
        <v>199</v>
      </c>
      <c r="E298" s="8">
        <v>399</v>
      </c>
      <c r="F298" s="8" t="str">
        <f t="shared" si="8"/>
        <v>Low</v>
      </c>
      <c r="G298" s="4">
        <v>50.125313283208023</v>
      </c>
      <c r="H298" s="6">
        <v>4.2</v>
      </c>
      <c r="I298" s="6" t="str">
        <f t="shared" si="9"/>
        <v>Excellent</v>
      </c>
      <c r="J298" s="4" t="s">
        <v>1070</v>
      </c>
      <c r="K298" s="3" t="s">
        <v>1071</v>
      </c>
      <c r="L298" s="3" t="s">
        <v>1072</v>
      </c>
    </row>
    <row r="299" spans="1:12" x14ac:dyDescent="0.3">
      <c r="A299" s="3" t="s">
        <v>1284</v>
      </c>
      <c r="B299" s="3" t="s">
        <v>1285</v>
      </c>
      <c r="C299" s="3" t="s">
        <v>235</v>
      </c>
      <c r="D299" s="8">
        <v>349</v>
      </c>
      <c r="E299" s="8">
        <v>699</v>
      </c>
      <c r="F299" s="8" t="str">
        <f t="shared" si="8"/>
        <v>Medium</v>
      </c>
      <c r="G299" s="4">
        <v>50.071530758226032</v>
      </c>
      <c r="H299" s="6">
        <v>3.9</v>
      </c>
      <c r="I299" s="6" t="str">
        <f t="shared" si="9"/>
        <v>Good</v>
      </c>
      <c r="J299" s="4" t="s">
        <v>1286</v>
      </c>
      <c r="K299" s="3" t="s">
        <v>1287</v>
      </c>
      <c r="L299" s="3" t="s">
        <v>1288</v>
      </c>
    </row>
    <row r="300" spans="1:12" x14ac:dyDescent="0.3">
      <c r="A300" s="3" t="s">
        <v>1289</v>
      </c>
      <c r="B300" s="3" t="s">
        <v>1290</v>
      </c>
      <c r="C300" s="3" t="s">
        <v>325</v>
      </c>
      <c r="D300" s="8">
        <v>1850</v>
      </c>
      <c r="E300" s="8">
        <v>4500</v>
      </c>
      <c r="F300" s="8" t="str">
        <f t="shared" si="8"/>
        <v>High</v>
      </c>
      <c r="G300" s="4">
        <v>58.888888888888893</v>
      </c>
      <c r="H300" s="6">
        <v>4</v>
      </c>
      <c r="I300" s="6" t="str">
        <f t="shared" si="9"/>
        <v>Excellent</v>
      </c>
      <c r="J300" s="4" t="s">
        <v>147</v>
      </c>
      <c r="K300" s="3" t="s">
        <v>1291</v>
      </c>
      <c r="L300" s="3" t="s">
        <v>1292</v>
      </c>
    </row>
    <row r="301" spans="1:12" x14ac:dyDescent="0.3">
      <c r="A301" s="3" t="s">
        <v>1293</v>
      </c>
      <c r="B301" s="3" t="s">
        <v>1294</v>
      </c>
      <c r="C301" s="3" t="s">
        <v>696</v>
      </c>
      <c r="D301" s="8">
        <v>13990</v>
      </c>
      <c r="E301" s="8">
        <v>28900</v>
      </c>
      <c r="F301" s="8" t="str">
        <f t="shared" si="8"/>
        <v>High</v>
      </c>
      <c r="G301" s="4">
        <v>51.591695501730108</v>
      </c>
      <c r="H301" s="6">
        <v>4.5</v>
      </c>
      <c r="I301" s="6" t="str">
        <f t="shared" si="9"/>
        <v>Excellent</v>
      </c>
      <c r="J301" s="4" t="s">
        <v>1295</v>
      </c>
      <c r="K301" s="3" t="s">
        <v>1296</v>
      </c>
      <c r="L301" s="3" t="s">
        <v>1297</v>
      </c>
    </row>
    <row r="302" spans="1:12" x14ac:dyDescent="0.3">
      <c r="A302" s="3" t="s">
        <v>1298</v>
      </c>
      <c r="B302" s="3" t="s">
        <v>1299</v>
      </c>
      <c r="C302" s="3" t="s">
        <v>12</v>
      </c>
      <c r="D302" s="8">
        <v>129</v>
      </c>
      <c r="E302" s="8">
        <v>449</v>
      </c>
      <c r="F302" s="8" t="str">
        <f t="shared" si="8"/>
        <v>Low</v>
      </c>
      <c r="G302" s="4">
        <v>71.269487750556792</v>
      </c>
      <c r="H302" s="6">
        <v>3.7</v>
      </c>
      <c r="I302" s="6" t="str">
        <f t="shared" si="9"/>
        <v>Good</v>
      </c>
      <c r="J302" s="4" t="s">
        <v>1300</v>
      </c>
      <c r="K302" s="3" t="s">
        <v>1301</v>
      </c>
      <c r="L302" s="3" t="s">
        <v>1302</v>
      </c>
    </row>
    <row r="303" spans="1:12" x14ac:dyDescent="0.3">
      <c r="A303" s="3" t="s">
        <v>1303</v>
      </c>
      <c r="B303" s="3" t="s">
        <v>1304</v>
      </c>
      <c r="C303" s="3" t="s">
        <v>68</v>
      </c>
      <c r="D303" s="8">
        <v>379</v>
      </c>
      <c r="E303" s="8">
        <v>999</v>
      </c>
      <c r="F303" s="8" t="str">
        <f t="shared" si="8"/>
        <v>Medium</v>
      </c>
      <c r="G303" s="4">
        <v>62.062062062062061</v>
      </c>
      <c r="H303" s="6">
        <v>4.2</v>
      </c>
      <c r="I303" s="6" t="str">
        <f t="shared" si="9"/>
        <v>Excellent</v>
      </c>
      <c r="J303" s="4" t="s">
        <v>132</v>
      </c>
      <c r="K303" s="3" t="s">
        <v>133</v>
      </c>
      <c r="L303" s="3" t="s">
        <v>134</v>
      </c>
    </row>
    <row r="304" spans="1:12" x14ac:dyDescent="0.3">
      <c r="A304" s="3" t="s">
        <v>1305</v>
      </c>
      <c r="B304" s="3" t="s">
        <v>1306</v>
      </c>
      <c r="C304" s="3" t="s">
        <v>68</v>
      </c>
      <c r="D304" s="8">
        <v>185</v>
      </c>
      <c r="E304" s="8">
        <v>499</v>
      </c>
      <c r="F304" s="8" t="str">
        <f t="shared" si="8"/>
        <v>Low</v>
      </c>
      <c r="G304" s="4">
        <v>62.925851703406813</v>
      </c>
      <c r="H304" s="6">
        <v>4.2</v>
      </c>
      <c r="I304" s="6" t="str">
        <f t="shared" si="9"/>
        <v>Excellent</v>
      </c>
      <c r="J304" s="4" t="s">
        <v>1307</v>
      </c>
      <c r="K304" s="3" t="s">
        <v>1308</v>
      </c>
      <c r="L304" s="3" t="s">
        <v>1309</v>
      </c>
    </row>
    <row r="305" spans="1:12" x14ac:dyDescent="0.3">
      <c r="A305" s="3" t="s">
        <v>1310</v>
      </c>
      <c r="B305" s="3" t="s">
        <v>1311</v>
      </c>
      <c r="C305" s="3" t="s">
        <v>53</v>
      </c>
      <c r="D305" s="8">
        <v>218</v>
      </c>
      <c r="E305" s="8">
        <v>999</v>
      </c>
      <c r="F305" s="8" t="str">
        <f t="shared" si="8"/>
        <v>Medium</v>
      </c>
      <c r="G305" s="4">
        <v>78.178178178178186</v>
      </c>
      <c r="H305" s="6">
        <v>4.2</v>
      </c>
      <c r="I305" s="6" t="str">
        <f t="shared" si="9"/>
        <v>Excellent</v>
      </c>
      <c r="J305" s="4" t="s">
        <v>1312</v>
      </c>
      <c r="K305" s="3" t="s">
        <v>1313</v>
      </c>
      <c r="L305" s="3" t="s">
        <v>1314</v>
      </c>
    </row>
    <row r="306" spans="1:12" x14ac:dyDescent="0.3">
      <c r="A306" s="3" t="s">
        <v>1315</v>
      </c>
      <c r="B306" s="3" t="s">
        <v>1316</v>
      </c>
      <c r="C306" s="3" t="s">
        <v>12</v>
      </c>
      <c r="D306" s="8">
        <v>199</v>
      </c>
      <c r="E306" s="8">
        <v>999</v>
      </c>
      <c r="F306" s="8" t="str">
        <f t="shared" si="8"/>
        <v>Medium</v>
      </c>
      <c r="G306" s="4">
        <v>80.08008008008008</v>
      </c>
      <c r="H306" s="6">
        <v>4.3</v>
      </c>
      <c r="I306" s="6" t="str">
        <f t="shared" si="9"/>
        <v>Excellent</v>
      </c>
      <c r="J306" s="4" t="s">
        <v>1317</v>
      </c>
      <c r="K306" s="3" t="s">
        <v>1318</v>
      </c>
      <c r="L306" s="3" t="s">
        <v>1319</v>
      </c>
    </row>
    <row r="307" spans="1:12" x14ac:dyDescent="0.3">
      <c r="A307" s="3" t="s">
        <v>1320</v>
      </c>
      <c r="B307" s="3" t="s">
        <v>1321</v>
      </c>
      <c r="C307" s="3" t="s">
        <v>68</v>
      </c>
      <c r="D307" s="8">
        <v>499</v>
      </c>
      <c r="E307" s="8">
        <v>900</v>
      </c>
      <c r="F307" s="8" t="str">
        <f t="shared" si="8"/>
        <v>Medium</v>
      </c>
      <c r="G307" s="4">
        <v>44.555555555555557</v>
      </c>
      <c r="H307" s="6">
        <v>4.4000000000000004</v>
      </c>
      <c r="I307" s="6" t="str">
        <f t="shared" si="9"/>
        <v>Excellent</v>
      </c>
      <c r="J307" s="4" t="s">
        <v>1322</v>
      </c>
      <c r="K307" s="3" t="s">
        <v>1323</v>
      </c>
      <c r="L307" s="3" t="s">
        <v>1324</v>
      </c>
    </row>
    <row r="308" spans="1:12" x14ac:dyDescent="0.3">
      <c r="A308" s="3" t="s">
        <v>1325</v>
      </c>
      <c r="B308" s="3" t="s">
        <v>1326</v>
      </c>
      <c r="C308" s="3" t="s">
        <v>89</v>
      </c>
      <c r="D308" s="8">
        <v>26999</v>
      </c>
      <c r="E308" s="8">
        <v>42999</v>
      </c>
      <c r="F308" s="8" t="str">
        <f t="shared" si="8"/>
        <v>High</v>
      </c>
      <c r="G308" s="4">
        <v>37.210167678318101</v>
      </c>
      <c r="H308" s="6">
        <v>4.2</v>
      </c>
      <c r="I308" s="6" t="str">
        <f t="shared" si="9"/>
        <v>Excellent</v>
      </c>
      <c r="J308" s="4" t="s">
        <v>1327</v>
      </c>
      <c r="K308" s="3" t="s">
        <v>1328</v>
      </c>
      <c r="L308" s="3" t="s">
        <v>1329</v>
      </c>
    </row>
    <row r="309" spans="1:12" x14ac:dyDescent="0.3">
      <c r="A309" s="3" t="s">
        <v>1330</v>
      </c>
      <c r="B309" s="3" t="s">
        <v>1331</v>
      </c>
      <c r="C309" s="3" t="s">
        <v>325</v>
      </c>
      <c r="D309" s="8">
        <v>893</v>
      </c>
      <c r="E309" s="8">
        <v>1052</v>
      </c>
      <c r="F309" s="8" t="str">
        <f t="shared" si="8"/>
        <v>Medium</v>
      </c>
      <c r="G309" s="4">
        <v>15.11406844106464</v>
      </c>
      <c r="H309" s="6">
        <v>4.3</v>
      </c>
      <c r="I309" s="6" t="str">
        <f t="shared" si="9"/>
        <v>Excellent</v>
      </c>
      <c r="J309" s="4" t="s">
        <v>1332</v>
      </c>
      <c r="K309" s="3" t="s">
        <v>1333</v>
      </c>
      <c r="L309" s="3" t="s">
        <v>1334</v>
      </c>
    </row>
    <row r="310" spans="1:12" x14ac:dyDescent="0.3">
      <c r="A310" s="3" t="s">
        <v>1335</v>
      </c>
      <c r="B310" s="3" t="s">
        <v>1336</v>
      </c>
      <c r="C310" s="3" t="s">
        <v>89</v>
      </c>
      <c r="D310" s="8">
        <v>10990</v>
      </c>
      <c r="E310" s="8">
        <v>19990</v>
      </c>
      <c r="F310" s="8" t="str">
        <f t="shared" si="8"/>
        <v>High</v>
      </c>
      <c r="G310" s="4">
        <v>45.022511255627812</v>
      </c>
      <c r="H310" s="6">
        <v>3.7</v>
      </c>
      <c r="I310" s="6" t="str">
        <f t="shared" si="9"/>
        <v>Good</v>
      </c>
      <c r="J310" s="4" t="s">
        <v>1337</v>
      </c>
      <c r="K310" s="3" t="s">
        <v>1338</v>
      </c>
      <c r="L310" s="3" t="s">
        <v>1339</v>
      </c>
    </row>
    <row r="311" spans="1:12" x14ac:dyDescent="0.3">
      <c r="A311" s="3" t="s">
        <v>1340</v>
      </c>
      <c r="B311" s="3" t="s">
        <v>1341</v>
      </c>
      <c r="C311" s="3" t="s">
        <v>12</v>
      </c>
      <c r="D311" s="8">
        <v>379</v>
      </c>
      <c r="E311" s="8">
        <v>1099</v>
      </c>
      <c r="F311" s="8" t="str">
        <f t="shared" si="8"/>
        <v>Medium</v>
      </c>
      <c r="G311" s="4">
        <v>65.514103730664246</v>
      </c>
      <c r="H311" s="6">
        <v>4.3</v>
      </c>
      <c r="I311" s="6" t="str">
        <f t="shared" si="9"/>
        <v>Excellent</v>
      </c>
      <c r="J311" s="4" t="s">
        <v>1342</v>
      </c>
      <c r="K311" s="3" t="s">
        <v>1343</v>
      </c>
      <c r="L311" s="3" t="s">
        <v>1344</v>
      </c>
    </row>
    <row r="312" spans="1:12" x14ac:dyDescent="0.3">
      <c r="A312" s="3" t="s">
        <v>1345</v>
      </c>
      <c r="B312" s="3" t="s">
        <v>1346</v>
      </c>
      <c r="C312" s="3" t="s">
        <v>89</v>
      </c>
      <c r="D312" s="8">
        <v>16999</v>
      </c>
      <c r="E312" s="8">
        <v>25999</v>
      </c>
      <c r="F312" s="8" t="str">
        <f t="shared" si="8"/>
        <v>High</v>
      </c>
      <c r="G312" s="4">
        <v>34.616716027539518</v>
      </c>
      <c r="H312" s="6">
        <v>4.2</v>
      </c>
      <c r="I312" s="6" t="str">
        <f t="shared" si="9"/>
        <v>Excellent</v>
      </c>
      <c r="J312" s="4" t="s">
        <v>90</v>
      </c>
      <c r="K312" s="3" t="s">
        <v>91</v>
      </c>
      <c r="L312" s="3" t="s">
        <v>92</v>
      </c>
    </row>
    <row r="313" spans="1:12" x14ac:dyDescent="0.3">
      <c r="A313" s="3" t="s">
        <v>1347</v>
      </c>
      <c r="B313" s="3" t="s">
        <v>1348</v>
      </c>
      <c r="C313" s="3" t="s">
        <v>68</v>
      </c>
      <c r="D313" s="8">
        <v>699</v>
      </c>
      <c r="E313" s="8">
        <v>1899</v>
      </c>
      <c r="F313" s="8" t="str">
        <f t="shared" si="8"/>
        <v>High</v>
      </c>
      <c r="G313" s="4">
        <v>63.191153238546597</v>
      </c>
      <c r="H313" s="6">
        <v>4.4000000000000004</v>
      </c>
      <c r="I313" s="6" t="str">
        <f t="shared" si="9"/>
        <v>Excellent</v>
      </c>
      <c r="J313" s="4" t="s">
        <v>1349</v>
      </c>
      <c r="K313" s="3" t="s">
        <v>1350</v>
      </c>
      <c r="L313" s="3" t="s">
        <v>1351</v>
      </c>
    </row>
    <row r="314" spans="1:12" x14ac:dyDescent="0.3">
      <c r="A314" s="3" t="s">
        <v>1352</v>
      </c>
      <c r="B314" s="3" t="s">
        <v>1353</v>
      </c>
      <c r="C314" s="3" t="s">
        <v>1354</v>
      </c>
      <c r="D314" s="8">
        <v>2699</v>
      </c>
      <c r="E314" s="8">
        <v>3500</v>
      </c>
      <c r="F314" s="8" t="str">
        <f t="shared" si="8"/>
        <v>High</v>
      </c>
      <c r="G314" s="4">
        <v>22.88571428571429</v>
      </c>
      <c r="H314" s="6">
        <v>3.5</v>
      </c>
      <c r="I314" s="6" t="str">
        <f t="shared" si="9"/>
        <v>Good</v>
      </c>
      <c r="J314" s="4" t="s">
        <v>1355</v>
      </c>
      <c r="K314" s="3" t="s">
        <v>1356</v>
      </c>
      <c r="L314" s="3" t="s">
        <v>1357</v>
      </c>
    </row>
    <row r="315" spans="1:12" x14ac:dyDescent="0.3">
      <c r="A315" s="3" t="s">
        <v>1358</v>
      </c>
      <c r="B315" s="3" t="s">
        <v>1359</v>
      </c>
      <c r="C315" s="3" t="s">
        <v>12</v>
      </c>
      <c r="D315" s="8">
        <v>129</v>
      </c>
      <c r="E315" s="8">
        <v>599</v>
      </c>
      <c r="F315" s="8" t="str">
        <f t="shared" si="8"/>
        <v>Medium</v>
      </c>
      <c r="G315" s="4">
        <v>78.464106844741238</v>
      </c>
      <c r="H315" s="6">
        <v>4.0999999999999996</v>
      </c>
      <c r="I315" s="6" t="str">
        <f t="shared" si="9"/>
        <v>Excellent</v>
      </c>
      <c r="J315" s="4" t="s">
        <v>1360</v>
      </c>
      <c r="K315" s="3" t="s">
        <v>1361</v>
      </c>
      <c r="L315" s="3" t="s">
        <v>1362</v>
      </c>
    </row>
    <row r="316" spans="1:12" x14ac:dyDescent="0.3">
      <c r="A316" s="3" t="s">
        <v>1363</v>
      </c>
      <c r="B316" s="3" t="s">
        <v>1364</v>
      </c>
      <c r="C316" s="3" t="s">
        <v>12</v>
      </c>
      <c r="D316" s="8">
        <v>389</v>
      </c>
      <c r="E316" s="8">
        <v>999</v>
      </c>
      <c r="F316" s="8" t="str">
        <f t="shared" si="8"/>
        <v>Medium</v>
      </c>
      <c r="G316" s="4">
        <v>61.061061061061061</v>
      </c>
      <c r="H316" s="6">
        <v>4.3</v>
      </c>
      <c r="I316" s="6" t="str">
        <f t="shared" si="9"/>
        <v>Excellent</v>
      </c>
      <c r="J316" s="4" t="s">
        <v>1365</v>
      </c>
      <c r="K316" s="3" t="s">
        <v>1366</v>
      </c>
      <c r="L316" s="3" t="s">
        <v>1367</v>
      </c>
    </row>
    <row r="317" spans="1:12" x14ac:dyDescent="0.3">
      <c r="A317" s="3" t="s">
        <v>1368</v>
      </c>
      <c r="B317" s="3" t="s">
        <v>1369</v>
      </c>
      <c r="C317" s="3" t="s">
        <v>235</v>
      </c>
      <c r="D317" s="8">
        <v>246</v>
      </c>
      <c r="E317" s="8">
        <v>600</v>
      </c>
      <c r="F317" s="8" t="str">
        <f t="shared" si="8"/>
        <v>Medium</v>
      </c>
      <c r="G317" s="4">
        <v>59</v>
      </c>
      <c r="H317" s="6">
        <v>4.2</v>
      </c>
      <c r="I317" s="6" t="str">
        <f t="shared" si="9"/>
        <v>Excellent</v>
      </c>
      <c r="J317" s="4" t="s">
        <v>1370</v>
      </c>
      <c r="K317" s="3" t="s">
        <v>1371</v>
      </c>
      <c r="L317" s="3" t="s">
        <v>1372</v>
      </c>
    </row>
    <row r="318" spans="1:12" x14ac:dyDescent="0.3">
      <c r="A318" s="3" t="s">
        <v>1373</v>
      </c>
      <c r="B318" s="3" t="s">
        <v>1374</v>
      </c>
      <c r="C318" s="3" t="s">
        <v>12</v>
      </c>
      <c r="D318" s="8">
        <v>299</v>
      </c>
      <c r="E318" s="8">
        <v>799</v>
      </c>
      <c r="F318" s="8" t="str">
        <f t="shared" si="8"/>
        <v>Medium</v>
      </c>
      <c r="G318" s="4">
        <v>62.578222778473091</v>
      </c>
      <c r="H318" s="6">
        <v>4</v>
      </c>
      <c r="I318" s="6" t="str">
        <f t="shared" si="9"/>
        <v>Excellent</v>
      </c>
      <c r="J318" s="4" t="s">
        <v>1375</v>
      </c>
      <c r="K318" s="3" t="s">
        <v>1376</v>
      </c>
      <c r="L318" s="3" t="s">
        <v>1377</v>
      </c>
    </row>
    <row r="319" spans="1:12" x14ac:dyDescent="0.3">
      <c r="A319" s="3" t="s">
        <v>1378</v>
      </c>
      <c r="B319" s="3" t="s">
        <v>1379</v>
      </c>
      <c r="C319" s="3" t="s">
        <v>235</v>
      </c>
      <c r="D319" s="8">
        <v>247</v>
      </c>
      <c r="E319" s="8">
        <v>399</v>
      </c>
      <c r="F319" s="8" t="str">
        <f t="shared" si="8"/>
        <v>Low</v>
      </c>
      <c r="G319" s="4">
        <v>38.095238095238088</v>
      </c>
      <c r="H319" s="6">
        <v>3.9</v>
      </c>
      <c r="I319" s="6" t="str">
        <f t="shared" si="9"/>
        <v>Good</v>
      </c>
      <c r="J319" s="4" t="s">
        <v>1380</v>
      </c>
      <c r="K319" s="3" t="s">
        <v>1381</v>
      </c>
      <c r="L319" s="3" t="s">
        <v>1382</v>
      </c>
    </row>
    <row r="320" spans="1:12" x14ac:dyDescent="0.3">
      <c r="A320" s="3" t="s">
        <v>1383</v>
      </c>
      <c r="B320" s="3" t="s">
        <v>1384</v>
      </c>
      <c r="C320" s="3" t="s">
        <v>235</v>
      </c>
      <c r="D320" s="8">
        <v>1369</v>
      </c>
      <c r="E320" s="8">
        <v>2999</v>
      </c>
      <c r="F320" s="8" t="str">
        <f t="shared" si="8"/>
        <v>High</v>
      </c>
      <c r="G320" s="4">
        <v>54.351450483494503</v>
      </c>
      <c r="H320" s="6">
        <v>3.3</v>
      </c>
      <c r="I320" s="6" t="str">
        <f t="shared" si="9"/>
        <v>Good</v>
      </c>
      <c r="J320" s="4" t="s">
        <v>1385</v>
      </c>
      <c r="K320" s="3" t="s">
        <v>1386</v>
      </c>
      <c r="L320" s="3" t="s">
        <v>1387</v>
      </c>
    </row>
    <row r="321" spans="1:12" x14ac:dyDescent="0.3">
      <c r="A321" s="3" t="s">
        <v>1388</v>
      </c>
      <c r="B321" s="3" t="s">
        <v>1389</v>
      </c>
      <c r="C321" s="3" t="s">
        <v>235</v>
      </c>
      <c r="D321" s="8">
        <v>199</v>
      </c>
      <c r="E321" s="8">
        <v>499</v>
      </c>
      <c r="F321" s="8" t="str">
        <f t="shared" si="8"/>
        <v>Low</v>
      </c>
      <c r="G321" s="4">
        <v>60.120240480961932</v>
      </c>
      <c r="H321" s="6">
        <v>3.8</v>
      </c>
      <c r="I321" s="6" t="str">
        <f t="shared" si="9"/>
        <v>Good</v>
      </c>
      <c r="J321" s="4" t="s">
        <v>1390</v>
      </c>
      <c r="K321" s="3" t="s">
        <v>1391</v>
      </c>
      <c r="L321" s="3" t="s">
        <v>1392</v>
      </c>
    </row>
    <row r="322" spans="1:12" x14ac:dyDescent="0.3">
      <c r="A322" s="3" t="s">
        <v>1393</v>
      </c>
      <c r="B322" s="3" t="s">
        <v>1394</v>
      </c>
      <c r="C322" s="3" t="s">
        <v>68</v>
      </c>
      <c r="D322" s="8">
        <v>299</v>
      </c>
      <c r="E322" s="8">
        <v>599</v>
      </c>
      <c r="F322" s="8" t="str">
        <f t="shared" si="8"/>
        <v>Medium</v>
      </c>
      <c r="G322" s="4">
        <v>50.083472454090149</v>
      </c>
      <c r="H322" s="6">
        <v>4</v>
      </c>
      <c r="I322" s="6" t="str">
        <f t="shared" si="9"/>
        <v>Excellent</v>
      </c>
      <c r="J322" s="4" t="s">
        <v>1395</v>
      </c>
      <c r="K322" s="3" t="s">
        <v>1396</v>
      </c>
      <c r="L322" s="3" t="s">
        <v>1397</v>
      </c>
    </row>
    <row r="323" spans="1:12" x14ac:dyDescent="0.3">
      <c r="A323" s="3" t="s">
        <v>1398</v>
      </c>
      <c r="B323" s="3" t="s">
        <v>1399</v>
      </c>
      <c r="C323" s="3" t="s">
        <v>89</v>
      </c>
      <c r="D323" s="8">
        <v>14999</v>
      </c>
      <c r="E323" s="8">
        <v>14999</v>
      </c>
      <c r="F323" s="8" t="str">
        <f t="shared" ref="F323:F386" si="10">IF(E323&gt;=1500,"High",IF(E323&gt;=500,"Medium","Low"))</f>
        <v>High</v>
      </c>
      <c r="G323" s="4">
        <v>0</v>
      </c>
      <c r="H323" s="6">
        <v>4.3</v>
      </c>
      <c r="I323" s="6" t="str">
        <f t="shared" ref="I323:I386" si="11">IF(H323&gt;=4,"Excellent",IF(H323&gt;=3,"Good","Poor"))</f>
        <v>Excellent</v>
      </c>
      <c r="J323" s="4" t="s">
        <v>1400</v>
      </c>
      <c r="K323" s="3" t="s">
        <v>1401</v>
      </c>
      <c r="L323" s="3" t="s">
        <v>1402</v>
      </c>
    </row>
    <row r="324" spans="1:12" x14ac:dyDescent="0.3">
      <c r="A324" s="3" t="s">
        <v>1403</v>
      </c>
      <c r="B324" s="3" t="s">
        <v>1404</v>
      </c>
      <c r="C324" s="3" t="s">
        <v>12</v>
      </c>
      <c r="D324" s="8">
        <v>299</v>
      </c>
      <c r="E324" s="8">
        <v>699</v>
      </c>
      <c r="F324" s="8" t="str">
        <f t="shared" si="10"/>
        <v>Medium</v>
      </c>
      <c r="G324" s="4">
        <v>57.224606580829757</v>
      </c>
      <c r="H324" s="6">
        <v>3.9</v>
      </c>
      <c r="I324" s="6" t="str">
        <f t="shared" si="11"/>
        <v>Good</v>
      </c>
      <c r="J324" s="4" t="s">
        <v>1405</v>
      </c>
      <c r="K324" s="3" t="s">
        <v>1406</v>
      </c>
      <c r="L324" s="3" t="s">
        <v>1407</v>
      </c>
    </row>
    <row r="325" spans="1:12" x14ac:dyDescent="0.3">
      <c r="A325" s="3" t="s">
        <v>1408</v>
      </c>
      <c r="B325" s="3" t="s">
        <v>1409</v>
      </c>
      <c r="C325" s="3" t="s">
        <v>89</v>
      </c>
      <c r="D325" s="8">
        <v>24990</v>
      </c>
      <c r="E325" s="8">
        <v>51990</v>
      </c>
      <c r="F325" s="8" t="str">
        <f t="shared" si="10"/>
        <v>High</v>
      </c>
      <c r="G325" s="4">
        <v>51.933064050779002</v>
      </c>
      <c r="H325" s="6">
        <v>4.2</v>
      </c>
      <c r="I325" s="6" t="str">
        <f t="shared" si="11"/>
        <v>Excellent</v>
      </c>
      <c r="J325" s="4" t="s">
        <v>1410</v>
      </c>
      <c r="K325" s="3" t="s">
        <v>1411</v>
      </c>
      <c r="L325" s="3" t="s">
        <v>1412</v>
      </c>
    </row>
    <row r="326" spans="1:12" x14ac:dyDescent="0.3">
      <c r="A326" s="3" t="s">
        <v>1413</v>
      </c>
      <c r="B326" s="3" t="s">
        <v>1414</v>
      </c>
      <c r="C326" s="3" t="s">
        <v>12</v>
      </c>
      <c r="D326" s="8">
        <v>249</v>
      </c>
      <c r="E326" s="8">
        <v>999</v>
      </c>
      <c r="F326" s="8" t="str">
        <f t="shared" si="10"/>
        <v>Medium</v>
      </c>
      <c r="G326" s="4">
        <v>75.075075075075077</v>
      </c>
      <c r="H326" s="6">
        <v>5</v>
      </c>
      <c r="I326" s="6" t="str">
        <f t="shared" si="11"/>
        <v>Excellent</v>
      </c>
      <c r="J326" s="4">
        <v>0</v>
      </c>
      <c r="K326" s="3" t="s">
        <v>1415</v>
      </c>
      <c r="L326" s="3" t="s">
        <v>1416</v>
      </c>
    </row>
    <row r="327" spans="1:12" x14ac:dyDescent="0.3">
      <c r="A327" s="3" t="s">
        <v>1417</v>
      </c>
      <c r="B327" s="3" t="s">
        <v>1418</v>
      </c>
      <c r="C327" s="3" t="s">
        <v>89</v>
      </c>
      <c r="D327" s="8">
        <v>61999</v>
      </c>
      <c r="E327" s="8">
        <v>69999</v>
      </c>
      <c r="F327" s="8" t="str">
        <f t="shared" si="10"/>
        <v>High</v>
      </c>
      <c r="G327" s="4">
        <v>11.428734696209951</v>
      </c>
      <c r="H327" s="6">
        <v>4.0999999999999996</v>
      </c>
      <c r="I327" s="6" t="str">
        <f t="shared" si="11"/>
        <v>Excellent</v>
      </c>
      <c r="J327" s="4" t="s">
        <v>944</v>
      </c>
      <c r="K327" s="3" t="s">
        <v>945</v>
      </c>
      <c r="L327" s="3" t="s">
        <v>946</v>
      </c>
    </row>
    <row r="328" spans="1:12" x14ac:dyDescent="0.3">
      <c r="A328" s="3" t="s">
        <v>1419</v>
      </c>
      <c r="B328" s="3" t="s">
        <v>1420</v>
      </c>
      <c r="C328" s="3" t="s">
        <v>89</v>
      </c>
      <c r="D328" s="8">
        <v>24499</v>
      </c>
      <c r="E328" s="8">
        <v>50000</v>
      </c>
      <c r="F328" s="8" t="str">
        <f t="shared" si="10"/>
        <v>High</v>
      </c>
      <c r="G328" s="4">
        <v>51.002000000000002</v>
      </c>
      <c r="H328" s="6">
        <v>3.9</v>
      </c>
      <c r="I328" s="6" t="str">
        <f t="shared" si="11"/>
        <v>Good</v>
      </c>
      <c r="J328" s="4" t="s">
        <v>1421</v>
      </c>
      <c r="K328" s="3" t="s">
        <v>1422</v>
      </c>
      <c r="L328" s="3" t="s">
        <v>1423</v>
      </c>
    </row>
    <row r="329" spans="1:12" x14ac:dyDescent="0.3">
      <c r="A329" s="3" t="s">
        <v>1424</v>
      </c>
      <c r="B329" s="3" t="s">
        <v>1425</v>
      </c>
      <c r="C329" s="3" t="s">
        <v>89</v>
      </c>
      <c r="D329" s="8">
        <v>10499</v>
      </c>
      <c r="E329" s="8">
        <v>19499</v>
      </c>
      <c r="F329" s="8" t="str">
        <f t="shared" si="10"/>
        <v>High</v>
      </c>
      <c r="G329" s="4">
        <v>46.156213139135339</v>
      </c>
      <c r="H329" s="6">
        <v>4.2</v>
      </c>
      <c r="I329" s="6" t="str">
        <f t="shared" si="11"/>
        <v>Excellent</v>
      </c>
      <c r="J329" s="4" t="s">
        <v>1327</v>
      </c>
      <c r="K329" s="3" t="s">
        <v>1328</v>
      </c>
      <c r="L329" s="3" t="s">
        <v>1329</v>
      </c>
    </row>
    <row r="330" spans="1:12" x14ac:dyDescent="0.3">
      <c r="A330" s="3" t="s">
        <v>1426</v>
      </c>
      <c r="B330" s="3" t="s">
        <v>1427</v>
      </c>
      <c r="C330" s="3" t="s">
        <v>12</v>
      </c>
      <c r="D330" s="8">
        <v>349</v>
      </c>
      <c r="E330" s="8">
        <v>999</v>
      </c>
      <c r="F330" s="8" t="str">
        <f t="shared" si="10"/>
        <v>Medium</v>
      </c>
      <c r="G330" s="4">
        <v>65.06506506506507</v>
      </c>
      <c r="H330" s="6">
        <v>4.3</v>
      </c>
      <c r="I330" s="6" t="str">
        <f t="shared" si="11"/>
        <v>Excellent</v>
      </c>
      <c r="J330" s="4" t="s">
        <v>1365</v>
      </c>
      <c r="K330" s="3" t="s">
        <v>1366</v>
      </c>
      <c r="L330" s="3" t="s">
        <v>1367</v>
      </c>
    </row>
    <row r="331" spans="1:12" x14ac:dyDescent="0.3">
      <c r="A331" s="3" t="s">
        <v>1428</v>
      </c>
      <c r="B331" s="3" t="s">
        <v>1429</v>
      </c>
      <c r="C331" s="3" t="s">
        <v>235</v>
      </c>
      <c r="D331" s="8">
        <v>197</v>
      </c>
      <c r="E331" s="8">
        <v>499</v>
      </c>
      <c r="F331" s="8" t="str">
        <f t="shared" si="10"/>
        <v>Low</v>
      </c>
      <c r="G331" s="4">
        <v>60.521042084168343</v>
      </c>
      <c r="H331" s="6">
        <v>3.8</v>
      </c>
      <c r="I331" s="6" t="str">
        <f t="shared" si="11"/>
        <v>Good</v>
      </c>
      <c r="J331" s="4" t="s">
        <v>1430</v>
      </c>
      <c r="K331" s="3" t="s">
        <v>1431</v>
      </c>
      <c r="L331" s="3" t="s">
        <v>1432</v>
      </c>
    </row>
    <row r="332" spans="1:12" x14ac:dyDescent="0.3">
      <c r="A332" s="3" t="s">
        <v>1433</v>
      </c>
      <c r="B332" s="3" t="s">
        <v>1434</v>
      </c>
      <c r="C332" s="3" t="s">
        <v>981</v>
      </c>
      <c r="D332" s="8">
        <v>1299</v>
      </c>
      <c r="E332" s="8">
        <v>2499</v>
      </c>
      <c r="F332" s="8" t="str">
        <f t="shared" si="10"/>
        <v>High</v>
      </c>
      <c r="G332" s="4">
        <v>48.019207683073233</v>
      </c>
      <c r="H332" s="6">
        <v>4.3</v>
      </c>
      <c r="I332" s="6" t="str">
        <f t="shared" si="11"/>
        <v>Excellent</v>
      </c>
      <c r="J332" s="4" t="s">
        <v>1435</v>
      </c>
      <c r="K332" s="3" t="s">
        <v>1436</v>
      </c>
      <c r="L332" s="3" t="s">
        <v>1437</v>
      </c>
    </row>
    <row r="333" spans="1:12" x14ac:dyDescent="0.3">
      <c r="A333" s="3" t="s">
        <v>1438</v>
      </c>
      <c r="B333" s="3" t="s">
        <v>1439</v>
      </c>
      <c r="C333" s="3" t="s">
        <v>12</v>
      </c>
      <c r="D333" s="8">
        <v>1519</v>
      </c>
      <c r="E333" s="8">
        <v>1899</v>
      </c>
      <c r="F333" s="8" t="str">
        <f t="shared" si="10"/>
        <v>High</v>
      </c>
      <c r="G333" s="4">
        <v>20.01053185887309</v>
      </c>
      <c r="H333" s="6">
        <v>4.4000000000000004</v>
      </c>
      <c r="I333" s="6" t="str">
        <f t="shared" si="11"/>
        <v>Excellent</v>
      </c>
      <c r="J333" s="4" t="s">
        <v>1440</v>
      </c>
      <c r="K333" s="3" t="s">
        <v>1441</v>
      </c>
      <c r="L333" s="3" t="s">
        <v>1442</v>
      </c>
    </row>
    <row r="334" spans="1:12" x14ac:dyDescent="0.3">
      <c r="A334" s="3" t="s">
        <v>1443</v>
      </c>
      <c r="B334" s="3" t="s">
        <v>1444</v>
      </c>
      <c r="C334" s="3" t="s">
        <v>89</v>
      </c>
      <c r="D334" s="8">
        <v>46999</v>
      </c>
      <c r="E334" s="8">
        <v>69999</v>
      </c>
      <c r="F334" s="8" t="str">
        <f t="shared" si="10"/>
        <v>High</v>
      </c>
      <c r="G334" s="4">
        <v>32.857612251603598</v>
      </c>
      <c r="H334" s="6">
        <v>4.3</v>
      </c>
      <c r="I334" s="6" t="str">
        <f t="shared" si="11"/>
        <v>Excellent</v>
      </c>
      <c r="J334" s="4" t="s">
        <v>1018</v>
      </c>
      <c r="K334" s="3" t="s">
        <v>1445</v>
      </c>
      <c r="L334" s="3" t="s">
        <v>1446</v>
      </c>
    </row>
    <row r="335" spans="1:12" x14ac:dyDescent="0.3">
      <c r="A335" s="3" t="s">
        <v>1447</v>
      </c>
      <c r="B335" s="3" t="s">
        <v>1448</v>
      </c>
      <c r="C335" s="3" t="s">
        <v>12</v>
      </c>
      <c r="D335" s="8">
        <v>299</v>
      </c>
      <c r="E335" s="8">
        <v>799</v>
      </c>
      <c r="F335" s="8" t="str">
        <f t="shared" si="10"/>
        <v>Medium</v>
      </c>
      <c r="G335" s="4">
        <v>62.578222778473091</v>
      </c>
      <c r="H335" s="6">
        <v>4.3</v>
      </c>
      <c r="I335" s="6" t="str">
        <f t="shared" si="11"/>
        <v>Excellent</v>
      </c>
      <c r="J335" s="4" t="s">
        <v>1449</v>
      </c>
      <c r="K335" s="3" t="s">
        <v>1450</v>
      </c>
      <c r="L335" s="3" t="s">
        <v>1451</v>
      </c>
    </row>
    <row r="336" spans="1:12" x14ac:dyDescent="0.3">
      <c r="A336" s="3" t="s">
        <v>1452</v>
      </c>
      <c r="B336" s="3" t="s">
        <v>1453</v>
      </c>
      <c r="C336" s="3" t="s">
        <v>1454</v>
      </c>
      <c r="D336" s="8">
        <v>1799</v>
      </c>
      <c r="E336" s="8">
        <v>19999</v>
      </c>
      <c r="F336" s="8" t="str">
        <f t="shared" si="10"/>
        <v>High</v>
      </c>
      <c r="G336" s="4">
        <v>91.004550227511373</v>
      </c>
      <c r="H336" s="6">
        <v>4.2</v>
      </c>
      <c r="I336" s="6" t="str">
        <f t="shared" si="11"/>
        <v>Excellent</v>
      </c>
      <c r="J336" s="4" t="s">
        <v>1455</v>
      </c>
      <c r="K336" s="3" t="s">
        <v>1456</v>
      </c>
      <c r="L336" s="3" t="s">
        <v>1457</v>
      </c>
    </row>
    <row r="337" spans="1:12" x14ac:dyDescent="0.3">
      <c r="A337" s="3" t="s">
        <v>1458</v>
      </c>
      <c r="B337" s="3" t="s">
        <v>1459</v>
      </c>
      <c r="C337" s="3" t="s">
        <v>1454</v>
      </c>
      <c r="D337" s="8">
        <v>1998</v>
      </c>
      <c r="E337" s="8">
        <v>9999</v>
      </c>
      <c r="F337" s="8" t="str">
        <f t="shared" si="10"/>
        <v>High</v>
      </c>
      <c r="G337" s="4">
        <v>80.018001800180016</v>
      </c>
      <c r="H337" s="6">
        <v>4.3</v>
      </c>
      <c r="I337" s="6" t="str">
        <f t="shared" si="11"/>
        <v>Excellent</v>
      </c>
      <c r="J337" s="4" t="s">
        <v>1460</v>
      </c>
      <c r="K337" s="3" t="s">
        <v>1461</v>
      </c>
      <c r="L337" s="3" t="s">
        <v>1462</v>
      </c>
    </row>
    <row r="338" spans="1:12" x14ac:dyDescent="0.3">
      <c r="A338" s="3" t="s">
        <v>1463</v>
      </c>
      <c r="B338" s="3" t="s">
        <v>1464</v>
      </c>
      <c r="C338" s="3" t="s">
        <v>1454</v>
      </c>
      <c r="D338" s="8">
        <v>1999</v>
      </c>
      <c r="E338" s="8">
        <v>7990</v>
      </c>
      <c r="F338" s="8" t="str">
        <f t="shared" si="10"/>
        <v>High</v>
      </c>
      <c r="G338" s="4">
        <v>74.981226533166449</v>
      </c>
      <c r="H338" s="6">
        <v>3.8</v>
      </c>
      <c r="I338" s="6" t="str">
        <f t="shared" si="11"/>
        <v>Good</v>
      </c>
      <c r="J338" s="4" t="s">
        <v>1465</v>
      </c>
      <c r="K338" s="3" t="s">
        <v>1466</v>
      </c>
      <c r="L338" s="3" t="s">
        <v>1467</v>
      </c>
    </row>
    <row r="339" spans="1:12" x14ac:dyDescent="0.3">
      <c r="A339" s="3" t="s">
        <v>1468</v>
      </c>
      <c r="B339" s="3" t="s">
        <v>1469</v>
      </c>
      <c r="C339" s="3" t="s">
        <v>1470</v>
      </c>
      <c r="D339" s="8">
        <v>2049</v>
      </c>
      <c r="E339" s="8">
        <v>2199</v>
      </c>
      <c r="F339" s="8" t="str">
        <f t="shared" si="10"/>
        <v>High</v>
      </c>
      <c r="G339" s="4">
        <v>6.8212824010914046</v>
      </c>
      <c r="H339" s="6">
        <v>4.3</v>
      </c>
      <c r="I339" s="6" t="str">
        <f t="shared" si="11"/>
        <v>Excellent</v>
      </c>
      <c r="J339" s="4" t="s">
        <v>1471</v>
      </c>
      <c r="K339" s="3" t="s">
        <v>1472</v>
      </c>
      <c r="L339" s="3" t="s">
        <v>1473</v>
      </c>
    </row>
    <row r="340" spans="1:12" x14ac:dyDescent="0.3">
      <c r="A340" s="3" t="s">
        <v>1474</v>
      </c>
      <c r="B340" s="3" t="s">
        <v>1475</v>
      </c>
      <c r="C340" s="3" t="s">
        <v>1476</v>
      </c>
      <c r="D340" s="8">
        <v>6499</v>
      </c>
      <c r="E340" s="8">
        <v>8999</v>
      </c>
      <c r="F340" s="8" t="str">
        <f t="shared" si="10"/>
        <v>High</v>
      </c>
      <c r="G340" s="4">
        <v>27.780864540504499</v>
      </c>
      <c r="H340" s="6">
        <v>4</v>
      </c>
      <c r="I340" s="6" t="str">
        <f t="shared" si="11"/>
        <v>Excellent</v>
      </c>
      <c r="J340" s="4" t="s">
        <v>1477</v>
      </c>
      <c r="K340" s="3" t="s">
        <v>1478</v>
      </c>
      <c r="L340" s="3" t="s">
        <v>1479</v>
      </c>
    </row>
    <row r="341" spans="1:12" x14ac:dyDescent="0.3">
      <c r="A341" s="3" t="s">
        <v>1480</v>
      </c>
      <c r="B341" s="3" t="s">
        <v>1481</v>
      </c>
      <c r="C341" s="3" t="s">
        <v>1476</v>
      </c>
      <c r="D341" s="8">
        <v>28999</v>
      </c>
      <c r="E341" s="8">
        <v>28999</v>
      </c>
      <c r="F341" s="8" t="str">
        <f t="shared" si="10"/>
        <v>High</v>
      </c>
      <c r="G341" s="4">
        <v>0</v>
      </c>
      <c r="H341" s="6">
        <v>4.3</v>
      </c>
      <c r="I341" s="6" t="str">
        <f t="shared" si="11"/>
        <v>Excellent</v>
      </c>
      <c r="J341" s="4" t="s">
        <v>1482</v>
      </c>
      <c r="K341" s="3" t="s">
        <v>1483</v>
      </c>
      <c r="L341" s="3" t="s">
        <v>1484</v>
      </c>
    </row>
    <row r="342" spans="1:12" x14ac:dyDescent="0.3">
      <c r="A342" s="3" t="s">
        <v>1485</v>
      </c>
      <c r="B342" s="3" t="s">
        <v>1486</v>
      </c>
      <c r="C342" s="3" t="s">
        <v>1476</v>
      </c>
      <c r="D342" s="8">
        <v>28999</v>
      </c>
      <c r="E342" s="8">
        <v>28999</v>
      </c>
      <c r="F342" s="8" t="str">
        <f t="shared" si="10"/>
        <v>High</v>
      </c>
      <c r="G342" s="4">
        <v>0</v>
      </c>
      <c r="H342" s="6">
        <v>4.3</v>
      </c>
      <c r="I342" s="6" t="str">
        <f t="shared" si="11"/>
        <v>Excellent</v>
      </c>
      <c r="J342" s="4" t="s">
        <v>1482</v>
      </c>
      <c r="K342" s="3" t="s">
        <v>1483</v>
      </c>
      <c r="L342" s="3" t="s">
        <v>1484</v>
      </c>
    </row>
    <row r="343" spans="1:12" x14ac:dyDescent="0.3">
      <c r="A343" s="3" t="s">
        <v>1487</v>
      </c>
      <c r="B343" s="3" t="s">
        <v>1488</v>
      </c>
      <c r="C343" s="3" t="s">
        <v>1476</v>
      </c>
      <c r="D343" s="8">
        <v>6499</v>
      </c>
      <c r="E343" s="8">
        <v>8999</v>
      </c>
      <c r="F343" s="8" t="str">
        <f t="shared" si="10"/>
        <v>High</v>
      </c>
      <c r="G343" s="4">
        <v>27.780864540504499</v>
      </c>
      <c r="H343" s="6">
        <v>4</v>
      </c>
      <c r="I343" s="6" t="str">
        <f t="shared" si="11"/>
        <v>Excellent</v>
      </c>
      <c r="J343" s="4" t="s">
        <v>1477</v>
      </c>
      <c r="K343" s="3" t="s">
        <v>1478</v>
      </c>
      <c r="L343" s="3" t="s">
        <v>1479</v>
      </c>
    </row>
    <row r="344" spans="1:12" x14ac:dyDescent="0.3">
      <c r="A344" s="3" t="s">
        <v>1489</v>
      </c>
      <c r="B344" s="3" t="s">
        <v>1490</v>
      </c>
      <c r="C344" s="3" t="s">
        <v>1476</v>
      </c>
      <c r="D344" s="8">
        <v>6499</v>
      </c>
      <c r="E344" s="8">
        <v>8999</v>
      </c>
      <c r="F344" s="8" t="str">
        <f t="shared" si="10"/>
        <v>High</v>
      </c>
      <c r="G344" s="4">
        <v>27.780864540504499</v>
      </c>
      <c r="H344" s="6">
        <v>4</v>
      </c>
      <c r="I344" s="6" t="str">
        <f t="shared" si="11"/>
        <v>Excellent</v>
      </c>
      <c r="J344" s="4" t="s">
        <v>1477</v>
      </c>
      <c r="K344" s="3" t="s">
        <v>1478</v>
      </c>
      <c r="L344" s="3" t="s">
        <v>1479</v>
      </c>
    </row>
    <row r="345" spans="1:12" x14ac:dyDescent="0.3">
      <c r="A345" s="3" t="s">
        <v>1491</v>
      </c>
      <c r="B345" s="3" t="s">
        <v>1492</v>
      </c>
      <c r="C345" s="3" t="s">
        <v>1493</v>
      </c>
      <c r="D345" s="8">
        <v>569</v>
      </c>
      <c r="E345" s="8">
        <v>1000</v>
      </c>
      <c r="F345" s="8" t="str">
        <f t="shared" si="10"/>
        <v>Medium</v>
      </c>
      <c r="G345" s="4">
        <v>43.1</v>
      </c>
      <c r="H345" s="6">
        <v>4.4000000000000004</v>
      </c>
      <c r="I345" s="6" t="str">
        <f t="shared" si="11"/>
        <v>Excellent</v>
      </c>
      <c r="J345" s="4" t="s">
        <v>1494</v>
      </c>
      <c r="K345" s="3" t="s">
        <v>1495</v>
      </c>
      <c r="L345" s="3" t="s">
        <v>1496</v>
      </c>
    </row>
    <row r="346" spans="1:12" x14ac:dyDescent="0.3">
      <c r="A346" s="3" t="s">
        <v>1497</v>
      </c>
      <c r="B346" s="3" t="s">
        <v>1498</v>
      </c>
      <c r="C346" s="3" t="s">
        <v>1454</v>
      </c>
      <c r="D346" s="8">
        <v>1898</v>
      </c>
      <c r="E346" s="8">
        <v>4999</v>
      </c>
      <c r="F346" s="8" t="str">
        <f t="shared" si="10"/>
        <v>High</v>
      </c>
      <c r="G346" s="4">
        <v>62.032406481296263</v>
      </c>
      <c r="H346" s="6">
        <v>4.0999999999999996</v>
      </c>
      <c r="I346" s="6" t="str">
        <f t="shared" si="11"/>
        <v>Excellent</v>
      </c>
      <c r="J346" s="4" t="s">
        <v>1499</v>
      </c>
      <c r="K346" s="3" t="s">
        <v>1500</v>
      </c>
      <c r="L346" s="3" t="s">
        <v>1501</v>
      </c>
    </row>
    <row r="347" spans="1:12" x14ac:dyDescent="0.3">
      <c r="A347" s="3" t="s">
        <v>1502</v>
      </c>
      <c r="B347" s="3" t="s">
        <v>1503</v>
      </c>
      <c r="C347" s="3" t="s">
        <v>1504</v>
      </c>
      <c r="D347" s="8">
        <v>1299</v>
      </c>
      <c r="E347" s="8">
        <v>1599</v>
      </c>
      <c r="F347" s="8" t="str">
        <f t="shared" si="10"/>
        <v>High</v>
      </c>
      <c r="G347" s="4">
        <v>18.761726078799249</v>
      </c>
      <c r="H347" s="6">
        <v>4</v>
      </c>
      <c r="I347" s="6" t="str">
        <f t="shared" si="11"/>
        <v>Excellent</v>
      </c>
      <c r="J347" s="4" t="s">
        <v>1505</v>
      </c>
      <c r="K347" s="3" t="s">
        <v>1506</v>
      </c>
      <c r="L347" s="3" t="s">
        <v>1507</v>
      </c>
    </row>
    <row r="348" spans="1:12" x14ac:dyDescent="0.3">
      <c r="A348" s="3" t="s">
        <v>1508</v>
      </c>
      <c r="B348" s="3" t="s">
        <v>1509</v>
      </c>
      <c r="C348" s="3" t="s">
        <v>1454</v>
      </c>
      <c r="D348" s="8">
        <v>1499</v>
      </c>
      <c r="E348" s="8">
        <v>6990</v>
      </c>
      <c r="F348" s="8" t="str">
        <f t="shared" si="10"/>
        <v>High</v>
      </c>
      <c r="G348" s="4">
        <v>78.55507868383404</v>
      </c>
      <c r="H348" s="6">
        <v>3.9</v>
      </c>
      <c r="I348" s="6" t="str">
        <f t="shared" si="11"/>
        <v>Good</v>
      </c>
      <c r="J348" s="4" t="s">
        <v>1510</v>
      </c>
      <c r="K348" s="3" t="s">
        <v>1511</v>
      </c>
      <c r="L348" s="3" t="s">
        <v>1512</v>
      </c>
    </row>
    <row r="349" spans="1:12" x14ac:dyDescent="0.3">
      <c r="A349" s="3" t="s">
        <v>1513</v>
      </c>
      <c r="B349" s="3" t="s">
        <v>1514</v>
      </c>
      <c r="C349" s="3" t="s">
        <v>1515</v>
      </c>
      <c r="D349" s="8">
        <v>599</v>
      </c>
      <c r="E349" s="8">
        <v>999</v>
      </c>
      <c r="F349" s="8" t="str">
        <f t="shared" si="10"/>
        <v>Medium</v>
      </c>
      <c r="G349" s="4">
        <v>40.04004004004004</v>
      </c>
      <c r="H349" s="6">
        <v>4.0999999999999996</v>
      </c>
      <c r="I349" s="6" t="str">
        <f t="shared" si="11"/>
        <v>Excellent</v>
      </c>
      <c r="J349" s="4" t="s">
        <v>1516</v>
      </c>
      <c r="K349" s="3" t="s">
        <v>1517</v>
      </c>
      <c r="L349" s="3" t="s">
        <v>1518</v>
      </c>
    </row>
    <row r="350" spans="1:12" x14ac:dyDescent="0.3">
      <c r="A350" s="3" t="s">
        <v>1519</v>
      </c>
      <c r="B350" s="3" t="s">
        <v>1520</v>
      </c>
      <c r="C350" s="3" t="s">
        <v>1476</v>
      </c>
      <c r="D350" s="8">
        <v>9499</v>
      </c>
      <c r="E350" s="8">
        <v>11999</v>
      </c>
      <c r="F350" s="8" t="str">
        <f t="shared" si="10"/>
        <v>High</v>
      </c>
      <c r="G350" s="4">
        <v>20.835069589132431</v>
      </c>
      <c r="H350" s="6">
        <v>4.2</v>
      </c>
      <c r="I350" s="6" t="str">
        <f t="shared" si="11"/>
        <v>Excellent</v>
      </c>
      <c r="J350" s="4" t="s">
        <v>578</v>
      </c>
      <c r="K350" s="3" t="s">
        <v>1521</v>
      </c>
      <c r="L350" s="3" t="s">
        <v>1522</v>
      </c>
    </row>
    <row r="351" spans="1:12" x14ac:dyDescent="0.3">
      <c r="A351" s="3" t="s">
        <v>1523</v>
      </c>
      <c r="B351" s="3" t="s">
        <v>1524</v>
      </c>
      <c r="C351" s="3" t="s">
        <v>1515</v>
      </c>
      <c r="D351" s="8">
        <v>599</v>
      </c>
      <c r="E351" s="8">
        <v>2499</v>
      </c>
      <c r="F351" s="8" t="str">
        <f t="shared" si="10"/>
        <v>High</v>
      </c>
      <c r="G351" s="4">
        <v>76.03041216486595</v>
      </c>
      <c r="H351" s="6">
        <v>3.9</v>
      </c>
      <c r="I351" s="6" t="str">
        <f t="shared" si="11"/>
        <v>Good</v>
      </c>
      <c r="J351" s="4" t="s">
        <v>1525</v>
      </c>
      <c r="K351" s="3" t="s">
        <v>1526</v>
      </c>
      <c r="L351" s="3" t="s">
        <v>1527</v>
      </c>
    </row>
    <row r="352" spans="1:12" x14ac:dyDescent="0.3">
      <c r="A352" s="3" t="s">
        <v>1528</v>
      </c>
      <c r="B352" s="3" t="s">
        <v>1529</v>
      </c>
      <c r="C352" s="3" t="s">
        <v>1476</v>
      </c>
      <c r="D352" s="8">
        <v>8999</v>
      </c>
      <c r="E352" s="8">
        <v>11999</v>
      </c>
      <c r="F352" s="8" t="str">
        <f t="shared" si="10"/>
        <v>High</v>
      </c>
      <c r="G352" s="4">
        <v>25.002083506958911</v>
      </c>
      <c r="H352" s="6">
        <v>4</v>
      </c>
      <c r="I352" s="6" t="str">
        <f t="shared" si="11"/>
        <v>Excellent</v>
      </c>
      <c r="J352" s="4" t="s">
        <v>1530</v>
      </c>
      <c r="K352" s="3" t="s">
        <v>1531</v>
      </c>
      <c r="L352" s="3" t="s">
        <v>1532</v>
      </c>
    </row>
    <row r="353" spans="1:12" x14ac:dyDescent="0.3">
      <c r="A353" s="3" t="s">
        <v>1533</v>
      </c>
      <c r="B353" s="3" t="s">
        <v>1534</v>
      </c>
      <c r="C353" s="3" t="s">
        <v>1535</v>
      </c>
      <c r="D353" s="8">
        <v>349</v>
      </c>
      <c r="E353" s="8">
        <v>1299</v>
      </c>
      <c r="F353" s="8" t="str">
        <f t="shared" si="10"/>
        <v>Medium</v>
      </c>
      <c r="G353" s="4">
        <v>73.133179368745189</v>
      </c>
      <c r="H353" s="6">
        <v>4</v>
      </c>
      <c r="I353" s="6" t="str">
        <f t="shared" si="11"/>
        <v>Excellent</v>
      </c>
      <c r="J353" s="4" t="s">
        <v>1536</v>
      </c>
      <c r="K353" s="3" t="s">
        <v>1537</v>
      </c>
      <c r="L353" s="3" t="s">
        <v>1538</v>
      </c>
    </row>
    <row r="354" spans="1:12" x14ac:dyDescent="0.3">
      <c r="A354" s="3" t="s">
        <v>1539</v>
      </c>
      <c r="B354" s="3" t="s">
        <v>1540</v>
      </c>
      <c r="C354" s="3" t="s">
        <v>1515</v>
      </c>
      <c r="D354" s="8">
        <v>349</v>
      </c>
      <c r="E354" s="8">
        <v>999</v>
      </c>
      <c r="F354" s="8" t="str">
        <f t="shared" si="10"/>
        <v>Medium</v>
      </c>
      <c r="G354" s="4">
        <v>65.06506506506507</v>
      </c>
      <c r="H354" s="6">
        <v>4.0999999999999996</v>
      </c>
      <c r="I354" s="6" t="str">
        <f t="shared" si="11"/>
        <v>Excellent</v>
      </c>
      <c r="J354" s="4" t="s">
        <v>1541</v>
      </c>
      <c r="K354" s="3" t="s">
        <v>1542</v>
      </c>
      <c r="L354" s="3" t="s">
        <v>1543</v>
      </c>
    </row>
    <row r="355" spans="1:12" x14ac:dyDescent="0.3">
      <c r="A355" s="3" t="s">
        <v>1544</v>
      </c>
      <c r="B355" s="3" t="s">
        <v>1545</v>
      </c>
      <c r="C355" s="3" t="s">
        <v>1493</v>
      </c>
      <c r="D355" s="8">
        <v>959</v>
      </c>
      <c r="E355" s="8">
        <v>1800</v>
      </c>
      <c r="F355" s="8" t="str">
        <f t="shared" si="10"/>
        <v>High</v>
      </c>
      <c r="G355" s="4">
        <v>46.722222222222221</v>
      </c>
      <c r="H355" s="6">
        <v>4.4000000000000004</v>
      </c>
      <c r="I355" s="6" t="str">
        <f t="shared" si="11"/>
        <v>Excellent</v>
      </c>
      <c r="J355" s="4" t="s">
        <v>1494</v>
      </c>
      <c r="K355" s="3" t="s">
        <v>1495</v>
      </c>
      <c r="L355" s="3" t="s">
        <v>1496</v>
      </c>
    </row>
    <row r="356" spans="1:12" x14ac:dyDescent="0.3">
      <c r="A356" s="3" t="s">
        <v>1546</v>
      </c>
      <c r="B356" s="3" t="s">
        <v>1547</v>
      </c>
      <c r="C356" s="3" t="s">
        <v>1476</v>
      </c>
      <c r="D356" s="8">
        <v>9499</v>
      </c>
      <c r="E356" s="8">
        <v>11999</v>
      </c>
      <c r="F356" s="8" t="str">
        <f t="shared" si="10"/>
        <v>High</v>
      </c>
      <c r="G356" s="4">
        <v>20.835069589132431</v>
      </c>
      <c r="H356" s="6">
        <v>4.2</v>
      </c>
      <c r="I356" s="6" t="str">
        <f t="shared" si="11"/>
        <v>Excellent</v>
      </c>
      <c r="J356" s="4" t="s">
        <v>578</v>
      </c>
      <c r="K356" s="3" t="s">
        <v>1521</v>
      </c>
      <c r="L356" s="3" t="s">
        <v>1522</v>
      </c>
    </row>
    <row r="357" spans="1:12" x14ac:dyDescent="0.3">
      <c r="A357" s="3" t="s">
        <v>1548</v>
      </c>
      <c r="B357" s="3" t="s">
        <v>1549</v>
      </c>
      <c r="C357" s="3" t="s">
        <v>1470</v>
      </c>
      <c r="D357" s="8">
        <v>1499</v>
      </c>
      <c r="E357" s="8">
        <v>2499</v>
      </c>
      <c r="F357" s="8" t="str">
        <f t="shared" si="10"/>
        <v>High</v>
      </c>
      <c r="G357" s="4">
        <v>40.016006402561018</v>
      </c>
      <c r="H357" s="6">
        <v>4.3</v>
      </c>
      <c r="I357" s="6" t="str">
        <f t="shared" si="11"/>
        <v>Excellent</v>
      </c>
      <c r="J357" s="4" t="s">
        <v>1550</v>
      </c>
      <c r="K357" s="3" t="s">
        <v>1551</v>
      </c>
      <c r="L357" s="3" t="s">
        <v>1552</v>
      </c>
    </row>
    <row r="358" spans="1:12" x14ac:dyDescent="0.3">
      <c r="A358" s="3" t="s">
        <v>1553</v>
      </c>
      <c r="B358" s="3" t="s">
        <v>1554</v>
      </c>
      <c r="C358" s="3" t="s">
        <v>1470</v>
      </c>
      <c r="D358" s="8">
        <v>1149</v>
      </c>
      <c r="E358" s="8">
        <v>2199</v>
      </c>
      <c r="F358" s="8" t="str">
        <f t="shared" si="10"/>
        <v>High</v>
      </c>
      <c r="G358" s="4">
        <v>47.748976807639828</v>
      </c>
      <c r="H358" s="6">
        <v>4.3</v>
      </c>
      <c r="I358" s="6" t="str">
        <f t="shared" si="11"/>
        <v>Excellent</v>
      </c>
      <c r="J358" s="4" t="s">
        <v>1471</v>
      </c>
      <c r="K358" s="3" t="s">
        <v>1472</v>
      </c>
      <c r="L358" s="3" t="s">
        <v>1473</v>
      </c>
    </row>
    <row r="359" spans="1:12" x14ac:dyDescent="0.3">
      <c r="A359" s="3" t="s">
        <v>1555</v>
      </c>
      <c r="B359" s="3" t="s">
        <v>1556</v>
      </c>
      <c r="C359" s="3" t="s">
        <v>1557</v>
      </c>
      <c r="D359" s="8">
        <v>349</v>
      </c>
      <c r="E359" s="8">
        <v>999</v>
      </c>
      <c r="F359" s="8" t="str">
        <f t="shared" si="10"/>
        <v>Medium</v>
      </c>
      <c r="G359" s="4">
        <v>65.06506506506507</v>
      </c>
      <c r="H359" s="6">
        <v>3.9</v>
      </c>
      <c r="I359" s="6" t="str">
        <f t="shared" si="11"/>
        <v>Good</v>
      </c>
      <c r="J359" s="4" t="s">
        <v>1558</v>
      </c>
      <c r="K359" s="3" t="s">
        <v>1559</v>
      </c>
      <c r="L359" s="3" t="s">
        <v>1560</v>
      </c>
    </row>
    <row r="360" spans="1:12" x14ac:dyDescent="0.3">
      <c r="A360" s="3" t="s">
        <v>1561</v>
      </c>
      <c r="B360" s="3" t="s">
        <v>1562</v>
      </c>
      <c r="C360" s="3" t="s">
        <v>1563</v>
      </c>
      <c r="D360" s="8">
        <v>1219</v>
      </c>
      <c r="E360" s="8">
        <v>1699</v>
      </c>
      <c r="F360" s="8" t="str">
        <f t="shared" si="10"/>
        <v>High</v>
      </c>
      <c r="G360" s="4">
        <v>28.251912889935259</v>
      </c>
      <c r="H360" s="6">
        <v>4.4000000000000004</v>
      </c>
      <c r="I360" s="6" t="str">
        <f t="shared" si="11"/>
        <v>Excellent</v>
      </c>
      <c r="J360" s="4" t="s">
        <v>1564</v>
      </c>
      <c r="K360" s="3" t="s">
        <v>1565</v>
      </c>
      <c r="L360" s="3" t="s">
        <v>1566</v>
      </c>
    </row>
    <row r="361" spans="1:12" x14ac:dyDescent="0.3">
      <c r="A361" s="3" t="s">
        <v>1567</v>
      </c>
      <c r="B361" s="3" t="s">
        <v>1568</v>
      </c>
      <c r="C361" s="3" t="s">
        <v>1454</v>
      </c>
      <c r="D361" s="8">
        <v>1599</v>
      </c>
      <c r="E361" s="8">
        <v>3999</v>
      </c>
      <c r="F361" s="8" t="str">
        <f t="shared" si="10"/>
        <v>High</v>
      </c>
      <c r="G361" s="4">
        <v>60.015003750937737</v>
      </c>
      <c r="H361" s="6">
        <v>4</v>
      </c>
      <c r="I361" s="6" t="str">
        <f t="shared" si="11"/>
        <v>Excellent</v>
      </c>
      <c r="J361" s="4" t="s">
        <v>1569</v>
      </c>
      <c r="K361" s="3" t="s">
        <v>1570</v>
      </c>
      <c r="L361" s="3" t="s">
        <v>1571</v>
      </c>
    </row>
    <row r="362" spans="1:12" x14ac:dyDescent="0.3">
      <c r="A362" s="3" t="s">
        <v>1572</v>
      </c>
      <c r="B362" s="3" t="s">
        <v>1573</v>
      </c>
      <c r="C362" s="3" t="s">
        <v>1454</v>
      </c>
      <c r="D362" s="8">
        <v>1499</v>
      </c>
      <c r="E362" s="8">
        <v>7999</v>
      </c>
      <c r="F362" s="8" t="str">
        <f t="shared" si="10"/>
        <v>High</v>
      </c>
      <c r="G362" s="4">
        <v>81.260157519689955</v>
      </c>
      <c r="H362" s="6">
        <v>4.2</v>
      </c>
      <c r="I362" s="6" t="str">
        <f t="shared" si="11"/>
        <v>Excellent</v>
      </c>
      <c r="J362" s="4" t="s">
        <v>1574</v>
      </c>
      <c r="K362" s="3" t="s">
        <v>1575</v>
      </c>
      <c r="L362" s="3" t="s">
        <v>1576</v>
      </c>
    </row>
    <row r="363" spans="1:12" x14ac:dyDescent="0.3">
      <c r="A363" s="3" t="s">
        <v>1577</v>
      </c>
      <c r="B363" s="3" t="s">
        <v>1578</v>
      </c>
      <c r="C363" s="3" t="s">
        <v>1476</v>
      </c>
      <c r="D363" s="8">
        <v>18499</v>
      </c>
      <c r="E363" s="8">
        <v>25999</v>
      </c>
      <c r="F363" s="8" t="str">
        <f t="shared" si="10"/>
        <v>High</v>
      </c>
      <c r="G363" s="4">
        <v>28.84726335628293</v>
      </c>
      <c r="H363" s="6">
        <v>4.0999999999999996</v>
      </c>
      <c r="I363" s="6" t="str">
        <f t="shared" si="11"/>
        <v>Excellent</v>
      </c>
      <c r="J363" s="4" t="s">
        <v>1579</v>
      </c>
      <c r="K363" s="3" t="s">
        <v>1580</v>
      </c>
      <c r="L363" s="3" t="s">
        <v>1581</v>
      </c>
    </row>
    <row r="364" spans="1:12" x14ac:dyDescent="0.3">
      <c r="A364" s="3" t="s">
        <v>1582</v>
      </c>
      <c r="B364" s="3" t="s">
        <v>1583</v>
      </c>
      <c r="C364" s="3" t="s">
        <v>1493</v>
      </c>
      <c r="D364" s="8">
        <v>369</v>
      </c>
      <c r="E364" s="8">
        <v>700</v>
      </c>
      <c r="F364" s="8" t="str">
        <f t="shared" si="10"/>
        <v>Medium</v>
      </c>
      <c r="G364" s="4">
        <v>47.285714285714278</v>
      </c>
      <c r="H364" s="6">
        <v>4.4000000000000004</v>
      </c>
      <c r="I364" s="6" t="str">
        <f t="shared" si="11"/>
        <v>Excellent</v>
      </c>
      <c r="J364" s="4" t="s">
        <v>1494</v>
      </c>
      <c r="K364" s="3" t="s">
        <v>1495</v>
      </c>
      <c r="L364" s="3" t="s">
        <v>1496</v>
      </c>
    </row>
    <row r="365" spans="1:12" x14ac:dyDescent="0.3">
      <c r="A365" s="3" t="s">
        <v>1584</v>
      </c>
      <c r="B365" s="3" t="s">
        <v>1585</v>
      </c>
      <c r="C365" s="3" t="s">
        <v>1476</v>
      </c>
      <c r="D365" s="8">
        <v>12999</v>
      </c>
      <c r="E365" s="8">
        <v>17999</v>
      </c>
      <c r="F365" s="8" t="str">
        <f t="shared" si="10"/>
        <v>High</v>
      </c>
      <c r="G365" s="4">
        <v>27.779321073392961</v>
      </c>
      <c r="H365" s="6">
        <v>4.0999999999999996</v>
      </c>
      <c r="I365" s="6" t="str">
        <f t="shared" si="11"/>
        <v>Excellent</v>
      </c>
      <c r="J365" s="4" t="s">
        <v>1586</v>
      </c>
      <c r="K365" s="3" t="s">
        <v>1587</v>
      </c>
      <c r="L365" s="3" t="s">
        <v>1588</v>
      </c>
    </row>
    <row r="366" spans="1:12" x14ac:dyDescent="0.3">
      <c r="A366" s="3" t="s">
        <v>1589</v>
      </c>
      <c r="B366" s="3" t="s">
        <v>1453</v>
      </c>
      <c r="C366" s="3" t="s">
        <v>1454</v>
      </c>
      <c r="D366" s="8">
        <v>1799</v>
      </c>
      <c r="E366" s="8">
        <v>19999</v>
      </c>
      <c r="F366" s="8" t="str">
        <f t="shared" si="10"/>
        <v>High</v>
      </c>
      <c r="G366" s="4">
        <v>91.004550227511373</v>
      </c>
      <c r="H366" s="6">
        <v>4.2</v>
      </c>
      <c r="I366" s="6" t="str">
        <f t="shared" si="11"/>
        <v>Excellent</v>
      </c>
      <c r="J366" s="4" t="s">
        <v>1455</v>
      </c>
      <c r="K366" s="3" t="s">
        <v>1456</v>
      </c>
      <c r="L366" s="3" t="s">
        <v>1457</v>
      </c>
    </row>
    <row r="367" spans="1:12" x14ac:dyDescent="0.3">
      <c r="A367" s="3" t="s">
        <v>1590</v>
      </c>
      <c r="B367" s="3" t="s">
        <v>1591</v>
      </c>
      <c r="C367" s="3" t="s">
        <v>1454</v>
      </c>
      <c r="D367" s="8">
        <v>2199</v>
      </c>
      <c r="E367" s="8">
        <v>9999</v>
      </c>
      <c r="F367" s="8" t="str">
        <f t="shared" si="10"/>
        <v>High</v>
      </c>
      <c r="G367" s="4">
        <v>78.007800780078014</v>
      </c>
      <c r="H367" s="6">
        <v>4.2</v>
      </c>
      <c r="I367" s="6" t="str">
        <f t="shared" si="11"/>
        <v>Excellent</v>
      </c>
      <c r="J367" s="4" t="s">
        <v>1592</v>
      </c>
      <c r="K367" s="3" t="s">
        <v>1593</v>
      </c>
      <c r="L367" s="3" t="s">
        <v>1594</v>
      </c>
    </row>
    <row r="368" spans="1:12" x14ac:dyDescent="0.3">
      <c r="A368" s="3" t="s">
        <v>1595</v>
      </c>
      <c r="B368" s="3" t="s">
        <v>1596</v>
      </c>
      <c r="C368" s="3" t="s">
        <v>1476</v>
      </c>
      <c r="D368" s="8">
        <v>16999</v>
      </c>
      <c r="E368" s="8">
        <v>24999</v>
      </c>
      <c r="F368" s="8" t="str">
        <f t="shared" si="10"/>
        <v>High</v>
      </c>
      <c r="G368" s="4">
        <v>32.001280051202038</v>
      </c>
      <c r="H368" s="6">
        <v>4.0999999999999996</v>
      </c>
      <c r="I368" s="6" t="str">
        <f t="shared" si="11"/>
        <v>Excellent</v>
      </c>
      <c r="J368" s="4" t="s">
        <v>1579</v>
      </c>
      <c r="K368" s="3" t="s">
        <v>1580</v>
      </c>
      <c r="L368" s="3" t="s">
        <v>1581</v>
      </c>
    </row>
    <row r="369" spans="1:12" x14ac:dyDescent="0.3">
      <c r="A369" s="3" t="s">
        <v>1597</v>
      </c>
      <c r="B369" s="3" t="s">
        <v>1598</v>
      </c>
      <c r="C369" s="3" t="s">
        <v>1476</v>
      </c>
      <c r="D369" s="8">
        <v>16499</v>
      </c>
      <c r="E369" s="8">
        <v>20999</v>
      </c>
      <c r="F369" s="8" t="str">
        <f t="shared" si="10"/>
        <v>High</v>
      </c>
      <c r="G369" s="4">
        <v>21.42959188532787</v>
      </c>
      <c r="H369" s="6">
        <v>4</v>
      </c>
      <c r="I369" s="6" t="str">
        <f t="shared" si="11"/>
        <v>Excellent</v>
      </c>
      <c r="J369" s="4" t="s">
        <v>1599</v>
      </c>
      <c r="K369" s="3" t="s">
        <v>1600</v>
      </c>
      <c r="L369" s="3" t="s">
        <v>1601</v>
      </c>
    </row>
    <row r="370" spans="1:12" x14ac:dyDescent="0.3">
      <c r="A370" s="3" t="s">
        <v>1602</v>
      </c>
      <c r="B370" s="3" t="s">
        <v>1453</v>
      </c>
      <c r="C370" s="3" t="s">
        <v>1454</v>
      </c>
      <c r="D370" s="8">
        <v>1799</v>
      </c>
      <c r="E370" s="8">
        <v>19999</v>
      </c>
      <c r="F370" s="8" t="str">
        <f t="shared" si="10"/>
        <v>High</v>
      </c>
      <c r="G370" s="4">
        <v>91.004550227511373</v>
      </c>
      <c r="H370" s="6">
        <v>4.2</v>
      </c>
      <c r="I370" s="6" t="str">
        <f t="shared" si="11"/>
        <v>Excellent</v>
      </c>
      <c r="J370" s="4" t="s">
        <v>1455</v>
      </c>
      <c r="K370" s="3" t="s">
        <v>1456</v>
      </c>
      <c r="L370" s="3" t="s">
        <v>1457</v>
      </c>
    </row>
    <row r="371" spans="1:12" x14ac:dyDescent="0.3">
      <c r="A371" s="3" t="s">
        <v>10</v>
      </c>
      <c r="B371" s="3" t="s">
        <v>11</v>
      </c>
      <c r="C371" s="3" t="s">
        <v>12</v>
      </c>
      <c r="D371" s="8">
        <v>399</v>
      </c>
      <c r="E371" s="8">
        <v>1099</v>
      </c>
      <c r="F371" s="8" t="str">
        <f t="shared" si="10"/>
        <v>Medium</v>
      </c>
      <c r="G371" s="4">
        <v>63.694267515923563</v>
      </c>
      <c r="H371" s="6">
        <v>4.2</v>
      </c>
      <c r="I371" s="6" t="str">
        <f t="shared" si="11"/>
        <v>Excellent</v>
      </c>
      <c r="J371" s="4" t="s">
        <v>1603</v>
      </c>
      <c r="K371" s="3" t="s">
        <v>14</v>
      </c>
      <c r="L371" s="3" t="s">
        <v>15</v>
      </c>
    </row>
    <row r="372" spans="1:12" x14ac:dyDescent="0.3">
      <c r="A372" s="3" t="s">
        <v>1604</v>
      </c>
      <c r="B372" s="3" t="s">
        <v>1605</v>
      </c>
      <c r="C372" s="3" t="s">
        <v>1476</v>
      </c>
      <c r="D372" s="8">
        <v>8499</v>
      </c>
      <c r="E372" s="8">
        <v>10999</v>
      </c>
      <c r="F372" s="8" t="str">
        <f t="shared" si="10"/>
        <v>High</v>
      </c>
      <c r="G372" s="4">
        <v>22.729339030820981</v>
      </c>
      <c r="H372" s="6">
        <v>4.0999999999999996</v>
      </c>
      <c r="I372" s="6" t="str">
        <f t="shared" si="11"/>
        <v>Excellent</v>
      </c>
      <c r="J372" s="4" t="s">
        <v>1606</v>
      </c>
      <c r="K372" s="3" t="s">
        <v>1607</v>
      </c>
      <c r="L372" s="3" t="s">
        <v>1608</v>
      </c>
    </row>
    <row r="373" spans="1:12" x14ac:dyDescent="0.3">
      <c r="A373" s="3" t="s">
        <v>1609</v>
      </c>
      <c r="B373" s="3" t="s">
        <v>1610</v>
      </c>
      <c r="C373" s="3" t="s">
        <v>1476</v>
      </c>
      <c r="D373" s="8">
        <v>6499</v>
      </c>
      <c r="E373" s="8">
        <v>8499</v>
      </c>
      <c r="F373" s="8" t="str">
        <f t="shared" si="10"/>
        <v>High</v>
      </c>
      <c r="G373" s="4">
        <v>23.532180256500769</v>
      </c>
      <c r="H373" s="6">
        <v>4.0999999999999996</v>
      </c>
      <c r="I373" s="6" t="str">
        <f t="shared" si="11"/>
        <v>Excellent</v>
      </c>
      <c r="J373" s="4" t="s">
        <v>1606</v>
      </c>
      <c r="K373" s="3" t="s">
        <v>1607</v>
      </c>
      <c r="L373" s="3" t="s">
        <v>1608</v>
      </c>
    </row>
    <row r="374" spans="1:12" x14ac:dyDescent="0.3">
      <c r="A374" s="3" t="s">
        <v>1611</v>
      </c>
      <c r="B374" s="3" t="s">
        <v>1453</v>
      </c>
      <c r="C374" s="3" t="s">
        <v>1454</v>
      </c>
      <c r="D374" s="8">
        <v>1799</v>
      </c>
      <c r="E374" s="8">
        <v>19999</v>
      </c>
      <c r="F374" s="8" t="str">
        <f t="shared" si="10"/>
        <v>High</v>
      </c>
      <c r="G374" s="4">
        <v>91.004550227511373</v>
      </c>
      <c r="H374" s="6">
        <v>4.2</v>
      </c>
      <c r="I374" s="6" t="str">
        <f t="shared" si="11"/>
        <v>Excellent</v>
      </c>
      <c r="J374" s="4" t="s">
        <v>1455</v>
      </c>
      <c r="K374" s="3" t="s">
        <v>1456</v>
      </c>
      <c r="L374" s="3" t="s">
        <v>1457</v>
      </c>
    </row>
    <row r="375" spans="1:12" x14ac:dyDescent="0.3">
      <c r="A375" s="3" t="s">
        <v>1612</v>
      </c>
      <c r="B375" s="3" t="s">
        <v>1613</v>
      </c>
      <c r="C375" s="3" t="s">
        <v>1476</v>
      </c>
      <c r="D375" s="8">
        <v>8999</v>
      </c>
      <c r="E375" s="8">
        <v>11999</v>
      </c>
      <c r="F375" s="8" t="str">
        <f t="shared" si="10"/>
        <v>High</v>
      </c>
      <c r="G375" s="4">
        <v>25.002083506958911</v>
      </c>
      <c r="H375" s="6">
        <v>4</v>
      </c>
      <c r="I375" s="6" t="str">
        <f t="shared" si="11"/>
        <v>Excellent</v>
      </c>
      <c r="J375" s="4" t="s">
        <v>1530</v>
      </c>
      <c r="K375" s="3" t="s">
        <v>1531</v>
      </c>
      <c r="L375" s="3" t="s">
        <v>1532</v>
      </c>
    </row>
    <row r="376" spans="1:12" x14ac:dyDescent="0.3">
      <c r="A376" s="3" t="s">
        <v>1614</v>
      </c>
      <c r="B376" s="3" t="s">
        <v>1615</v>
      </c>
      <c r="C376" s="3" t="s">
        <v>1616</v>
      </c>
      <c r="D376" s="8">
        <v>139</v>
      </c>
      <c r="E376" s="8">
        <v>495</v>
      </c>
      <c r="F376" s="8" t="str">
        <f t="shared" si="10"/>
        <v>Low</v>
      </c>
      <c r="G376" s="4">
        <v>71.919191919191917</v>
      </c>
      <c r="H376" s="6">
        <v>4.3</v>
      </c>
      <c r="I376" s="6" t="str">
        <f t="shared" si="11"/>
        <v>Excellent</v>
      </c>
      <c r="J376" s="4" t="s">
        <v>1617</v>
      </c>
      <c r="K376" s="3" t="s">
        <v>1008</v>
      </c>
      <c r="L376" s="3" t="s">
        <v>1009</v>
      </c>
    </row>
    <row r="377" spans="1:12" x14ac:dyDescent="0.3">
      <c r="A377" s="3" t="s">
        <v>1618</v>
      </c>
      <c r="B377" s="3" t="s">
        <v>1619</v>
      </c>
      <c r="C377" s="3" t="s">
        <v>1454</v>
      </c>
      <c r="D377" s="8">
        <v>3999</v>
      </c>
      <c r="E377" s="8">
        <v>16999</v>
      </c>
      <c r="F377" s="8" t="str">
        <f t="shared" si="10"/>
        <v>High</v>
      </c>
      <c r="G377" s="4">
        <v>76.475086769809991</v>
      </c>
      <c r="H377" s="6">
        <v>4.3</v>
      </c>
      <c r="I377" s="6" t="str">
        <f t="shared" si="11"/>
        <v>Excellent</v>
      </c>
      <c r="J377" s="4" t="s">
        <v>1620</v>
      </c>
      <c r="K377" s="3" t="s">
        <v>1621</v>
      </c>
      <c r="L377" s="3" t="s">
        <v>1622</v>
      </c>
    </row>
    <row r="378" spans="1:12" x14ac:dyDescent="0.3">
      <c r="A378" s="3" t="s">
        <v>1623</v>
      </c>
      <c r="B378" s="3" t="s">
        <v>1624</v>
      </c>
      <c r="C378" s="3" t="s">
        <v>1454</v>
      </c>
      <c r="D378" s="8">
        <v>2998</v>
      </c>
      <c r="E378" s="8">
        <v>5999</v>
      </c>
      <c r="F378" s="8" t="str">
        <f t="shared" si="10"/>
        <v>High</v>
      </c>
      <c r="G378" s="4">
        <v>50.025004167361232</v>
      </c>
      <c r="H378" s="6">
        <v>4.0999999999999996</v>
      </c>
      <c r="I378" s="6" t="str">
        <f t="shared" si="11"/>
        <v>Excellent</v>
      </c>
      <c r="J378" s="4" t="s">
        <v>1625</v>
      </c>
      <c r="K378" s="3" t="s">
        <v>1626</v>
      </c>
      <c r="L378" s="3" t="s">
        <v>1627</v>
      </c>
    </row>
    <row r="379" spans="1:12" x14ac:dyDescent="0.3">
      <c r="A379" s="3" t="s">
        <v>16</v>
      </c>
      <c r="B379" s="3" t="s">
        <v>17</v>
      </c>
      <c r="C379" s="3" t="s">
        <v>12</v>
      </c>
      <c r="D379" s="8">
        <v>199</v>
      </c>
      <c r="E379" s="8">
        <v>349</v>
      </c>
      <c r="F379" s="8" t="str">
        <f t="shared" si="10"/>
        <v>Low</v>
      </c>
      <c r="G379" s="4">
        <v>42.97994269340974</v>
      </c>
      <c r="H379" s="6">
        <v>4</v>
      </c>
      <c r="I379" s="6" t="str">
        <f t="shared" si="11"/>
        <v>Excellent</v>
      </c>
      <c r="J379" s="4" t="s">
        <v>1628</v>
      </c>
      <c r="K379" s="3" t="s">
        <v>19</v>
      </c>
      <c r="L379" s="3" t="s">
        <v>20</v>
      </c>
    </row>
    <row r="380" spans="1:12" x14ac:dyDescent="0.3">
      <c r="A380" s="3" t="s">
        <v>1629</v>
      </c>
      <c r="B380" s="3" t="s">
        <v>1630</v>
      </c>
      <c r="C380" s="3" t="s">
        <v>1476</v>
      </c>
      <c r="D380" s="8">
        <v>15499</v>
      </c>
      <c r="E380" s="8">
        <v>18999</v>
      </c>
      <c r="F380" s="8" t="str">
        <f t="shared" si="10"/>
        <v>High</v>
      </c>
      <c r="G380" s="4">
        <v>18.422022211695349</v>
      </c>
      <c r="H380" s="6">
        <v>4.0999999999999996</v>
      </c>
      <c r="I380" s="6" t="str">
        <f t="shared" si="11"/>
        <v>Excellent</v>
      </c>
      <c r="J380" s="4" t="s">
        <v>1631</v>
      </c>
      <c r="K380" s="3" t="s">
        <v>1632</v>
      </c>
      <c r="L380" s="3" t="s">
        <v>1633</v>
      </c>
    </row>
    <row r="381" spans="1:12" x14ac:dyDescent="0.3">
      <c r="A381" s="3" t="s">
        <v>21</v>
      </c>
      <c r="B381" s="3" t="s">
        <v>22</v>
      </c>
      <c r="C381" s="3" t="s">
        <v>12</v>
      </c>
      <c r="D381" s="8">
        <v>199</v>
      </c>
      <c r="E381" s="8">
        <v>999</v>
      </c>
      <c r="F381" s="8" t="str">
        <f t="shared" si="10"/>
        <v>Medium</v>
      </c>
      <c r="G381" s="4">
        <v>80.08008008008008</v>
      </c>
      <c r="H381" s="6">
        <v>3.9</v>
      </c>
      <c r="I381" s="6" t="str">
        <f t="shared" si="11"/>
        <v>Good</v>
      </c>
      <c r="J381" s="4" t="s">
        <v>23</v>
      </c>
      <c r="K381" s="3" t="s">
        <v>24</v>
      </c>
      <c r="L381" s="3" t="s">
        <v>25</v>
      </c>
    </row>
    <row r="382" spans="1:12" x14ac:dyDescent="0.3">
      <c r="A382" s="3" t="s">
        <v>1634</v>
      </c>
      <c r="B382" s="3" t="s">
        <v>1453</v>
      </c>
      <c r="C382" s="3" t="s">
        <v>1454</v>
      </c>
      <c r="D382" s="8">
        <v>1799</v>
      </c>
      <c r="E382" s="8">
        <v>19999</v>
      </c>
      <c r="F382" s="8" t="str">
        <f t="shared" si="10"/>
        <v>High</v>
      </c>
      <c r="G382" s="4">
        <v>91.004550227511373</v>
      </c>
      <c r="H382" s="6">
        <v>4.2</v>
      </c>
      <c r="I382" s="6" t="str">
        <f t="shared" si="11"/>
        <v>Excellent</v>
      </c>
      <c r="J382" s="4" t="s">
        <v>1455</v>
      </c>
      <c r="K382" s="3" t="s">
        <v>1456</v>
      </c>
      <c r="L382" s="3" t="s">
        <v>1457</v>
      </c>
    </row>
    <row r="383" spans="1:12" x14ac:dyDescent="0.3">
      <c r="A383" s="3" t="s">
        <v>1635</v>
      </c>
      <c r="B383" s="3" t="s">
        <v>1636</v>
      </c>
      <c r="C383" s="3" t="s">
        <v>1476</v>
      </c>
      <c r="D383" s="8">
        <v>8999</v>
      </c>
      <c r="E383" s="8">
        <v>11999</v>
      </c>
      <c r="F383" s="8" t="str">
        <f t="shared" si="10"/>
        <v>High</v>
      </c>
      <c r="G383" s="4">
        <v>25.002083506958911</v>
      </c>
      <c r="H383" s="6">
        <v>4</v>
      </c>
      <c r="I383" s="6" t="str">
        <f t="shared" si="11"/>
        <v>Excellent</v>
      </c>
      <c r="J383" s="4" t="s">
        <v>1530</v>
      </c>
      <c r="K383" s="3" t="s">
        <v>1531</v>
      </c>
      <c r="L383" s="3" t="s">
        <v>1532</v>
      </c>
    </row>
    <row r="384" spans="1:12" x14ac:dyDescent="0.3">
      <c r="A384" s="3" t="s">
        <v>1637</v>
      </c>
      <c r="B384" s="3" t="s">
        <v>1638</v>
      </c>
      <c r="C384" s="3" t="s">
        <v>1535</v>
      </c>
      <c r="D384" s="8">
        <v>873</v>
      </c>
      <c r="E384" s="8">
        <v>1699</v>
      </c>
      <c r="F384" s="8" t="str">
        <f t="shared" si="10"/>
        <v>High</v>
      </c>
      <c r="G384" s="4">
        <v>48.616833431430251</v>
      </c>
      <c r="H384" s="6">
        <v>4.4000000000000004</v>
      </c>
      <c r="I384" s="6" t="str">
        <f t="shared" si="11"/>
        <v>Excellent</v>
      </c>
      <c r="J384" s="4" t="s">
        <v>1639</v>
      </c>
      <c r="K384" s="3" t="s">
        <v>1640</v>
      </c>
      <c r="L384" s="3" t="s">
        <v>1641</v>
      </c>
    </row>
    <row r="385" spans="1:12" x14ac:dyDescent="0.3">
      <c r="A385" s="3" t="s">
        <v>1642</v>
      </c>
      <c r="B385" s="3" t="s">
        <v>1643</v>
      </c>
      <c r="C385" s="3" t="s">
        <v>1476</v>
      </c>
      <c r="D385" s="8">
        <v>12999</v>
      </c>
      <c r="E385" s="8">
        <v>15999</v>
      </c>
      <c r="F385" s="8" t="str">
        <f t="shared" si="10"/>
        <v>High</v>
      </c>
      <c r="G385" s="4">
        <v>18.75117194824676</v>
      </c>
      <c r="H385" s="6">
        <v>4.2</v>
      </c>
      <c r="I385" s="6" t="str">
        <f t="shared" si="11"/>
        <v>Excellent</v>
      </c>
      <c r="J385" s="4" t="s">
        <v>1644</v>
      </c>
      <c r="K385" s="3" t="s">
        <v>1645</v>
      </c>
      <c r="L385" s="3" t="s">
        <v>1646</v>
      </c>
    </row>
    <row r="386" spans="1:12" x14ac:dyDescent="0.3">
      <c r="A386" s="3" t="s">
        <v>1647</v>
      </c>
      <c r="B386" s="3" t="s">
        <v>1648</v>
      </c>
      <c r="C386" s="3" t="s">
        <v>1649</v>
      </c>
      <c r="D386" s="8">
        <v>539</v>
      </c>
      <c r="E386" s="8">
        <v>1599</v>
      </c>
      <c r="F386" s="8" t="str">
        <f t="shared" si="10"/>
        <v>High</v>
      </c>
      <c r="G386" s="4">
        <v>66.291432145090681</v>
      </c>
      <c r="H386" s="6">
        <v>3.8</v>
      </c>
      <c r="I386" s="6" t="str">
        <f t="shared" si="11"/>
        <v>Good</v>
      </c>
      <c r="J386" s="4" t="s">
        <v>1650</v>
      </c>
      <c r="K386" s="3" t="s">
        <v>1651</v>
      </c>
      <c r="L386" s="3" t="s">
        <v>1652</v>
      </c>
    </row>
    <row r="387" spans="1:12" x14ac:dyDescent="0.3">
      <c r="A387" s="3" t="s">
        <v>1653</v>
      </c>
      <c r="B387" s="3" t="s">
        <v>1459</v>
      </c>
      <c r="C387" s="3" t="s">
        <v>1454</v>
      </c>
      <c r="D387" s="8">
        <v>1999</v>
      </c>
      <c r="E387" s="8">
        <v>9999</v>
      </c>
      <c r="F387" s="8" t="str">
        <f t="shared" ref="F387:F450" si="12">IF(E387&gt;=1500,"High",IF(E387&gt;=500,"Medium","Low"))</f>
        <v>High</v>
      </c>
      <c r="G387" s="4">
        <v>80.008000800079998</v>
      </c>
      <c r="H387" s="6">
        <v>4.3</v>
      </c>
      <c r="I387" s="6" t="str">
        <f t="shared" ref="I387:I450" si="13">IF(H387&gt;=4,"Excellent",IF(H387&gt;=3,"Good","Poor"))</f>
        <v>Excellent</v>
      </c>
      <c r="J387" s="4" t="s">
        <v>1460</v>
      </c>
      <c r="K387" s="3" t="s">
        <v>1461</v>
      </c>
      <c r="L387" s="3" t="s">
        <v>1462</v>
      </c>
    </row>
    <row r="388" spans="1:12" x14ac:dyDescent="0.3">
      <c r="A388" s="3" t="s">
        <v>1654</v>
      </c>
      <c r="B388" s="3" t="s">
        <v>1655</v>
      </c>
      <c r="C388" s="3" t="s">
        <v>1476</v>
      </c>
      <c r="D388" s="8">
        <v>15490</v>
      </c>
      <c r="E388" s="8">
        <v>20990</v>
      </c>
      <c r="F388" s="8" t="str">
        <f t="shared" si="12"/>
        <v>High</v>
      </c>
      <c r="G388" s="4">
        <v>26.20295378751786</v>
      </c>
      <c r="H388" s="6">
        <v>4.2</v>
      </c>
      <c r="I388" s="6" t="str">
        <f t="shared" si="13"/>
        <v>Excellent</v>
      </c>
      <c r="J388" s="4" t="s">
        <v>1656</v>
      </c>
      <c r="K388" s="3" t="s">
        <v>1657</v>
      </c>
      <c r="L388" s="3" t="s">
        <v>1658</v>
      </c>
    </row>
    <row r="389" spans="1:12" x14ac:dyDescent="0.3">
      <c r="A389" s="3" t="s">
        <v>1659</v>
      </c>
      <c r="B389" s="3" t="s">
        <v>1660</v>
      </c>
      <c r="C389" s="3" t="s">
        <v>1476</v>
      </c>
      <c r="D389" s="8">
        <v>19999</v>
      </c>
      <c r="E389" s="8">
        <v>24999</v>
      </c>
      <c r="F389" s="8" t="str">
        <f t="shared" si="12"/>
        <v>High</v>
      </c>
      <c r="G389" s="4">
        <v>20.00080003200128</v>
      </c>
      <c r="H389" s="6">
        <v>3.9</v>
      </c>
      <c r="I389" s="6" t="str">
        <f t="shared" si="13"/>
        <v>Good</v>
      </c>
      <c r="J389" s="4" t="s">
        <v>1661</v>
      </c>
      <c r="K389" s="3" t="s">
        <v>1662</v>
      </c>
      <c r="L389" s="3" t="s">
        <v>1663</v>
      </c>
    </row>
    <row r="390" spans="1:12" x14ac:dyDescent="0.3">
      <c r="A390" s="3" t="s">
        <v>1664</v>
      </c>
      <c r="B390" s="3" t="s">
        <v>1665</v>
      </c>
      <c r="C390" s="3" t="s">
        <v>1563</v>
      </c>
      <c r="D390" s="8">
        <v>1075</v>
      </c>
      <c r="E390" s="8">
        <v>1699</v>
      </c>
      <c r="F390" s="8" t="str">
        <f t="shared" si="12"/>
        <v>High</v>
      </c>
      <c r="G390" s="4">
        <v>36.72748675691583</v>
      </c>
      <c r="H390" s="6">
        <v>4.4000000000000004</v>
      </c>
      <c r="I390" s="6" t="str">
        <f t="shared" si="13"/>
        <v>Excellent</v>
      </c>
      <c r="J390" s="4" t="s">
        <v>1666</v>
      </c>
      <c r="K390" s="3" t="s">
        <v>1667</v>
      </c>
      <c r="L390" s="3" t="s">
        <v>1668</v>
      </c>
    </row>
    <row r="391" spans="1:12" x14ac:dyDescent="0.3">
      <c r="A391" s="3" t="s">
        <v>1669</v>
      </c>
      <c r="B391" s="3" t="s">
        <v>1670</v>
      </c>
      <c r="C391" s="3" t="s">
        <v>1515</v>
      </c>
      <c r="D391" s="8">
        <v>399</v>
      </c>
      <c r="E391" s="8">
        <v>699</v>
      </c>
      <c r="F391" s="8" t="str">
        <f t="shared" si="12"/>
        <v>Medium</v>
      </c>
      <c r="G391" s="4">
        <v>42.918454935622321</v>
      </c>
      <c r="H391" s="6">
        <v>4</v>
      </c>
      <c r="I391" s="6" t="str">
        <f t="shared" si="13"/>
        <v>Excellent</v>
      </c>
      <c r="J391" s="4" t="s">
        <v>1671</v>
      </c>
      <c r="K391" s="3" t="s">
        <v>1672</v>
      </c>
      <c r="L391" s="3" t="s">
        <v>1673</v>
      </c>
    </row>
    <row r="392" spans="1:12" x14ac:dyDescent="0.3">
      <c r="A392" s="3" t="s">
        <v>1674</v>
      </c>
      <c r="B392" s="3" t="s">
        <v>1675</v>
      </c>
      <c r="C392" s="3" t="s">
        <v>1454</v>
      </c>
      <c r="D392" s="8">
        <v>1999</v>
      </c>
      <c r="E392" s="8">
        <v>3990</v>
      </c>
      <c r="F392" s="8" t="str">
        <f t="shared" si="12"/>
        <v>High</v>
      </c>
      <c r="G392" s="4">
        <v>49.899749373433593</v>
      </c>
      <c r="H392" s="6">
        <v>4</v>
      </c>
      <c r="I392" s="6" t="str">
        <f t="shared" si="13"/>
        <v>Excellent</v>
      </c>
      <c r="J392" s="4" t="s">
        <v>1569</v>
      </c>
      <c r="K392" s="3" t="s">
        <v>1570</v>
      </c>
      <c r="L392" s="3" t="s">
        <v>1571</v>
      </c>
    </row>
    <row r="393" spans="1:12" x14ac:dyDescent="0.3">
      <c r="A393" s="3" t="s">
        <v>1676</v>
      </c>
      <c r="B393" s="3" t="s">
        <v>1677</v>
      </c>
      <c r="C393" s="3" t="s">
        <v>1454</v>
      </c>
      <c r="D393" s="8">
        <v>1999</v>
      </c>
      <c r="E393" s="8">
        <v>7990</v>
      </c>
      <c r="F393" s="8" t="str">
        <f t="shared" si="12"/>
        <v>High</v>
      </c>
      <c r="G393" s="4">
        <v>74.981226533166449</v>
      </c>
      <c r="H393" s="6">
        <v>3.8</v>
      </c>
      <c r="I393" s="6" t="str">
        <f t="shared" si="13"/>
        <v>Good</v>
      </c>
      <c r="J393" s="4" t="s">
        <v>1465</v>
      </c>
      <c r="K393" s="3" t="s">
        <v>1466</v>
      </c>
      <c r="L393" s="3" t="s">
        <v>1467</v>
      </c>
    </row>
    <row r="394" spans="1:12" x14ac:dyDescent="0.3">
      <c r="A394" s="3" t="s">
        <v>26</v>
      </c>
      <c r="B394" s="3" t="s">
        <v>27</v>
      </c>
      <c r="C394" s="3" t="s">
        <v>12</v>
      </c>
      <c r="D394" s="8">
        <v>329</v>
      </c>
      <c r="E394" s="8">
        <v>699</v>
      </c>
      <c r="F394" s="8" t="str">
        <f t="shared" si="12"/>
        <v>Medium</v>
      </c>
      <c r="G394" s="4">
        <v>52.932761087267522</v>
      </c>
      <c r="H394" s="6">
        <v>4.2</v>
      </c>
      <c r="I394" s="6" t="str">
        <f t="shared" si="13"/>
        <v>Excellent</v>
      </c>
      <c r="J394" s="4" t="s">
        <v>1678</v>
      </c>
      <c r="K394" s="3" t="s">
        <v>29</v>
      </c>
      <c r="L394" s="3" t="s">
        <v>30</v>
      </c>
    </row>
    <row r="395" spans="1:12" x14ac:dyDescent="0.3">
      <c r="A395" s="3" t="s">
        <v>31</v>
      </c>
      <c r="B395" s="3" t="s">
        <v>32</v>
      </c>
      <c r="C395" s="3" t="s">
        <v>12</v>
      </c>
      <c r="D395" s="8">
        <v>154</v>
      </c>
      <c r="E395" s="8">
        <v>399</v>
      </c>
      <c r="F395" s="8" t="str">
        <f t="shared" si="12"/>
        <v>Low</v>
      </c>
      <c r="G395" s="4">
        <v>61.403508771929829</v>
      </c>
      <c r="H395" s="6">
        <v>4.2</v>
      </c>
      <c r="I395" s="6" t="str">
        <f t="shared" si="13"/>
        <v>Excellent</v>
      </c>
      <c r="J395" s="4" t="s">
        <v>33</v>
      </c>
      <c r="K395" s="3" t="s">
        <v>34</v>
      </c>
      <c r="L395" s="3" t="s">
        <v>35</v>
      </c>
    </row>
    <row r="396" spans="1:12" x14ac:dyDescent="0.3">
      <c r="A396" s="3" t="s">
        <v>1679</v>
      </c>
      <c r="B396" s="3" t="s">
        <v>1680</v>
      </c>
      <c r="C396" s="3" t="s">
        <v>1476</v>
      </c>
      <c r="D396" s="8">
        <v>28999</v>
      </c>
      <c r="E396" s="8">
        <v>34999</v>
      </c>
      <c r="F396" s="8" t="str">
        <f t="shared" si="12"/>
        <v>High</v>
      </c>
      <c r="G396" s="4">
        <v>17.143346952770081</v>
      </c>
      <c r="H396" s="6">
        <v>4.4000000000000004</v>
      </c>
      <c r="I396" s="6" t="str">
        <f t="shared" si="13"/>
        <v>Excellent</v>
      </c>
      <c r="J396" s="4" t="s">
        <v>1681</v>
      </c>
      <c r="K396" s="3" t="s">
        <v>1682</v>
      </c>
      <c r="L396" s="3" t="s">
        <v>1683</v>
      </c>
    </row>
    <row r="397" spans="1:12" x14ac:dyDescent="0.3">
      <c r="A397" s="3" t="s">
        <v>1684</v>
      </c>
      <c r="B397" s="3" t="s">
        <v>1685</v>
      </c>
      <c r="C397" s="3" t="s">
        <v>1454</v>
      </c>
      <c r="D397" s="8">
        <v>2299</v>
      </c>
      <c r="E397" s="8">
        <v>7990</v>
      </c>
      <c r="F397" s="8" t="str">
        <f t="shared" si="12"/>
        <v>High</v>
      </c>
      <c r="G397" s="4">
        <v>71.226533166458069</v>
      </c>
      <c r="H397" s="6">
        <v>4.2</v>
      </c>
      <c r="I397" s="6" t="str">
        <f t="shared" si="13"/>
        <v>Excellent</v>
      </c>
      <c r="J397" s="4" t="s">
        <v>1686</v>
      </c>
      <c r="K397" s="3" t="s">
        <v>1687</v>
      </c>
      <c r="L397" s="3" t="s">
        <v>1688</v>
      </c>
    </row>
    <row r="398" spans="1:12" x14ac:dyDescent="0.3">
      <c r="A398" s="3" t="s">
        <v>1689</v>
      </c>
      <c r="B398" s="3" t="s">
        <v>1690</v>
      </c>
      <c r="C398" s="3" t="s">
        <v>1691</v>
      </c>
      <c r="D398" s="8">
        <v>399</v>
      </c>
      <c r="E398" s="8">
        <v>1999</v>
      </c>
      <c r="F398" s="8" t="str">
        <f t="shared" si="12"/>
        <v>High</v>
      </c>
      <c r="G398" s="4">
        <v>80.040020010004994</v>
      </c>
      <c r="H398" s="6">
        <v>4</v>
      </c>
      <c r="I398" s="6" t="str">
        <f t="shared" si="13"/>
        <v>Excellent</v>
      </c>
      <c r="J398" s="4" t="s">
        <v>1692</v>
      </c>
      <c r="K398" s="3" t="s">
        <v>1693</v>
      </c>
      <c r="L398" s="3" t="s">
        <v>1694</v>
      </c>
    </row>
    <row r="399" spans="1:12" x14ac:dyDescent="0.3">
      <c r="A399" s="3" t="s">
        <v>1695</v>
      </c>
      <c r="B399" s="3" t="s">
        <v>1696</v>
      </c>
      <c r="C399" s="3" t="s">
        <v>1493</v>
      </c>
      <c r="D399" s="8">
        <v>1149</v>
      </c>
      <c r="E399" s="8">
        <v>3999</v>
      </c>
      <c r="F399" s="8" t="str">
        <f t="shared" si="12"/>
        <v>High</v>
      </c>
      <c r="G399" s="4">
        <v>71.267816954238555</v>
      </c>
      <c r="H399" s="6">
        <v>4.3</v>
      </c>
      <c r="I399" s="6" t="str">
        <f t="shared" si="13"/>
        <v>Excellent</v>
      </c>
      <c r="J399" s="4" t="s">
        <v>1697</v>
      </c>
      <c r="K399" s="3" t="s">
        <v>1698</v>
      </c>
      <c r="L399" s="3" t="s">
        <v>1699</v>
      </c>
    </row>
    <row r="400" spans="1:12" x14ac:dyDescent="0.3">
      <c r="A400" s="3" t="s">
        <v>1700</v>
      </c>
      <c r="B400" s="3" t="s">
        <v>1701</v>
      </c>
      <c r="C400" s="3" t="s">
        <v>1563</v>
      </c>
      <c r="D400" s="8">
        <v>529</v>
      </c>
      <c r="E400" s="8">
        <v>1499</v>
      </c>
      <c r="F400" s="8" t="str">
        <f t="shared" si="12"/>
        <v>Medium</v>
      </c>
      <c r="G400" s="4">
        <v>64.70980653769179</v>
      </c>
      <c r="H400" s="6">
        <v>4.0999999999999996</v>
      </c>
      <c r="I400" s="6" t="str">
        <f t="shared" si="13"/>
        <v>Excellent</v>
      </c>
      <c r="J400" s="4" t="s">
        <v>1702</v>
      </c>
      <c r="K400" s="3" t="s">
        <v>1703</v>
      </c>
      <c r="L400" s="3" t="s">
        <v>1704</v>
      </c>
    </row>
    <row r="401" spans="1:12" x14ac:dyDescent="0.3">
      <c r="A401" s="3" t="s">
        <v>1705</v>
      </c>
      <c r="B401" s="3" t="s">
        <v>1706</v>
      </c>
      <c r="C401" s="3" t="s">
        <v>1476</v>
      </c>
      <c r="D401" s="8">
        <v>13999</v>
      </c>
      <c r="E401" s="8">
        <v>19499</v>
      </c>
      <c r="F401" s="8" t="str">
        <f t="shared" si="12"/>
        <v>High</v>
      </c>
      <c r="G401" s="4">
        <v>28.206574696138269</v>
      </c>
      <c r="H401" s="6">
        <v>4.0999999999999996</v>
      </c>
      <c r="I401" s="6" t="str">
        <f t="shared" si="13"/>
        <v>Excellent</v>
      </c>
      <c r="J401" s="4" t="s">
        <v>1586</v>
      </c>
      <c r="K401" s="3" t="s">
        <v>1587</v>
      </c>
      <c r="L401" s="3" t="s">
        <v>1588</v>
      </c>
    </row>
    <row r="402" spans="1:12" x14ac:dyDescent="0.3">
      <c r="A402" s="3" t="s">
        <v>1707</v>
      </c>
      <c r="B402" s="3" t="s">
        <v>1708</v>
      </c>
      <c r="C402" s="3" t="s">
        <v>1515</v>
      </c>
      <c r="D402" s="8">
        <v>379</v>
      </c>
      <c r="E402" s="8">
        <v>999</v>
      </c>
      <c r="F402" s="8" t="str">
        <f t="shared" si="12"/>
        <v>Medium</v>
      </c>
      <c r="G402" s="4">
        <v>62.062062062062061</v>
      </c>
      <c r="H402" s="6">
        <v>4.0999999999999996</v>
      </c>
      <c r="I402" s="6" t="str">
        <f t="shared" si="13"/>
        <v>Excellent</v>
      </c>
      <c r="J402" s="4" t="s">
        <v>1541</v>
      </c>
      <c r="K402" s="3" t="s">
        <v>1542</v>
      </c>
      <c r="L402" s="3" t="s">
        <v>1543</v>
      </c>
    </row>
    <row r="403" spans="1:12" x14ac:dyDescent="0.3">
      <c r="A403" s="3" t="s">
        <v>1709</v>
      </c>
      <c r="B403" s="3" t="s">
        <v>1710</v>
      </c>
      <c r="C403" s="3" t="s">
        <v>1476</v>
      </c>
      <c r="D403" s="8">
        <v>13999</v>
      </c>
      <c r="E403" s="8">
        <v>19999</v>
      </c>
      <c r="F403" s="8" t="str">
        <f t="shared" si="12"/>
        <v>High</v>
      </c>
      <c r="G403" s="4">
        <v>30.001500075003751</v>
      </c>
      <c r="H403" s="6">
        <v>4.0999999999999996</v>
      </c>
      <c r="I403" s="6" t="str">
        <f t="shared" si="13"/>
        <v>Excellent</v>
      </c>
      <c r="J403" s="4" t="s">
        <v>1631</v>
      </c>
      <c r="K403" s="3" t="s">
        <v>1632</v>
      </c>
      <c r="L403" s="3" t="s">
        <v>1633</v>
      </c>
    </row>
    <row r="404" spans="1:12" x14ac:dyDescent="0.3">
      <c r="A404" s="3" t="s">
        <v>1711</v>
      </c>
      <c r="B404" s="3" t="s">
        <v>1712</v>
      </c>
      <c r="C404" s="3" t="s">
        <v>1454</v>
      </c>
      <c r="D404" s="8">
        <v>3999</v>
      </c>
      <c r="E404" s="8">
        <v>9999</v>
      </c>
      <c r="F404" s="8" t="str">
        <f t="shared" si="12"/>
        <v>High</v>
      </c>
      <c r="G404" s="4">
        <v>60.006000600060013</v>
      </c>
      <c r="H404" s="6">
        <v>4.4000000000000004</v>
      </c>
      <c r="I404" s="6" t="str">
        <f t="shared" si="13"/>
        <v>Excellent</v>
      </c>
      <c r="J404" s="4" t="s">
        <v>1255</v>
      </c>
      <c r="K404" s="3" t="s">
        <v>1713</v>
      </c>
      <c r="L404" s="3" t="s">
        <v>1714</v>
      </c>
    </row>
    <row r="405" spans="1:12" x14ac:dyDescent="0.3">
      <c r="A405" s="3" t="s">
        <v>36</v>
      </c>
      <c r="B405" s="3" t="s">
        <v>37</v>
      </c>
      <c r="C405" s="3" t="s">
        <v>12</v>
      </c>
      <c r="D405" s="8">
        <v>149</v>
      </c>
      <c r="E405" s="8">
        <v>1000</v>
      </c>
      <c r="F405" s="8" t="str">
        <f t="shared" si="12"/>
        <v>Medium</v>
      </c>
      <c r="G405" s="4">
        <v>85.1</v>
      </c>
      <c r="H405" s="6">
        <v>3.9</v>
      </c>
      <c r="I405" s="6" t="str">
        <f t="shared" si="13"/>
        <v>Good</v>
      </c>
      <c r="J405" s="4" t="s">
        <v>1715</v>
      </c>
      <c r="K405" s="3" t="s">
        <v>1716</v>
      </c>
      <c r="L405" s="3" t="s">
        <v>1717</v>
      </c>
    </row>
    <row r="406" spans="1:12" x14ac:dyDescent="0.3">
      <c r="A406" s="3" t="s">
        <v>1718</v>
      </c>
      <c r="B406" s="3" t="s">
        <v>1719</v>
      </c>
      <c r="C406" s="3" t="s">
        <v>1720</v>
      </c>
      <c r="D406" s="8">
        <v>99</v>
      </c>
      <c r="E406" s="8">
        <v>499</v>
      </c>
      <c r="F406" s="8" t="str">
        <f t="shared" si="12"/>
        <v>Low</v>
      </c>
      <c r="G406" s="4">
        <v>80.160320641282567</v>
      </c>
      <c r="H406" s="6">
        <v>4.3</v>
      </c>
      <c r="I406" s="6" t="str">
        <f t="shared" si="13"/>
        <v>Excellent</v>
      </c>
      <c r="J406" s="4" t="s">
        <v>1721</v>
      </c>
      <c r="K406" s="3" t="s">
        <v>1722</v>
      </c>
      <c r="L406" s="3" t="s">
        <v>1723</v>
      </c>
    </row>
    <row r="407" spans="1:12" x14ac:dyDescent="0.3">
      <c r="A407" s="3" t="s">
        <v>1724</v>
      </c>
      <c r="B407" s="3" t="s">
        <v>1725</v>
      </c>
      <c r="C407" s="3" t="s">
        <v>1515</v>
      </c>
      <c r="D407" s="8">
        <v>4790</v>
      </c>
      <c r="E407" s="8">
        <v>15990</v>
      </c>
      <c r="F407" s="8" t="str">
        <f t="shared" si="12"/>
        <v>High</v>
      </c>
      <c r="G407" s="4">
        <v>70.043777360850541</v>
      </c>
      <c r="H407" s="6">
        <v>4</v>
      </c>
      <c r="I407" s="6" t="str">
        <f t="shared" si="13"/>
        <v>Excellent</v>
      </c>
      <c r="J407" s="4" t="s">
        <v>1726</v>
      </c>
      <c r="K407" s="3" t="s">
        <v>1727</v>
      </c>
      <c r="L407" s="3" t="s">
        <v>1728</v>
      </c>
    </row>
    <row r="408" spans="1:12" x14ac:dyDescent="0.3">
      <c r="A408" s="3" t="s">
        <v>1729</v>
      </c>
      <c r="B408" s="3" t="s">
        <v>1730</v>
      </c>
      <c r="C408" s="3" t="s">
        <v>1476</v>
      </c>
      <c r="D408" s="8">
        <v>33999</v>
      </c>
      <c r="E408" s="8">
        <v>33999</v>
      </c>
      <c r="F408" s="8" t="str">
        <f t="shared" si="12"/>
        <v>High</v>
      </c>
      <c r="G408" s="4">
        <v>0</v>
      </c>
      <c r="H408" s="6">
        <v>4.3</v>
      </c>
      <c r="I408" s="6" t="str">
        <f t="shared" si="13"/>
        <v>Excellent</v>
      </c>
      <c r="J408" s="4" t="s">
        <v>1482</v>
      </c>
      <c r="K408" s="3" t="s">
        <v>1483</v>
      </c>
      <c r="L408" s="3" t="s">
        <v>1484</v>
      </c>
    </row>
    <row r="409" spans="1:12" x14ac:dyDescent="0.3">
      <c r="A409" s="3" t="s">
        <v>1731</v>
      </c>
      <c r="B409" s="3" t="s">
        <v>1732</v>
      </c>
      <c r="C409" s="3" t="s">
        <v>1733</v>
      </c>
      <c r="D409" s="8">
        <v>99</v>
      </c>
      <c r="E409" s="8">
        <v>999</v>
      </c>
      <c r="F409" s="8" t="str">
        <f t="shared" si="12"/>
        <v>Medium</v>
      </c>
      <c r="G409" s="4">
        <v>90.090090090090087</v>
      </c>
      <c r="H409" s="6">
        <v>4</v>
      </c>
      <c r="I409" s="6" t="str">
        <f t="shared" si="13"/>
        <v>Excellent</v>
      </c>
      <c r="J409" s="4" t="s">
        <v>1734</v>
      </c>
      <c r="K409" s="3" t="s">
        <v>1735</v>
      </c>
      <c r="L409" s="3" t="s">
        <v>1736</v>
      </c>
    </row>
    <row r="410" spans="1:12" x14ac:dyDescent="0.3">
      <c r="A410" s="3" t="s">
        <v>1737</v>
      </c>
      <c r="B410" s="3" t="s">
        <v>1738</v>
      </c>
      <c r="C410" s="3" t="s">
        <v>1515</v>
      </c>
      <c r="D410" s="8">
        <v>299</v>
      </c>
      <c r="E410" s="8">
        <v>1900</v>
      </c>
      <c r="F410" s="8" t="str">
        <f t="shared" si="12"/>
        <v>High</v>
      </c>
      <c r="G410" s="4">
        <v>84.263157894736835</v>
      </c>
      <c r="H410" s="6">
        <v>3.6</v>
      </c>
      <c r="I410" s="6" t="str">
        <f t="shared" si="13"/>
        <v>Good</v>
      </c>
      <c r="J410" s="4" t="s">
        <v>1739</v>
      </c>
      <c r="K410" s="3" t="s">
        <v>1740</v>
      </c>
      <c r="L410" s="3" t="s">
        <v>1741</v>
      </c>
    </row>
    <row r="411" spans="1:12" x14ac:dyDescent="0.3">
      <c r="A411" s="3" t="s">
        <v>1742</v>
      </c>
      <c r="B411" s="3" t="s">
        <v>1743</v>
      </c>
      <c r="C411" s="3" t="s">
        <v>1476</v>
      </c>
      <c r="D411" s="8">
        <v>10999</v>
      </c>
      <c r="E411" s="8">
        <v>14999</v>
      </c>
      <c r="F411" s="8" t="str">
        <f t="shared" si="12"/>
        <v>High</v>
      </c>
      <c r="G411" s="4">
        <v>26.668444562970869</v>
      </c>
      <c r="H411" s="6">
        <v>4.0999999999999996</v>
      </c>
      <c r="I411" s="6" t="str">
        <f t="shared" si="13"/>
        <v>Excellent</v>
      </c>
      <c r="J411" s="4" t="s">
        <v>1586</v>
      </c>
      <c r="K411" s="3" t="s">
        <v>1587</v>
      </c>
      <c r="L411" s="3" t="s">
        <v>1588</v>
      </c>
    </row>
    <row r="412" spans="1:12" x14ac:dyDescent="0.3">
      <c r="A412" s="3" t="s">
        <v>1744</v>
      </c>
      <c r="B412" s="3" t="s">
        <v>1745</v>
      </c>
      <c r="C412" s="3" t="s">
        <v>1476</v>
      </c>
      <c r="D412" s="8">
        <v>34999</v>
      </c>
      <c r="E412" s="8">
        <v>38999</v>
      </c>
      <c r="F412" s="8" t="str">
        <f t="shared" si="12"/>
        <v>High</v>
      </c>
      <c r="G412" s="4">
        <v>10.256673248032</v>
      </c>
      <c r="H412" s="6">
        <v>4.2</v>
      </c>
      <c r="I412" s="6" t="str">
        <f t="shared" si="13"/>
        <v>Excellent</v>
      </c>
      <c r="J412" s="4" t="s">
        <v>1746</v>
      </c>
      <c r="K412" s="3" t="s">
        <v>1747</v>
      </c>
      <c r="L412" s="3" t="s">
        <v>1748</v>
      </c>
    </row>
    <row r="413" spans="1:12" x14ac:dyDescent="0.3">
      <c r="A413" s="3" t="s">
        <v>1749</v>
      </c>
      <c r="B413" s="3" t="s">
        <v>1596</v>
      </c>
      <c r="C413" s="3" t="s">
        <v>1476</v>
      </c>
      <c r="D413" s="8">
        <v>16999</v>
      </c>
      <c r="E413" s="8">
        <v>24999</v>
      </c>
      <c r="F413" s="8" t="str">
        <f t="shared" si="12"/>
        <v>High</v>
      </c>
      <c r="G413" s="4">
        <v>32.001280051202038</v>
      </c>
      <c r="H413" s="6">
        <v>4.0999999999999996</v>
      </c>
      <c r="I413" s="6" t="str">
        <f t="shared" si="13"/>
        <v>Excellent</v>
      </c>
      <c r="J413" s="4" t="s">
        <v>1579</v>
      </c>
      <c r="K413" s="3" t="s">
        <v>1580</v>
      </c>
      <c r="L413" s="3" t="s">
        <v>1581</v>
      </c>
    </row>
    <row r="414" spans="1:12" x14ac:dyDescent="0.3">
      <c r="A414" s="3" t="s">
        <v>1750</v>
      </c>
      <c r="B414" s="3" t="s">
        <v>1751</v>
      </c>
      <c r="C414" s="3" t="s">
        <v>1720</v>
      </c>
      <c r="D414" s="8">
        <v>199</v>
      </c>
      <c r="E414" s="8">
        <v>499</v>
      </c>
      <c r="F414" s="8" t="str">
        <f t="shared" si="12"/>
        <v>Low</v>
      </c>
      <c r="G414" s="4">
        <v>60.120240480961932</v>
      </c>
      <c r="H414" s="6">
        <v>4.0999999999999996</v>
      </c>
      <c r="I414" s="6" t="str">
        <f t="shared" si="13"/>
        <v>Excellent</v>
      </c>
      <c r="J414" s="4" t="s">
        <v>1752</v>
      </c>
      <c r="K414" s="3" t="s">
        <v>1753</v>
      </c>
      <c r="L414" s="3" t="s">
        <v>1754</v>
      </c>
    </row>
    <row r="415" spans="1:12" x14ac:dyDescent="0.3">
      <c r="A415" s="3" t="s">
        <v>1755</v>
      </c>
      <c r="B415" s="3" t="s">
        <v>1756</v>
      </c>
      <c r="C415" s="3" t="s">
        <v>1470</v>
      </c>
      <c r="D415" s="8">
        <v>999</v>
      </c>
      <c r="E415" s="8">
        <v>1599</v>
      </c>
      <c r="F415" s="8" t="str">
        <f t="shared" si="12"/>
        <v>High</v>
      </c>
      <c r="G415" s="4">
        <v>37.523452157598499</v>
      </c>
      <c r="H415" s="6">
        <v>4</v>
      </c>
      <c r="I415" s="6" t="str">
        <f t="shared" si="13"/>
        <v>Excellent</v>
      </c>
      <c r="J415" s="4" t="s">
        <v>1757</v>
      </c>
      <c r="K415" s="3" t="s">
        <v>1758</v>
      </c>
      <c r="L415" s="3" t="s">
        <v>1759</v>
      </c>
    </row>
    <row r="416" spans="1:12" x14ac:dyDescent="0.3">
      <c r="A416" s="3" t="s">
        <v>1760</v>
      </c>
      <c r="B416" s="3" t="s">
        <v>1761</v>
      </c>
      <c r="C416" s="3" t="s">
        <v>1504</v>
      </c>
      <c r="D416" s="8">
        <v>1299</v>
      </c>
      <c r="E416" s="8">
        <v>1599</v>
      </c>
      <c r="F416" s="8" t="str">
        <f t="shared" si="12"/>
        <v>High</v>
      </c>
      <c r="G416" s="4">
        <v>18.761726078799249</v>
      </c>
      <c r="H416" s="6">
        <v>4</v>
      </c>
      <c r="I416" s="6" t="str">
        <f t="shared" si="13"/>
        <v>Excellent</v>
      </c>
      <c r="J416" s="4" t="s">
        <v>1505</v>
      </c>
      <c r="K416" s="3" t="s">
        <v>1506</v>
      </c>
      <c r="L416" s="3" t="s">
        <v>1507</v>
      </c>
    </row>
    <row r="417" spans="1:12" x14ac:dyDescent="0.3">
      <c r="A417" s="3" t="s">
        <v>1762</v>
      </c>
      <c r="B417" s="3" t="s">
        <v>1763</v>
      </c>
      <c r="C417" s="3" t="s">
        <v>1515</v>
      </c>
      <c r="D417" s="8">
        <v>599</v>
      </c>
      <c r="E417" s="8">
        <v>1800</v>
      </c>
      <c r="F417" s="8" t="str">
        <f t="shared" si="12"/>
        <v>High</v>
      </c>
      <c r="G417" s="4">
        <v>66.722222222222229</v>
      </c>
      <c r="H417" s="6">
        <v>3.5</v>
      </c>
      <c r="I417" s="6" t="str">
        <f t="shared" si="13"/>
        <v>Good</v>
      </c>
      <c r="J417" s="4" t="s">
        <v>1764</v>
      </c>
      <c r="K417" s="3" t="s">
        <v>1765</v>
      </c>
      <c r="L417" s="3" t="s">
        <v>1766</v>
      </c>
    </row>
    <row r="418" spans="1:12" x14ac:dyDescent="0.3">
      <c r="A418" s="3" t="s">
        <v>1767</v>
      </c>
      <c r="B418" s="3" t="s">
        <v>1768</v>
      </c>
      <c r="C418" s="3" t="s">
        <v>1493</v>
      </c>
      <c r="D418" s="8">
        <v>599</v>
      </c>
      <c r="E418" s="8">
        <v>1899</v>
      </c>
      <c r="F418" s="8" t="str">
        <f t="shared" si="12"/>
        <v>High</v>
      </c>
      <c r="G418" s="4">
        <v>68.457082675092153</v>
      </c>
      <c r="H418" s="6">
        <v>4.3</v>
      </c>
      <c r="I418" s="6" t="str">
        <f t="shared" si="13"/>
        <v>Excellent</v>
      </c>
      <c r="J418" s="4" t="s">
        <v>1697</v>
      </c>
      <c r="K418" s="3" t="s">
        <v>1698</v>
      </c>
      <c r="L418" s="3" t="s">
        <v>1699</v>
      </c>
    </row>
    <row r="419" spans="1:12" x14ac:dyDescent="0.3">
      <c r="A419" s="3" t="s">
        <v>1769</v>
      </c>
      <c r="B419" s="3" t="s">
        <v>1770</v>
      </c>
      <c r="C419" s="3" t="s">
        <v>1470</v>
      </c>
      <c r="D419" s="8">
        <v>1799</v>
      </c>
      <c r="E419" s="8">
        <v>2499</v>
      </c>
      <c r="F419" s="8" t="str">
        <f t="shared" si="12"/>
        <v>High</v>
      </c>
      <c r="G419" s="4">
        <v>28.011204481792721</v>
      </c>
      <c r="H419" s="6">
        <v>4.0999999999999996</v>
      </c>
      <c r="I419" s="6" t="str">
        <f t="shared" si="13"/>
        <v>Excellent</v>
      </c>
      <c r="J419" s="4" t="s">
        <v>1771</v>
      </c>
      <c r="K419" s="3" t="s">
        <v>1772</v>
      </c>
      <c r="L419" s="3" t="s">
        <v>1773</v>
      </c>
    </row>
    <row r="420" spans="1:12" x14ac:dyDescent="0.3">
      <c r="A420" s="3" t="s">
        <v>41</v>
      </c>
      <c r="B420" s="3" t="s">
        <v>42</v>
      </c>
      <c r="C420" s="3" t="s">
        <v>12</v>
      </c>
      <c r="D420" s="8">
        <v>176.63</v>
      </c>
      <c r="E420" s="8">
        <v>499</v>
      </c>
      <c r="F420" s="8" t="str">
        <f t="shared" si="12"/>
        <v>Low</v>
      </c>
      <c r="G420" s="4">
        <v>64.603206412825656</v>
      </c>
      <c r="H420" s="6">
        <v>4.0999999999999996</v>
      </c>
      <c r="I420" s="6" t="str">
        <f t="shared" si="13"/>
        <v>Excellent</v>
      </c>
      <c r="J420" s="4" t="s">
        <v>1774</v>
      </c>
      <c r="K420" s="3" t="s">
        <v>44</v>
      </c>
      <c r="L420" s="3" t="s">
        <v>45</v>
      </c>
    </row>
    <row r="421" spans="1:12" x14ac:dyDescent="0.3">
      <c r="A421" s="3" t="s">
        <v>1775</v>
      </c>
      <c r="B421" s="3" t="s">
        <v>1776</v>
      </c>
      <c r="C421" s="3" t="s">
        <v>1476</v>
      </c>
      <c r="D421" s="8">
        <v>10999</v>
      </c>
      <c r="E421" s="8">
        <v>14999</v>
      </c>
      <c r="F421" s="8" t="str">
        <f t="shared" si="12"/>
        <v>High</v>
      </c>
      <c r="G421" s="4">
        <v>26.668444562970869</v>
      </c>
      <c r="H421" s="6">
        <v>4.0999999999999996</v>
      </c>
      <c r="I421" s="6" t="str">
        <f t="shared" si="13"/>
        <v>Excellent</v>
      </c>
      <c r="J421" s="4" t="s">
        <v>1586</v>
      </c>
      <c r="K421" s="3" t="s">
        <v>1587</v>
      </c>
      <c r="L421" s="3" t="s">
        <v>1588</v>
      </c>
    </row>
    <row r="422" spans="1:12" x14ac:dyDescent="0.3">
      <c r="A422" s="3" t="s">
        <v>1777</v>
      </c>
      <c r="B422" s="3" t="s">
        <v>1778</v>
      </c>
      <c r="C422" s="3" t="s">
        <v>1454</v>
      </c>
      <c r="D422" s="8">
        <v>2999</v>
      </c>
      <c r="E422" s="8">
        <v>7990</v>
      </c>
      <c r="F422" s="8" t="str">
        <f t="shared" si="12"/>
        <v>High</v>
      </c>
      <c r="G422" s="4">
        <v>62.465581977471842</v>
      </c>
      <c r="H422" s="6">
        <v>4.0999999999999996</v>
      </c>
      <c r="I422" s="6" t="str">
        <f t="shared" si="13"/>
        <v>Excellent</v>
      </c>
      <c r="J422" s="4" t="s">
        <v>1779</v>
      </c>
      <c r="K422" s="3" t="s">
        <v>1780</v>
      </c>
      <c r="L422" s="3" t="s">
        <v>1781</v>
      </c>
    </row>
    <row r="423" spans="1:12" x14ac:dyDescent="0.3">
      <c r="A423" s="3" t="s">
        <v>1782</v>
      </c>
      <c r="B423" s="3" t="s">
        <v>1783</v>
      </c>
      <c r="C423" s="3" t="s">
        <v>1454</v>
      </c>
      <c r="D423" s="8">
        <v>1999</v>
      </c>
      <c r="E423" s="8">
        <v>7990</v>
      </c>
      <c r="F423" s="8" t="str">
        <f t="shared" si="12"/>
        <v>High</v>
      </c>
      <c r="G423" s="4">
        <v>74.981226533166449</v>
      </c>
      <c r="H423" s="6">
        <v>3.8</v>
      </c>
      <c r="I423" s="6" t="str">
        <f t="shared" si="13"/>
        <v>Good</v>
      </c>
      <c r="J423" s="4" t="s">
        <v>1465</v>
      </c>
      <c r="K423" s="3" t="s">
        <v>1466</v>
      </c>
      <c r="L423" s="3" t="s">
        <v>1467</v>
      </c>
    </row>
    <row r="424" spans="1:12" x14ac:dyDescent="0.3">
      <c r="A424" s="3" t="s">
        <v>46</v>
      </c>
      <c r="B424" s="3" t="s">
        <v>47</v>
      </c>
      <c r="C424" s="3" t="s">
        <v>12</v>
      </c>
      <c r="D424" s="8">
        <v>229</v>
      </c>
      <c r="E424" s="8">
        <v>299</v>
      </c>
      <c r="F424" s="8" t="str">
        <f t="shared" si="12"/>
        <v>Low</v>
      </c>
      <c r="G424" s="4">
        <v>23.411371237458191</v>
      </c>
      <c r="H424" s="6">
        <v>4.3</v>
      </c>
      <c r="I424" s="6" t="str">
        <f t="shared" si="13"/>
        <v>Excellent</v>
      </c>
      <c r="J424" s="4" t="s">
        <v>48</v>
      </c>
      <c r="K424" s="3" t="s">
        <v>49</v>
      </c>
      <c r="L424" s="3" t="s">
        <v>50</v>
      </c>
    </row>
    <row r="425" spans="1:12" x14ac:dyDescent="0.3">
      <c r="A425" s="3" t="s">
        <v>57</v>
      </c>
      <c r="B425" s="3" t="s">
        <v>58</v>
      </c>
      <c r="C425" s="3" t="s">
        <v>12</v>
      </c>
      <c r="D425" s="8">
        <v>199</v>
      </c>
      <c r="E425" s="8">
        <v>299</v>
      </c>
      <c r="F425" s="8" t="str">
        <f t="shared" si="12"/>
        <v>Low</v>
      </c>
      <c r="G425" s="4">
        <v>33.444816053511708</v>
      </c>
      <c r="H425" s="6">
        <v>4</v>
      </c>
      <c r="I425" s="6" t="str">
        <f t="shared" si="13"/>
        <v>Excellent</v>
      </c>
      <c r="J425" s="4" t="s">
        <v>18</v>
      </c>
      <c r="K425" s="3" t="s">
        <v>19</v>
      </c>
      <c r="L425" s="3" t="s">
        <v>20</v>
      </c>
    </row>
    <row r="426" spans="1:12" x14ac:dyDescent="0.3">
      <c r="A426" s="3" t="s">
        <v>1784</v>
      </c>
      <c r="B426" s="3" t="s">
        <v>1785</v>
      </c>
      <c r="C426" s="3" t="s">
        <v>1563</v>
      </c>
      <c r="D426" s="8">
        <v>649</v>
      </c>
      <c r="E426" s="8">
        <v>999</v>
      </c>
      <c r="F426" s="8" t="str">
        <f t="shared" si="12"/>
        <v>Medium</v>
      </c>
      <c r="G426" s="4">
        <v>35.035035035035037</v>
      </c>
      <c r="H426" s="6">
        <v>4.2</v>
      </c>
      <c r="I426" s="6" t="str">
        <f t="shared" si="13"/>
        <v>Excellent</v>
      </c>
      <c r="J426" s="4" t="s">
        <v>1786</v>
      </c>
      <c r="K426" s="3" t="s">
        <v>1787</v>
      </c>
      <c r="L426" s="3" t="s">
        <v>1788</v>
      </c>
    </row>
    <row r="427" spans="1:12" x14ac:dyDescent="0.3">
      <c r="A427" s="3" t="s">
        <v>1789</v>
      </c>
      <c r="B427" s="3" t="s">
        <v>1706</v>
      </c>
      <c r="C427" s="3" t="s">
        <v>1476</v>
      </c>
      <c r="D427" s="8">
        <v>13999</v>
      </c>
      <c r="E427" s="8">
        <v>19499</v>
      </c>
      <c r="F427" s="8" t="str">
        <f t="shared" si="12"/>
        <v>High</v>
      </c>
      <c r="G427" s="4">
        <v>28.206574696138269</v>
      </c>
      <c r="H427" s="6">
        <v>4.0999999999999996</v>
      </c>
      <c r="I427" s="6" t="str">
        <f t="shared" si="13"/>
        <v>Excellent</v>
      </c>
      <c r="J427" s="4" t="s">
        <v>1586</v>
      </c>
      <c r="K427" s="3" t="s">
        <v>1587</v>
      </c>
      <c r="L427" s="3" t="s">
        <v>1588</v>
      </c>
    </row>
    <row r="428" spans="1:12" x14ac:dyDescent="0.3">
      <c r="A428" s="3" t="s">
        <v>1790</v>
      </c>
      <c r="B428" s="3" t="s">
        <v>1791</v>
      </c>
      <c r="C428" s="3" t="s">
        <v>1792</v>
      </c>
      <c r="D428" s="8">
        <v>119</v>
      </c>
      <c r="E428" s="8">
        <v>299</v>
      </c>
      <c r="F428" s="8" t="str">
        <f t="shared" si="12"/>
        <v>Low</v>
      </c>
      <c r="G428" s="4">
        <v>60.200668896321083</v>
      </c>
      <c r="H428" s="6">
        <v>4.0999999999999996</v>
      </c>
      <c r="I428" s="6" t="str">
        <f t="shared" si="13"/>
        <v>Excellent</v>
      </c>
      <c r="J428" s="4" t="s">
        <v>1793</v>
      </c>
      <c r="K428" s="3" t="s">
        <v>1794</v>
      </c>
      <c r="L428" s="3" t="s">
        <v>1795</v>
      </c>
    </row>
    <row r="429" spans="1:12" x14ac:dyDescent="0.3">
      <c r="A429" s="3" t="s">
        <v>1796</v>
      </c>
      <c r="B429" s="3" t="s">
        <v>1797</v>
      </c>
      <c r="C429" s="3" t="s">
        <v>1476</v>
      </c>
      <c r="D429" s="8">
        <v>12999</v>
      </c>
      <c r="E429" s="8">
        <v>17999</v>
      </c>
      <c r="F429" s="8" t="str">
        <f t="shared" si="12"/>
        <v>High</v>
      </c>
      <c r="G429" s="4">
        <v>27.779321073392961</v>
      </c>
      <c r="H429" s="6">
        <v>4.0999999999999996</v>
      </c>
      <c r="I429" s="6" t="str">
        <f t="shared" si="13"/>
        <v>Excellent</v>
      </c>
      <c r="J429" s="4" t="s">
        <v>1798</v>
      </c>
      <c r="K429" s="3" t="s">
        <v>1799</v>
      </c>
      <c r="L429" s="3" t="s">
        <v>1800</v>
      </c>
    </row>
    <row r="430" spans="1:12" x14ac:dyDescent="0.3">
      <c r="A430" s="3" t="s">
        <v>59</v>
      </c>
      <c r="B430" s="3" t="s">
        <v>60</v>
      </c>
      <c r="C430" s="3" t="s">
        <v>12</v>
      </c>
      <c r="D430" s="8">
        <v>154</v>
      </c>
      <c r="E430" s="8">
        <v>339</v>
      </c>
      <c r="F430" s="8" t="str">
        <f t="shared" si="12"/>
        <v>Low</v>
      </c>
      <c r="G430" s="4">
        <v>54.572271386430693</v>
      </c>
      <c r="H430" s="6">
        <v>4.3</v>
      </c>
      <c r="I430" s="6" t="str">
        <f t="shared" si="13"/>
        <v>Excellent</v>
      </c>
      <c r="J430" s="4" t="s">
        <v>61</v>
      </c>
      <c r="K430" s="3" t="s">
        <v>62</v>
      </c>
      <c r="L430" s="3" t="s">
        <v>63</v>
      </c>
    </row>
    <row r="431" spans="1:12" x14ac:dyDescent="0.3">
      <c r="A431" s="3" t="s">
        <v>1801</v>
      </c>
      <c r="B431" s="3" t="s">
        <v>1802</v>
      </c>
      <c r="C431" s="3" t="s">
        <v>1476</v>
      </c>
      <c r="D431" s="8">
        <v>20999</v>
      </c>
      <c r="E431" s="8">
        <v>26999</v>
      </c>
      <c r="F431" s="8" t="str">
        <f t="shared" si="12"/>
        <v>High</v>
      </c>
      <c r="G431" s="4">
        <v>22.223045297974</v>
      </c>
      <c r="H431" s="6">
        <v>3.9</v>
      </c>
      <c r="I431" s="6" t="str">
        <f t="shared" si="13"/>
        <v>Good</v>
      </c>
      <c r="J431" s="4" t="s">
        <v>1661</v>
      </c>
      <c r="K431" s="3" t="s">
        <v>1662</v>
      </c>
      <c r="L431" s="3" t="s">
        <v>1663</v>
      </c>
    </row>
    <row r="432" spans="1:12" x14ac:dyDescent="0.3">
      <c r="A432" s="3" t="s">
        <v>1803</v>
      </c>
      <c r="B432" s="3" t="s">
        <v>1804</v>
      </c>
      <c r="C432" s="3" t="s">
        <v>1563</v>
      </c>
      <c r="D432" s="8">
        <v>249</v>
      </c>
      <c r="E432" s="8">
        <v>649</v>
      </c>
      <c r="F432" s="8" t="str">
        <f t="shared" si="12"/>
        <v>Medium</v>
      </c>
      <c r="G432" s="4">
        <v>61.633281972265017</v>
      </c>
      <c r="H432" s="6">
        <v>4</v>
      </c>
      <c r="I432" s="6" t="str">
        <f t="shared" si="13"/>
        <v>Excellent</v>
      </c>
      <c r="J432" s="4" t="s">
        <v>1805</v>
      </c>
      <c r="K432" s="3" t="s">
        <v>1806</v>
      </c>
      <c r="L432" s="3" t="s">
        <v>1807</v>
      </c>
    </row>
    <row r="433" spans="1:12" x14ac:dyDescent="0.3">
      <c r="A433" s="3" t="s">
        <v>1808</v>
      </c>
      <c r="B433" s="3" t="s">
        <v>1809</v>
      </c>
      <c r="C433" s="3" t="s">
        <v>1563</v>
      </c>
      <c r="D433" s="8">
        <v>99</v>
      </c>
      <c r="E433" s="8">
        <v>171</v>
      </c>
      <c r="F433" s="8" t="str">
        <f t="shared" si="12"/>
        <v>Low</v>
      </c>
      <c r="G433" s="4">
        <v>42.105263157894733</v>
      </c>
      <c r="H433" s="6">
        <v>4.5</v>
      </c>
      <c r="I433" s="6" t="str">
        <f t="shared" si="13"/>
        <v>Excellent</v>
      </c>
      <c r="J433" s="4" t="s">
        <v>1810</v>
      </c>
      <c r="K433" s="3" t="s">
        <v>1811</v>
      </c>
      <c r="L433" s="3" t="s">
        <v>1812</v>
      </c>
    </row>
    <row r="434" spans="1:12" x14ac:dyDescent="0.3">
      <c r="A434" s="3" t="s">
        <v>1813</v>
      </c>
      <c r="B434" s="3" t="s">
        <v>1814</v>
      </c>
      <c r="C434" s="3" t="s">
        <v>1557</v>
      </c>
      <c r="D434" s="8">
        <v>489</v>
      </c>
      <c r="E434" s="8">
        <v>1999</v>
      </c>
      <c r="F434" s="8" t="str">
        <f t="shared" si="12"/>
        <v>High</v>
      </c>
      <c r="G434" s="4">
        <v>75.537768884442229</v>
      </c>
      <c r="H434" s="6">
        <v>4</v>
      </c>
      <c r="I434" s="6" t="str">
        <f t="shared" si="13"/>
        <v>Excellent</v>
      </c>
      <c r="J434" s="4" t="s">
        <v>1815</v>
      </c>
      <c r="K434" s="3" t="s">
        <v>1816</v>
      </c>
      <c r="L434" s="3" t="s">
        <v>1817</v>
      </c>
    </row>
    <row r="435" spans="1:12" x14ac:dyDescent="0.3">
      <c r="A435" s="3" t="s">
        <v>1818</v>
      </c>
      <c r="B435" s="3" t="s">
        <v>1819</v>
      </c>
      <c r="C435" s="3" t="s">
        <v>1493</v>
      </c>
      <c r="D435" s="8">
        <v>369</v>
      </c>
      <c r="E435" s="8">
        <v>1600</v>
      </c>
      <c r="F435" s="8" t="str">
        <f t="shared" si="12"/>
        <v>High</v>
      </c>
      <c r="G435" s="4">
        <v>76.9375</v>
      </c>
      <c r="H435" s="6">
        <v>4</v>
      </c>
      <c r="I435" s="6" t="str">
        <f t="shared" si="13"/>
        <v>Excellent</v>
      </c>
      <c r="J435" s="4" t="s">
        <v>1820</v>
      </c>
      <c r="K435" s="3" t="s">
        <v>1821</v>
      </c>
      <c r="L435" s="3" t="s">
        <v>1822</v>
      </c>
    </row>
    <row r="436" spans="1:12" x14ac:dyDescent="0.3">
      <c r="A436" s="3" t="s">
        <v>1823</v>
      </c>
      <c r="B436" s="3" t="s">
        <v>1824</v>
      </c>
      <c r="C436" s="3" t="s">
        <v>1476</v>
      </c>
      <c r="D436" s="8">
        <v>15499</v>
      </c>
      <c r="E436" s="8">
        <v>20999</v>
      </c>
      <c r="F436" s="8" t="str">
        <f t="shared" si="12"/>
        <v>High</v>
      </c>
      <c r="G436" s="4">
        <v>26.191723415400741</v>
      </c>
      <c r="H436" s="6">
        <v>4.0999999999999996</v>
      </c>
      <c r="I436" s="6" t="str">
        <f t="shared" si="13"/>
        <v>Excellent</v>
      </c>
      <c r="J436" s="4" t="s">
        <v>1631</v>
      </c>
      <c r="K436" s="3" t="s">
        <v>1632</v>
      </c>
      <c r="L436" s="3" t="s">
        <v>1633</v>
      </c>
    </row>
    <row r="437" spans="1:12" x14ac:dyDescent="0.3">
      <c r="A437" s="3" t="s">
        <v>1825</v>
      </c>
      <c r="B437" s="3" t="s">
        <v>1826</v>
      </c>
      <c r="C437" s="3" t="s">
        <v>1476</v>
      </c>
      <c r="D437" s="8">
        <v>15499</v>
      </c>
      <c r="E437" s="8">
        <v>18999</v>
      </c>
      <c r="F437" s="8" t="str">
        <f t="shared" si="12"/>
        <v>High</v>
      </c>
      <c r="G437" s="4">
        <v>18.422022211695349</v>
      </c>
      <c r="H437" s="6">
        <v>4.0999999999999996</v>
      </c>
      <c r="I437" s="6" t="str">
        <f t="shared" si="13"/>
        <v>Excellent</v>
      </c>
      <c r="J437" s="4" t="s">
        <v>1631</v>
      </c>
      <c r="K437" s="3" t="s">
        <v>1632</v>
      </c>
      <c r="L437" s="3" t="s">
        <v>1633</v>
      </c>
    </row>
    <row r="438" spans="1:12" x14ac:dyDescent="0.3">
      <c r="A438" s="3" t="s">
        <v>1827</v>
      </c>
      <c r="B438" s="3" t="s">
        <v>1828</v>
      </c>
      <c r="C438" s="3" t="s">
        <v>1476</v>
      </c>
      <c r="D438" s="8">
        <v>22999</v>
      </c>
      <c r="E438" s="8">
        <v>28999</v>
      </c>
      <c r="F438" s="8" t="str">
        <f t="shared" si="12"/>
        <v>High</v>
      </c>
      <c r="G438" s="4">
        <v>20.69036863340115</v>
      </c>
      <c r="H438" s="6">
        <v>3.9</v>
      </c>
      <c r="I438" s="6" t="str">
        <f t="shared" si="13"/>
        <v>Good</v>
      </c>
      <c r="J438" s="4" t="s">
        <v>1661</v>
      </c>
      <c r="K438" s="3" t="s">
        <v>1662</v>
      </c>
      <c r="L438" s="3" t="s">
        <v>1663</v>
      </c>
    </row>
    <row r="439" spans="1:12" x14ac:dyDescent="0.3">
      <c r="A439" s="3" t="s">
        <v>1829</v>
      </c>
      <c r="B439" s="3" t="s">
        <v>1830</v>
      </c>
      <c r="C439" s="3" t="s">
        <v>1515</v>
      </c>
      <c r="D439" s="8">
        <v>599</v>
      </c>
      <c r="E439" s="8">
        <v>1490</v>
      </c>
      <c r="F439" s="8" t="str">
        <f t="shared" si="12"/>
        <v>Medium</v>
      </c>
      <c r="G439" s="4">
        <v>59.798657718120808</v>
      </c>
      <c r="H439" s="6">
        <v>4.0999999999999996</v>
      </c>
      <c r="I439" s="6" t="str">
        <f t="shared" si="13"/>
        <v>Excellent</v>
      </c>
      <c r="J439" s="4" t="s">
        <v>1831</v>
      </c>
      <c r="K439" s="3" t="s">
        <v>1832</v>
      </c>
      <c r="L439" s="3" t="s">
        <v>1833</v>
      </c>
    </row>
    <row r="440" spans="1:12" x14ac:dyDescent="0.3">
      <c r="A440" s="3" t="s">
        <v>1834</v>
      </c>
      <c r="B440" s="3" t="s">
        <v>1835</v>
      </c>
      <c r="C440" s="3" t="s">
        <v>1720</v>
      </c>
      <c r="D440" s="8">
        <v>134</v>
      </c>
      <c r="E440" s="8">
        <v>699</v>
      </c>
      <c r="F440" s="8" t="str">
        <f t="shared" si="12"/>
        <v>Medium</v>
      </c>
      <c r="G440" s="4">
        <v>80.829756795422043</v>
      </c>
      <c r="H440" s="6">
        <v>4.0999999999999996</v>
      </c>
      <c r="I440" s="6" t="str">
        <f t="shared" si="13"/>
        <v>Excellent</v>
      </c>
      <c r="J440" s="4" t="s">
        <v>1836</v>
      </c>
      <c r="K440" s="3" t="s">
        <v>1837</v>
      </c>
      <c r="L440" s="3" t="s">
        <v>1838</v>
      </c>
    </row>
    <row r="441" spans="1:12" x14ac:dyDescent="0.3">
      <c r="A441" s="3" t="s">
        <v>1839</v>
      </c>
      <c r="B441" s="3" t="s">
        <v>1840</v>
      </c>
      <c r="C441" s="3" t="s">
        <v>1476</v>
      </c>
      <c r="D441" s="8">
        <v>7499</v>
      </c>
      <c r="E441" s="8">
        <v>7999</v>
      </c>
      <c r="F441" s="8" t="str">
        <f t="shared" si="12"/>
        <v>High</v>
      </c>
      <c r="G441" s="4">
        <v>6.2507813476684593</v>
      </c>
      <c r="H441" s="6">
        <v>4</v>
      </c>
      <c r="I441" s="6" t="str">
        <f t="shared" si="13"/>
        <v>Excellent</v>
      </c>
      <c r="J441" s="4" t="s">
        <v>1841</v>
      </c>
      <c r="K441" s="3" t="s">
        <v>1842</v>
      </c>
      <c r="L441" s="3" t="s">
        <v>1843</v>
      </c>
    </row>
    <row r="442" spans="1:12" x14ac:dyDescent="0.3">
      <c r="A442" s="3" t="s">
        <v>1844</v>
      </c>
      <c r="B442" s="3" t="s">
        <v>1845</v>
      </c>
      <c r="C442" s="3" t="s">
        <v>1470</v>
      </c>
      <c r="D442" s="8">
        <v>1149</v>
      </c>
      <c r="E442" s="8">
        <v>2199</v>
      </c>
      <c r="F442" s="8" t="str">
        <f t="shared" si="12"/>
        <v>High</v>
      </c>
      <c r="G442" s="4">
        <v>47.748976807639828</v>
      </c>
      <c r="H442" s="6">
        <v>4.3</v>
      </c>
      <c r="I442" s="6" t="str">
        <f t="shared" si="13"/>
        <v>Excellent</v>
      </c>
      <c r="J442" s="4" t="s">
        <v>1471</v>
      </c>
      <c r="K442" s="3" t="s">
        <v>1472</v>
      </c>
      <c r="L442" s="3" t="s">
        <v>1473</v>
      </c>
    </row>
    <row r="443" spans="1:12" x14ac:dyDescent="0.3">
      <c r="A443" s="3" t="s">
        <v>1846</v>
      </c>
      <c r="B443" s="3" t="s">
        <v>1847</v>
      </c>
      <c r="C443" s="3" t="s">
        <v>1504</v>
      </c>
      <c r="D443" s="8">
        <v>1324</v>
      </c>
      <c r="E443" s="8">
        <v>1699</v>
      </c>
      <c r="F443" s="8" t="str">
        <f t="shared" si="12"/>
        <v>High</v>
      </c>
      <c r="G443" s="4">
        <v>22.071806945261919</v>
      </c>
      <c r="H443" s="6">
        <v>4</v>
      </c>
      <c r="I443" s="6" t="str">
        <f t="shared" si="13"/>
        <v>Excellent</v>
      </c>
      <c r="J443" s="4" t="s">
        <v>1505</v>
      </c>
      <c r="K443" s="3" t="s">
        <v>1506</v>
      </c>
      <c r="L443" s="3" t="s">
        <v>1507</v>
      </c>
    </row>
    <row r="444" spans="1:12" x14ac:dyDescent="0.3">
      <c r="A444" s="3" t="s">
        <v>1848</v>
      </c>
      <c r="B444" s="3" t="s">
        <v>1849</v>
      </c>
      <c r="C444" s="3" t="s">
        <v>1476</v>
      </c>
      <c r="D444" s="8">
        <v>13999</v>
      </c>
      <c r="E444" s="8">
        <v>19999</v>
      </c>
      <c r="F444" s="8" t="str">
        <f t="shared" si="12"/>
        <v>High</v>
      </c>
      <c r="G444" s="4">
        <v>30.001500075003751</v>
      </c>
      <c r="H444" s="6">
        <v>4.0999999999999996</v>
      </c>
      <c r="I444" s="6" t="str">
        <f t="shared" si="13"/>
        <v>Excellent</v>
      </c>
      <c r="J444" s="4" t="s">
        <v>1631</v>
      </c>
      <c r="K444" s="3" t="s">
        <v>1632</v>
      </c>
      <c r="L444" s="3" t="s">
        <v>1633</v>
      </c>
    </row>
    <row r="445" spans="1:12" x14ac:dyDescent="0.3">
      <c r="A445" s="3" t="s">
        <v>64</v>
      </c>
      <c r="B445" s="3" t="s">
        <v>65</v>
      </c>
      <c r="C445" s="3" t="s">
        <v>12</v>
      </c>
      <c r="D445" s="8">
        <v>299</v>
      </c>
      <c r="E445" s="8">
        <v>799</v>
      </c>
      <c r="F445" s="8" t="str">
        <f t="shared" si="12"/>
        <v>Medium</v>
      </c>
      <c r="G445" s="4">
        <v>62.578222778473091</v>
      </c>
      <c r="H445" s="6">
        <v>4.2</v>
      </c>
      <c r="I445" s="6" t="str">
        <f t="shared" si="13"/>
        <v>Excellent</v>
      </c>
      <c r="J445" s="4" t="s">
        <v>1678</v>
      </c>
      <c r="K445" s="3" t="s">
        <v>29</v>
      </c>
      <c r="L445" s="3" t="s">
        <v>30</v>
      </c>
    </row>
    <row r="446" spans="1:12" x14ac:dyDescent="0.3">
      <c r="A446" s="3" t="s">
        <v>1850</v>
      </c>
      <c r="B446" s="3" t="s">
        <v>1851</v>
      </c>
      <c r="C446" s="3" t="s">
        <v>1470</v>
      </c>
      <c r="D446" s="8">
        <v>999</v>
      </c>
      <c r="E446" s="8">
        <v>1599</v>
      </c>
      <c r="F446" s="8" t="str">
        <f t="shared" si="12"/>
        <v>High</v>
      </c>
      <c r="G446" s="4">
        <v>37.523452157598499</v>
      </c>
      <c r="H446" s="6">
        <v>4</v>
      </c>
      <c r="I446" s="6" t="str">
        <f t="shared" si="13"/>
        <v>Excellent</v>
      </c>
      <c r="J446" s="4" t="s">
        <v>1757</v>
      </c>
      <c r="K446" s="3" t="s">
        <v>1758</v>
      </c>
      <c r="L446" s="3" t="s">
        <v>1759</v>
      </c>
    </row>
    <row r="447" spans="1:12" x14ac:dyDescent="0.3">
      <c r="A447" s="3" t="s">
        <v>1852</v>
      </c>
      <c r="B447" s="3" t="s">
        <v>1853</v>
      </c>
      <c r="C447" s="3" t="s">
        <v>1476</v>
      </c>
      <c r="D447" s="8">
        <v>12999</v>
      </c>
      <c r="E447" s="8">
        <v>17999</v>
      </c>
      <c r="F447" s="8" t="str">
        <f t="shared" si="12"/>
        <v>High</v>
      </c>
      <c r="G447" s="4">
        <v>27.779321073392961</v>
      </c>
      <c r="H447" s="6">
        <v>4.0999999999999996</v>
      </c>
      <c r="I447" s="6" t="str">
        <f t="shared" si="13"/>
        <v>Excellent</v>
      </c>
      <c r="J447" s="4" t="s">
        <v>1586</v>
      </c>
      <c r="K447" s="3" t="s">
        <v>1587</v>
      </c>
      <c r="L447" s="3" t="s">
        <v>1588</v>
      </c>
    </row>
    <row r="448" spans="1:12" x14ac:dyDescent="0.3">
      <c r="A448" s="3" t="s">
        <v>1854</v>
      </c>
      <c r="B448" s="3" t="s">
        <v>1855</v>
      </c>
      <c r="C448" s="3" t="s">
        <v>1476</v>
      </c>
      <c r="D448" s="8">
        <v>15490</v>
      </c>
      <c r="E448" s="8">
        <v>20990</v>
      </c>
      <c r="F448" s="8" t="str">
        <f t="shared" si="12"/>
        <v>High</v>
      </c>
      <c r="G448" s="4">
        <v>26.20295378751786</v>
      </c>
      <c r="H448" s="6">
        <v>4.2</v>
      </c>
      <c r="I448" s="6" t="str">
        <f t="shared" si="13"/>
        <v>Excellent</v>
      </c>
      <c r="J448" s="4" t="s">
        <v>1656</v>
      </c>
      <c r="K448" s="3" t="s">
        <v>1657</v>
      </c>
      <c r="L448" s="3" t="s">
        <v>1658</v>
      </c>
    </row>
    <row r="449" spans="1:12" x14ac:dyDescent="0.3">
      <c r="A449" s="3" t="s">
        <v>1856</v>
      </c>
      <c r="B449" s="3" t="s">
        <v>1857</v>
      </c>
      <c r="C449" s="3" t="s">
        <v>1858</v>
      </c>
      <c r="D449" s="8">
        <v>999</v>
      </c>
      <c r="E449" s="8">
        <v>2899</v>
      </c>
      <c r="F449" s="8" t="str">
        <f t="shared" si="12"/>
        <v>High</v>
      </c>
      <c r="G449" s="4">
        <v>65.53984132459469</v>
      </c>
      <c r="H449" s="6">
        <v>4.5999999999999996</v>
      </c>
      <c r="I449" s="6" t="str">
        <f t="shared" si="13"/>
        <v>Excellent</v>
      </c>
      <c r="J449" s="4" t="s">
        <v>1859</v>
      </c>
      <c r="K449" s="3" t="s">
        <v>1860</v>
      </c>
      <c r="L449" s="3" t="s">
        <v>1861</v>
      </c>
    </row>
    <row r="450" spans="1:12" x14ac:dyDescent="0.3">
      <c r="A450" s="3" t="s">
        <v>1862</v>
      </c>
      <c r="B450" s="3" t="s">
        <v>1863</v>
      </c>
      <c r="C450" s="3" t="s">
        <v>1454</v>
      </c>
      <c r="D450" s="8">
        <v>1599</v>
      </c>
      <c r="E450" s="8">
        <v>4999</v>
      </c>
      <c r="F450" s="8" t="str">
        <f t="shared" si="12"/>
        <v>High</v>
      </c>
      <c r="G450" s="4">
        <v>68.013602720544114</v>
      </c>
      <c r="H450" s="6">
        <v>4</v>
      </c>
      <c r="I450" s="6" t="str">
        <f t="shared" si="13"/>
        <v>Excellent</v>
      </c>
      <c r="J450" s="4" t="s">
        <v>1864</v>
      </c>
      <c r="K450" s="3" t="s">
        <v>1865</v>
      </c>
      <c r="L450" s="3" t="s">
        <v>1866</v>
      </c>
    </row>
    <row r="451" spans="1:12" x14ac:dyDescent="0.3">
      <c r="A451" s="3" t="s">
        <v>1867</v>
      </c>
      <c r="B451" s="3" t="s">
        <v>1868</v>
      </c>
      <c r="C451" s="3" t="s">
        <v>1504</v>
      </c>
      <c r="D451" s="8">
        <v>1324</v>
      </c>
      <c r="E451" s="8">
        <v>1699</v>
      </c>
      <c r="F451" s="8" t="str">
        <f t="shared" ref="F451:F514" si="14">IF(E451&gt;=1500,"High",IF(E451&gt;=500,"Medium","Low"))</f>
        <v>High</v>
      </c>
      <c r="G451" s="4">
        <v>22.071806945261919</v>
      </c>
      <c r="H451" s="6">
        <v>4</v>
      </c>
      <c r="I451" s="6" t="str">
        <f t="shared" ref="I451:I514" si="15">IF(H451&gt;=4,"Excellent",IF(H451&gt;=3,"Good","Poor"))</f>
        <v>Excellent</v>
      </c>
      <c r="J451" s="4" t="s">
        <v>1505</v>
      </c>
      <c r="K451" s="3" t="s">
        <v>1506</v>
      </c>
      <c r="L451" s="3" t="s">
        <v>1507</v>
      </c>
    </row>
    <row r="452" spans="1:12" x14ac:dyDescent="0.3">
      <c r="A452" s="3" t="s">
        <v>1869</v>
      </c>
      <c r="B452" s="3" t="s">
        <v>1870</v>
      </c>
      <c r="C452" s="3" t="s">
        <v>1476</v>
      </c>
      <c r="D452" s="8">
        <v>20999</v>
      </c>
      <c r="E452" s="8">
        <v>29990</v>
      </c>
      <c r="F452" s="8" t="str">
        <f t="shared" si="14"/>
        <v>High</v>
      </c>
      <c r="G452" s="4">
        <v>29.979993331110371</v>
      </c>
      <c r="H452" s="6">
        <v>4.3</v>
      </c>
      <c r="I452" s="6" t="str">
        <f t="shared" si="15"/>
        <v>Excellent</v>
      </c>
      <c r="J452" s="4" t="s">
        <v>1871</v>
      </c>
      <c r="K452" s="3" t="s">
        <v>1872</v>
      </c>
      <c r="L452" s="3" t="s">
        <v>1873</v>
      </c>
    </row>
    <row r="453" spans="1:12" x14ac:dyDescent="0.3">
      <c r="A453" s="3" t="s">
        <v>1874</v>
      </c>
      <c r="B453" s="3" t="s">
        <v>1875</v>
      </c>
      <c r="C453" s="3" t="s">
        <v>1563</v>
      </c>
      <c r="D453" s="8">
        <v>999</v>
      </c>
      <c r="E453" s="8">
        <v>1999</v>
      </c>
      <c r="F453" s="8" t="str">
        <f t="shared" si="14"/>
        <v>High</v>
      </c>
      <c r="G453" s="4">
        <v>50.025012506253127</v>
      </c>
      <c r="H453" s="6">
        <v>4.3</v>
      </c>
      <c r="I453" s="6" t="str">
        <f t="shared" si="15"/>
        <v>Excellent</v>
      </c>
      <c r="J453" s="4" t="s">
        <v>1876</v>
      </c>
      <c r="K453" s="3" t="s">
        <v>1877</v>
      </c>
      <c r="L453" s="3" t="s">
        <v>1878</v>
      </c>
    </row>
    <row r="454" spans="1:12" x14ac:dyDescent="0.3">
      <c r="A454" s="3" t="s">
        <v>1879</v>
      </c>
      <c r="B454" s="3" t="s">
        <v>1880</v>
      </c>
      <c r="C454" s="3" t="s">
        <v>1476</v>
      </c>
      <c r="D454" s="8">
        <v>12490</v>
      </c>
      <c r="E454" s="8">
        <v>15990</v>
      </c>
      <c r="F454" s="8" t="str">
        <f t="shared" si="14"/>
        <v>High</v>
      </c>
      <c r="G454" s="4">
        <v>21.88868042526579</v>
      </c>
      <c r="H454" s="6">
        <v>4.2</v>
      </c>
      <c r="I454" s="6" t="str">
        <f t="shared" si="15"/>
        <v>Excellent</v>
      </c>
      <c r="J454" s="4" t="s">
        <v>1881</v>
      </c>
      <c r="K454" s="3" t="s">
        <v>1882</v>
      </c>
      <c r="L454" s="3" t="s">
        <v>1883</v>
      </c>
    </row>
    <row r="455" spans="1:12" x14ac:dyDescent="0.3">
      <c r="A455" s="3" t="s">
        <v>1884</v>
      </c>
      <c r="B455" s="3" t="s">
        <v>1885</v>
      </c>
      <c r="C455" s="3" t="s">
        <v>1476</v>
      </c>
      <c r="D455" s="8">
        <v>17999</v>
      </c>
      <c r="E455" s="8">
        <v>21990</v>
      </c>
      <c r="F455" s="8" t="str">
        <f t="shared" si="14"/>
        <v>High</v>
      </c>
      <c r="G455" s="4">
        <v>18.149158708503869</v>
      </c>
      <c r="H455" s="6">
        <v>4</v>
      </c>
      <c r="I455" s="6" t="str">
        <f t="shared" si="15"/>
        <v>Excellent</v>
      </c>
      <c r="J455" s="4" t="s">
        <v>1599</v>
      </c>
      <c r="K455" s="3" t="s">
        <v>1600</v>
      </c>
      <c r="L455" s="3" t="s">
        <v>1601</v>
      </c>
    </row>
    <row r="456" spans="1:12" x14ac:dyDescent="0.3">
      <c r="A456" s="3" t="s">
        <v>72</v>
      </c>
      <c r="B456" s="3" t="s">
        <v>73</v>
      </c>
      <c r="C456" s="3" t="s">
        <v>12</v>
      </c>
      <c r="D456" s="8">
        <v>350</v>
      </c>
      <c r="E456" s="8">
        <v>899</v>
      </c>
      <c r="F456" s="8" t="str">
        <f t="shared" si="14"/>
        <v>Medium</v>
      </c>
      <c r="G456" s="4">
        <v>61.067853170189103</v>
      </c>
      <c r="H456" s="6">
        <v>4.2</v>
      </c>
      <c r="I456" s="6" t="str">
        <f t="shared" si="15"/>
        <v>Excellent</v>
      </c>
      <c r="J456" s="4" t="s">
        <v>1886</v>
      </c>
      <c r="K456" s="3" t="s">
        <v>75</v>
      </c>
      <c r="L456" s="3" t="s">
        <v>76</v>
      </c>
    </row>
    <row r="457" spans="1:12" x14ac:dyDescent="0.3">
      <c r="A457" s="3" t="s">
        <v>1887</v>
      </c>
      <c r="B457" s="3" t="s">
        <v>1888</v>
      </c>
      <c r="C457" s="3" t="s">
        <v>1504</v>
      </c>
      <c r="D457" s="8">
        <v>1399</v>
      </c>
      <c r="E457" s="8">
        <v>1630</v>
      </c>
      <c r="F457" s="8" t="str">
        <f t="shared" si="14"/>
        <v>High</v>
      </c>
      <c r="G457" s="4">
        <v>14.17177914110429</v>
      </c>
      <c r="H457" s="6">
        <v>4</v>
      </c>
      <c r="I457" s="6" t="str">
        <f t="shared" si="15"/>
        <v>Excellent</v>
      </c>
      <c r="J457" s="4" t="s">
        <v>122</v>
      </c>
      <c r="K457" s="3" t="s">
        <v>1889</v>
      </c>
      <c r="L457" s="3" t="s">
        <v>1890</v>
      </c>
    </row>
    <row r="458" spans="1:12" x14ac:dyDescent="0.3">
      <c r="A458" s="3" t="s">
        <v>77</v>
      </c>
      <c r="B458" s="3" t="s">
        <v>78</v>
      </c>
      <c r="C458" s="3" t="s">
        <v>12</v>
      </c>
      <c r="D458" s="8">
        <v>159</v>
      </c>
      <c r="E458" s="8">
        <v>399</v>
      </c>
      <c r="F458" s="8" t="str">
        <f t="shared" si="14"/>
        <v>Low</v>
      </c>
      <c r="G458" s="4">
        <v>60.150375939849617</v>
      </c>
      <c r="H458" s="6">
        <v>4.0999999999999996</v>
      </c>
      <c r="I458" s="6" t="str">
        <f t="shared" si="15"/>
        <v>Excellent</v>
      </c>
      <c r="J458" s="4" t="s">
        <v>79</v>
      </c>
      <c r="K458" s="3" t="s">
        <v>80</v>
      </c>
      <c r="L458" s="3" t="s">
        <v>81</v>
      </c>
    </row>
    <row r="459" spans="1:12" x14ac:dyDescent="0.3">
      <c r="A459" s="3" t="s">
        <v>1891</v>
      </c>
      <c r="B459" s="3" t="s">
        <v>1892</v>
      </c>
      <c r="C459" s="3" t="s">
        <v>1454</v>
      </c>
      <c r="D459" s="8">
        <v>1499</v>
      </c>
      <c r="E459" s="8">
        <v>6990</v>
      </c>
      <c r="F459" s="8" t="str">
        <f t="shared" si="14"/>
        <v>High</v>
      </c>
      <c r="G459" s="4">
        <v>78.55507868383404</v>
      </c>
      <c r="H459" s="6">
        <v>3.9</v>
      </c>
      <c r="I459" s="6" t="str">
        <f t="shared" si="15"/>
        <v>Good</v>
      </c>
      <c r="J459" s="4" t="s">
        <v>1510</v>
      </c>
      <c r="K459" s="3" t="s">
        <v>1511</v>
      </c>
      <c r="L459" s="3" t="s">
        <v>1512</v>
      </c>
    </row>
    <row r="460" spans="1:12" x14ac:dyDescent="0.3">
      <c r="A460" s="3" t="s">
        <v>1893</v>
      </c>
      <c r="B460" s="3" t="s">
        <v>1894</v>
      </c>
      <c r="C460" s="3" t="s">
        <v>1454</v>
      </c>
      <c r="D460" s="8">
        <v>1999</v>
      </c>
      <c r="E460" s="8">
        <v>7990</v>
      </c>
      <c r="F460" s="8" t="str">
        <f t="shared" si="14"/>
        <v>High</v>
      </c>
      <c r="G460" s="4">
        <v>74.981226533166449</v>
      </c>
      <c r="H460" s="6">
        <v>3.8</v>
      </c>
      <c r="I460" s="6" t="str">
        <f t="shared" si="15"/>
        <v>Good</v>
      </c>
      <c r="J460" s="4" t="s">
        <v>1895</v>
      </c>
      <c r="K460" s="3" t="s">
        <v>1466</v>
      </c>
      <c r="L460" s="3" t="s">
        <v>1467</v>
      </c>
    </row>
    <row r="461" spans="1:12" x14ac:dyDescent="0.3">
      <c r="A461" s="3" t="s">
        <v>1896</v>
      </c>
      <c r="B461" s="3" t="s">
        <v>1897</v>
      </c>
      <c r="C461" s="3" t="s">
        <v>1858</v>
      </c>
      <c r="D461" s="8">
        <v>999</v>
      </c>
      <c r="E461" s="8">
        <v>2899</v>
      </c>
      <c r="F461" s="8" t="str">
        <f t="shared" si="14"/>
        <v>High</v>
      </c>
      <c r="G461" s="4">
        <v>65.53984132459469</v>
      </c>
      <c r="H461" s="6">
        <v>4.7</v>
      </c>
      <c r="I461" s="6" t="str">
        <f t="shared" si="15"/>
        <v>Excellent</v>
      </c>
      <c r="J461" s="4" t="s">
        <v>1898</v>
      </c>
      <c r="K461" s="3" t="s">
        <v>1899</v>
      </c>
      <c r="L461" s="3" t="s">
        <v>1900</v>
      </c>
    </row>
    <row r="462" spans="1:12" x14ac:dyDescent="0.3">
      <c r="A462" s="3" t="s">
        <v>1901</v>
      </c>
      <c r="B462" s="3" t="s">
        <v>1902</v>
      </c>
      <c r="C462" s="3" t="s">
        <v>1903</v>
      </c>
      <c r="D462" s="8">
        <v>2099</v>
      </c>
      <c r="E462" s="8">
        <v>5999</v>
      </c>
      <c r="F462" s="8" t="str">
        <f t="shared" si="14"/>
        <v>High</v>
      </c>
      <c r="G462" s="4">
        <v>65.010835139189865</v>
      </c>
      <c r="H462" s="6">
        <v>4.3</v>
      </c>
      <c r="I462" s="6" t="str">
        <f t="shared" si="15"/>
        <v>Excellent</v>
      </c>
      <c r="J462" s="4" t="s">
        <v>1904</v>
      </c>
      <c r="K462" s="3" t="s">
        <v>1905</v>
      </c>
      <c r="L462" s="3" t="s">
        <v>1906</v>
      </c>
    </row>
    <row r="463" spans="1:12" x14ac:dyDescent="0.3">
      <c r="A463" s="3" t="s">
        <v>1907</v>
      </c>
      <c r="B463" s="3" t="s">
        <v>1908</v>
      </c>
      <c r="C463" s="3" t="s">
        <v>1535</v>
      </c>
      <c r="D463" s="8">
        <v>337</v>
      </c>
      <c r="E463" s="8">
        <v>699</v>
      </c>
      <c r="F463" s="8" t="str">
        <f t="shared" si="14"/>
        <v>Medium</v>
      </c>
      <c r="G463" s="4">
        <v>51.788268955650928</v>
      </c>
      <c r="H463" s="6">
        <v>4.2</v>
      </c>
      <c r="I463" s="6" t="str">
        <f t="shared" si="15"/>
        <v>Excellent</v>
      </c>
      <c r="J463" s="4" t="s">
        <v>1909</v>
      </c>
      <c r="K463" s="3" t="s">
        <v>1910</v>
      </c>
      <c r="L463" s="3" t="s">
        <v>1911</v>
      </c>
    </row>
    <row r="464" spans="1:12" x14ac:dyDescent="0.3">
      <c r="A464" s="3" t="s">
        <v>1912</v>
      </c>
      <c r="B464" s="3" t="s">
        <v>1913</v>
      </c>
      <c r="C464" s="3" t="s">
        <v>1454</v>
      </c>
      <c r="D464" s="8">
        <v>2999</v>
      </c>
      <c r="E464" s="8">
        <v>7990</v>
      </c>
      <c r="F464" s="8" t="str">
        <f t="shared" si="14"/>
        <v>High</v>
      </c>
      <c r="G464" s="4">
        <v>62.465581977471842</v>
      </c>
      <c r="H464" s="6">
        <v>4.0999999999999996</v>
      </c>
      <c r="I464" s="6" t="str">
        <f t="shared" si="15"/>
        <v>Excellent</v>
      </c>
      <c r="J464" s="4" t="s">
        <v>1914</v>
      </c>
      <c r="K464" s="3" t="s">
        <v>1915</v>
      </c>
      <c r="L464" s="3" t="s">
        <v>1916</v>
      </c>
    </row>
    <row r="465" spans="1:12" x14ac:dyDescent="0.3">
      <c r="A465" s="3" t="s">
        <v>1917</v>
      </c>
      <c r="B465" s="3" t="s">
        <v>1918</v>
      </c>
      <c r="C465" s="3" t="s">
        <v>1454</v>
      </c>
      <c r="D465" s="8">
        <v>1299</v>
      </c>
      <c r="E465" s="8">
        <v>5999</v>
      </c>
      <c r="F465" s="8" t="str">
        <f t="shared" si="14"/>
        <v>High</v>
      </c>
      <c r="G465" s="4">
        <v>78.346391065177528</v>
      </c>
      <c r="H465" s="6">
        <v>3.3</v>
      </c>
      <c r="I465" s="6" t="str">
        <f t="shared" si="15"/>
        <v>Good</v>
      </c>
      <c r="J465" s="4" t="s">
        <v>1919</v>
      </c>
      <c r="K465" s="3" t="s">
        <v>1920</v>
      </c>
      <c r="L465" s="3" t="s">
        <v>1921</v>
      </c>
    </row>
    <row r="466" spans="1:12" x14ac:dyDescent="0.3">
      <c r="A466" s="3" t="s">
        <v>82</v>
      </c>
      <c r="B466" s="3" t="s">
        <v>83</v>
      </c>
      <c r="C466" s="3" t="s">
        <v>12</v>
      </c>
      <c r="D466" s="8">
        <v>349</v>
      </c>
      <c r="E466" s="8">
        <v>399</v>
      </c>
      <c r="F466" s="8" t="str">
        <f t="shared" si="14"/>
        <v>Low</v>
      </c>
      <c r="G466" s="4">
        <v>12.531328320802</v>
      </c>
      <c r="H466" s="6">
        <v>4.4000000000000004</v>
      </c>
      <c r="I466" s="6" t="str">
        <f t="shared" si="15"/>
        <v>Excellent</v>
      </c>
      <c r="J466" s="4" t="s">
        <v>84</v>
      </c>
      <c r="K466" s="3" t="s">
        <v>85</v>
      </c>
      <c r="L466" s="3" t="s">
        <v>86</v>
      </c>
    </row>
    <row r="467" spans="1:12" x14ac:dyDescent="0.3">
      <c r="A467" s="3" t="s">
        <v>1922</v>
      </c>
      <c r="B467" s="3" t="s">
        <v>1923</v>
      </c>
      <c r="C467" s="3" t="s">
        <v>1476</v>
      </c>
      <c r="D467" s="8">
        <v>16499</v>
      </c>
      <c r="E467" s="8">
        <v>20990</v>
      </c>
      <c r="F467" s="8" t="str">
        <f t="shared" si="14"/>
        <v>High</v>
      </c>
      <c r="G467" s="4">
        <v>21.395902810862321</v>
      </c>
      <c r="H467" s="6">
        <v>4</v>
      </c>
      <c r="I467" s="6" t="str">
        <f t="shared" si="15"/>
        <v>Excellent</v>
      </c>
      <c r="J467" s="4" t="s">
        <v>1599</v>
      </c>
      <c r="K467" s="3" t="s">
        <v>1600</v>
      </c>
      <c r="L467" s="3" t="s">
        <v>1601</v>
      </c>
    </row>
    <row r="468" spans="1:12" x14ac:dyDescent="0.3">
      <c r="A468" s="3" t="s">
        <v>1924</v>
      </c>
      <c r="B468" s="3" t="s">
        <v>1925</v>
      </c>
      <c r="C468" s="3" t="s">
        <v>1515</v>
      </c>
      <c r="D468" s="8">
        <v>499</v>
      </c>
      <c r="E468" s="8">
        <v>499</v>
      </c>
      <c r="F468" s="8" t="str">
        <f t="shared" si="14"/>
        <v>Low</v>
      </c>
      <c r="G468" s="4">
        <v>0</v>
      </c>
      <c r="H468" s="6">
        <v>4.2</v>
      </c>
      <c r="I468" s="6" t="str">
        <f t="shared" si="15"/>
        <v>Excellent</v>
      </c>
      <c r="J468" s="4" t="s">
        <v>1926</v>
      </c>
      <c r="K468" s="3" t="s">
        <v>1927</v>
      </c>
      <c r="L468" s="3" t="s">
        <v>1928</v>
      </c>
    </row>
    <row r="469" spans="1:12" x14ac:dyDescent="0.3">
      <c r="A469" s="3" t="s">
        <v>105</v>
      </c>
      <c r="B469" s="3" t="s">
        <v>106</v>
      </c>
      <c r="C469" s="3" t="s">
        <v>12</v>
      </c>
      <c r="D469" s="8">
        <v>970</v>
      </c>
      <c r="E469" s="8">
        <v>1799</v>
      </c>
      <c r="F469" s="8" t="str">
        <f t="shared" si="14"/>
        <v>High</v>
      </c>
      <c r="G469" s="4">
        <v>46.081156197887722</v>
      </c>
      <c r="H469" s="6">
        <v>4.5</v>
      </c>
      <c r="I469" s="6" t="str">
        <f t="shared" si="15"/>
        <v>Excellent</v>
      </c>
      <c r="J469" s="4" t="s">
        <v>107</v>
      </c>
      <c r="K469" s="3" t="s">
        <v>108</v>
      </c>
      <c r="L469" s="3" t="s">
        <v>109</v>
      </c>
    </row>
    <row r="470" spans="1:12" x14ac:dyDescent="0.3">
      <c r="A470" s="3" t="s">
        <v>1929</v>
      </c>
      <c r="B470" s="3" t="s">
        <v>1930</v>
      </c>
      <c r="C470" s="3" t="s">
        <v>1858</v>
      </c>
      <c r="D470" s="8">
        <v>999</v>
      </c>
      <c r="E470" s="8">
        <v>2899</v>
      </c>
      <c r="F470" s="8" t="str">
        <f t="shared" si="14"/>
        <v>High</v>
      </c>
      <c r="G470" s="4">
        <v>65.53984132459469</v>
      </c>
      <c r="H470" s="6">
        <v>4.5999999999999996</v>
      </c>
      <c r="I470" s="6" t="str">
        <f t="shared" si="15"/>
        <v>Excellent</v>
      </c>
      <c r="J470" s="4" t="s">
        <v>1931</v>
      </c>
      <c r="K470" s="3" t="s">
        <v>1932</v>
      </c>
      <c r="L470" s="3" t="s">
        <v>1933</v>
      </c>
    </row>
    <row r="471" spans="1:12" x14ac:dyDescent="0.3">
      <c r="A471" s="3" t="s">
        <v>1934</v>
      </c>
      <c r="B471" s="3" t="s">
        <v>1935</v>
      </c>
      <c r="C471" s="3" t="s">
        <v>1476</v>
      </c>
      <c r="D471" s="8">
        <v>10499</v>
      </c>
      <c r="E471" s="8">
        <v>13499</v>
      </c>
      <c r="F471" s="8" t="str">
        <f t="shared" si="14"/>
        <v>High</v>
      </c>
      <c r="G471" s="4">
        <v>22.223868434698868</v>
      </c>
      <c r="H471" s="6">
        <v>4.2</v>
      </c>
      <c r="I471" s="6" t="str">
        <f t="shared" si="15"/>
        <v>Excellent</v>
      </c>
      <c r="J471" s="4" t="s">
        <v>578</v>
      </c>
      <c r="K471" s="3" t="s">
        <v>1521</v>
      </c>
      <c r="L471" s="3" t="s">
        <v>1522</v>
      </c>
    </row>
    <row r="472" spans="1:12" x14ac:dyDescent="0.3">
      <c r="A472" s="3" t="s">
        <v>93</v>
      </c>
      <c r="B472" s="3" t="s">
        <v>94</v>
      </c>
      <c r="C472" s="3" t="s">
        <v>12</v>
      </c>
      <c r="D472" s="8">
        <v>249</v>
      </c>
      <c r="E472" s="8">
        <v>399</v>
      </c>
      <c r="F472" s="8" t="str">
        <f t="shared" si="14"/>
        <v>Low</v>
      </c>
      <c r="G472" s="4">
        <v>37.593984962406012</v>
      </c>
      <c r="H472" s="6">
        <v>4</v>
      </c>
      <c r="I472" s="6" t="str">
        <f t="shared" si="15"/>
        <v>Excellent</v>
      </c>
      <c r="J472" s="4" t="s">
        <v>18</v>
      </c>
      <c r="K472" s="3" t="s">
        <v>19</v>
      </c>
      <c r="L472" s="3" t="s">
        <v>20</v>
      </c>
    </row>
    <row r="473" spans="1:12" x14ac:dyDescent="0.3">
      <c r="A473" s="3" t="s">
        <v>1936</v>
      </c>
      <c r="B473" s="3" t="s">
        <v>1937</v>
      </c>
      <c r="C473" s="3" t="s">
        <v>1938</v>
      </c>
      <c r="D473" s="8">
        <v>251</v>
      </c>
      <c r="E473" s="8">
        <v>999</v>
      </c>
      <c r="F473" s="8" t="str">
        <f t="shared" si="14"/>
        <v>Medium</v>
      </c>
      <c r="G473" s="4">
        <v>74.874874874874877</v>
      </c>
      <c r="H473" s="6">
        <v>3.7</v>
      </c>
      <c r="I473" s="6" t="str">
        <f t="shared" si="15"/>
        <v>Good</v>
      </c>
      <c r="J473" s="4" t="s">
        <v>1939</v>
      </c>
      <c r="K473" s="3" t="s">
        <v>1940</v>
      </c>
      <c r="L473" s="3" t="s">
        <v>1941</v>
      </c>
    </row>
    <row r="474" spans="1:12" x14ac:dyDescent="0.3">
      <c r="A474" s="3" t="s">
        <v>95</v>
      </c>
      <c r="B474" s="3" t="s">
        <v>96</v>
      </c>
      <c r="C474" s="3" t="s">
        <v>12</v>
      </c>
      <c r="D474" s="8">
        <v>199</v>
      </c>
      <c r="E474" s="8">
        <v>499</v>
      </c>
      <c r="F474" s="8" t="str">
        <f t="shared" si="14"/>
        <v>Low</v>
      </c>
      <c r="G474" s="4">
        <v>60.120240480961932</v>
      </c>
      <c r="H474" s="6">
        <v>4.0999999999999996</v>
      </c>
      <c r="I474" s="6" t="str">
        <f t="shared" si="15"/>
        <v>Excellent</v>
      </c>
      <c r="J474" s="4" t="s">
        <v>97</v>
      </c>
      <c r="K474" s="3" t="s">
        <v>1942</v>
      </c>
      <c r="L474" s="3" t="s">
        <v>1943</v>
      </c>
    </row>
    <row r="475" spans="1:12" x14ac:dyDescent="0.3">
      <c r="A475" s="3" t="s">
        <v>1944</v>
      </c>
      <c r="B475" s="3" t="s">
        <v>1945</v>
      </c>
      <c r="C475" s="3" t="s">
        <v>1476</v>
      </c>
      <c r="D475" s="8">
        <v>6499</v>
      </c>
      <c r="E475" s="8">
        <v>7999</v>
      </c>
      <c r="F475" s="8" t="str">
        <f t="shared" si="14"/>
        <v>High</v>
      </c>
      <c r="G475" s="4">
        <v>18.75234404300538</v>
      </c>
      <c r="H475" s="6">
        <v>4.0999999999999996</v>
      </c>
      <c r="I475" s="6" t="str">
        <f t="shared" si="15"/>
        <v>Excellent</v>
      </c>
      <c r="J475" s="4" t="s">
        <v>1946</v>
      </c>
      <c r="K475" s="3" t="s">
        <v>1607</v>
      </c>
      <c r="L475" s="3" t="s">
        <v>1608</v>
      </c>
    </row>
    <row r="476" spans="1:12" x14ac:dyDescent="0.3">
      <c r="A476" s="3" t="s">
        <v>1947</v>
      </c>
      <c r="B476" s="3" t="s">
        <v>1948</v>
      </c>
      <c r="C476" s="3" t="s">
        <v>1454</v>
      </c>
      <c r="D476" s="8">
        <v>2999</v>
      </c>
      <c r="E476" s="8">
        <v>9999</v>
      </c>
      <c r="F476" s="8" t="str">
        <f t="shared" si="14"/>
        <v>High</v>
      </c>
      <c r="G476" s="4">
        <v>70.007000700070009</v>
      </c>
      <c r="H476" s="6">
        <v>4.2</v>
      </c>
      <c r="I476" s="6" t="str">
        <f t="shared" si="15"/>
        <v>Excellent</v>
      </c>
      <c r="J476" s="4" t="s">
        <v>1949</v>
      </c>
      <c r="K476" s="3" t="s">
        <v>1950</v>
      </c>
      <c r="L476" s="3" t="s">
        <v>1951</v>
      </c>
    </row>
    <row r="477" spans="1:12" x14ac:dyDescent="0.3">
      <c r="A477" s="3" t="s">
        <v>1952</v>
      </c>
      <c r="B477" s="3" t="s">
        <v>1953</v>
      </c>
      <c r="C477" s="3" t="s">
        <v>1954</v>
      </c>
      <c r="D477" s="8">
        <v>279</v>
      </c>
      <c r="E477" s="8">
        <v>1499</v>
      </c>
      <c r="F477" s="8" t="str">
        <f t="shared" si="14"/>
        <v>Medium</v>
      </c>
      <c r="G477" s="4">
        <v>81.387591727818545</v>
      </c>
      <c r="H477" s="6">
        <v>4.2</v>
      </c>
      <c r="I477" s="6" t="str">
        <f t="shared" si="15"/>
        <v>Excellent</v>
      </c>
      <c r="J477" s="4" t="s">
        <v>1955</v>
      </c>
      <c r="K477" s="3" t="s">
        <v>1956</v>
      </c>
      <c r="L477" s="3" t="s">
        <v>1957</v>
      </c>
    </row>
    <row r="478" spans="1:12" x14ac:dyDescent="0.3">
      <c r="A478" s="3" t="s">
        <v>1958</v>
      </c>
      <c r="B478" s="3" t="s">
        <v>1959</v>
      </c>
      <c r="C478" s="3" t="s">
        <v>1720</v>
      </c>
      <c r="D478" s="8">
        <v>269</v>
      </c>
      <c r="E478" s="8">
        <v>1499</v>
      </c>
      <c r="F478" s="8" t="str">
        <f t="shared" si="14"/>
        <v>Medium</v>
      </c>
      <c r="G478" s="4">
        <v>82.054703135423608</v>
      </c>
      <c r="H478" s="6">
        <v>4.5</v>
      </c>
      <c r="I478" s="6" t="str">
        <f t="shared" si="15"/>
        <v>Excellent</v>
      </c>
      <c r="J478" s="4" t="s">
        <v>1960</v>
      </c>
      <c r="K478" s="3" t="s">
        <v>1961</v>
      </c>
      <c r="L478" s="3" t="s">
        <v>1962</v>
      </c>
    </row>
    <row r="479" spans="1:12" x14ac:dyDescent="0.3">
      <c r="A479" s="3" t="s">
        <v>1963</v>
      </c>
      <c r="B479" s="3" t="s">
        <v>1964</v>
      </c>
      <c r="C479" s="3" t="s">
        <v>1476</v>
      </c>
      <c r="D479" s="8">
        <v>8999</v>
      </c>
      <c r="E479" s="8">
        <v>13499</v>
      </c>
      <c r="F479" s="8" t="str">
        <f t="shared" si="14"/>
        <v>High</v>
      </c>
      <c r="G479" s="4">
        <v>33.335802652048301</v>
      </c>
      <c r="H479" s="6">
        <v>3.8</v>
      </c>
      <c r="I479" s="6" t="str">
        <f t="shared" si="15"/>
        <v>Good</v>
      </c>
      <c r="J479" s="4" t="s">
        <v>1965</v>
      </c>
      <c r="K479" s="3" t="s">
        <v>1966</v>
      </c>
      <c r="L479" s="3" t="s">
        <v>1967</v>
      </c>
    </row>
    <row r="480" spans="1:12" x14ac:dyDescent="0.3">
      <c r="A480" s="3" t="s">
        <v>120</v>
      </c>
      <c r="B480" s="3" t="s">
        <v>121</v>
      </c>
      <c r="C480" s="3" t="s">
        <v>12</v>
      </c>
      <c r="D480" s="8">
        <v>59</v>
      </c>
      <c r="E480" s="8">
        <v>199</v>
      </c>
      <c r="F480" s="8" t="str">
        <f t="shared" si="14"/>
        <v>Low</v>
      </c>
      <c r="G480" s="4">
        <v>70.35175879396985</v>
      </c>
      <c r="H480" s="6">
        <v>4</v>
      </c>
      <c r="I480" s="6" t="str">
        <f t="shared" si="15"/>
        <v>Excellent</v>
      </c>
      <c r="J480" s="4" t="s">
        <v>1968</v>
      </c>
      <c r="K480" s="3" t="s">
        <v>123</v>
      </c>
      <c r="L480" s="3" t="s">
        <v>124</v>
      </c>
    </row>
    <row r="481" spans="1:12" x14ac:dyDescent="0.3">
      <c r="A481" s="3" t="s">
        <v>1969</v>
      </c>
      <c r="B481" s="3" t="s">
        <v>1970</v>
      </c>
      <c r="C481" s="3" t="s">
        <v>1515</v>
      </c>
      <c r="D481" s="8">
        <v>599</v>
      </c>
      <c r="E481" s="8">
        <v>1299</v>
      </c>
      <c r="F481" s="8" t="str">
        <f t="shared" si="14"/>
        <v>Medium</v>
      </c>
      <c r="G481" s="4">
        <v>53.887605850654353</v>
      </c>
      <c r="H481" s="6">
        <v>4.0999999999999996</v>
      </c>
      <c r="I481" s="6" t="str">
        <f t="shared" si="15"/>
        <v>Excellent</v>
      </c>
      <c r="J481" s="4" t="s">
        <v>1971</v>
      </c>
      <c r="K481" s="3" t="s">
        <v>1517</v>
      </c>
      <c r="L481" s="3" t="s">
        <v>1518</v>
      </c>
    </row>
    <row r="482" spans="1:12" x14ac:dyDescent="0.3">
      <c r="A482" s="3" t="s">
        <v>1972</v>
      </c>
      <c r="B482" s="3" t="s">
        <v>1973</v>
      </c>
      <c r="C482" s="3" t="s">
        <v>1903</v>
      </c>
      <c r="D482" s="8">
        <v>349</v>
      </c>
      <c r="E482" s="8">
        <v>999</v>
      </c>
      <c r="F482" s="8" t="str">
        <f t="shared" si="14"/>
        <v>Medium</v>
      </c>
      <c r="G482" s="4">
        <v>65.06506506506507</v>
      </c>
      <c r="H482" s="6">
        <v>3.8</v>
      </c>
      <c r="I482" s="6" t="str">
        <f t="shared" si="15"/>
        <v>Good</v>
      </c>
      <c r="J482" s="4" t="s">
        <v>1974</v>
      </c>
      <c r="K482" s="3" t="s">
        <v>1975</v>
      </c>
      <c r="L482" s="3" t="s">
        <v>1976</v>
      </c>
    </row>
    <row r="483" spans="1:12" x14ac:dyDescent="0.3">
      <c r="A483" s="3" t="s">
        <v>1977</v>
      </c>
      <c r="B483" s="3" t="s">
        <v>1706</v>
      </c>
      <c r="C483" s="3" t="s">
        <v>1476</v>
      </c>
      <c r="D483" s="8">
        <v>13999</v>
      </c>
      <c r="E483" s="8">
        <v>19499</v>
      </c>
      <c r="F483" s="8" t="str">
        <f t="shared" si="14"/>
        <v>High</v>
      </c>
      <c r="G483" s="4">
        <v>28.206574696138269</v>
      </c>
      <c r="H483" s="6">
        <v>4.0999999999999996</v>
      </c>
      <c r="I483" s="6" t="str">
        <f t="shared" si="15"/>
        <v>Excellent</v>
      </c>
      <c r="J483" s="4" t="s">
        <v>1586</v>
      </c>
      <c r="K483" s="3" t="s">
        <v>1587</v>
      </c>
      <c r="L483" s="3" t="s">
        <v>1588</v>
      </c>
    </row>
    <row r="484" spans="1:12" x14ac:dyDescent="0.3">
      <c r="A484" s="3" t="s">
        <v>1978</v>
      </c>
      <c r="B484" s="3" t="s">
        <v>1979</v>
      </c>
      <c r="C484" s="3" t="s">
        <v>1903</v>
      </c>
      <c r="D484" s="8">
        <v>349</v>
      </c>
      <c r="E484" s="8">
        <v>999</v>
      </c>
      <c r="F484" s="8" t="str">
        <f t="shared" si="14"/>
        <v>Medium</v>
      </c>
      <c r="G484" s="4">
        <v>65.06506506506507</v>
      </c>
      <c r="H484" s="6">
        <v>3.8</v>
      </c>
      <c r="I484" s="6" t="str">
        <f t="shared" si="15"/>
        <v>Good</v>
      </c>
      <c r="J484" s="4" t="s">
        <v>1974</v>
      </c>
      <c r="K484" s="3" t="s">
        <v>1975</v>
      </c>
      <c r="L484" s="3" t="s">
        <v>1976</v>
      </c>
    </row>
    <row r="485" spans="1:12" x14ac:dyDescent="0.3">
      <c r="A485" s="3" t="s">
        <v>1980</v>
      </c>
      <c r="B485" s="3" t="s">
        <v>1981</v>
      </c>
      <c r="C485" s="3" t="s">
        <v>1563</v>
      </c>
      <c r="D485" s="8">
        <v>499</v>
      </c>
      <c r="E485" s="8">
        <v>599</v>
      </c>
      <c r="F485" s="8" t="str">
        <f t="shared" si="14"/>
        <v>Medium</v>
      </c>
      <c r="G485" s="4">
        <v>16.694490818030051</v>
      </c>
      <c r="H485" s="6">
        <v>4.2</v>
      </c>
      <c r="I485" s="6" t="str">
        <f t="shared" si="15"/>
        <v>Excellent</v>
      </c>
      <c r="J485" s="4" t="s">
        <v>1982</v>
      </c>
      <c r="K485" s="3" t="s">
        <v>1983</v>
      </c>
      <c r="L485" s="3" t="s">
        <v>1984</v>
      </c>
    </row>
    <row r="486" spans="1:12" x14ac:dyDescent="0.3">
      <c r="A486" s="3" t="s">
        <v>1985</v>
      </c>
      <c r="B486" s="3" t="s">
        <v>1591</v>
      </c>
      <c r="C486" s="3" t="s">
        <v>1454</v>
      </c>
      <c r="D486" s="8">
        <v>2199</v>
      </c>
      <c r="E486" s="8">
        <v>9999</v>
      </c>
      <c r="F486" s="8" t="str">
        <f t="shared" si="14"/>
        <v>High</v>
      </c>
      <c r="G486" s="4">
        <v>78.007800780078014</v>
      </c>
      <c r="H486" s="6">
        <v>4.2</v>
      </c>
      <c r="I486" s="6" t="str">
        <f t="shared" si="15"/>
        <v>Excellent</v>
      </c>
      <c r="J486" s="4" t="s">
        <v>1986</v>
      </c>
      <c r="K486" s="3" t="s">
        <v>1593</v>
      </c>
      <c r="L486" s="3" t="s">
        <v>1594</v>
      </c>
    </row>
    <row r="487" spans="1:12" x14ac:dyDescent="0.3">
      <c r="A487" s="3" t="s">
        <v>1987</v>
      </c>
      <c r="B487" s="3" t="s">
        <v>1988</v>
      </c>
      <c r="C487" s="3" t="s">
        <v>1792</v>
      </c>
      <c r="D487" s="8">
        <v>95</v>
      </c>
      <c r="E487" s="8">
        <v>499</v>
      </c>
      <c r="F487" s="8" t="str">
        <f t="shared" si="14"/>
        <v>Low</v>
      </c>
      <c r="G487" s="4">
        <v>80.961923847695388</v>
      </c>
      <c r="H487" s="6">
        <v>4.2</v>
      </c>
      <c r="I487" s="6" t="str">
        <f t="shared" si="15"/>
        <v>Excellent</v>
      </c>
      <c r="J487" s="4" t="s">
        <v>1989</v>
      </c>
      <c r="K487" s="3" t="s">
        <v>1990</v>
      </c>
      <c r="L487" s="3" t="s">
        <v>1991</v>
      </c>
    </row>
    <row r="488" spans="1:12" x14ac:dyDescent="0.3">
      <c r="A488" s="3" t="s">
        <v>1992</v>
      </c>
      <c r="B488" s="3" t="s">
        <v>1993</v>
      </c>
      <c r="C488" s="3" t="s">
        <v>12</v>
      </c>
      <c r="D488" s="8">
        <v>139</v>
      </c>
      <c r="E488" s="8">
        <v>249</v>
      </c>
      <c r="F488" s="8" t="str">
        <f t="shared" si="14"/>
        <v>Low</v>
      </c>
      <c r="G488" s="4">
        <v>44.176706827309239</v>
      </c>
      <c r="H488" s="6">
        <v>4</v>
      </c>
      <c r="I488" s="6" t="str">
        <f t="shared" si="15"/>
        <v>Excellent</v>
      </c>
      <c r="J488" s="4" t="s">
        <v>1968</v>
      </c>
      <c r="K488" s="3" t="s">
        <v>123</v>
      </c>
      <c r="L488" s="3" t="s">
        <v>124</v>
      </c>
    </row>
    <row r="489" spans="1:12" x14ac:dyDescent="0.3">
      <c r="A489" s="3" t="s">
        <v>1994</v>
      </c>
      <c r="B489" s="3" t="s">
        <v>1995</v>
      </c>
      <c r="C489" s="3" t="s">
        <v>1454</v>
      </c>
      <c r="D489" s="8">
        <v>4499</v>
      </c>
      <c r="E489" s="8">
        <v>7999</v>
      </c>
      <c r="F489" s="8" t="str">
        <f t="shared" si="14"/>
        <v>High</v>
      </c>
      <c r="G489" s="4">
        <v>43.75546943367921</v>
      </c>
      <c r="H489" s="6">
        <v>3.5</v>
      </c>
      <c r="I489" s="6" t="str">
        <f t="shared" si="15"/>
        <v>Good</v>
      </c>
      <c r="J489" s="4" t="s">
        <v>546</v>
      </c>
      <c r="K489" s="3" t="s">
        <v>1996</v>
      </c>
      <c r="L489" s="3" t="s">
        <v>1997</v>
      </c>
    </row>
    <row r="490" spans="1:12" x14ac:dyDescent="0.3">
      <c r="A490" s="3" t="s">
        <v>1998</v>
      </c>
      <c r="B490" s="3" t="s">
        <v>1999</v>
      </c>
      <c r="C490" s="3" t="s">
        <v>1720</v>
      </c>
      <c r="D490" s="8">
        <v>89</v>
      </c>
      <c r="E490" s="8">
        <v>599</v>
      </c>
      <c r="F490" s="8" t="str">
        <f t="shared" si="14"/>
        <v>Medium</v>
      </c>
      <c r="G490" s="4">
        <v>85.14190317195326</v>
      </c>
      <c r="H490" s="6">
        <v>4.3</v>
      </c>
      <c r="I490" s="6" t="str">
        <f t="shared" si="15"/>
        <v>Excellent</v>
      </c>
      <c r="J490" s="4" t="s">
        <v>2000</v>
      </c>
      <c r="K490" s="3" t="s">
        <v>2001</v>
      </c>
      <c r="L490" s="3" t="s">
        <v>2002</v>
      </c>
    </row>
    <row r="491" spans="1:12" x14ac:dyDescent="0.3">
      <c r="A491" s="3" t="s">
        <v>2003</v>
      </c>
      <c r="B491" s="3" t="s">
        <v>2004</v>
      </c>
      <c r="C491" s="3" t="s">
        <v>1476</v>
      </c>
      <c r="D491" s="8">
        <v>15499</v>
      </c>
      <c r="E491" s="8">
        <v>20999</v>
      </c>
      <c r="F491" s="8" t="str">
        <f t="shared" si="14"/>
        <v>High</v>
      </c>
      <c r="G491" s="4">
        <v>26.191723415400741</v>
      </c>
      <c r="H491" s="6">
        <v>4.0999999999999996</v>
      </c>
      <c r="I491" s="6" t="str">
        <f t="shared" si="15"/>
        <v>Excellent</v>
      </c>
      <c r="J491" s="4" t="s">
        <v>2005</v>
      </c>
      <c r="K491" s="3" t="s">
        <v>1632</v>
      </c>
      <c r="L491" s="3" t="s">
        <v>1633</v>
      </c>
    </row>
    <row r="492" spans="1:12" x14ac:dyDescent="0.3">
      <c r="A492" s="3" t="s">
        <v>2006</v>
      </c>
      <c r="B492" s="3" t="s">
        <v>2007</v>
      </c>
      <c r="C492" s="3" t="s">
        <v>1476</v>
      </c>
      <c r="D492" s="8">
        <v>13999</v>
      </c>
      <c r="E492" s="8">
        <v>15999</v>
      </c>
      <c r="F492" s="8" t="str">
        <f t="shared" si="14"/>
        <v>High</v>
      </c>
      <c r="G492" s="4">
        <v>12.50078129883118</v>
      </c>
      <c r="H492" s="6">
        <v>3.9</v>
      </c>
      <c r="I492" s="6" t="str">
        <f t="shared" si="15"/>
        <v>Good</v>
      </c>
      <c r="J492" s="4" t="s">
        <v>2008</v>
      </c>
      <c r="K492" s="3" t="s">
        <v>2009</v>
      </c>
      <c r="L492" s="3" t="s">
        <v>2010</v>
      </c>
    </row>
    <row r="493" spans="1:12" x14ac:dyDescent="0.3">
      <c r="A493" s="3" t="s">
        <v>2011</v>
      </c>
      <c r="B493" s="3" t="s">
        <v>2012</v>
      </c>
      <c r="C493" s="3" t="s">
        <v>1454</v>
      </c>
      <c r="D493" s="8">
        <v>1999</v>
      </c>
      <c r="E493" s="8">
        <v>4999</v>
      </c>
      <c r="F493" s="8" t="str">
        <f t="shared" si="14"/>
        <v>High</v>
      </c>
      <c r="G493" s="4">
        <v>60.012002400480092</v>
      </c>
      <c r="H493" s="6">
        <v>3.9</v>
      </c>
      <c r="I493" s="6" t="str">
        <f t="shared" si="15"/>
        <v>Good</v>
      </c>
      <c r="J493" s="4" t="s">
        <v>2013</v>
      </c>
      <c r="K493" s="3" t="s">
        <v>2014</v>
      </c>
      <c r="L493" s="3" t="s">
        <v>2015</v>
      </c>
    </row>
    <row r="494" spans="1:12" x14ac:dyDescent="0.3">
      <c r="A494" s="3" t="s">
        <v>2016</v>
      </c>
      <c r="B494" s="3" t="s">
        <v>2017</v>
      </c>
      <c r="C494" s="3" t="s">
        <v>1454</v>
      </c>
      <c r="D494" s="8">
        <v>1399</v>
      </c>
      <c r="E494" s="8">
        <v>5999</v>
      </c>
      <c r="F494" s="8" t="str">
        <f t="shared" si="14"/>
        <v>High</v>
      </c>
      <c r="G494" s="4">
        <v>76.679446574429065</v>
      </c>
      <c r="H494" s="6">
        <v>3.3</v>
      </c>
      <c r="I494" s="6" t="str">
        <f t="shared" si="15"/>
        <v>Good</v>
      </c>
      <c r="J494" s="4" t="s">
        <v>1919</v>
      </c>
      <c r="K494" s="3" t="s">
        <v>1920</v>
      </c>
      <c r="L494" s="3" t="s">
        <v>1921</v>
      </c>
    </row>
    <row r="495" spans="1:12" x14ac:dyDescent="0.3">
      <c r="A495" s="3" t="s">
        <v>2018</v>
      </c>
      <c r="B495" s="3" t="s">
        <v>2019</v>
      </c>
      <c r="C495" s="3" t="s">
        <v>1557</v>
      </c>
      <c r="D495" s="8">
        <v>599</v>
      </c>
      <c r="E495" s="8">
        <v>999</v>
      </c>
      <c r="F495" s="8" t="str">
        <f t="shared" si="14"/>
        <v>Medium</v>
      </c>
      <c r="G495" s="4">
        <v>40.04004004004004</v>
      </c>
      <c r="H495" s="6">
        <v>4</v>
      </c>
      <c r="I495" s="6" t="str">
        <f t="shared" si="15"/>
        <v>Excellent</v>
      </c>
      <c r="J495" s="4" t="s">
        <v>2020</v>
      </c>
      <c r="K495" s="3" t="s">
        <v>2021</v>
      </c>
      <c r="L495" s="3" t="s">
        <v>2022</v>
      </c>
    </row>
    <row r="496" spans="1:12" x14ac:dyDescent="0.3">
      <c r="A496" s="3" t="s">
        <v>2023</v>
      </c>
      <c r="B496" s="3" t="s">
        <v>2024</v>
      </c>
      <c r="C496" s="3" t="s">
        <v>1563</v>
      </c>
      <c r="D496" s="8">
        <v>199</v>
      </c>
      <c r="E496" s="8">
        <v>1099</v>
      </c>
      <c r="F496" s="8" t="str">
        <f t="shared" si="14"/>
        <v>Medium</v>
      </c>
      <c r="G496" s="4">
        <v>81.892629663330297</v>
      </c>
      <c r="H496" s="6">
        <v>4</v>
      </c>
      <c r="I496" s="6" t="str">
        <f t="shared" si="15"/>
        <v>Excellent</v>
      </c>
      <c r="J496" s="4" t="s">
        <v>2025</v>
      </c>
      <c r="K496" s="3" t="s">
        <v>2026</v>
      </c>
      <c r="L496" s="3" t="s">
        <v>2027</v>
      </c>
    </row>
    <row r="497" spans="1:12" x14ac:dyDescent="0.3">
      <c r="A497" s="3" t="s">
        <v>2028</v>
      </c>
      <c r="B497" s="3" t="s">
        <v>2029</v>
      </c>
      <c r="C497" s="3" t="s">
        <v>1454</v>
      </c>
      <c r="D497" s="8">
        <v>1799</v>
      </c>
      <c r="E497" s="8">
        <v>6990</v>
      </c>
      <c r="F497" s="8" t="str">
        <f t="shared" si="14"/>
        <v>High</v>
      </c>
      <c r="G497" s="4">
        <v>74.263233190271819</v>
      </c>
      <c r="H497" s="6">
        <v>4</v>
      </c>
      <c r="I497" s="6" t="str">
        <f t="shared" si="15"/>
        <v>Excellent</v>
      </c>
      <c r="J497" s="4" t="s">
        <v>2030</v>
      </c>
      <c r="K497" s="3" t="s">
        <v>2031</v>
      </c>
      <c r="L497" s="3" t="s">
        <v>2032</v>
      </c>
    </row>
    <row r="498" spans="1:12" x14ac:dyDescent="0.3">
      <c r="A498" s="3" t="s">
        <v>2033</v>
      </c>
      <c r="B498" s="3" t="s">
        <v>2034</v>
      </c>
      <c r="C498" s="3" t="s">
        <v>1454</v>
      </c>
      <c r="D498" s="8">
        <v>1499</v>
      </c>
      <c r="E498" s="8">
        <v>6990</v>
      </c>
      <c r="F498" s="8" t="str">
        <f t="shared" si="14"/>
        <v>High</v>
      </c>
      <c r="G498" s="4">
        <v>78.55507868383404</v>
      </c>
      <c r="H498" s="6">
        <v>3.9</v>
      </c>
      <c r="I498" s="6" t="str">
        <f t="shared" si="15"/>
        <v>Good</v>
      </c>
      <c r="J498" s="4" t="s">
        <v>1510</v>
      </c>
      <c r="K498" s="3" t="s">
        <v>1511</v>
      </c>
      <c r="L498" s="3" t="s">
        <v>1512</v>
      </c>
    </row>
    <row r="499" spans="1:12" x14ac:dyDescent="0.3">
      <c r="A499" s="3" t="s">
        <v>2035</v>
      </c>
      <c r="B499" s="3" t="s">
        <v>2036</v>
      </c>
      <c r="C499" s="3" t="s">
        <v>1476</v>
      </c>
      <c r="D499" s="8">
        <v>20999</v>
      </c>
      <c r="E499" s="8">
        <v>29990</v>
      </c>
      <c r="F499" s="8" t="str">
        <f t="shared" si="14"/>
        <v>High</v>
      </c>
      <c r="G499" s="4">
        <v>29.979993331110371</v>
      </c>
      <c r="H499" s="6">
        <v>4.3</v>
      </c>
      <c r="I499" s="6" t="str">
        <f t="shared" si="15"/>
        <v>Excellent</v>
      </c>
      <c r="J499" s="4" t="s">
        <v>1871</v>
      </c>
      <c r="K499" s="3" t="s">
        <v>1872</v>
      </c>
      <c r="L499" s="3" t="s">
        <v>1873</v>
      </c>
    </row>
    <row r="500" spans="1:12" x14ac:dyDescent="0.3">
      <c r="A500" s="3" t="s">
        <v>2037</v>
      </c>
      <c r="B500" s="3" t="s">
        <v>2038</v>
      </c>
      <c r="C500" s="3" t="s">
        <v>1476</v>
      </c>
      <c r="D500" s="8">
        <v>12999</v>
      </c>
      <c r="E500" s="8">
        <v>13499</v>
      </c>
      <c r="F500" s="8" t="str">
        <f t="shared" si="14"/>
        <v>High</v>
      </c>
      <c r="G500" s="4">
        <v>3.7039780724498108</v>
      </c>
      <c r="H500" s="6">
        <v>4.0999999999999996</v>
      </c>
      <c r="I500" s="6" t="str">
        <f t="shared" si="15"/>
        <v>Excellent</v>
      </c>
      <c r="J500" s="4" t="s">
        <v>2039</v>
      </c>
      <c r="K500" s="3" t="s">
        <v>2040</v>
      </c>
      <c r="L500" s="3" t="s">
        <v>2041</v>
      </c>
    </row>
    <row r="501" spans="1:12" x14ac:dyDescent="0.3">
      <c r="A501" s="3" t="s">
        <v>2042</v>
      </c>
      <c r="B501" s="3" t="s">
        <v>2043</v>
      </c>
      <c r="C501" s="3" t="s">
        <v>1476</v>
      </c>
      <c r="D501" s="8">
        <v>16999</v>
      </c>
      <c r="E501" s="8">
        <v>20999</v>
      </c>
      <c r="F501" s="8" t="str">
        <f t="shared" si="14"/>
        <v>High</v>
      </c>
      <c r="G501" s="4">
        <v>19.048526120291442</v>
      </c>
      <c r="H501" s="6">
        <v>4.0999999999999996</v>
      </c>
      <c r="I501" s="6" t="str">
        <f t="shared" si="15"/>
        <v>Excellent</v>
      </c>
      <c r="J501" s="4" t="s">
        <v>2044</v>
      </c>
      <c r="K501" s="3" t="s">
        <v>2045</v>
      </c>
      <c r="L501" s="3" t="s">
        <v>2046</v>
      </c>
    </row>
    <row r="502" spans="1:12" x14ac:dyDescent="0.3">
      <c r="A502" s="3" t="s">
        <v>2047</v>
      </c>
      <c r="B502" s="3" t="s">
        <v>2048</v>
      </c>
      <c r="C502" s="3" t="s">
        <v>1476</v>
      </c>
      <c r="D502" s="8">
        <v>19999</v>
      </c>
      <c r="E502" s="8">
        <v>27990</v>
      </c>
      <c r="F502" s="8" t="str">
        <f t="shared" si="14"/>
        <v>High</v>
      </c>
      <c r="G502" s="4">
        <v>28.54948195784209</v>
      </c>
      <c r="H502" s="6">
        <v>4.3</v>
      </c>
      <c r="I502" s="6" t="str">
        <f t="shared" si="15"/>
        <v>Excellent</v>
      </c>
      <c r="J502" s="4" t="s">
        <v>1871</v>
      </c>
      <c r="K502" s="3" t="s">
        <v>1872</v>
      </c>
      <c r="L502" s="3" t="s">
        <v>1873</v>
      </c>
    </row>
    <row r="503" spans="1:12" x14ac:dyDescent="0.3">
      <c r="A503" s="3" t="s">
        <v>2049</v>
      </c>
      <c r="B503" s="3" t="s">
        <v>2050</v>
      </c>
      <c r="C503" s="3" t="s">
        <v>1476</v>
      </c>
      <c r="D503" s="8">
        <v>12999</v>
      </c>
      <c r="E503" s="8">
        <v>18999</v>
      </c>
      <c r="F503" s="8" t="str">
        <f t="shared" si="14"/>
        <v>High</v>
      </c>
      <c r="G503" s="4">
        <v>31.580609505763459</v>
      </c>
      <c r="H503" s="6">
        <v>4.0999999999999996</v>
      </c>
      <c r="I503" s="6" t="str">
        <f t="shared" si="15"/>
        <v>Excellent</v>
      </c>
      <c r="J503" s="4" t="s">
        <v>1798</v>
      </c>
      <c r="K503" s="3" t="s">
        <v>1799</v>
      </c>
      <c r="L503" s="3" t="s">
        <v>1800</v>
      </c>
    </row>
    <row r="504" spans="1:12" x14ac:dyDescent="0.3">
      <c r="A504" s="3" t="s">
        <v>2051</v>
      </c>
      <c r="B504" s="3" t="s">
        <v>2052</v>
      </c>
      <c r="C504" s="3" t="s">
        <v>1454</v>
      </c>
      <c r="D504" s="8">
        <v>2999</v>
      </c>
      <c r="E504" s="8">
        <v>5999</v>
      </c>
      <c r="F504" s="8" t="str">
        <f t="shared" si="14"/>
        <v>High</v>
      </c>
      <c r="G504" s="4">
        <v>50.008334722453739</v>
      </c>
      <c r="H504" s="6">
        <v>4.0999999999999996</v>
      </c>
      <c r="I504" s="6" t="str">
        <f t="shared" si="15"/>
        <v>Excellent</v>
      </c>
      <c r="J504" s="4" t="s">
        <v>2053</v>
      </c>
      <c r="K504" s="3" t="s">
        <v>2054</v>
      </c>
      <c r="L504" s="3" t="s">
        <v>2055</v>
      </c>
    </row>
    <row r="505" spans="1:12" x14ac:dyDescent="0.3">
      <c r="A505" s="3" t="s">
        <v>150</v>
      </c>
      <c r="B505" s="3" t="s">
        <v>151</v>
      </c>
      <c r="C505" s="3" t="s">
        <v>12</v>
      </c>
      <c r="D505" s="8">
        <v>299</v>
      </c>
      <c r="E505" s="8">
        <v>999</v>
      </c>
      <c r="F505" s="8" t="str">
        <f t="shared" si="14"/>
        <v>Medium</v>
      </c>
      <c r="G505" s="4">
        <v>70.070070070070074</v>
      </c>
      <c r="H505" s="6">
        <v>4.3</v>
      </c>
      <c r="I505" s="6" t="str">
        <f t="shared" si="15"/>
        <v>Excellent</v>
      </c>
      <c r="J505" s="4" t="s">
        <v>152</v>
      </c>
      <c r="K505" s="3" t="s">
        <v>2056</v>
      </c>
      <c r="L505" s="3" t="s">
        <v>2057</v>
      </c>
    </row>
    <row r="506" spans="1:12" x14ac:dyDescent="0.3">
      <c r="A506" s="3" t="s">
        <v>145</v>
      </c>
      <c r="B506" s="3" t="s">
        <v>146</v>
      </c>
      <c r="C506" s="3" t="s">
        <v>12</v>
      </c>
      <c r="D506" s="8">
        <v>970</v>
      </c>
      <c r="E506" s="8">
        <v>1999</v>
      </c>
      <c r="F506" s="8" t="str">
        <f t="shared" si="14"/>
        <v>High</v>
      </c>
      <c r="G506" s="4">
        <v>51.475737868934473</v>
      </c>
      <c r="H506" s="6">
        <v>4.4000000000000004</v>
      </c>
      <c r="I506" s="6" t="str">
        <f t="shared" si="15"/>
        <v>Excellent</v>
      </c>
      <c r="J506" s="4" t="s">
        <v>147</v>
      </c>
      <c r="K506" s="3" t="s">
        <v>148</v>
      </c>
      <c r="L506" s="3" t="s">
        <v>149</v>
      </c>
    </row>
    <row r="507" spans="1:12" x14ac:dyDescent="0.3">
      <c r="A507" s="3" t="s">
        <v>2058</v>
      </c>
      <c r="B507" s="3" t="s">
        <v>2059</v>
      </c>
      <c r="C507" s="3" t="s">
        <v>1563</v>
      </c>
      <c r="D507" s="8">
        <v>329</v>
      </c>
      <c r="E507" s="8">
        <v>999</v>
      </c>
      <c r="F507" s="8" t="str">
        <f t="shared" si="14"/>
        <v>Medium</v>
      </c>
      <c r="G507" s="4">
        <v>67.067067067067072</v>
      </c>
      <c r="H507" s="6">
        <v>4.2</v>
      </c>
      <c r="I507" s="6" t="str">
        <f t="shared" si="15"/>
        <v>Excellent</v>
      </c>
      <c r="J507" s="4" t="s">
        <v>2060</v>
      </c>
      <c r="K507" s="3" t="s">
        <v>2061</v>
      </c>
      <c r="L507" s="3" t="s">
        <v>2062</v>
      </c>
    </row>
    <row r="508" spans="1:12" x14ac:dyDescent="0.3">
      <c r="A508" s="3" t="s">
        <v>2063</v>
      </c>
      <c r="B508" s="3" t="s">
        <v>2064</v>
      </c>
      <c r="C508" s="3" t="s">
        <v>1454</v>
      </c>
      <c r="D508" s="8">
        <v>1299</v>
      </c>
      <c r="E508" s="8">
        <v>5999</v>
      </c>
      <c r="F508" s="8" t="str">
        <f t="shared" si="14"/>
        <v>High</v>
      </c>
      <c r="G508" s="4">
        <v>78.346391065177528</v>
      </c>
      <c r="H508" s="6">
        <v>3.3</v>
      </c>
      <c r="I508" s="6" t="str">
        <f t="shared" si="15"/>
        <v>Good</v>
      </c>
      <c r="J508" s="4" t="s">
        <v>1919</v>
      </c>
      <c r="K508" s="3" t="s">
        <v>1920</v>
      </c>
      <c r="L508" s="3" t="s">
        <v>1921</v>
      </c>
    </row>
    <row r="509" spans="1:12" x14ac:dyDescent="0.3">
      <c r="A509" s="3" t="s">
        <v>2065</v>
      </c>
      <c r="B509" s="3" t="s">
        <v>2066</v>
      </c>
      <c r="C509" s="3" t="s">
        <v>1493</v>
      </c>
      <c r="D509" s="8">
        <v>1989</v>
      </c>
      <c r="E509" s="8">
        <v>3500</v>
      </c>
      <c r="F509" s="8" t="str">
        <f t="shared" si="14"/>
        <v>High</v>
      </c>
      <c r="G509" s="4">
        <v>43.171428571428571</v>
      </c>
      <c r="H509" s="6">
        <v>4.4000000000000004</v>
      </c>
      <c r="I509" s="6" t="str">
        <f t="shared" si="15"/>
        <v>Excellent</v>
      </c>
      <c r="J509" s="4" t="s">
        <v>2067</v>
      </c>
      <c r="K509" s="3" t="s">
        <v>1495</v>
      </c>
      <c r="L509" s="3" t="s">
        <v>1496</v>
      </c>
    </row>
    <row r="510" spans="1:12" x14ac:dyDescent="0.3">
      <c r="A510" s="3" t="s">
        <v>2068</v>
      </c>
      <c r="B510" s="3" t="s">
        <v>1459</v>
      </c>
      <c r="C510" s="3" t="s">
        <v>1454</v>
      </c>
      <c r="D510" s="8">
        <v>1999</v>
      </c>
      <c r="E510" s="8">
        <v>9999</v>
      </c>
      <c r="F510" s="8" t="str">
        <f t="shared" si="14"/>
        <v>High</v>
      </c>
      <c r="G510" s="4">
        <v>80.008000800079998</v>
      </c>
      <c r="H510" s="6">
        <v>4.3</v>
      </c>
      <c r="I510" s="6" t="str">
        <f t="shared" si="15"/>
        <v>Excellent</v>
      </c>
      <c r="J510" s="4" t="s">
        <v>2069</v>
      </c>
      <c r="K510" s="3" t="s">
        <v>1461</v>
      </c>
      <c r="L510" s="3" t="s">
        <v>1462</v>
      </c>
    </row>
    <row r="511" spans="1:12" x14ac:dyDescent="0.3">
      <c r="A511" s="3" t="s">
        <v>2070</v>
      </c>
      <c r="B511" s="3" t="s">
        <v>2071</v>
      </c>
      <c r="C511" s="3" t="s">
        <v>1476</v>
      </c>
      <c r="D511" s="8">
        <v>12999</v>
      </c>
      <c r="E511" s="8">
        <v>18999</v>
      </c>
      <c r="F511" s="8" t="str">
        <f t="shared" si="14"/>
        <v>High</v>
      </c>
      <c r="G511" s="4">
        <v>31.580609505763459</v>
      </c>
      <c r="H511" s="6">
        <v>4.0999999999999996</v>
      </c>
      <c r="I511" s="6" t="str">
        <f t="shared" si="15"/>
        <v>Excellent</v>
      </c>
      <c r="J511" s="4" t="s">
        <v>1798</v>
      </c>
      <c r="K511" s="3" t="s">
        <v>1799</v>
      </c>
      <c r="L511" s="3" t="s">
        <v>1800</v>
      </c>
    </row>
    <row r="512" spans="1:12" x14ac:dyDescent="0.3">
      <c r="A512" s="3" t="s">
        <v>2072</v>
      </c>
      <c r="B512" s="3" t="s">
        <v>2073</v>
      </c>
      <c r="C512" s="3" t="s">
        <v>1454</v>
      </c>
      <c r="D512" s="8">
        <v>1499</v>
      </c>
      <c r="E512" s="8">
        <v>4999</v>
      </c>
      <c r="F512" s="8" t="str">
        <f t="shared" si="14"/>
        <v>High</v>
      </c>
      <c r="G512" s="4">
        <v>70.014002800560121</v>
      </c>
      <c r="H512" s="6">
        <v>4</v>
      </c>
      <c r="I512" s="6" t="str">
        <f t="shared" si="15"/>
        <v>Excellent</v>
      </c>
      <c r="J512" s="4" t="s">
        <v>2074</v>
      </c>
      <c r="K512" s="3" t="s">
        <v>2075</v>
      </c>
      <c r="L512" s="3" t="s">
        <v>2076</v>
      </c>
    </row>
    <row r="513" spans="1:12" x14ac:dyDescent="0.3">
      <c r="A513" s="3" t="s">
        <v>2077</v>
      </c>
      <c r="B513" s="3" t="s">
        <v>2078</v>
      </c>
      <c r="C513" s="3" t="s">
        <v>1476</v>
      </c>
      <c r="D513" s="8">
        <v>16999</v>
      </c>
      <c r="E513" s="8">
        <v>20999</v>
      </c>
      <c r="F513" s="8" t="str">
        <f t="shared" si="14"/>
        <v>High</v>
      </c>
      <c r="G513" s="4">
        <v>19.048526120291442</v>
      </c>
      <c r="H513" s="6">
        <v>4.0999999999999996</v>
      </c>
      <c r="I513" s="6" t="str">
        <f t="shared" si="15"/>
        <v>Excellent</v>
      </c>
      <c r="J513" s="4" t="s">
        <v>2044</v>
      </c>
      <c r="K513" s="3" t="s">
        <v>2045</v>
      </c>
      <c r="L513" s="3" t="s">
        <v>2046</v>
      </c>
    </row>
    <row r="514" spans="1:12" x14ac:dyDescent="0.3">
      <c r="A514" s="3" t="s">
        <v>2079</v>
      </c>
      <c r="B514" s="3" t="s">
        <v>2080</v>
      </c>
      <c r="C514" s="3" t="s">
        <v>1454</v>
      </c>
      <c r="D514" s="8">
        <v>1999</v>
      </c>
      <c r="E514" s="8">
        <v>8499</v>
      </c>
      <c r="F514" s="8" t="str">
        <f t="shared" si="14"/>
        <v>High</v>
      </c>
      <c r="G514" s="4">
        <v>76.479585833627482</v>
      </c>
      <c r="H514" s="6">
        <v>4.3</v>
      </c>
      <c r="I514" s="6" t="str">
        <f t="shared" si="15"/>
        <v>Excellent</v>
      </c>
      <c r="J514" s="4" t="s">
        <v>2081</v>
      </c>
      <c r="K514" s="3" t="s">
        <v>2082</v>
      </c>
      <c r="L514" s="3" t="s">
        <v>2083</v>
      </c>
    </row>
    <row r="515" spans="1:12" x14ac:dyDescent="0.3">
      <c r="A515" s="3" t="s">
        <v>2084</v>
      </c>
      <c r="B515" s="3" t="s">
        <v>2085</v>
      </c>
      <c r="C515" s="3" t="s">
        <v>1454</v>
      </c>
      <c r="D515" s="8">
        <v>4999</v>
      </c>
      <c r="E515" s="8">
        <v>6999</v>
      </c>
      <c r="F515" s="8" t="str">
        <f t="shared" ref="F515:F578" si="16">IF(E515&gt;=1500,"High",IF(E515&gt;=500,"Medium","Low"))</f>
        <v>High</v>
      </c>
      <c r="G515" s="4">
        <v>28.575510787255318</v>
      </c>
      <c r="H515" s="6">
        <v>3.8</v>
      </c>
      <c r="I515" s="6" t="str">
        <f t="shared" ref="I515:I578" si="17">IF(H515&gt;=4,"Excellent",IF(H515&gt;=3,"Good","Poor"))</f>
        <v>Good</v>
      </c>
      <c r="J515" s="4" t="s">
        <v>2086</v>
      </c>
      <c r="K515" s="3" t="s">
        <v>2087</v>
      </c>
      <c r="L515" s="3" t="s">
        <v>2088</v>
      </c>
    </row>
    <row r="516" spans="1:12" x14ac:dyDescent="0.3">
      <c r="A516" s="3" t="s">
        <v>180</v>
      </c>
      <c r="B516" s="3" t="s">
        <v>181</v>
      </c>
      <c r="C516" s="3" t="s">
        <v>12</v>
      </c>
      <c r="D516" s="8">
        <v>99</v>
      </c>
      <c r="E516" s="8">
        <v>666.66</v>
      </c>
      <c r="F516" s="8" t="str">
        <f t="shared" si="16"/>
        <v>Medium</v>
      </c>
      <c r="G516" s="4">
        <v>85.149851498514977</v>
      </c>
      <c r="H516" s="6">
        <v>3.9</v>
      </c>
      <c r="I516" s="6" t="str">
        <f t="shared" si="17"/>
        <v>Good</v>
      </c>
      <c r="J516" s="4" t="s">
        <v>1715</v>
      </c>
      <c r="K516" s="3" t="s">
        <v>1716</v>
      </c>
      <c r="L516" s="3" t="s">
        <v>1717</v>
      </c>
    </row>
    <row r="517" spans="1:12" x14ac:dyDescent="0.3">
      <c r="A517" s="3" t="s">
        <v>2089</v>
      </c>
      <c r="B517" s="3" t="s">
        <v>2090</v>
      </c>
      <c r="C517" s="3" t="s">
        <v>1454</v>
      </c>
      <c r="D517" s="8">
        <v>2499</v>
      </c>
      <c r="E517" s="8">
        <v>5999</v>
      </c>
      <c r="F517" s="8" t="str">
        <f t="shared" si="16"/>
        <v>High</v>
      </c>
      <c r="G517" s="4">
        <v>58.343057176196027</v>
      </c>
      <c r="H517" s="6">
        <v>3.7</v>
      </c>
      <c r="I517" s="6" t="str">
        <f t="shared" si="17"/>
        <v>Good</v>
      </c>
      <c r="J517" s="4" t="s">
        <v>2091</v>
      </c>
      <c r="K517" s="3" t="s">
        <v>2092</v>
      </c>
      <c r="L517" s="3" t="s">
        <v>2093</v>
      </c>
    </row>
    <row r="518" spans="1:12" x14ac:dyDescent="0.3">
      <c r="A518" s="3" t="s">
        <v>2094</v>
      </c>
      <c r="B518" s="3" t="s">
        <v>2095</v>
      </c>
      <c r="C518" s="3" t="s">
        <v>1504</v>
      </c>
      <c r="D518" s="8">
        <v>1399</v>
      </c>
      <c r="E518" s="8">
        <v>1630</v>
      </c>
      <c r="F518" s="8" t="str">
        <f t="shared" si="16"/>
        <v>High</v>
      </c>
      <c r="G518" s="4">
        <v>14.17177914110429</v>
      </c>
      <c r="H518" s="6">
        <v>4</v>
      </c>
      <c r="I518" s="6" t="str">
        <f t="shared" si="17"/>
        <v>Excellent</v>
      </c>
      <c r="J518" s="4" t="s">
        <v>122</v>
      </c>
      <c r="K518" s="3" t="s">
        <v>1889</v>
      </c>
      <c r="L518" s="3" t="s">
        <v>1890</v>
      </c>
    </row>
    <row r="519" spans="1:12" x14ac:dyDescent="0.3">
      <c r="A519" s="3" t="s">
        <v>2096</v>
      </c>
      <c r="B519" s="3" t="s">
        <v>2097</v>
      </c>
      <c r="C519" s="3" t="s">
        <v>1454</v>
      </c>
      <c r="D519" s="8">
        <v>1499</v>
      </c>
      <c r="E519" s="8">
        <v>9999</v>
      </c>
      <c r="F519" s="8" t="str">
        <f t="shared" si="16"/>
        <v>High</v>
      </c>
      <c r="G519" s="4">
        <v>85.008500850085014</v>
      </c>
      <c r="H519" s="6">
        <v>4.2</v>
      </c>
      <c r="I519" s="6" t="str">
        <f t="shared" si="17"/>
        <v>Excellent</v>
      </c>
      <c r="J519" s="4" t="s">
        <v>2098</v>
      </c>
      <c r="K519" s="3" t="s">
        <v>1575</v>
      </c>
      <c r="L519" s="3" t="s">
        <v>1576</v>
      </c>
    </row>
    <row r="520" spans="1:12" x14ac:dyDescent="0.3">
      <c r="A520" s="3" t="s">
        <v>182</v>
      </c>
      <c r="B520" s="3" t="s">
        <v>183</v>
      </c>
      <c r="C520" s="3" t="s">
        <v>12</v>
      </c>
      <c r="D520" s="8">
        <v>899</v>
      </c>
      <c r="E520" s="8">
        <v>1900</v>
      </c>
      <c r="F520" s="8" t="str">
        <f t="shared" si="16"/>
        <v>High</v>
      </c>
      <c r="G520" s="4">
        <v>52.684210526315788</v>
      </c>
      <c r="H520" s="6">
        <v>4.4000000000000004</v>
      </c>
      <c r="I520" s="6" t="str">
        <f t="shared" si="17"/>
        <v>Excellent</v>
      </c>
      <c r="J520" s="4" t="s">
        <v>184</v>
      </c>
      <c r="K520" s="3" t="s">
        <v>185</v>
      </c>
      <c r="L520" s="3" t="s">
        <v>186</v>
      </c>
    </row>
    <row r="521" spans="1:12" x14ac:dyDescent="0.3">
      <c r="A521" s="3" t="s">
        <v>2099</v>
      </c>
      <c r="B521" s="3" t="s">
        <v>2100</v>
      </c>
      <c r="C521" s="3" t="s">
        <v>1563</v>
      </c>
      <c r="D521" s="8">
        <v>249</v>
      </c>
      <c r="E521" s="8">
        <v>599</v>
      </c>
      <c r="F521" s="8" t="str">
        <f t="shared" si="16"/>
        <v>Medium</v>
      </c>
      <c r="G521" s="4">
        <v>58.430717863105173</v>
      </c>
      <c r="H521" s="6">
        <v>3.9</v>
      </c>
      <c r="I521" s="6" t="str">
        <f t="shared" si="17"/>
        <v>Good</v>
      </c>
      <c r="J521" s="4" t="s">
        <v>2101</v>
      </c>
      <c r="K521" s="3" t="s">
        <v>2102</v>
      </c>
      <c r="L521" s="3" t="s">
        <v>2103</v>
      </c>
    </row>
    <row r="522" spans="1:12" x14ac:dyDescent="0.3">
      <c r="A522" s="3" t="s">
        <v>2104</v>
      </c>
      <c r="B522" s="3" t="s">
        <v>2105</v>
      </c>
      <c r="C522" s="3" t="s">
        <v>1858</v>
      </c>
      <c r="D522" s="8">
        <v>299</v>
      </c>
      <c r="E522" s="8">
        <v>1199</v>
      </c>
      <c r="F522" s="8" t="str">
        <f t="shared" si="16"/>
        <v>Medium</v>
      </c>
      <c r="G522" s="4">
        <v>75.062552126772303</v>
      </c>
      <c r="H522" s="6">
        <v>4.5</v>
      </c>
      <c r="I522" s="6" t="str">
        <f t="shared" si="17"/>
        <v>Excellent</v>
      </c>
      <c r="J522" s="4" t="s">
        <v>2106</v>
      </c>
      <c r="K522" s="3" t="s">
        <v>2107</v>
      </c>
      <c r="L522" s="3" t="s">
        <v>2108</v>
      </c>
    </row>
    <row r="523" spans="1:12" x14ac:dyDescent="0.3">
      <c r="A523" s="3" t="s">
        <v>2109</v>
      </c>
      <c r="B523" s="3" t="s">
        <v>2110</v>
      </c>
      <c r="C523" s="3" t="s">
        <v>1792</v>
      </c>
      <c r="D523" s="8">
        <v>79</v>
      </c>
      <c r="E523" s="8">
        <v>499</v>
      </c>
      <c r="F523" s="8" t="str">
        <f t="shared" si="16"/>
        <v>Low</v>
      </c>
      <c r="G523" s="4">
        <v>84.168336673346687</v>
      </c>
      <c r="H523" s="6">
        <v>4.2</v>
      </c>
      <c r="I523" s="6" t="str">
        <f t="shared" si="17"/>
        <v>Excellent</v>
      </c>
      <c r="J523" s="4" t="s">
        <v>1989</v>
      </c>
      <c r="K523" s="3" t="s">
        <v>1990</v>
      </c>
      <c r="L523" s="3" t="s">
        <v>1991</v>
      </c>
    </row>
    <row r="524" spans="1:12" x14ac:dyDescent="0.3">
      <c r="A524" s="3" t="s">
        <v>2111</v>
      </c>
      <c r="B524" s="3" t="s">
        <v>2112</v>
      </c>
      <c r="C524" s="3" t="s">
        <v>1476</v>
      </c>
      <c r="D524" s="8">
        <v>13999</v>
      </c>
      <c r="E524" s="8">
        <v>15999</v>
      </c>
      <c r="F524" s="8" t="str">
        <f t="shared" si="16"/>
        <v>High</v>
      </c>
      <c r="G524" s="4">
        <v>12.50078129883118</v>
      </c>
      <c r="H524" s="6">
        <v>3.9</v>
      </c>
      <c r="I524" s="6" t="str">
        <f t="shared" si="17"/>
        <v>Good</v>
      </c>
      <c r="J524" s="4" t="s">
        <v>2008</v>
      </c>
      <c r="K524" s="3" t="s">
        <v>2113</v>
      </c>
      <c r="L524" s="3" t="s">
        <v>2114</v>
      </c>
    </row>
    <row r="525" spans="1:12" x14ac:dyDescent="0.3">
      <c r="A525" s="3" t="s">
        <v>2115</v>
      </c>
      <c r="B525" s="3" t="s">
        <v>2116</v>
      </c>
      <c r="C525" s="3" t="s">
        <v>1515</v>
      </c>
      <c r="D525" s="8">
        <v>949</v>
      </c>
      <c r="E525" s="8">
        <v>999</v>
      </c>
      <c r="F525" s="8" t="str">
        <f t="shared" si="16"/>
        <v>Medium</v>
      </c>
      <c r="G525" s="4">
        <v>5.005005005005005</v>
      </c>
      <c r="H525" s="6">
        <v>4.2</v>
      </c>
      <c r="I525" s="6" t="str">
        <f t="shared" si="17"/>
        <v>Excellent</v>
      </c>
      <c r="J525" s="4" t="s">
        <v>1926</v>
      </c>
      <c r="K525" s="3" t="s">
        <v>1927</v>
      </c>
      <c r="L525" s="3" t="s">
        <v>1928</v>
      </c>
    </row>
    <row r="526" spans="1:12" x14ac:dyDescent="0.3">
      <c r="A526" s="3" t="s">
        <v>2117</v>
      </c>
      <c r="B526" s="3" t="s">
        <v>2118</v>
      </c>
      <c r="C526" s="3" t="s">
        <v>1720</v>
      </c>
      <c r="D526" s="8">
        <v>99</v>
      </c>
      <c r="E526" s="8">
        <v>499</v>
      </c>
      <c r="F526" s="8" t="str">
        <f t="shared" si="16"/>
        <v>Low</v>
      </c>
      <c r="G526" s="4">
        <v>80.160320641282567</v>
      </c>
      <c r="H526" s="6">
        <v>4.0999999999999996</v>
      </c>
      <c r="I526" s="6" t="str">
        <f t="shared" si="17"/>
        <v>Excellent</v>
      </c>
      <c r="J526" s="4" t="s">
        <v>2119</v>
      </c>
      <c r="K526" s="3" t="s">
        <v>2120</v>
      </c>
      <c r="L526" s="3" t="s">
        <v>2121</v>
      </c>
    </row>
    <row r="527" spans="1:12" x14ac:dyDescent="0.3">
      <c r="A527" s="3" t="s">
        <v>2122</v>
      </c>
      <c r="B527" s="3" t="s">
        <v>2123</v>
      </c>
      <c r="C527" s="3" t="s">
        <v>1454</v>
      </c>
      <c r="D527" s="8">
        <v>2499</v>
      </c>
      <c r="E527" s="8">
        <v>7990</v>
      </c>
      <c r="F527" s="8" t="str">
        <f t="shared" si="16"/>
        <v>High</v>
      </c>
      <c r="G527" s="4">
        <v>68.723404255319153</v>
      </c>
      <c r="H527" s="6">
        <v>4.0999999999999996</v>
      </c>
      <c r="I527" s="6" t="str">
        <f t="shared" si="17"/>
        <v>Excellent</v>
      </c>
      <c r="J527" s="4" t="s">
        <v>1914</v>
      </c>
      <c r="K527" s="3" t="s">
        <v>1915</v>
      </c>
      <c r="L527" s="3" t="s">
        <v>1916</v>
      </c>
    </row>
    <row r="528" spans="1:12" x14ac:dyDescent="0.3">
      <c r="A528" s="3" t="s">
        <v>2124</v>
      </c>
      <c r="B528" s="3" t="s">
        <v>2125</v>
      </c>
      <c r="C528" s="3" t="s">
        <v>2126</v>
      </c>
      <c r="D528" s="8">
        <v>689</v>
      </c>
      <c r="E528" s="8">
        <v>1999</v>
      </c>
      <c r="F528" s="8" t="str">
        <f t="shared" si="16"/>
        <v>High</v>
      </c>
      <c r="G528" s="4">
        <v>65.5327663831916</v>
      </c>
      <c r="H528" s="6">
        <v>4.3</v>
      </c>
      <c r="I528" s="6" t="str">
        <f t="shared" si="17"/>
        <v>Excellent</v>
      </c>
      <c r="J528" s="4" t="s">
        <v>734</v>
      </c>
      <c r="K528" s="3" t="s">
        <v>2127</v>
      </c>
      <c r="L528" s="3" t="s">
        <v>2128</v>
      </c>
    </row>
    <row r="529" spans="1:12" x14ac:dyDescent="0.3">
      <c r="A529" s="3" t="s">
        <v>2129</v>
      </c>
      <c r="B529" s="3" t="s">
        <v>2130</v>
      </c>
      <c r="C529" s="3" t="s">
        <v>1938</v>
      </c>
      <c r="D529" s="8">
        <v>499</v>
      </c>
      <c r="E529" s="8">
        <v>1899</v>
      </c>
      <c r="F529" s="8" t="str">
        <f t="shared" si="16"/>
        <v>High</v>
      </c>
      <c r="G529" s="4">
        <v>73.723012111637715</v>
      </c>
      <c r="H529" s="6">
        <v>4.0999999999999996</v>
      </c>
      <c r="I529" s="6" t="str">
        <f t="shared" si="17"/>
        <v>Excellent</v>
      </c>
      <c r="J529" s="4" t="s">
        <v>2131</v>
      </c>
      <c r="K529" s="3" t="s">
        <v>2132</v>
      </c>
      <c r="L529" s="3" t="s">
        <v>2133</v>
      </c>
    </row>
    <row r="530" spans="1:12" x14ac:dyDescent="0.3">
      <c r="A530" s="3" t="s">
        <v>2134</v>
      </c>
      <c r="B530" s="3" t="s">
        <v>2135</v>
      </c>
      <c r="C530" s="3" t="s">
        <v>1858</v>
      </c>
      <c r="D530" s="8">
        <v>299</v>
      </c>
      <c r="E530" s="8">
        <v>999</v>
      </c>
      <c r="F530" s="8" t="str">
        <f t="shared" si="16"/>
        <v>Medium</v>
      </c>
      <c r="G530" s="4">
        <v>70.070070070070074</v>
      </c>
      <c r="H530" s="6">
        <v>4.3</v>
      </c>
      <c r="I530" s="6" t="str">
        <f t="shared" si="17"/>
        <v>Excellent</v>
      </c>
      <c r="J530" s="4" t="s">
        <v>1564</v>
      </c>
      <c r="K530" s="3" t="s">
        <v>2136</v>
      </c>
      <c r="L530" s="3" t="s">
        <v>2137</v>
      </c>
    </row>
    <row r="531" spans="1:12" x14ac:dyDescent="0.3">
      <c r="A531" s="3" t="s">
        <v>2138</v>
      </c>
      <c r="B531" s="3" t="s">
        <v>2139</v>
      </c>
      <c r="C531" s="3" t="s">
        <v>1720</v>
      </c>
      <c r="D531" s="8">
        <v>209</v>
      </c>
      <c r="E531" s="8">
        <v>499</v>
      </c>
      <c r="F531" s="8" t="str">
        <f t="shared" si="16"/>
        <v>Low</v>
      </c>
      <c r="G531" s="4">
        <v>58.116232464929872</v>
      </c>
      <c r="H531" s="6">
        <v>3.6</v>
      </c>
      <c r="I531" s="6" t="str">
        <f t="shared" si="17"/>
        <v>Good</v>
      </c>
      <c r="J531" s="4" t="s">
        <v>2140</v>
      </c>
      <c r="K531" s="3" t="s">
        <v>2141</v>
      </c>
      <c r="L531" s="3" t="s">
        <v>2142</v>
      </c>
    </row>
    <row r="532" spans="1:12" x14ac:dyDescent="0.3">
      <c r="A532" s="3" t="s">
        <v>2143</v>
      </c>
      <c r="B532" s="3" t="s">
        <v>2144</v>
      </c>
      <c r="C532" s="3" t="s">
        <v>1476</v>
      </c>
      <c r="D532" s="8">
        <v>8499</v>
      </c>
      <c r="E532" s="8">
        <v>12999</v>
      </c>
      <c r="F532" s="8" t="str">
        <f t="shared" si="16"/>
        <v>High</v>
      </c>
      <c r="G532" s="4">
        <v>34.618047542118617</v>
      </c>
      <c r="H532" s="6">
        <v>4.0999999999999996</v>
      </c>
      <c r="I532" s="6" t="str">
        <f t="shared" si="17"/>
        <v>Excellent</v>
      </c>
      <c r="J532" s="4" t="s">
        <v>2145</v>
      </c>
      <c r="K532" s="3" t="s">
        <v>2146</v>
      </c>
      <c r="L532" s="3" t="s">
        <v>2147</v>
      </c>
    </row>
    <row r="533" spans="1:12" x14ac:dyDescent="0.3">
      <c r="A533" s="3" t="s">
        <v>2148</v>
      </c>
      <c r="B533" s="3" t="s">
        <v>2149</v>
      </c>
      <c r="C533" s="3" t="s">
        <v>1470</v>
      </c>
      <c r="D533" s="8">
        <v>2179</v>
      </c>
      <c r="E533" s="8">
        <v>3999</v>
      </c>
      <c r="F533" s="8" t="str">
        <f t="shared" si="16"/>
        <v>High</v>
      </c>
      <c r="G533" s="4">
        <v>45.511377844461123</v>
      </c>
      <c r="H533" s="6">
        <v>4</v>
      </c>
      <c r="I533" s="6" t="str">
        <f t="shared" si="17"/>
        <v>Excellent</v>
      </c>
      <c r="J533" s="4" t="s">
        <v>2150</v>
      </c>
      <c r="K533" s="3" t="s">
        <v>2151</v>
      </c>
      <c r="L533" s="3" t="s">
        <v>2152</v>
      </c>
    </row>
    <row r="534" spans="1:12" x14ac:dyDescent="0.3">
      <c r="A534" s="3" t="s">
        <v>2153</v>
      </c>
      <c r="B534" s="3" t="s">
        <v>2154</v>
      </c>
      <c r="C534" s="3" t="s">
        <v>1476</v>
      </c>
      <c r="D534" s="8">
        <v>16999</v>
      </c>
      <c r="E534" s="8">
        <v>20999</v>
      </c>
      <c r="F534" s="8" t="str">
        <f t="shared" si="16"/>
        <v>High</v>
      </c>
      <c r="G534" s="4">
        <v>19.048526120291442</v>
      </c>
      <c r="H534" s="6">
        <v>4.0999999999999996</v>
      </c>
      <c r="I534" s="6" t="str">
        <f t="shared" si="17"/>
        <v>Excellent</v>
      </c>
      <c r="J534" s="4" t="s">
        <v>2044</v>
      </c>
      <c r="K534" s="3" t="s">
        <v>2045</v>
      </c>
      <c r="L534" s="3" t="s">
        <v>2046</v>
      </c>
    </row>
    <row r="535" spans="1:12" x14ac:dyDescent="0.3">
      <c r="A535" s="3" t="s">
        <v>2155</v>
      </c>
      <c r="B535" s="3" t="s">
        <v>2156</v>
      </c>
      <c r="C535" s="3" t="s">
        <v>1476</v>
      </c>
      <c r="D535" s="8">
        <v>44999</v>
      </c>
      <c r="E535" s="8">
        <v>49999</v>
      </c>
      <c r="F535" s="8" t="str">
        <f t="shared" si="16"/>
        <v>High</v>
      </c>
      <c r="G535" s="4">
        <v>10.00020000400008</v>
      </c>
      <c r="H535" s="6">
        <v>4.3</v>
      </c>
      <c r="I535" s="6" t="str">
        <f t="shared" si="17"/>
        <v>Excellent</v>
      </c>
      <c r="J535" s="4" t="s">
        <v>2157</v>
      </c>
      <c r="K535" s="3" t="s">
        <v>2158</v>
      </c>
      <c r="L535" s="3" t="s">
        <v>2159</v>
      </c>
    </row>
    <row r="536" spans="1:12" x14ac:dyDescent="0.3">
      <c r="A536" s="3" t="s">
        <v>2160</v>
      </c>
      <c r="B536" s="3" t="s">
        <v>2161</v>
      </c>
      <c r="C536" s="3" t="s">
        <v>1504</v>
      </c>
      <c r="D536" s="8">
        <v>2599</v>
      </c>
      <c r="E536" s="8">
        <v>2999</v>
      </c>
      <c r="F536" s="8" t="str">
        <f t="shared" si="16"/>
        <v>High</v>
      </c>
      <c r="G536" s="4">
        <v>13.337779259753249</v>
      </c>
      <c r="H536" s="6">
        <v>3.9</v>
      </c>
      <c r="I536" s="6" t="str">
        <f t="shared" si="17"/>
        <v>Good</v>
      </c>
      <c r="J536" s="4" t="s">
        <v>2162</v>
      </c>
      <c r="K536" s="3" t="s">
        <v>2163</v>
      </c>
      <c r="L536" s="3" t="s">
        <v>2164</v>
      </c>
    </row>
    <row r="537" spans="1:12" x14ac:dyDescent="0.3">
      <c r="A537" s="3" t="s">
        <v>2165</v>
      </c>
      <c r="B537" s="3" t="s">
        <v>2166</v>
      </c>
      <c r="C537" s="3" t="s">
        <v>1454</v>
      </c>
      <c r="D537" s="8">
        <v>2799</v>
      </c>
      <c r="E537" s="8">
        <v>6499</v>
      </c>
      <c r="F537" s="8" t="str">
        <f t="shared" si="16"/>
        <v>High</v>
      </c>
      <c r="G537" s="4">
        <v>56.931835667025702</v>
      </c>
      <c r="H537" s="6">
        <v>4.0999999999999996</v>
      </c>
      <c r="I537" s="6" t="str">
        <f t="shared" si="17"/>
        <v>Excellent</v>
      </c>
      <c r="J537" s="4" t="s">
        <v>2167</v>
      </c>
      <c r="K537" s="3" t="s">
        <v>2168</v>
      </c>
      <c r="L537" s="3" t="s">
        <v>2169</v>
      </c>
    </row>
    <row r="538" spans="1:12" x14ac:dyDescent="0.3">
      <c r="A538" s="3" t="s">
        <v>2170</v>
      </c>
      <c r="B538" s="3" t="s">
        <v>2171</v>
      </c>
      <c r="C538" s="3" t="s">
        <v>2172</v>
      </c>
      <c r="D538" s="8">
        <v>1399</v>
      </c>
      <c r="E538" s="8">
        <v>2990</v>
      </c>
      <c r="F538" s="8" t="str">
        <f t="shared" si="16"/>
        <v>High</v>
      </c>
      <c r="G538" s="4">
        <v>53.210702341137129</v>
      </c>
      <c r="H538" s="6">
        <v>4.0999999999999996</v>
      </c>
      <c r="I538" s="6" t="str">
        <f t="shared" si="17"/>
        <v>Excellent</v>
      </c>
      <c r="J538" s="4" t="s">
        <v>2173</v>
      </c>
      <c r="K538" s="3" t="s">
        <v>2174</v>
      </c>
      <c r="L538" s="3" t="s">
        <v>2175</v>
      </c>
    </row>
    <row r="539" spans="1:12" x14ac:dyDescent="0.3">
      <c r="A539" s="3" t="s">
        <v>2176</v>
      </c>
      <c r="B539" s="3" t="s">
        <v>2177</v>
      </c>
      <c r="C539" s="3" t="s">
        <v>1493</v>
      </c>
      <c r="D539" s="8">
        <v>649</v>
      </c>
      <c r="E539" s="8">
        <v>2400</v>
      </c>
      <c r="F539" s="8" t="str">
        <f t="shared" si="16"/>
        <v>High</v>
      </c>
      <c r="G539" s="4">
        <v>72.958333333333343</v>
      </c>
      <c r="H539" s="6">
        <v>4.4000000000000004</v>
      </c>
      <c r="I539" s="6" t="str">
        <f t="shared" si="17"/>
        <v>Excellent</v>
      </c>
      <c r="J539" s="4" t="s">
        <v>2067</v>
      </c>
      <c r="K539" s="3" t="s">
        <v>1495</v>
      </c>
      <c r="L539" s="3" t="s">
        <v>1496</v>
      </c>
    </row>
    <row r="540" spans="1:12" x14ac:dyDescent="0.3">
      <c r="A540" s="3" t="s">
        <v>2178</v>
      </c>
      <c r="B540" s="3" t="s">
        <v>2179</v>
      </c>
      <c r="C540" s="3" t="s">
        <v>1563</v>
      </c>
      <c r="D540" s="8">
        <v>799</v>
      </c>
      <c r="E540" s="8">
        <v>3990</v>
      </c>
      <c r="F540" s="8" t="str">
        <f t="shared" si="16"/>
        <v>High</v>
      </c>
      <c r="G540" s="4">
        <v>79.974937343358405</v>
      </c>
      <c r="H540" s="6">
        <v>3.8</v>
      </c>
      <c r="I540" s="6" t="str">
        <f t="shared" si="17"/>
        <v>Good</v>
      </c>
      <c r="J540" s="4" t="s">
        <v>2180</v>
      </c>
      <c r="K540" s="3" t="s">
        <v>2181</v>
      </c>
      <c r="L540" s="3" t="s">
        <v>2182</v>
      </c>
    </row>
    <row r="541" spans="1:12" x14ac:dyDescent="0.3">
      <c r="A541" s="3" t="s">
        <v>2183</v>
      </c>
      <c r="B541" s="3" t="s">
        <v>2184</v>
      </c>
      <c r="C541" s="3" t="s">
        <v>2185</v>
      </c>
      <c r="D541" s="8">
        <v>149</v>
      </c>
      <c r="E541" s="8">
        <v>149</v>
      </c>
      <c r="F541" s="8" t="str">
        <f t="shared" si="16"/>
        <v>Low</v>
      </c>
      <c r="G541" s="4">
        <v>0</v>
      </c>
      <c r="H541" s="6">
        <v>4.3</v>
      </c>
      <c r="I541" s="6" t="str">
        <f t="shared" si="17"/>
        <v>Excellent</v>
      </c>
      <c r="J541" s="4" t="s">
        <v>2186</v>
      </c>
      <c r="K541" s="3" t="s">
        <v>2187</v>
      </c>
      <c r="L541" s="3" t="s">
        <v>2188</v>
      </c>
    </row>
    <row r="542" spans="1:12" x14ac:dyDescent="0.3">
      <c r="A542" s="3" t="s">
        <v>251</v>
      </c>
      <c r="B542" s="3" t="s">
        <v>252</v>
      </c>
      <c r="C542" s="3" t="s">
        <v>12</v>
      </c>
      <c r="D542" s="8">
        <v>799</v>
      </c>
      <c r="E542" s="8">
        <v>2100</v>
      </c>
      <c r="F542" s="8" t="str">
        <f t="shared" si="16"/>
        <v>High</v>
      </c>
      <c r="G542" s="4">
        <v>61.952380952380949</v>
      </c>
      <c r="H542" s="6">
        <v>4.3</v>
      </c>
      <c r="I542" s="6" t="str">
        <f t="shared" si="17"/>
        <v>Excellent</v>
      </c>
      <c r="J542" s="4" t="s">
        <v>253</v>
      </c>
      <c r="K542" s="3" t="s">
        <v>254</v>
      </c>
      <c r="L542" s="3" t="s">
        <v>255</v>
      </c>
    </row>
    <row r="543" spans="1:12" x14ac:dyDescent="0.3">
      <c r="A543" s="3" t="s">
        <v>2189</v>
      </c>
      <c r="B543" s="3" t="s">
        <v>2190</v>
      </c>
      <c r="C543" s="3" t="s">
        <v>1504</v>
      </c>
      <c r="D543" s="8">
        <v>3799</v>
      </c>
      <c r="E543" s="8">
        <v>5299</v>
      </c>
      <c r="F543" s="8" t="str">
        <f t="shared" si="16"/>
        <v>High</v>
      </c>
      <c r="G543" s="4">
        <v>28.307227778826199</v>
      </c>
      <c r="H543" s="6">
        <v>3.5</v>
      </c>
      <c r="I543" s="6" t="str">
        <f t="shared" si="17"/>
        <v>Good</v>
      </c>
      <c r="J543" s="4" t="s">
        <v>2191</v>
      </c>
      <c r="K543" s="3" t="s">
        <v>2192</v>
      </c>
      <c r="L543" s="3" t="s">
        <v>2193</v>
      </c>
    </row>
    <row r="544" spans="1:12" x14ac:dyDescent="0.3">
      <c r="A544" s="3" t="s">
        <v>2194</v>
      </c>
      <c r="B544" s="3" t="s">
        <v>2195</v>
      </c>
      <c r="C544" s="3" t="s">
        <v>1954</v>
      </c>
      <c r="D544" s="8">
        <v>199</v>
      </c>
      <c r="E544" s="8">
        <v>1899</v>
      </c>
      <c r="F544" s="8" t="str">
        <f t="shared" si="16"/>
        <v>High</v>
      </c>
      <c r="G544" s="4">
        <v>89.520800421274359</v>
      </c>
      <c r="H544" s="6">
        <v>4</v>
      </c>
      <c r="I544" s="6" t="str">
        <f t="shared" si="17"/>
        <v>Excellent</v>
      </c>
      <c r="J544" s="4" t="s">
        <v>2196</v>
      </c>
      <c r="K544" s="3" t="s">
        <v>2197</v>
      </c>
      <c r="L544" s="3" t="s">
        <v>2198</v>
      </c>
    </row>
    <row r="545" spans="1:12" x14ac:dyDescent="0.3">
      <c r="A545" s="3" t="s">
        <v>2199</v>
      </c>
      <c r="B545" s="3" t="s">
        <v>2200</v>
      </c>
      <c r="C545" s="3" t="s">
        <v>1476</v>
      </c>
      <c r="D545" s="8">
        <v>23999</v>
      </c>
      <c r="E545" s="8">
        <v>32999</v>
      </c>
      <c r="F545" s="8" t="str">
        <f t="shared" si="16"/>
        <v>High</v>
      </c>
      <c r="G545" s="4">
        <v>27.273553744052851</v>
      </c>
      <c r="H545" s="6">
        <v>3.9</v>
      </c>
      <c r="I545" s="6" t="str">
        <f t="shared" si="17"/>
        <v>Good</v>
      </c>
      <c r="J545" s="4" t="s">
        <v>2201</v>
      </c>
      <c r="K545" s="3" t="s">
        <v>2202</v>
      </c>
      <c r="L545" s="3" t="s">
        <v>2203</v>
      </c>
    </row>
    <row r="546" spans="1:12" x14ac:dyDescent="0.3">
      <c r="A546" s="3" t="s">
        <v>2204</v>
      </c>
      <c r="B546" s="3" t="s">
        <v>2205</v>
      </c>
      <c r="C546" s="3" t="s">
        <v>1476</v>
      </c>
      <c r="D546" s="8">
        <v>29990</v>
      </c>
      <c r="E546" s="8">
        <v>39990</v>
      </c>
      <c r="F546" s="8" t="str">
        <f t="shared" si="16"/>
        <v>High</v>
      </c>
      <c r="G546" s="4">
        <v>25.006251562890721</v>
      </c>
      <c r="H546" s="6">
        <v>4.3</v>
      </c>
      <c r="I546" s="6" t="str">
        <f t="shared" si="17"/>
        <v>Excellent</v>
      </c>
      <c r="J546" s="4" t="s">
        <v>2206</v>
      </c>
      <c r="K546" s="3" t="s">
        <v>2207</v>
      </c>
      <c r="L546" s="3" t="s">
        <v>2208</v>
      </c>
    </row>
    <row r="547" spans="1:12" x14ac:dyDescent="0.3">
      <c r="A547" s="3" t="s">
        <v>2209</v>
      </c>
      <c r="B547" s="3" t="s">
        <v>2210</v>
      </c>
      <c r="C547" s="3" t="s">
        <v>1454</v>
      </c>
      <c r="D547" s="8">
        <v>281</v>
      </c>
      <c r="E547" s="8">
        <v>1999</v>
      </c>
      <c r="F547" s="8" t="str">
        <f t="shared" si="16"/>
        <v>High</v>
      </c>
      <c r="G547" s="4">
        <v>85.942971485742873</v>
      </c>
      <c r="H547" s="6">
        <v>2.8</v>
      </c>
      <c r="I547" s="6" t="str">
        <f t="shared" si="17"/>
        <v>Poor</v>
      </c>
      <c r="J547" s="4" t="s">
        <v>1317</v>
      </c>
      <c r="K547" s="3" t="s">
        <v>2211</v>
      </c>
      <c r="L547" s="3" t="s">
        <v>2212</v>
      </c>
    </row>
    <row r="548" spans="1:12" x14ac:dyDescent="0.3">
      <c r="A548" s="3" t="s">
        <v>2213</v>
      </c>
      <c r="B548" s="3" t="s">
        <v>2214</v>
      </c>
      <c r="C548" s="3" t="s">
        <v>1476</v>
      </c>
      <c r="D548" s="8">
        <v>7998</v>
      </c>
      <c r="E548" s="8">
        <v>11999</v>
      </c>
      <c r="F548" s="8" t="str">
        <f t="shared" si="16"/>
        <v>High</v>
      </c>
      <c r="G548" s="4">
        <v>33.344445370447538</v>
      </c>
      <c r="H548" s="6">
        <v>3.8</v>
      </c>
      <c r="I548" s="6" t="str">
        <f t="shared" si="17"/>
        <v>Good</v>
      </c>
      <c r="J548" s="4" t="s">
        <v>2215</v>
      </c>
      <c r="K548" s="3" t="s">
        <v>2216</v>
      </c>
      <c r="L548" s="3" t="s">
        <v>2217</v>
      </c>
    </row>
    <row r="549" spans="1:12" x14ac:dyDescent="0.3">
      <c r="A549" s="3" t="s">
        <v>2218</v>
      </c>
      <c r="B549" s="3" t="s">
        <v>2219</v>
      </c>
      <c r="C549" s="3" t="s">
        <v>1454</v>
      </c>
      <c r="D549" s="8">
        <v>249</v>
      </c>
      <c r="E549" s="8">
        <v>999</v>
      </c>
      <c r="F549" s="8" t="str">
        <f t="shared" si="16"/>
        <v>Medium</v>
      </c>
      <c r="G549" s="4">
        <v>75.075075075075077</v>
      </c>
      <c r="H549" s="6">
        <v>4.5</v>
      </c>
      <c r="I549" s="6" t="str">
        <f t="shared" si="17"/>
        <v>Excellent</v>
      </c>
      <c r="J549" s="4" t="s">
        <v>2220</v>
      </c>
      <c r="K549" s="3" t="s">
        <v>2221</v>
      </c>
      <c r="L549" s="3" t="s">
        <v>2222</v>
      </c>
    </row>
    <row r="550" spans="1:12" x14ac:dyDescent="0.3">
      <c r="A550" s="3" t="s">
        <v>2223</v>
      </c>
      <c r="B550" s="3" t="s">
        <v>2224</v>
      </c>
      <c r="C550" s="3" t="s">
        <v>1858</v>
      </c>
      <c r="D550" s="8">
        <v>299</v>
      </c>
      <c r="E550" s="8">
        <v>599</v>
      </c>
      <c r="F550" s="8" t="str">
        <f t="shared" si="16"/>
        <v>Medium</v>
      </c>
      <c r="G550" s="4">
        <v>50.083472454090149</v>
      </c>
      <c r="H550" s="6">
        <v>4.3</v>
      </c>
      <c r="I550" s="6" t="str">
        <f t="shared" si="17"/>
        <v>Excellent</v>
      </c>
      <c r="J550" s="4" t="s">
        <v>2225</v>
      </c>
      <c r="K550" s="3" t="s">
        <v>2226</v>
      </c>
      <c r="L550" s="3" t="s">
        <v>2227</v>
      </c>
    </row>
    <row r="551" spans="1:12" x14ac:dyDescent="0.3">
      <c r="A551" s="3" t="s">
        <v>2228</v>
      </c>
      <c r="B551" s="3" t="s">
        <v>2229</v>
      </c>
      <c r="C551" s="3" t="s">
        <v>1454</v>
      </c>
      <c r="D551" s="8">
        <v>499</v>
      </c>
      <c r="E551" s="8">
        <v>1899</v>
      </c>
      <c r="F551" s="8" t="str">
        <f t="shared" si="16"/>
        <v>High</v>
      </c>
      <c r="G551" s="4">
        <v>73.723012111637715</v>
      </c>
      <c r="H551" s="6">
        <v>4.0999999999999996</v>
      </c>
      <c r="I551" s="6" t="str">
        <f t="shared" si="17"/>
        <v>Excellent</v>
      </c>
      <c r="J551" s="4" t="s">
        <v>2230</v>
      </c>
      <c r="K551" s="3" t="s">
        <v>2231</v>
      </c>
      <c r="L551" s="3" t="s">
        <v>2232</v>
      </c>
    </row>
    <row r="552" spans="1:12" x14ac:dyDescent="0.3">
      <c r="A552" s="3" t="s">
        <v>2233</v>
      </c>
      <c r="B552" s="3" t="s">
        <v>2234</v>
      </c>
      <c r="C552" s="3" t="s">
        <v>1454</v>
      </c>
      <c r="D552" s="8">
        <v>899</v>
      </c>
      <c r="E552" s="8">
        <v>3499</v>
      </c>
      <c r="F552" s="8" t="str">
        <f t="shared" si="16"/>
        <v>High</v>
      </c>
      <c r="G552" s="4">
        <v>74.306944841383256</v>
      </c>
      <c r="H552" s="6">
        <v>3</v>
      </c>
      <c r="I552" s="6" t="str">
        <f t="shared" si="17"/>
        <v>Good</v>
      </c>
      <c r="J552" s="4" t="s">
        <v>2235</v>
      </c>
      <c r="K552" s="3" t="s">
        <v>2236</v>
      </c>
      <c r="L552" s="3" t="s">
        <v>2237</v>
      </c>
    </row>
    <row r="553" spans="1:12" x14ac:dyDescent="0.3">
      <c r="A553" s="3" t="s">
        <v>2238</v>
      </c>
      <c r="B553" s="3" t="s">
        <v>2239</v>
      </c>
      <c r="C553" s="3" t="s">
        <v>1470</v>
      </c>
      <c r="D553" s="8">
        <v>1599</v>
      </c>
      <c r="E553" s="8">
        <v>3499</v>
      </c>
      <c r="F553" s="8" t="str">
        <f t="shared" si="16"/>
        <v>High</v>
      </c>
      <c r="G553" s="4">
        <v>54.301228922549313</v>
      </c>
      <c r="H553" s="6">
        <v>4</v>
      </c>
      <c r="I553" s="6" t="str">
        <f t="shared" si="17"/>
        <v>Excellent</v>
      </c>
      <c r="J553" s="4" t="s">
        <v>2240</v>
      </c>
      <c r="K553" s="3" t="s">
        <v>2241</v>
      </c>
      <c r="L553" s="3" t="s">
        <v>2242</v>
      </c>
    </row>
    <row r="554" spans="1:12" x14ac:dyDescent="0.3">
      <c r="A554" s="3" t="s">
        <v>2243</v>
      </c>
      <c r="B554" s="3" t="s">
        <v>2244</v>
      </c>
      <c r="C554" s="3" t="s">
        <v>2245</v>
      </c>
      <c r="D554" s="8">
        <v>120</v>
      </c>
      <c r="E554" s="8">
        <v>999</v>
      </c>
      <c r="F554" s="8" t="str">
        <f t="shared" si="16"/>
        <v>Medium</v>
      </c>
      <c r="G554" s="4">
        <v>87.987987987987992</v>
      </c>
      <c r="H554" s="6">
        <v>3.9</v>
      </c>
      <c r="I554" s="6" t="str">
        <f t="shared" si="17"/>
        <v>Good</v>
      </c>
      <c r="J554" s="4" t="s">
        <v>2246</v>
      </c>
      <c r="K554" s="3" t="s">
        <v>2247</v>
      </c>
      <c r="L554" s="3" t="s">
        <v>2248</v>
      </c>
    </row>
    <row r="555" spans="1:12" x14ac:dyDescent="0.3">
      <c r="A555" s="3" t="s">
        <v>2249</v>
      </c>
      <c r="B555" s="3" t="s">
        <v>2250</v>
      </c>
      <c r="C555" s="3" t="s">
        <v>1454</v>
      </c>
      <c r="D555" s="8">
        <v>3999</v>
      </c>
      <c r="E555" s="8">
        <v>6999</v>
      </c>
      <c r="F555" s="8" t="str">
        <f t="shared" si="16"/>
        <v>High</v>
      </c>
      <c r="G555" s="4">
        <v>42.863266180882981</v>
      </c>
      <c r="H555" s="6">
        <v>4.0999999999999996</v>
      </c>
      <c r="I555" s="6" t="str">
        <f t="shared" si="17"/>
        <v>Excellent</v>
      </c>
      <c r="J555" s="4" t="s">
        <v>2251</v>
      </c>
      <c r="K555" s="3" t="s">
        <v>2252</v>
      </c>
      <c r="L555" s="3" t="s">
        <v>2253</v>
      </c>
    </row>
    <row r="556" spans="1:12" x14ac:dyDescent="0.3">
      <c r="A556" s="3" t="s">
        <v>2254</v>
      </c>
      <c r="B556" s="3" t="s">
        <v>2050</v>
      </c>
      <c r="C556" s="3" t="s">
        <v>1476</v>
      </c>
      <c r="D556" s="8">
        <v>12999</v>
      </c>
      <c r="E556" s="8">
        <v>18999</v>
      </c>
      <c r="F556" s="8" t="str">
        <f t="shared" si="16"/>
        <v>High</v>
      </c>
      <c r="G556" s="4">
        <v>31.580609505763459</v>
      </c>
      <c r="H556" s="6">
        <v>4.0999999999999996</v>
      </c>
      <c r="I556" s="6" t="str">
        <f t="shared" si="17"/>
        <v>Excellent</v>
      </c>
      <c r="J556" s="4" t="s">
        <v>1798</v>
      </c>
      <c r="K556" s="3" t="s">
        <v>1799</v>
      </c>
      <c r="L556" s="3" t="s">
        <v>1800</v>
      </c>
    </row>
    <row r="557" spans="1:12" x14ac:dyDescent="0.3">
      <c r="A557" s="3" t="s">
        <v>2255</v>
      </c>
      <c r="B557" s="3" t="s">
        <v>2256</v>
      </c>
      <c r="C557" s="3" t="s">
        <v>1954</v>
      </c>
      <c r="D557" s="8">
        <v>1599</v>
      </c>
      <c r="E557" s="8">
        <v>2599</v>
      </c>
      <c r="F557" s="8" t="str">
        <f t="shared" si="16"/>
        <v>High</v>
      </c>
      <c r="G557" s="4">
        <v>38.47633705271258</v>
      </c>
      <c r="H557" s="6">
        <v>4.3</v>
      </c>
      <c r="I557" s="6" t="str">
        <f t="shared" si="17"/>
        <v>Excellent</v>
      </c>
      <c r="J557" s="4" t="s">
        <v>2257</v>
      </c>
      <c r="K557" s="3" t="s">
        <v>2258</v>
      </c>
      <c r="L557" s="3" t="s">
        <v>2259</v>
      </c>
    </row>
    <row r="558" spans="1:12" x14ac:dyDescent="0.3">
      <c r="A558" s="3" t="s">
        <v>2260</v>
      </c>
      <c r="B558" s="3" t="s">
        <v>2261</v>
      </c>
      <c r="C558" s="3" t="s">
        <v>1563</v>
      </c>
      <c r="D558" s="8">
        <v>699</v>
      </c>
      <c r="E558" s="8">
        <v>1199</v>
      </c>
      <c r="F558" s="8" t="str">
        <f t="shared" si="16"/>
        <v>Medium</v>
      </c>
      <c r="G558" s="4">
        <v>41.701417848206837</v>
      </c>
      <c r="H558" s="6">
        <v>4</v>
      </c>
      <c r="I558" s="6" t="str">
        <f t="shared" si="17"/>
        <v>Excellent</v>
      </c>
      <c r="J558" s="4" t="s">
        <v>1805</v>
      </c>
      <c r="K558" s="3" t="s">
        <v>1806</v>
      </c>
      <c r="L558" s="3" t="s">
        <v>1807</v>
      </c>
    </row>
    <row r="559" spans="1:12" x14ac:dyDescent="0.3">
      <c r="A559" s="3" t="s">
        <v>2262</v>
      </c>
      <c r="B559" s="3" t="s">
        <v>2263</v>
      </c>
      <c r="C559" s="3" t="s">
        <v>2264</v>
      </c>
      <c r="D559" s="8">
        <v>99</v>
      </c>
      <c r="E559" s="8">
        <v>999</v>
      </c>
      <c r="F559" s="8" t="str">
        <f t="shared" si="16"/>
        <v>Medium</v>
      </c>
      <c r="G559" s="4">
        <v>90.090090090090087</v>
      </c>
      <c r="H559" s="6">
        <v>4.4000000000000004</v>
      </c>
      <c r="I559" s="6" t="str">
        <f t="shared" si="17"/>
        <v>Excellent</v>
      </c>
      <c r="J559" s="4" t="s">
        <v>2265</v>
      </c>
      <c r="K559" s="3" t="s">
        <v>2266</v>
      </c>
      <c r="L559" s="3" t="s">
        <v>2267</v>
      </c>
    </row>
    <row r="560" spans="1:12" x14ac:dyDescent="0.3">
      <c r="A560" s="3" t="s">
        <v>2268</v>
      </c>
      <c r="B560" s="3" t="s">
        <v>2269</v>
      </c>
      <c r="C560" s="3" t="s">
        <v>1476</v>
      </c>
      <c r="D560" s="8">
        <v>7915</v>
      </c>
      <c r="E560" s="8">
        <v>9999</v>
      </c>
      <c r="F560" s="8" t="str">
        <f t="shared" si="16"/>
        <v>High</v>
      </c>
      <c r="G560" s="4">
        <v>20.84208420842084</v>
      </c>
      <c r="H560" s="6">
        <v>4.3</v>
      </c>
      <c r="I560" s="6" t="str">
        <f t="shared" si="17"/>
        <v>Excellent</v>
      </c>
      <c r="J560" s="4" t="s">
        <v>609</v>
      </c>
      <c r="K560" s="3" t="s">
        <v>2270</v>
      </c>
      <c r="L560" s="3" t="s">
        <v>2271</v>
      </c>
    </row>
    <row r="561" spans="1:12" x14ac:dyDescent="0.3">
      <c r="A561" s="3" t="s">
        <v>2272</v>
      </c>
      <c r="B561" s="3" t="s">
        <v>2273</v>
      </c>
      <c r="C561" s="3" t="s">
        <v>1454</v>
      </c>
      <c r="D561" s="8">
        <v>1499</v>
      </c>
      <c r="E561" s="8">
        <v>7999</v>
      </c>
      <c r="F561" s="8" t="str">
        <f t="shared" si="16"/>
        <v>High</v>
      </c>
      <c r="G561" s="4">
        <v>81.260157519689955</v>
      </c>
      <c r="H561" s="6">
        <v>4.2</v>
      </c>
      <c r="I561" s="6" t="str">
        <f t="shared" si="17"/>
        <v>Excellent</v>
      </c>
      <c r="J561" s="4" t="s">
        <v>2098</v>
      </c>
      <c r="K561" s="3" t="s">
        <v>1575</v>
      </c>
      <c r="L561" s="3" t="s">
        <v>1576</v>
      </c>
    </row>
    <row r="562" spans="1:12" x14ac:dyDescent="0.3">
      <c r="A562" s="3" t="s">
        <v>2274</v>
      </c>
      <c r="B562" s="3" t="s">
        <v>2275</v>
      </c>
      <c r="C562" s="3" t="s">
        <v>1504</v>
      </c>
      <c r="D562" s="8">
        <v>1055</v>
      </c>
      <c r="E562" s="8">
        <v>1249</v>
      </c>
      <c r="F562" s="8" t="str">
        <f t="shared" si="16"/>
        <v>Medium</v>
      </c>
      <c r="G562" s="4">
        <v>15.532425940752599</v>
      </c>
      <c r="H562" s="6">
        <v>3.8</v>
      </c>
      <c r="I562" s="6" t="str">
        <f t="shared" si="17"/>
        <v>Good</v>
      </c>
      <c r="J562" s="4" t="s">
        <v>2276</v>
      </c>
      <c r="K562" s="3" t="s">
        <v>2277</v>
      </c>
      <c r="L562" s="3" t="s">
        <v>2278</v>
      </c>
    </row>
    <row r="563" spans="1:12" x14ac:dyDescent="0.3">
      <c r="A563" s="3" t="s">
        <v>2279</v>
      </c>
      <c r="B563" s="3" t="s">
        <v>2280</v>
      </c>
      <c r="C563" s="3" t="s">
        <v>1858</v>
      </c>
      <c r="D563" s="8">
        <v>150</v>
      </c>
      <c r="E563" s="8">
        <v>599</v>
      </c>
      <c r="F563" s="8" t="str">
        <f t="shared" si="16"/>
        <v>Medium</v>
      </c>
      <c r="G563" s="4">
        <v>74.958263772954922</v>
      </c>
      <c r="H563" s="6">
        <v>4.3</v>
      </c>
      <c r="I563" s="6" t="str">
        <f t="shared" si="17"/>
        <v>Excellent</v>
      </c>
      <c r="J563" s="4" t="s">
        <v>2281</v>
      </c>
      <c r="K563" s="3" t="s">
        <v>2282</v>
      </c>
      <c r="L563" s="3" t="s">
        <v>2283</v>
      </c>
    </row>
    <row r="564" spans="1:12" x14ac:dyDescent="0.3">
      <c r="A564" s="3" t="s">
        <v>329</v>
      </c>
      <c r="B564" s="3" t="s">
        <v>330</v>
      </c>
      <c r="C564" s="3" t="s">
        <v>12</v>
      </c>
      <c r="D564" s="8">
        <v>219</v>
      </c>
      <c r="E564" s="8">
        <v>700</v>
      </c>
      <c r="F564" s="8" t="str">
        <f t="shared" si="16"/>
        <v>Medium</v>
      </c>
      <c r="G564" s="4">
        <v>68.714285714285722</v>
      </c>
      <c r="H564" s="6">
        <v>4.3</v>
      </c>
      <c r="I564" s="6" t="str">
        <f t="shared" si="17"/>
        <v>Excellent</v>
      </c>
      <c r="J564" s="4" t="s">
        <v>2284</v>
      </c>
      <c r="K564" s="3" t="s">
        <v>332</v>
      </c>
      <c r="L564" s="3" t="s">
        <v>333</v>
      </c>
    </row>
    <row r="565" spans="1:12" x14ac:dyDescent="0.3">
      <c r="A565" s="3" t="s">
        <v>2285</v>
      </c>
      <c r="B565" s="3" t="s">
        <v>2286</v>
      </c>
      <c r="C565" s="3" t="s">
        <v>1954</v>
      </c>
      <c r="D565" s="8">
        <v>474</v>
      </c>
      <c r="E565" s="8">
        <v>1799</v>
      </c>
      <c r="F565" s="8" t="str">
        <f t="shared" si="16"/>
        <v>High</v>
      </c>
      <c r="G565" s="4">
        <v>73.652028904947201</v>
      </c>
      <c r="H565" s="6">
        <v>4.3</v>
      </c>
      <c r="I565" s="6" t="str">
        <f t="shared" si="17"/>
        <v>Excellent</v>
      </c>
      <c r="J565" s="4" t="s">
        <v>1405</v>
      </c>
      <c r="K565" s="3" t="s">
        <v>2287</v>
      </c>
      <c r="L565" s="3" t="s">
        <v>2288</v>
      </c>
    </row>
    <row r="566" spans="1:12" x14ac:dyDescent="0.3">
      <c r="A566" s="3" t="s">
        <v>346</v>
      </c>
      <c r="B566" s="3" t="s">
        <v>347</v>
      </c>
      <c r="C566" s="3" t="s">
        <v>12</v>
      </c>
      <c r="D566" s="8">
        <v>115</v>
      </c>
      <c r="E566" s="8">
        <v>499</v>
      </c>
      <c r="F566" s="8" t="str">
        <f t="shared" si="16"/>
        <v>Low</v>
      </c>
      <c r="G566" s="4">
        <v>76.953907815631268</v>
      </c>
      <c r="H566" s="6">
        <v>4</v>
      </c>
      <c r="I566" s="6" t="str">
        <f t="shared" si="17"/>
        <v>Excellent</v>
      </c>
      <c r="J566" s="4" t="s">
        <v>348</v>
      </c>
      <c r="K566" s="3" t="s">
        <v>349</v>
      </c>
      <c r="L566" s="3" t="s">
        <v>350</v>
      </c>
    </row>
    <row r="567" spans="1:12" x14ac:dyDescent="0.3">
      <c r="A567" s="3" t="s">
        <v>2289</v>
      </c>
      <c r="B567" s="3" t="s">
        <v>2290</v>
      </c>
      <c r="C567" s="3" t="s">
        <v>1563</v>
      </c>
      <c r="D567" s="8">
        <v>239</v>
      </c>
      <c r="E567" s="8">
        <v>599</v>
      </c>
      <c r="F567" s="8" t="str">
        <f t="shared" si="16"/>
        <v>Medium</v>
      </c>
      <c r="G567" s="4">
        <v>60.100166944908182</v>
      </c>
      <c r="H567" s="6">
        <v>3.9</v>
      </c>
      <c r="I567" s="6" t="str">
        <f t="shared" si="17"/>
        <v>Good</v>
      </c>
      <c r="J567" s="4" t="s">
        <v>2101</v>
      </c>
      <c r="K567" s="3" t="s">
        <v>2102</v>
      </c>
      <c r="L567" s="3" t="s">
        <v>2103</v>
      </c>
    </row>
    <row r="568" spans="1:12" x14ac:dyDescent="0.3">
      <c r="A568" s="3" t="s">
        <v>2291</v>
      </c>
      <c r="B568" s="3" t="s">
        <v>2292</v>
      </c>
      <c r="C568" s="3" t="s">
        <v>1476</v>
      </c>
      <c r="D568" s="8">
        <v>7499</v>
      </c>
      <c r="E568" s="8">
        <v>9499</v>
      </c>
      <c r="F568" s="8" t="str">
        <f t="shared" si="16"/>
        <v>High</v>
      </c>
      <c r="G568" s="4">
        <v>21.054847878724079</v>
      </c>
      <c r="H568" s="6">
        <v>4.0999999999999996</v>
      </c>
      <c r="I568" s="6" t="str">
        <f t="shared" si="17"/>
        <v>Excellent</v>
      </c>
      <c r="J568" s="4" t="s">
        <v>1946</v>
      </c>
      <c r="K568" s="3" t="s">
        <v>1607</v>
      </c>
      <c r="L568" s="3" t="s">
        <v>1608</v>
      </c>
    </row>
    <row r="569" spans="1:12" x14ac:dyDescent="0.3">
      <c r="A569" s="3" t="s">
        <v>2293</v>
      </c>
      <c r="B569" s="3" t="s">
        <v>2294</v>
      </c>
      <c r="C569" s="3" t="s">
        <v>1454</v>
      </c>
      <c r="D569" s="8">
        <v>265</v>
      </c>
      <c r="E569" s="8">
        <v>999</v>
      </c>
      <c r="F569" s="8" t="str">
        <f t="shared" si="16"/>
        <v>Medium</v>
      </c>
      <c r="G569" s="4">
        <v>73.473473473473476</v>
      </c>
      <c r="H569" s="6">
        <v>3.7</v>
      </c>
      <c r="I569" s="6" t="str">
        <f t="shared" si="17"/>
        <v>Good</v>
      </c>
      <c r="J569" s="4" t="s">
        <v>2295</v>
      </c>
      <c r="K569" s="3" t="s">
        <v>2296</v>
      </c>
      <c r="L569" s="3" t="s">
        <v>2297</v>
      </c>
    </row>
    <row r="570" spans="1:12" x14ac:dyDescent="0.3">
      <c r="A570" s="3" t="s">
        <v>2298</v>
      </c>
      <c r="B570" s="3" t="s">
        <v>2299</v>
      </c>
      <c r="C570" s="3" t="s">
        <v>1476</v>
      </c>
      <c r="D570" s="8">
        <v>37990</v>
      </c>
      <c r="E570" s="8">
        <v>74999</v>
      </c>
      <c r="F570" s="8" t="str">
        <f t="shared" si="16"/>
        <v>High</v>
      </c>
      <c r="G570" s="4">
        <v>49.345991279883727</v>
      </c>
      <c r="H570" s="6">
        <v>4.2</v>
      </c>
      <c r="I570" s="6" t="str">
        <f t="shared" si="17"/>
        <v>Excellent</v>
      </c>
      <c r="J570" s="4" t="s">
        <v>2300</v>
      </c>
      <c r="K570" s="3" t="s">
        <v>2301</v>
      </c>
      <c r="L570" s="3" t="s">
        <v>2302</v>
      </c>
    </row>
    <row r="571" spans="1:12" x14ac:dyDescent="0.3">
      <c r="A571" s="3" t="s">
        <v>356</v>
      </c>
      <c r="B571" s="3" t="s">
        <v>357</v>
      </c>
      <c r="C571" s="3" t="s">
        <v>12</v>
      </c>
      <c r="D571" s="8">
        <v>199</v>
      </c>
      <c r="E571" s="8">
        <v>499</v>
      </c>
      <c r="F571" s="8" t="str">
        <f t="shared" si="16"/>
        <v>Low</v>
      </c>
      <c r="G571" s="4">
        <v>60.120240480961932</v>
      </c>
      <c r="H571" s="6">
        <v>4.0999999999999996</v>
      </c>
      <c r="I571" s="6" t="str">
        <f t="shared" si="17"/>
        <v>Excellent</v>
      </c>
      <c r="J571" s="4" t="s">
        <v>358</v>
      </c>
      <c r="K571" s="3" t="s">
        <v>359</v>
      </c>
      <c r="L571" s="3" t="s">
        <v>360</v>
      </c>
    </row>
    <row r="572" spans="1:12" x14ac:dyDescent="0.3">
      <c r="A572" s="3" t="s">
        <v>361</v>
      </c>
      <c r="B572" s="3" t="s">
        <v>362</v>
      </c>
      <c r="C572" s="3" t="s">
        <v>12</v>
      </c>
      <c r="D572" s="8">
        <v>179</v>
      </c>
      <c r="E572" s="8">
        <v>399</v>
      </c>
      <c r="F572" s="8" t="str">
        <f t="shared" si="16"/>
        <v>Low</v>
      </c>
      <c r="G572" s="4">
        <v>55.13784461152882</v>
      </c>
      <c r="H572" s="6">
        <v>4</v>
      </c>
      <c r="I572" s="6" t="str">
        <f t="shared" si="17"/>
        <v>Excellent</v>
      </c>
      <c r="J572" s="4" t="s">
        <v>363</v>
      </c>
      <c r="K572" s="3" t="s">
        <v>364</v>
      </c>
      <c r="L572" s="3" t="s">
        <v>365</v>
      </c>
    </row>
    <row r="573" spans="1:12" x14ac:dyDescent="0.3">
      <c r="A573" s="3" t="s">
        <v>2303</v>
      </c>
      <c r="B573" s="3" t="s">
        <v>2304</v>
      </c>
      <c r="C573" s="3" t="s">
        <v>1691</v>
      </c>
      <c r="D573" s="8">
        <v>1799</v>
      </c>
      <c r="E573" s="8">
        <v>3999</v>
      </c>
      <c r="F573" s="8" t="str">
        <f t="shared" si="16"/>
        <v>High</v>
      </c>
      <c r="G573" s="4">
        <v>55.013753438359593</v>
      </c>
      <c r="H573" s="6">
        <v>4.5999999999999996</v>
      </c>
      <c r="I573" s="6" t="str">
        <f t="shared" si="17"/>
        <v>Excellent</v>
      </c>
      <c r="J573" s="4" t="s">
        <v>2305</v>
      </c>
      <c r="K573" s="3" t="s">
        <v>2306</v>
      </c>
      <c r="L573" s="3" t="s">
        <v>2307</v>
      </c>
    </row>
    <row r="574" spans="1:12" x14ac:dyDescent="0.3">
      <c r="A574" s="3" t="s">
        <v>2308</v>
      </c>
      <c r="B574" s="3" t="s">
        <v>2309</v>
      </c>
      <c r="C574" s="3" t="s">
        <v>1476</v>
      </c>
      <c r="D574" s="8">
        <v>8499</v>
      </c>
      <c r="E574" s="8">
        <v>11999</v>
      </c>
      <c r="F574" s="8" t="str">
        <f t="shared" si="16"/>
        <v>High</v>
      </c>
      <c r="G574" s="4">
        <v>29.169097424785399</v>
      </c>
      <c r="H574" s="6">
        <v>3.9</v>
      </c>
      <c r="I574" s="6" t="str">
        <f t="shared" si="17"/>
        <v>Good</v>
      </c>
      <c r="J574" s="4" t="s">
        <v>2310</v>
      </c>
      <c r="K574" s="3" t="s">
        <v>2311</v>
      </c>
      <c r="L574" s="3" t="s">
        <v>2312</v>
      </c>
    </row>
    <row r="575" spans="1:12" x14ac:dyDescent="0.3">
      <c r="A575" s="3" t="s">
        <v>2313</v>
      </c>
      <c r="B575" s="3" t="s">
        <v>2314</v>
      </c>
      <c r="C575" s="3" t="s">
        <v>1454</v>
      </c>
      <c r="D575" s="8">
        <v>1999</v>
      </c>
      <c r="E575" s="8">
        <v>3999</v>
      </c>
      <c r="F575" s="8" t="str">
        <f t="shared" si="16"/>
        <v>High</v>
      </c>
      <c r="G575" s="4">
        <v>50.01250312578145</v>
      </c>
      <c r="H575" s="6">
        <v>4</v>
      </c>
      <c r="I575" s="6" t="str">
        <f t="shared" si="17"/>
        <v>Excellent</v>
      </c>
      <c r="J575" s="4" t="s">
        <v>1569</v>
      </c>
      <c r="K575" s="3" t="s">
        <v>2315</v>
      </c>
      <c r="L575" s="3" t="s">
        <v>2316</v>
      </c>
    </row>
    <row r="576" spans="1:12" x14ac:dyDescent="0.3">
      <c r="A576" s="3" t="s">
        <v>2317</v>
      </c>
      <c r="B576" s="3" t="s">
        <v>1619</v>
      </c>
      <c r="C576" s="3" t="s">
        <v>1454</v>
      </c>
      <c r="D576" s="8">
        <v>3999</v>
      </c>
      <c r="E576" s="8">
        <v>17999</v>
      </c>
      <c r="F576" s="8" t="str">
        <f t="shared" si="16"/>
        <v>High</v>
      </c>
      <c r="G576" s="4">
        <v>77.782099005500299</v>
      </c>
      <c r="H576" s="6">
        <v>4.3</v>
      </c>
      <c r="I576" s="6" t="str">
        <f t="shared" si="17"/>
        <v>Excellent</v>
      </c>
      <c r="J576" s="4" t="s">
        <v>2318</v>
      </c>
      <c r="K576" s="3" t="s">
        <v>1621</v>
      </c>
      <c r="L576" s="3" t="s">
        <v>1622</v>
      </c>
    </row>
    <row r="577" spans="1:12" x14ac:dyDescent="0.3">
      <c r="A577" s="3" t="s">
        <v>2319</v>
      </c>
      <c r="B577" s="3" t="s">
        <v>2320</v>
      </c>
      <c r="C577" s="3" t="s">
        <v>1563</v>
      </c>
      <c r="D577" s="8">
        <v>219</v>
      </c>
      <c r="E577" s="8">
        <v>499</v>
      </c>
      <c r="F577" s="8" t="str">
        <f t="shared" si="16"/>
        <v>Low</v>
      </c>
      <c r="G577" s="4">
        <v>56.112224448897798</v>
      </c>
      <c r="H577" s="6">
        <v>4.4000000000000004</v>
      </c>
      <c r="I577" s="6" t="str">
        <f t="shared" si="17"/>
        <v>Excellent</v>
      </c>
      <c r="J577" s="4" t="s">
        <v>2321</v>
      </c>
      <c r="K577" s="3" t="s">
        <v>2322</v>
      </c>
      <c r="L577" s="3" t="s">
        <v>2323</v>
      </c>
    </row>
    <row r="578" spans="1:12" x14ac:dyDescent="0.3">
      <c r="A578" s="3" t="s">
        <v>2324</v>
      </c>
      <c r="B578" s="3" t="s">
        <v>2325</v>
      </c>
      <c r="C578" s="3" t="s">
        <v>1691</v>
      </c>
      <c r="D578" s="8">
        <v>599</v>
      </c>
      <c r="E578" s="8">
        <v>1399</v>
      </c>
      <c r="F578" s="8" t="str">
        <f t="shared" si="16"/>
        <v>Medium</v>
      </c>
      <c r="G578" s="4">
        <v>57.183702644746248</v>
      </c>
      <c r="H578" s="6">
        <v>4.0999999999999996</v>
      </c>
      <c r="I578" s="6" t="str">
        <f t="shared" si="17"/>
        <v>Excellent</v>
      </c>
      <c r="J578" s="4" t="s">
        <v>2326</v>
      </c>
      <c r="K578" s="3" t="s">
        <v>2327</v>
      </c>
      <c r="L578" s="3" t="s">
        <v>2328</v>
      </c>
    </row>
    <row r="579" spans="1:12" x14ac:dyDescent="0.3">
      <c r="A579" s="3" t="s">
        <v>2329</v>
      </c>
      <c r="B579" s="3" t="s">
        <v>2330</v>
      </c>
      <c r="C579" s="3" t="s">
        <v>1470</v>
      </c>
      <c r="D579" s="8">
        <v>2499</v>
      </c>
      <c r="E579" s="8">
        <v>2999</v>
      </c>
      <c r="F579" s="8" t="str">
        <f t="shared" ref="F579:F642" si="18">IF(E579&gt;=1500,"High",IF(E579&gt;=500,"Medium","Low"))</f>
        <v>High</v>
      </c>
      <c r="G579" s="4">
        <v>16.67222407469156</v>
      </c>
      <c r="H579" s="6">
        <v>4.0999999999999996</v>
      </c>
      <c r="I579" s="6" t="str">
        <f t="shared" ref="I579:I642" si="19">IF(H579&gt;=4,"Excellent",IF(H579&gt;=3,"Good","Poor"))</f>
        <v>Excellent</v>
      </c>
      <c r="J579" s="4" t="s">
        <v>2331</v>
      </c>
      <c r="K579" s="3" t="s">
        <v>2332</v>
      </c>
      <c r="L579" s="3" t="s">
        <v>2333</v>
      </c>
    </row>
    <row r="580" spans="1:12" x14ac:dyDescent="0.3">
      <c r="A580" s="3" t="s">
        <v>2334</v>
      </c>
      <c r="B580" s="3" t="s">
        <v>2335</v>
      </c>
      <c r="C580" s="3" t="s">
        <v>2336</v>
      </c>
      <c r="D580" s="8">
        <v>89</v>
      </c>
      <c r="E580" s="8">
        <v>499</v>
      </c>
      <c r="F580" s="8" t="str">
        <f t="shared" si="18"/>
        <v>Low</v>
      </c>
      <c r="G580" s="4">
        <v>82.164328657314627</v>
      </c>
      <c r="H580" s="6">
        <v>4.0999999999999996</v>
      </c>
      <c r="I580" s="6" t="str">
        <f t="shared" si="19"/>
        <v>Excellent</v>
      </c>
      <c r="J580" s="4" t="s">
        <v>2337</v>
      </c>
      <c r="K580" s="3" t="s">
        <v>2338</v>
      </c>
      <c r="L580" s="3" t="s">
        <v>2339</v>
      </c>
    </row>
    <row r="581" spans="1:12" x14ac:dyDescent="0.3">
      <c r="A581" s="3" t="s">
        <v>2340</v>
      </c>
      <c r="B581" s="3" t="s">
        <v>2341</v>
      </c>
      <c r="C581" s="3" t="s">
        <v>1454</v>
      </c>
      <c r="D581" s="8">
        <v>2999</v>
      </c>
      <c r="E581" s="8">
        <v>11999</v>
      </c>
      <c r="F581" s="8" t="str">
        <f t="shared" si="18"/>
        <v>High</v>
      </c>
      <c r="G581" s="4">
        <v>75.006250520876733</v>
      </c>
      <c r="H581" s="6">
        <v>4.4000000000000004</v>
      </c>
      <c r="I581" s="6" t="str">
        <f t="shared" si="19"/>
        <v>Excellent</v>
      </c>
      <c r="J581" s="4" t="s">
        <v>2342</v>
      </c>
      <c r="K581" s="3" t="s">
        <v>2343</v>
      </c>
      <c r="L581" s="3" t="s">
        <v>2344</v>
      </c>
    </row>
    <row r="582" spans="1:12" x14ac:dyDescent="0.3">
      <c r="A582" s="3" t="s">
        <v>2345</v>
      </c>
      <c r="B582" s="3" t="s">
        <v>2346</v>
      </c>
      <c r="C582" s="3" t="s">
        <v>1720</v>
      </c>
      <c r="D582" s="8">
        <v>314</v>
      </c>
      <c r="E582" s="8">
        <v>1499</v>
      </c>
      <c r="F582" s="8" t="str">
        <f t="shared" si="18"/>
        <v>Medium</v>
      </c>
      <c r="G582" s="4">
        <v>79.052701801200797</v>
      </c>
      <c r="H582" s="6">
        <v>4.5</v>
      </c>
      <c r="I582" s="6" t="str">
        <f t="shared" si="19"/>
        <v>Excellent</v>
      </c>
      <c r="J582" s="4" t="s">
        <v>1960</v>
      </c>
      <c r="K582" s="3" t="s">
        <v>1961</v>
      </c>
      <c r="L582" s="3" t="s">
        <v>1962</v>
      </c>
    </row>
    <row r="583" spans="1:12" x14ac:dyDescent="0.3">
      <c r="A583" s="3" t="s">
        <v>2347</v>
      </c>
      <c r="B583" s="3" t="s">
        <v>2348</v>
      </c>
      <c r="C583" s="3" t="s">
        <v>1476</v>
      </c>
      <c r="D583" s="8">
        <v>13999</v>
      </c>
      <c r="E583" s="8">
        <v>19499</v>
      </c>
      <c r="F583" s="8" t="str">
        <f t="shared" si="18"/>
        <v>High</v>
      </c>
      <c r="G583" s="4">
        <v>28.206574696138269</v>
      </c>
      <c r="H583" s="6">
        <v>4.0999999999999996</v>
      </c>
      <c r="I583" s="6" t="str">
        <f t="shared" si="19"/>
        <v>Excellent</v>
      </c>
      <c r="J583" s="4" t="s">
        <v>1586</v>
      </c>
      <c r="K583" s="3" t="s">
        <v>1587</v>
      </c>
      <c r="L583" s="3" t="s">
        <v>1588</v>
      </c>
    </row>
    <row r="584" spans="1:12" x14ac:dyDescent="0.3">
      <c r="A584" s="3" t="s">
        <v>2349</v>
      </c>
      <c r="B584" s="3" t="s">
        <v>2350</v>
      </c>
      <c r="C584" s="3" t="s">
        <v>1616</v>
      </c>
      <c r="D584" s="8">
        <v>139</v>
      </c>
      <c r="E584" s="8">
        <v>499</v>
      </c>
      <c r="F584" s="8" t="str">
        <f t="shared" si="18"/>
        <v>Low</v>
      </c>
      <c r="G584" s="4">
        <v>72.144288577154313</v>
      </c>
      <c r="H584" s="6">
        <v>4.2</v>
      </c>
      <c r="I584" s="6" t="str">
        <f t="shared" si="19"/>
        <v>Excellent</v>
      </c>
      <c r="J584" s="4" t="s">
        <v>2351</v>
      </c>
      <c r="K584" s="3" t="s">
        <v>2352</v>
      </c>
      <c r="L584" s="3" t="s">
        <v>2353</v>
      </c>
    </row>
    <row r="585" spans="1:12" x14ac:dyDescent="0.3">
      <c r="A585" s="3" t="s">
        <v>2354</v>
      </c>
      <c r="B585" s="3" t="s">
        <v>2355</v>
      </c>
      <c r="C585" s="3" t="s">
        <v>1903</v>
      </c>
      <c r="D585" s="8">
        <v>2599</v>
      </c>
      <c r="E585" s="8">
        <v>6999</v>
      </c>
      <c r="F585" s="8" t="str">
        <f t="shared" si="18"/>
        <v>High</v>
      </c>
      <c r="G585" s="4">
        <v>62.866123731961707</v>
      </c>
      <c r="H585" s="6">
        <v>4.5</v>
      </c>
      <c r="I585" s="6" t="str">
        <f t="shared" si="19"/>
        <v>Excellent</v>
      </c>
      <c r="J585" s="4" t="s">
        <v>2356</v>
      </c>
      <c r="K585" s="3" t="s">
        <v>2357</v>
      </c>
      <c r="L585" s="3" t="s">
        <v>2358</v>
      </c>
    </row>
    <row r="586" spans="1:12" x14ac:dyDescent="0.3">
      <c r="A586" s="3" t="s">
        <v>2359</v>
      </c>
      <c r="B586" s="3" t="s">
        <v>2360</v>
      </c>
      <c r="C586" s="3" t="s">
        <v>1515</v>
      </c>
      <c r="D586" s="8">
        <v>365</v>
      </c>
      <c r="E586" s="8">
        <v>999</v>
      </c>
      <c r="F586" s="8" t="str">
        <f t="shared" si="18"/>
        <v>Medium</v>
      </c>
      <c r="G586" s="4">
        <v>63.463463463463462</v>
      </c>
      <c r="H586" s="6">
        <v>4.0999999999999996</v>
      </c>
      <c r="I586" s="6" t="str">
        <f t="shared" si="19"/>
        <v>Excellent</v>
      </c>
      <c r="J586" s="4" t="s">
        <v>2361</v>
      </c>
      <c r="K586" s="3" t="s">
        <v>1542</v>
      </c>
      <c r="L586" s="3" t="s">
        <v>1543</v>
      </c>
    </row>
    <row r="587" spans="1:12" x14ac:dyDescent="0.3">
      <c r="A587" s="3" t="s">
        <v>2362</v>
      </c>
      <c r="B587" s="3" t="s">
        <v>2363</v>
      </c>
      <c r="C587" s="3" t="s">
        <v>1515</v>
      </c>
      <c r="D587" s="8">
        <v>1499</v>
      </c>
      <c r="E587" s="8">
        <v>4490</v>
      </c>
      <c r="F587" s="8" t="str">
        <f t="shared" si="18"/>
        <v>High</v>
      </c>
      <c r="G587" s="4">
        <v>66.614699331848541</v>
      </c>
      <c r="H587" s="6">
        <v>3.9</v>
      </c>
      <c r="I587" s="6" t="str">
        <f t="shared" si="19"/>
        <v>Good</v>
      </c>
      <c r="J587" s="4" t="s">
        <v>2364</v>
      </c>
      <c r="K587" s="3" t="s">
        <v>2365</v>
      </c>
      <c r="L587" s="3" t="s">
        <v>2366</v>
      </c>
    </row>
    <row r="588" spans="1:12" x14ac:dyDescent="0.3">
      <c r="A588" s="3" t="s">
        <v>1458</v>
      </c>
      <c r="B588" s="3" t="s">
        <v>1459</v>
      </c>
      <c r="C588" s="3" t="s">
        <v>1454</v>
      </c>
      <c r="D588" s="8">
        <v>1998</v>
      </c>
      <c r="E588" s="8">
        <v>9999</v>
      </c>
      <c r="F588" s="8" t="str">
        <f t="shared" si="18"/>
        <v>High</v>
      </c>
      <c r="G588" s="4">
        <v>80.018001800180016</v>
      </c>
      <c r="H588" s="6">
        <v>4.3</v>
      </c>
      <c r="I588" s="6" t="str">
        <f t="shared" si="19"/>
        <v>Excellent</v>
      </c>
      <c r="J588" s="4" t="s">
        <v>2367</v>
      </c>
      <c r="K588" s="3" t="s">
        <v>1461</v>
      </c>
      <c r="L588" s="3" t="s">
        <v>1462</v>
      </c>
    </row>
    <row r="589" spans="1:12" x14ac:dyDescent="0.3">
      <c r="A589" s="3" t="s">
        <v>1463</v>
      </c>
      <c r="B589" s="3" t="s">
        <v>1464</v>
      </c>
      <c r="C589" s="3" t="s">
        <v>1454</v>
      </c>
      <c r="D589" s="8">
        <v>1799</v>
      </c>
      <c r="E589" s="8">
        <v>7990</v>
      </c>
      <c r="F589" s="8" t="str">
        <f t="shared" si="18"/>
        <v>High</v>
      </c>
      <c r="G589" s="4">
        <v>77.484355444305379</v>
      </c>
      <c r="H589" s="6">
        <v>3.8</v>
      </c>
      <c r="I589" s="6" t="str">
        <f t="shared" si="19"/>
        <v>Good</v>
      </c>
      <c r="J589" s="4" t="s">
        <v>1895</v>
      </c>
      <c r="K589" s="3" t="s">
        <v>1466</v>
      </c>
      <c r="L589" s="3" t="s">
        <v>1467</v>
      </c>
    </row>
    <row r="590" spans="1:12" x14ac:dyDescent="0.3">
      <c r="A590" s="3" t="s">
        <v>2368</v>
      </c>
      <c r="B590" s="3" t="s">
        <v>2369</v>
      </c>
      <c r="C590" s="3" t="s">
        <v>2370</v>
      </c>
      <c r="D590" s="8">
        <v>289</v>
      </c>
      <c r="E590" s="8">
        <v>650</v>
      </c>
      <c r="F590" s="8" t="str">
        <f t="shared" si="18"/>
        <v>Medium</v>
      </c>
      <c r="G590" s="4">
        <v>55.538461538461533</v>
      </c>
      <c r="H590" s="6">
        <v>4.3</v>
      </c>
      <c r="I590" s="6" t="str">
        <f t="shared" si="19"/>
        <v>Excellent</v>
      </c>
      <c r="J590" s="4" t="s">
        <v>2371</v>
      </c>
      <c r="K590" s="3" t="s">
        <v>2372</v>
      </c>
      <c r="L590" s="3" t="s">
        <v>2373</v>
      </c>
    </row>
    <row r="591" spans="1:12" x14ac:dyDescent="0.3">
      <c r="A591" s="3" t="s">
        <v>2374</v>
      </c>
      <c r="B591" s="3" t="s">
        <v>2375</v>
      </c>
      <c r="C591" s="3" t="s">
        <v>2376</v>
      </c>
      <c r="D591" s="8">
        <v>599</v>
      </c>
      <c r="E591" s="8">
        <v>895</v>
      </c>
      <c r="F591" s="8" t="str">
        <f t="shared" si="18"/>
        <v>Medium</v>
      </c>
      <c r="G591" s="4">
        <v>33.072625698324018</v>
      </c>
      <c r="H591" s="6">
        <v>4.4000000000000004</v>
      </c>
      <c r="I591" s="6" t="str">
        <f t="shared" si="19"/>
        <v>Excellent</v>
      </c>
      <c r="J591" s="4" t="s">
        <v>2377</v>
      </c>
      <c r="K591" s="3" t="s">
        <v>2378</v>
      </c>
      <c r="L591" s="3" t="s">
        <v>2379</v>
      </c>
    </row>
    <row r="592" spans="1:12" x14ac:dyDescent="0.3">
      <c r="A592" s="3" t="s">
        <v>2380</v>
      </c>
      <c r="B592" s="3" t="s">
        <v>2381</v>
      </c>
      <c r="C592" s="3" t="s">
        <v>2382</v>
      </c>
      <c r="D592" s="8">
        <v>217</v>
      </c>
      <c r="E592" s="8">
        <v>237</v>
      </c>
      <c r="F592" s="8" t="str">
        <f t="shared" si="18"/>
        <v>Low</v>
      </c>
      <c r="G592" s="4">
        <v>8.4388185654008439</v>
      </c>
      <c r="H592" s="6">
        <v>3.8</v>
      </c>
      <c r="I592" s="6" t="str">
        <f t="shared" si="19"/>
        <v>Good</v>
      </c>
      <c r="J592" s="4" t="s">
        <v>2383</v>
      </c>
      <c r="K592" s="3" t="s">
        <v>2384</v>
      </c>
      <c r="L592" s="3" t="s">
        <v>2385</v>
      </c>
    </row>
    <row r="593" spans="1:12" x14ac:dyDescent="0.3">
      <c r="A593" s="3" t="s">
        <v>2386</v>
      </c>
      <c r="B593" s="3" t="s">
        <v>2387</v>
      </c>
      <c r="C593" s="3" t="s">
        <v>1515</v>
      </c>
      <c r="D593" s="8">
        <v>1299</v>
      </c>
      <c r="E593" s="8">
        <v>2990</v>
      </c>
      <c r="F593" s="8" t="str">
        <f t="shared" si="18"/>
        <v>High</v>
      </c>
      <c r="G593" s="4">
        <v>56.555183946488299</v>
      </c>
      <c r="H593" s="6">
        <v>3.8</v>
      </c>
      <c r="I593" s="6" t="str">
        <f t="shared" si="19"/>
        <v>Good</v>
      </c>
      <c r="J593" s="4" t="s">
        <v>2388</v>
      </c>
      <c r="K593" s="3" t="s">
        <v>2389</v>
      </c>
      <c r="L593" s="3" t="s">
        <v>2390</v>
      </c>
    </row>
    <row r="594" spans="1:12" x14ac:dyDescent="0.3">
      <c r="A594" s="3" t="s">
        <v>2391</v>
      </c>
      <c r="B594" s="3" t="s">
        <v>2392</v>
      </c>
      <c r="C594" s="3" t="s">
        <v>2393</v>
      </c>
      <c r="D594" s="8">
        <v>263</v>
      </c>
      <c r="E594" s="8">
        <v>699</v>
      </c>
      <c r="F594" s="8" t="str">
        <f t="shared" si="18"/>
        <v>Medium</v>
      </c>
      <c r="G594" s="4">
        <v>62.374821173104444</v>
      </c>
      <c r="H594" s="6">
        <v>3.5</v>
      </c>
      <c r="I594" s="6" t="str">
        <f t="shared" si="19"/>
        <v>Good</v>
      </c>
      <c r="J594" s="4" t="s">
        <v>2394</v>
      </c>
      <c r="K594" s="3" t="s">
        <v>2395</v>
      </c>
      <c r="L594" s="3" t="s">
        <v>2396</v>
      </c>
    </row>
    <row r="595" spans="1:12" x14ac:dyDescent="0.3">
      <c r="A595" s="3" t="s">
        <v>1491</v>
      </c>
      <c r="B595" s="3" t="s">
        <v>1492</v>
      </c>
      <c r="C595" s="3" t="s">
        <v>1493</v>
      </c>
      <c r="D595" s="8">
        <v>569</v>
      </c>
      <c r="E595" s="8">
        <v>1000</v>
      </c>
      <c r="F595" s="8" t="str">
        <f t="shared" si="18"/>
        <v>Medium</v>
      </c>
      <c r="G595" s="4">
        <v>43.1</v>
      </c>
      <c r="H595" s="6">
        <v>4.4000000000000004</v>
      </c>
      <c r="I595" s="6" t="str">
        <f t="shared" si="19"/>
        <v>Excellent</v>
      </c>
      <c r="J595" s="4" t="s">
        <v>2397</v>
      </c>
      <c r="K595" s="3" t="s">
        <v>1495</v>
      </c>
      <c r="L595" s="3" t="s">
        <v>1496</v>
      </c>
    </row>
    <row r="596" spans="1:12" x14ac:dyDescent="0.3">
      <c r="A596" s="3" t="s">
        <v>1497</v>
      </c>
      <c r="B596" s="3" t="s">
        <v>1498</v>
      </c>
      <c r="C596" s="3" t="s">
        <v>1454</v>
      </c>
      <c r="D596" s="8">
        <v>1999</v>
      </c>
      <c r="E596" s="8">
        <v>4999</v>
      </c>
      <c r="F596" s="8" t="str">
        <f t="shared" si="18"/>
        <v>High</v>
      </c>
      <c r="G596" s="4">
        <v>60.012002400480092</v>
      </c>
      <c r="H596" s="6">
        <v>4.0999999999999996</v>
      </c>
      <c r="I596" s="6" t="str">
        <f t="shared" si="19"/>
        <v>Excellent</v>
      </c>
      <c r="J596" s="4" t="s">
        <v>1499</v>
      </c>
      <c r="K596" s="3" t="s">
        <v>1500</v>
      </c>
      <c r="L596" s="3" t="s">
        <v>1501</v>
      </c>
    </row>
    <row r="597" spans="1:12" x14ac:dyDescent="0.3">
      <c r="A597" s="3" t="s">
        <v>2398</v>
      </c>
      <c r="B597" s="3" t="s">
        <v>2399</v>
      </c>
      <c r="C597" s="3" t="s">
        <v>1515</v>
      </c>
      <c r="D597" s="8">
        <v>1399</v>
      </c>
      <c r="E597" s="8">
        <v>3990</v>
      </c>
      <c r="F597" s="8" t="str">
        <f t="shared" si="18"/>
        <v>High</v>
      </c>
      <c r="G597" s="4">
        <v>64.937343358395992</v>
      </c>
      <c r="H597" s="6">
        <v>4.0999999999999996</v>
      </c>
      <c r="I597" s="6" t="str">
        <f t="shared" si="19"/>
        <v>Excellent</v>
      </c>
      <c r="J597" s="4" t="s">
        <v>2400</v>
      </c>
      <c r="K597" s="3" t="s">
        <v>2401</v>
      </c>
      <c r="L597" s="3" t="s">
        <v>2402</v>
      </c>
    </row>
    <row r="598" spans="1:12" x14ac:dyDescent="0.3">
      <c r="A598" s="3" t="s">
        <v>2403</v>
      </c>
      <c r="B598" s="3" t="s">
        <v>2404</v>
      </c>
      <c r="C598" s="3" t="s">
        <v>2405</v>
      </c>
      <c r="D598" s="8">
        <v>349</v>
      </c>
      <c r="E598" s="8">
        <v>1499</v>
      </c>
      <c r="F598" s="8" t="str">
        <f t="shared" si="18"/>
        <v>Medium</v>
      </c>
      <c r="G598" s="4">
        <v>76.717811874583049</v>
      </c>
      <c r="H598" s="6">
        <v>4.3</v>
      </c>
      <c r="I598" s="6" t="str">
        <f t="shared" si="19"/>
        <v>Excellent</v>
      </c>
      <c r="J598" s="4" t="s">
        <v>2406</v>
      </c>
      <c r="K598" s="3" t="s">
        <v>2407</v>
      </c>
      <c r="L598" s="3" t="s">
        <v>2408</v>
      </c>
    </row>
    <row r="599" spans="1:12" x14ac:dyDescent="0.3">
      <c r="A599" s="3" t="s">
        <v>2409</v>
      </c>
      <c r="B599" s="3" t="s">
        <v>2410</v>
      </c>
      <c r="C599" s="3" t="s">
        <v>1515</v>
      </c>
      <c r="D599" s="8">
        <v>149</v>
      </c>
      <c r="E599" s="8">
        <v>399</v>
      </c>
      <c r="F599" s="8" t="str">
        <f t="shared" si="18"/>
        <v>Low</v>
      </c>
      <c r="G599" s="4">
        <v>62.656641604010019</v>
      </c>
      <c r="H599" s="6">
        <v>3.5</v>
      </c>
      <c r="I599" s="6" t="str">
        <f t="shared" si="19"/>
        <v>Good</v>
      </c>
      <c r="J599" s="4" t="s">
        <v>2411</v>
      </c>
      <c r="K599" s="3" t="s">
        <v>2412</v>
      </c>
      <c r="L599" s="3" t="s">
        <v>2413</v>
      </c>
    </row>
    <row r="600" spans="1:12" x14ac:dyDescent="0.3">
      <c r="A600" s="3" t="s">
        <v>1513</v>
      </c>
      <c r="B600" s="3" t="s">
        <v>1514</v>
      </c>
      <c r="C600" s="3" t="s">
        <v>1515</v>
      </c>
      <c r="D600" s="8">
        <v>599</v>
      </c>
      <c r="E600" s="8">
        <v>999</v>
      </c>
      <c r="F600" s="8" t="str">
        <f t="shared" si="18"/>
        <v>Medium</v>
      </c>
      <c r="G600" s="4">
        <v>40.04004004004004</v>
      </c>
      <c r="H600" s="6">
        <v>4.0999999999999996</v>
      </c>
      <c r="I600" s="6" t="str">
        <f t="shared" si="19"/>
        <v>Excellent</v>
      </c>
      <c r="J600" s="4" t="s">
        <v>2414</v>
      </c>
      <c r="K600" s="3" t="s">
        <v>1517</v>
      </c>
      <c r="L600" s="3" t="s">
        <v>1518</v>
      </c>
    </row>
    <row r="601" spans="1:12" x14ac:dyDescent="0.3">
      <c r="A601" s="3" t="s">
        <v>2415</v>
      </c>
      <c r="B601" s="3" t="s">
        <v>2416</v>
      </c>
      <c r="C601" s="3" t="s">
        <v>2172</v>
      </c>
      <c r="D601" s="8">
        <v>1220</v>
      </c>
      <c r="E601" s="8">
        <v>3990</v>
      </c>
      <c r="F601" s="8" t="str">
        <f t="shared" si="18"/>
        <v>High</v>
      </c>
      <c r="G601" s="4">
        <v>69.423558897243112</v>
      </c>
      <c r="H601" s="6">
        <v>4.0999999999999996</v>
      </c>
      <c r="I601" s="6" t="str">
        <f t="shared" si="19"/>
        <v>Excellent</v>
      </c>
      <c r="J601" s="4" t="s">
        <v>2417</v>
      </c>
      <c r="K601" s="3" t="s">
        <v>2418</v>
      </c>
      <c r="L601" s="3" t="s">
        <v>2419</v>
      </c>
    </row>
    <row r="602" spans="1:12" x14ac:dyDescent="0.3">
      <c r="A602" s="3" t="s">
        <v>1508</v>
      </c>
      <c r="B602" s="3" t="s">
        <v>1509</v>
      </c>
      <c r="C602" s="3" t="s">
        <v>1454</v>
      </c>
      <c r="D602" s="8">
        <v>1499</v>
      </c>
      <c r="E602" s="8">
        <v>6990</v>
      </c>
      <c r="F602" s="8" t="str">
        <f t="shared" si="18"/>
        <v>High</v>
      </c>
      <c r="G602" s="4">
        <v>78.55507868383404</v>
      </c>
      <c r="H602" s="6">
        <v>3.9</v>
      </c>
      <c r="I602" s="6" t="str">
        <f t="shared" si="19"/>
        <v>Good</v>
      </c>
      <c r="J602" s="4" t="s">
        <v>2420</v>
      </c>
      <c r="K602" s="3" t="s">
        <v>2421</v>
      </c>
      <c r="L602" s="3" t="s">
        <v>2422</v>
      </c>
    </row>
    <row r="603" spans="1:12" x14ac:dyDescent="0.3">
      <c r="A603" s="3" t="s">
        <v>2423</v>
      </c>
      <c r="B603" s="3" t="s">
        <v>2424</v>
      </c>
      <c r="C603" s="3" t="s">
        <v>1515</v>
      </c>
      <c r="D603" s="8">
        <v>499</v>
      </c>
      <c r="E603" s="8">
        <v>999</v>
      </c>
      <c r="F603" s="8" t="str">
        <f t="shared" si="18"/>
        <v>Medium</v>
      </c>
      <c r="G603" s="4">
        <v>50.050050050050046</v>
      </c>
      <c r="H603" s="6">
        <v>3.9</v>
      </c>
      <c r="I603" s="6" t="str">
        <f t="shared" si="19"/>
        <v>Good</v>
      </c>
      <c r="J603" s="4" t="s">
        <v>2425</v>
      </c>
      <c r="K603" s="3" t="s">
        <v>2426</v>
      </c>
      <c r="L603" s="3" t="s">
        <v>2427</v>
      </c>
    </row>
    <row r="604" spans="1:12" x14ac:dyDescent="0.3">
      <c r="A604" s="3" t="s">
        <v>2428</v>
      </c>
      <c r="B604" s="3" t="s">
        <v>2429</v>
      </c>
      <c r="C604" s="3" t="s">
        <v>1733</v>
      </c>
      <c r="D604" s="8">
        <v>99</v>
      </c>
      <c r="E604" s="8">
        <v>999</v>
      </c>
      <c r="F604" s="8" t="str">
        <f t="shared" si="18"/>
        <v>Medium</v>
      </c>
      <c r="G604" s="4">
        <v>90.090090090090087</v>
      </c>
      <c r="H604" s="6">
        <v>4.0999999999999996</v>
      </c>
      <c r="I604" s="6" t="str">
        <f t="shared" si="19"/>
        <v>Excellent</v>
      </c>
      <c r="J604" s="4" t="s">
        <v>2430</v>
      </c>
      <c r="K604" s="3" t="s">
        <v>2431</v>
      </c>
      <c r="L604" s="3" t="s">
        <v>2432</v>
      </c>
    </row>
    <row r="605" spans="1:12" x14ac:dyDescent="0.3">
      <c r="A605" s="3" t="s">
        <v>1533</v>
      </c>
      <c r="B605" s="3" t="s">
        <v>1534</v>
      </c>
      <c r="C605" s="3" t="s">
        <v>1535</v>
      </c>
      <c r="D605" s="8">
        <v>349</v>
      </c>
      <c r="E605" s="8">
        <v>1299</v>
      </c>
      <c r="F605" s="8" t="str">
        <f t="shared" si="18"/>
        <v>Medium</v>
      </c>
      <c r="G605" s="4">
        <v>73.133179368745189</v>
      </c>
      <c r="H605" s="6">
        <v>4</v>
      </c>
      <c r="I605" s="6" t="str">
        <f t="shared" si="19"/>
        <v>Excellent</v>
      </c>
      <c r="J605" s="4" t="s">
        <v>2433</v>
      </c>
      <c r="K605" s="3" t="s">
        <v>1537</v>
      </c>
      <c r="L605" s="3" t="s">
        <v>1538</v>
      </c>
    </row>
    <row r="606" spans="1:12" x14ac:dyDescent="0.3">
      <c r="A606" s="3" t="s">
        <v>2434</v>
      </c>
      <c r="B606" s="3" t="s">
        <v>2435</v>
      </c>
      <c r="C606" s="3" t="s">
        <v>2370</v>
      </c>
      <c r="D606" s="8">
        <v>475</v>
      </c>
      <c r="E606" s="8">
        <v>1500</v>
      </c>
      <c r="F606" s="8" t="str">
        <f t="shared" si="18"/>
        <v>High</v>
      </c>
      <c r="G606" s="4">
        <v>68.333333333333329</v>
      </c>
      <c r="H606" s="6">
        <v>4.2</v>
      </c>
      <c r="I606" s="6" t="str">
        <f t="shared" si="19"/>
        <v>Excellent</v>
      </c>
      <c r="J606" s="4" t="s">
        <v>2436</v>
      </c>
      <c r="K606" s="3" t="s">
        <v>2437</v>
      </c>
      <c r="L606" s="3" t="s">
        <v>2438</v>
      </c>
    </row>
    <row r="607" spans="1:12" x14ac:dyDescent="0.3">
      <c r="A607" s="3" t="s">
        <v>2439</v>
      </c>
      <c r="B607" s="3" t="s">
        <v>2440</v>
      </c>
      <c r="C607" s="3" t="s">
        <v>2376</v>
      </c>
      <c r="D607" s="8">
        <v>269</v>
      </c>
      <c r="E607" s="8">
        <v>649</v>
      </c>
      <c r="F607" s="8" t="str">
        <f t="shared" si="18"/>
        <v>Medium</v>
      </c>
      <c r="G607" s="4">
        <v>58.551617873651772</v>
      </c>
      <c r="H607" s="6">
        <v>4.3</v>
      </c>
      <c r="I607" s="6" t="str">
        <f t="shared" si="19"/>
        <v>Excellent</v>
      </c>
      <c r="J607" s="4" t="s">
        <v>2441</v>
      </c>
      <c r="K607" s="3" t="s">
        <v>2442</v>
      </c>
      <c r="L607" s="3" t="s">
        <v>2443</v>
      </c>
    </row>
    <row r="608" spans="1:12" x14ac:dyDescent="0.3">
      <c r="A608" s="3" t="s">
        <v>2444</v>
      </c>
      <c r="B608" s="3" t="s">
        <v>2445</v>
      </c>
      <c r="C608" s="3" t="s">
        <v>2376</v>
      </c>
      <c r="D608" s="8">
        <v>299</v>
      </c>
      <c r="E608" s="8">
        <v>599</v>
      </c>
      <c r="F608" s="8" t="str">
        <f t="shared" si="18"/>
        <v>Medium</v>
      </c>
      <c r="G608" s="4">
        <v>50.083472454090149</v>
      </c>
      <c r="H608" s="6">
        <v>4.0999999999999996</v>
      </c>
      <c r="I608" s="6" t="str">
        <f t="shared" si="19"/>
        <v>Excellent</v>
      </c>
      <c r="J608" s="4" t="s">
        <v>2446</v>
      </c>
      <c r="K608" s="3" t="s">
        <v>2447</v>
      </c>
      <c r="L608" s="3" t="s">
        <v>2448</v>
      </c>
    </row>
    <row r="609" spans="1:12" x14ac:dyDescent="0.3">
      <c r="A609" s="3" t="s">
        <v>1567</v>
      </c>
      <c r="B609" s="3" t="s">
        <v>1568</v>
      </c>
      <c r="C609" s="3" t="s">
        <v>1454</v>
      </c>
      <c r="D609" s="8">
        <v>1599</v>
      </c>
      <c r="E609" s="8">
        <v>3999</v>
      </c>
      <c r="F609" s="8" t="str">
        <f t="shared" si="18"/>
        <v>High</v>
      </c>
      <c r="G609" s="4">
        <v>60.015003750937737</v>
      </c>
      <c r="H609" s="6">
        <v>4</v>
      </c>
      <c r="I609" s="6" t="str">
        <f t="shared" si="19"/>
        <v>Excellent</v>
      </c>
      <c r="J609" s="4" t="s">
        <v>1569</v>
      </c>
      <c r="K609" s="3" t="s">
        <v>2315</v>
      </c>
      <c r="L609" s="3" t="s">
        <v>2316</v>
      </c>
    </row>
    <row r="610" spans="1:12" x14ac:dyDescent="0.3">
      <c r="A610" s="3" t="s">
        <v>1572</v>
      </c>
      <c r="B610" s="3" t="s">
        <v>1573</v>
      </c>
      <c r="C610" s="3" t="s">
        <v>1454</v>
      </c>
      <c r="D610" s="8">
        <v>1499</v>
      </c>
      <c r="E610" s="8">
        <v>7999</v>
      </c>
      <c r="F610" s="8" t="str">
        <f t="shared" si="18"/>
        <v>High</v>
      </c>
      <c r="G610" s="4">
        <v>81.260157519689955</v>
      </c>
      <c r="H610" s="6">
        <v>4.2</v>
      </c>
      <c r="I610" s="6" t="str">
        <f t="shared" si="19"/>
        <v>Excellent</v>
      </c>
      <c r="J610" s="4" t="s">
        <v>2098</v>
      </c>
      <c r="K610" s="3" t="s">
        <v>1575</v>
      </c>
      <c r="L610" s="3" t="s">
        <v>1576</v>
      </c>
    </row>
    <row r="611" spans="1:12" x14ac:dyDescent="0.3">
      <c r="A611" s="3" t="s">
        <v>2449</v>
      </c>
      <c r="B611" s="3" t="s">
        <v>2450</v>
      </c>
      <c r="C611" s="3" t="s">
        <v>1515</v>
      </c>
      <c r="D611" s="8">
        <v>329</v>
      </c>
      <c r="E611" s="8">
        <v>999</v>
      </c>
      <c r="F611" s="8" t="str">
        <f t="shared" si="18"/>
        <v>Medium</v>
      </c>
      <c r="G611" s="4">
        <v>67.067067067067072</v>
      </c>
      <c r="H611" s="6">
        <v>3.9</v>
      </c>
      <c r="I611" s="6" t="str">
        <f t="shared" si="19"/>
        <v>Good</v>
      </c>
      <c r="J611" s="4" t="s">
        <v>2451</v>
      </c>
      <c r="K611" s="3" t="s">
        <v>2452</v>
      </c>
      <c r="L611" s="3" t="s">
        <v>2453</v>
      </c>
    </row>
    <row r="612" spans="1:12" x14ac:dyDescent="0.3">
      <c r="A612" s="3" t="s">
        <v>2454</v>
      </c>
      <c r="B612" s="3" t="s">
        <v>2455</v>
      </c>
      <c r="C612" s="3" t="s">
        <v>2456</v>
      </c>
      <c r="D612" s="8">
        <v>549</v>
      </c>
      <c r="E612" s="8">
        <v>1799</v>
      </c>
      <c r="F612" s="8" t="str">
        <f t="shared" si="18"/>
        <v>High</v>
      </c>
      <c r="G612" s="4">
        <v>69.48304613674263</v>
      </c>
      <c r="H612" s="6">
        <v>4.3</v>
      </c>
      <c r="I612" s="6" t="str">
        <f t="shared" si="19"/>
        <v>Excellent</v>
      </c>
      <c r="J612" s="4" t="s">
        <v>2457</v>
      </c>
      <c r="K612" s="3" t="s">
        <v>2458</v>
      </c>
      <c r="L612" s="3" t="s">
        <v>2459</v>
      </c>
    </row>
    <row r="613" spans="1:12" x14ac:dyDescent="0.3">
      <c r="A613" s="3" t="s">
        <v>1590</v>
      </c>
      <c r="B613" s="3" t="s">
        <v>1591</v>
      </c>
      <c r="C613" s="3" t="s">
        <v>1454</v>
      </c>
      <c r="D613" s="8">
        <v>2199</v>
      </c>
      <c r="E613" s="8">
        <v>9999</v>
      </c>
      <c r="F613" s="8" t="str">
        <f t="shared" si="18"/>
        <v>High</v>
      </c>
      <c r="G613" s="4">
        <v>78.007800780078014</v>
      </c>
      <c r="H613" s="6">
        <v>4.2</v>
      </c>
      <c r="I613" s="6" t="str">
        <f t="shared" si="19"/>
        <v>Excellent</v>
      </c>
      <c r="J613" s="4" t="s">
        <v>2460</v>
      </c>
      <c r="K613" s="3" t="s">
        <v>2461</v>
      </c>
      <c r="L613" s="3" t="s">
        <v>2462</v>
      </c>
    </row>
    <row r="614" spans="1:12" x14ac:dyDescent="0.3">
      <c r="A614" s="3" t="s">
        <v>2463</v>
      </c>
      <c r="B614" s="3" t="s">
        <v>2464</v>
      </c>
      <c r="C614" s="3" t="s">
        <v>2376</v>
      </c>
      <c r="D614" s="8">
        <v>299</v>
      </c>
      <c r="E614" s="8">
        <v>650</v>
      </c>
      <c r="F614" s="8" t="str">
        <f t="shared" si="18"/>
        <v>Medium</v>
      </c>
      <c r="G614" s="4">
        <v>54</v>
      </c>
      <c r="H614" s="6">
        <v>4.5</v>
      </c>
      <c r="I614" s="6" t="str">
        <f t="shared" si="19"/>
        <v>Excellent</v>
      </c>
      <c r="J614" s="4" t="s">
        <v>2465</v>
      </c>
      <c r="K614" s="3" t="s">
        <v>2466</v>
      </c>
      <c r="L614" s="3" t="s">
        <v>2467</v>
      </c>
    </row>
    <row r="615" spans="1:12" x14ac:dyDescent="0.3">
      <c r="A615" s="3" t="s">
        <v>2468</v>
      </c>
      <c r="B615" s="3" t="s">
        <v>2469</v>
      </c>
      <c r="C615" s="3" t="s">
        <v>2470</v>
      </c>
      <c r="D615" s="8">
        <v>798</v>
      </c>
      <c r="E615" s="8">
        <v>1995</v>
      </c>
      <c r="F615" s="8" t="str">
        <f t="shared" si="18"/>
        <v>High</v>
      </c>
      <c r="G615" s="4">
        <v>60</v>
      </c>
      <c r="H615" s="6">
        <v>4</v>
      </c>
      <c r="I615" s="6" t="str">
        <f t="shared" si="19"/>
        <v>Excellent</v>
      </c>
      <c r="J615" s="4" t="s">
        <v>2471</v>
      </c>
      <c r="K615" s="3" t="s">
        <v>2472</v>
      </c>
      <c r="L615" s="3" t="s">
        <v>2473</v>
      </c>
    </row>
    <row r="616" spans="1:12" x14ac:dyDescent="0.3">
      <c r="A616" s="3" t="s">
        <v>10</v>
      </c>
      <c r="B616" s="3" t="s">
        <v>11</v>
      </c>
      <c r="C616" s="3" t="s">
        <v>12</v>
      </c>
      <c r="D616" s="8">
        <v>399</v>
      </c>
      <c r="E616" s="8">
        <v>1099</v>
      </c>
      <c r="F616" s="8" t="str">
        <f t="shared" si="18"/>
        <v>Medium</v>
      </c>
      <c r="G616" s="4">
        <v>63.694267515923563</v>
      </c>
      <c r="H616" s="6">
        <v>4.2</v>
      </c>
      <c r="I616" s="6" t="str">
        <f t="shared" si="19"/>
        <v>Excellent</v>
      </c>
      <c r="J616" s="4" t="s">
        <v>13</v>
      </c>
      <c r="K616" s="3" t="s">
        <v>14</v>
      </c>
      <c r="L616" s="3" t="s">
        <v>15</v>
      </c>
    </row>
    <row r="617" spans="1:12" x14ac:dyDescent="0.3">
      <c r="A617" s="3" t="s">
        <v>2474</v>
      </c>
      <c r="B617" s="3" t="s">
        <v>2475</v>
      </c>
      <c r="C617" s="3" t="s">
        <v>2476</v>
      </c>
      <c r="D617" s="8">
        <v>266</v>
      </c>
      <c r="E617" s="8">
        <v>315</v>
      </c>
      <c r="F617" s="8" t="str">
        <f t="shared" si="18"/>
        <v>Low</v>
      </c>
      <c r="G617" s="4">
        <v>15.555555555555561</v>
      </c>
      <c r="H617" s="6">
        <v>4.5</v>
      </c>
      <c r="I617" s="6" t="str">
        <f t="shared" si="19"/>
        <v>Excellent</v>
      </c>
      <c r="J617" s="4" t="s">
        <v>2477</v>
      </c>
      <c r="K617" s="3" t="s">
        <v>2478</v>
      </c>
      <c r="L617" s="3" t="s">
        <v>2479</v>
      </c>
    </row>
    <row r="618" spans="1:12" x14ac:dyDescent="0.3">
      <c r="A618" s="3" t="s">
        <v>2480</v>
      </c>
      <c r="B618" s="3" t="s">
        <v>2481</v>
      </c>
      <c r="C618" s="3" t="s">
        <v>2482</v>
      </c>
      <c r="D618" s="8">
        <v>50</v>
      </c>
      <c r="E618" s="8">
        <v>50</v>
      </c>
      <c r="F618" s="8" t="str">
        <f t="shared" si="18"/>
        <v>Low</v>
      </c>
      <c r="G618" s="4">
        <v>0</v>
      </c>
      <c r="H618" s="6">
        <v>4.3</v>
      </c>
      <c r="I618" s="6" t="str">
        <f t="shared" si="19"/>
        <v>Excellent</v>
      </c>
      <c r="J618" s="4" t="s">
        <v>2483</v>
      </c>
      <c r="K618" s="3" t="s">
        <v>2484</v>
      </c>
      <c r="L618" s="3" t="s">
        <v>2485</v>
      </c>
    </row>
    <row r="619" spans="1:12" x14ac:dyDescent="0.3">
      <c r="A619" s="3" t="s">
        <v>2486</v>
      </c>
      <c r="B619" s="3" t="s">
        <v>2487</v>
      </c>
      <c r="C619" s="3" t="s">
        <v>2488</v>
      </c>
      <c r="D619" s="8">
        <v>130</v>
      </c>
      <c r="E619" s="8">
        <v>165</v>
      </c>
      <c r="F619" s="8" t="str">
        <f t="shared" si="18"/>
        <v>Low</v>
      </c>
      <c r="G619" s="4">
        <v>21.212121212121211</v>
      </c>
      <c r="H619" s="6">
        <v>3.9</v>
      </c>
      <c r="I619" s="6" t="str">
        <f t="shared" si="19"/>
        <v>Good</v>
      </c>
      <c r="J619" s="4" t="s">
        <v>2489</v>
      </c>
      <c r="K619" s="3" t="s">
        <v>2490</v>
      </c>
      <c r="L619" s="3" t="s">
        <v>2491</v>
      </c>
    </row>
    <row r="620" spans="1:12" x14ac:dyDescent="0.3">
      <c r="A620" s="3" t="s">
        <v>2492</v>
      </c>
      <c r="B620" s="3" t="s">
        <v>2493</v>
      </c>
      <c r="C620" s="3" t="s">
        <v>1515</v>
      </c>
      <c r="D620" s="8">
        <v>449</v>
      </c>
      <c r="E620" s="8">
        <v>1290</v>
      </c>
      <c r="F620" s="8" t="str">
        <f t="shared" si="18"/>
        <v>Medium</v>
      </c>
      <c r="G620" s="4">
        <v>65.193798449612402</v>
      </c>
      <c r="H620" s="6">
        <v>4.0999999999999996</v>
      </c>
      <c r="I620" s="6" t="str">
        <f t="shared" si="19"/>
        <v>Excellent</v>
      </c>
      <c r="J620" s="4" t="s">
        <v>2494</v>
      </c>
      <c r="K620" s="3" t="s">
        <v>2495</v>
      </c>
      <c r="L620" s="3" t="s">
        <v>2496</v>
      </c>
    </row>
    <row r="621" spans="1:12" x14ac:dyDescent="0.3">
      <c r="A621" s="3" t="s">
        <v>1618</v>
      </c>
      <c r="B621" s="3" t="s">
        <v>1619</v>
      </c>
      <c r="C621" s="3" t="s">
        <v>1454</v>
      </c>
      <c r="D621" s="8">
        <v>3999</v>
      </c>
      <c r="E621" s="8">
        <v>16999</v>
      </c>
      <c r="F621" s="8" t="str">
        <f t="shared" si="18"/>
        <v>High</v>
      </c>
      <c r="G621" s="4">
        <v>76.475086769809991</v>
      </c>
      <c r="H621" s="6">
        <v>4.3</v>
      </c>
      <c r="I621" s="6" t="str">
        <f t="shared" si="19"/>
        <v>Excellent</v>
      </c>
      <c r="J621" s="4" t="s">
        <v>2497</v>
      </c>
      <c r="K621" s="3" t="s">
        <v>1621</v>
      </c>
      <c r="L621" s="3" t="s">
        <v>1622</v>
      </c>
    </row>
    <row r="622" spans="1:12" x14ac:dyDescent="0.3">
      <c r="A622" s="3" t="s">
        <v>2498</v>
      </c>
      <c r="B622" s="3" t="s">
        <v>2499</v>
      </c>
      <c r="C622" s="3" t="s">
        <v>1515</v>
      </c>
      <c r="D622" s="8">
        <v>399</v>
      </c>
      <c r="E622" s="8">
        <v>1290</v>
      </c>
      <c r="F622" s="8" t="str">
        <f t="shared" si="18"/>
        <v>Medium</v>
      </c>
      <c r="G622" s="4">
        <v>69.069767441860463</v>
      </c>
      <c r="H622" s="6">
        <v>4.2</v>
      </c>
      <c r="I622" s="6" t="str">
        <f t="shared" si="19"/>
        <v>Excellent</v>
      </c>
      <c r="J622" s="4" t="s">
        <v>2500</v>
      </c>
      <c r="K622" s="3" t="s">
        <v>2501</v>
      </c>
      <c r="L622" s="3" t="s">
        <v>2502</v>
      </c>
    </row>
    <row r="623" spans="1:12" x14ac:dyDescent="0.3">
      <c r="A623" s="3" t="s">
        <v>2503</v>
      </c>
      <c r="B623" s="3" t="s">
        <v>2504</v>
      </c>
      <c r="C623" s="3" t="s">
        <v>2505</v>
      </c>
      <c r="D623" s="8">
        <v>1399</v>
      </c>
      <c r="E623" s="8">
        <v>2498</v>
      </c>
      <c r="F623" s="8" t="str">
        <f t="shared" si="18"/>
        <v>High</v>
      </c>
      <c r="G623" s="4">
        <v>43.995196156925537</v>
      </c>
      <c r="H623" s="6">
        <v>4.2</v>
      </c>
      <c r="I623" s="6" t="str">
        <f t="shared" si="19"/>
        <v>Excellent</v>
      </c>
      <c r="J623" s="4" t="s">
        <v>2506</v>
      </c>
      <c r="K623" s="3" t="s">
        <v>2507</v>
      </c>
      <c r="L623" s="3" t="s">
        <v>2508</v>
      </c>
    </row>
    <row r="624" spans="1:12" x14ac:dyDescent="0.3">
      <c r="A624" s="3" t="s">
        <v>16</v>
      </c>
      <c r="B624" s="3" t="s">
        <v>17</v>
      </c>
      <c r="C624" s="3" t="s">
        <v>12</v>
      </c>
      <c r="D624" s="8">
        <v>199</v>
      </c>
      <c r="E624" s="8">
        <v>349</v>
      </c>
      <c r="F624" s="8" t="str">
        <f t="shared" si="18"/>
        <v>Low</v>
      </c>
      <c r="G624" s="4">
        <v>42.97994269340974</v>
      </c>
      <c r="H624" s="6">
        <v>4</v>
      </c>
      <c r="I624" s="6" t="str">
        <f t="shared" si="19"/>
        <v>Excellent</v>
      </c>
      <c r="J624" s="4" t="s">
        <v>18</v>
      </c>
      <c r="K624" s="3" t="s">
        <v>19</v>
      </c>
      <c r="L624" s="3" t="s">
        <v>20</v>
      </c>
    </row>
    <row r="625" spans="1:12" x14ac:dyDescent="0.3">
      <c r="A625" s="3" t="s">
        <v>21</v>
      </c>
      <c r="B625" s="3" t="s">
        <v>22</v>
      </c>
      <c r="C625" s="3" t="s">
        <v>12</v>
      </c>
      <c r="D625" s="8">
        <v>199</v>
      </c>
      <c r="E625" s="8">
        <v>999</v>
      </c>
      <c r="F625" s="8" t="str">
        <f t="shared" si="18"/>
        <v>Medium</v>
      </c>
      <c r="G625" s="4">
        <v>80.08008008008008</v>
      </c>
      <c r="H625" s="6">
        <v>3.9</v>
      </c>
      <c r="I625" s="6" t="str">
        <f t="shared" si="19"/>
        <v>Good</v>
      </c>
      <c r="J625" s="4" t="s">
        <v>23</v>
      </c>
      <c r="K625" s="3" t="s">
        <v>24</v>
      </c>
      <c r="L625" s="3" t="s">
        <v>25</v>
      </c>
    </row>
    <row r="626" spans="1:12" x14ac:dyDescent="0.3">
      <c r="A626" s="3" t="s">
        <v>1623</v>
      </c>
      <c r="B626" s="3" t="s">
        <v>1624</v>
      </c>
      <c r="C626" s="3" t="s">
        <v>1454</v>
      </c>
      <c r="D626" s="8">
        <v>2998</v>
      </c>
      <c r="E626" s="8">
        <v>5999</v>
      </c>
      <c r="F626" s="8" t="str">
        <f t="shared" si="18"/>
        <v>High</v>
      </c>
      <c r="G626" s="4">
        <v>50.025004167361232</v>
      </c>
      <c r="H626" s="6">
        <v>4.0999999999999996</v>
      </c>
      <c r="I626" s="6" t="str">
        <f t="shared" si="19"/>
        <v>Excellent</v>
      </c>
      <c r="J626" s="4" t="s">
        <v>1625</v>
      </c>
      <c r="K626" s="3" t="s">
        <v>2509</v>
      </c>
      <c r="L626" s="3" t="s">
        <v>2510</v>
      </c>
    </row>
    <row r="627" spans="1:12" x14ac:dyDescent="0.3">
      <c r="A627" s="3" t="s">
        <v>2511</v>
      </c>
      <c r="B627" s="3" t="s">
        <v>2512</v>
      </c>
      <c r="C627" s="3" t="s">
        <v>2513</v>
      </c>
      <c r="D627" s="8">
        <v>4098</v>
      </c>
      <c r="E627" s="8">
        <v>4999</v>
      </c>
      <c r="F627" s="8" t="str">
        <f t="shared" si="18"/>
        <v>High</v>
      </c>
      <c r="G627" s="4">
        <v>18.023604720944189</v>
      </c>
      <c r="H627" s="6">
        <v>4.5</v>
      </c>
      <c r="I627" s="6" t="str">
        <f t="shared" si="19"/>
        <v>Excellent</v>
      </c>
      <c r="J627" s="4" t="s">
        <v>2514</v>
      </c>
      <c r="K627" s="3" t="s">
        <v>2515</v>
      </c>
      <c r="L627" s="3" t="s">
        <v>2516</v>
      </c>
    </row>
    <row r="628" spans="1:12" x14ac:dyDescent="0.3">
      <c r="A628" s="3" t="s">
        <v>2517</v>
      </c>
      <c r="B628" s="3" t="s">
        <v>2518</v>
      </c>
      <c r="C628" s="3" t="s">
        <v>2519</v>
      </c>
      <c r="D628" s="8">
        <v>499</v>
      </c>
      <c r="E628" s="8">
        <v>1999</v>
      </c>
      <c r="F628" s="8" t="str">
        <f t="shared" si="18"/>
        <v>High</v>
      </c>
      <c r="G628" s="4">
        <v>75.03751875937968</v>
      </c>
      <c r="H628" s="6">
        <v>3.7</v>
      </c>
      <c r="I628" s="6" t="str">
        <f t="shared" si="19"/>
        <v>Good</v>
      </c>
      <c r="J628" s="4" t="s">
        <v>2520</v>
      </c>
      <c r="K628" s="3" t="s">
        <v>2521</v>
      </c>
      <c r="L628" s="3" t="s">
        <v>2522</v>
      </c>
    </row>
    <row r="629" spans="1:12" x14ac:dyDescent="0.3">
      <c r="A629" s="3" t="s">
        <v>2523</v>
      </c>
      <c r="B629" s="3" t="s">
        <v>2524</v>
      </c>
      <c r="C629" s="3" t="s">
        <v>2376</v>
      </c>
      <c r="D629" s="8">
        <v>299</v>
      </c>
      <c r="E629" s="8">
        <v>449</v>
      </c>
      <c r="F629" s="8" t="str">
        <f t="shared" si="18"/>
        <v>Low</v>
      </c>
      <c r="G629" s="4">
        <v>33.4075723830735</v>
      </c>
      <c r="H629" s="6">
        <v>3.5</v>
      </c>
      <c r="I629" s="6" t="str">
        <f t="shared" si="19"/>
        <v>Good</v>
      </c>
      <c r="J629" s="4" t="s">
        <v>2525</v>
      </c>
      <c r="K629" s="3" t="s">
        <v>2526</v>
      </c>
      <c r="L629" s="3" t="s">
        <v>2527</v>
      </c>
    </row>
    <row r="630" spans="1:12" x14ac:dyDescent="0.3">
      <c r="A630" s="3" t="s">
        <v>26</v>
      </c>
      <c r="B630" s="3" t="s">
        <v>27</v>
      </c>
      <c r="C630" s="3" t="s">
        <v>12</v>
      </c>
      <c r="D630" s="8">
        <v>329</v>
      </c>
      <c r="E630" s="8">
        <v>699</v>
      </c>
      <c r="F630" s="8" t="str">
        <f t="shared" si="18"/>
        <v>Medium</v>
      </c>
      <c r="G630" s="4">
        <v>52.932761087267522</v>
      </c>
      <c r="H630" s="6">
        <v>4.2</v>
      </c>
      <c r="I630" s="6" t="str">
        <f t="shared" si="19"/>
        <v>Excellent</v>
      </c>
      <c r="J630" s="4" t="s">
        <v>1678</v>
      </c>
      <c r="K630" s="3" t="s">
        <v>29</v>
      </c>
      <c r="L630" s="3" t="s">
        <v>30</v>
      </c>
    </row>
    <row r="631" spans="1:12" x14ac:dyDescent="0.3">
      <c r="A631" s="3" t="s">
        <v>2528</v>
      </c>
      <c r="B631" s="3" t="s">
        <v>2529</v>
      </c>
      <c r="C631" s="3" t="s">
        <v>2505</v>
      </c>
      <c r="D631" s="8">
        <v>699</v>
      </c>
      <c r="E631" s="8">
        <v>999</v>
      </c>
      <c r="F631" s="8" t="str">
        <f t="shared" si="18"/>
        <v>Medium</v>
      </c>
      <c r="G631" s="4">
        <v>30.03003003003003</v>
      </c>
      <c r="H631" s="6">
        <v>3.5</v>
      </c>
      <c r="I631" s="6" t="str">
        <f t="shared" si="19"/>
        <v>Good</v>
      </c>
      <c r="J631" s="4" t="s">
        <v>2530</v>
      </c>
      <c r="K631" s="3" t="s">
        <v>2531</v>
      </c>
      <c r="L631" s="3" t="s">
        <v>2532</v>
      </c>
    </row>
    <row r="632" spans="1:12" x14ac:dyDescent="0.3">
      <c r="A632" s="3" t="s">
        <v>2533</v>
      </c>
      <c r="B632" s="3" t="s">
        <v>2534</v>
      </c>
      <c r="C632" s="3" t="s">
        <v>2535</v>
      </c>
      <c r="D632" s="8">
        <v>799</v>
      </c>
      <c r="E632" s="8">
        <v>3990</v>
      </c>
      <c r="F632" s="8" t="str">
        <f t="shared" si="18"/>
        <v>High</v>
      </c>
      <c r="G632" s="4">
        <v>79.974937343358405</v>
      </c>
      <c r="H632" s="6">
        <v>4.3</v>
      </c>
      <c r="I632" s="6" t="str">
        <f t="shared" si="19"/>
        <v>Excellent</v>
      </c>
      <c r="J632" s="4" t="s">
        <v>2536</v>
      </c>
      <c r="K632" s="3" t="s">
        <v>2537</v>
      </c>
      <c r="L632" s="3" t="s">
        <v>2538</v>
      </c>
    </row>
    <row r="633" spans="1:12" x14ac:dyDescent="0.3">
      <c r="A633" s="3" t="s">
        <v>2539</v>
      </c>
      <c r="B633" s="3" t="s">
        <v>2540</v>
      </c>
      <c r="C633" s="3" t="s">
        <v>1515</v>
      </c>
      <c r="D633" s="8">
        <v>1399</v>
      </c>
      <c r="E633" s="8">
        <v>5499</v>
      </c>
      <c r="F633" s="8" t="str">
        <f t="shared" si="18"/>
        <v>High</v>
      </c>
      <c r="G633" s="4">
        <v>74.559010729223502</v>
      </c>
      <c r="H633" s="6">
        <v>3.9</v>
      </c>
      <c r="I633" s="6" t="str">
        <f t="shared" si="19"/>
        <v>Good</v>
      </c>
      <c r="J633" s="4" t="s">
        <v>2541</v>
      </c>
      <c r="K633" s="3" t="s">
        <v>2542</v>
      </c>
      <c r="L633" s="3" t="s">
        <v>2543</v>
      </c>
    </row>
    <row r="634" spans="1:12" x14ac:dyDescent="0.3">
      <c r="A634" s="3" t="s">
        <v>31</v>
      </c>
      <c r="B634" s="3" t="s">
        <v>32</v>
      </c>
      <c r="C634" s="3" t="s">
        <v>12</v>
      </c>
      <c r="D634" s="8">
        <v>154</v>
      </c>
      <c r="E634" s="8">
        <v>399</v>
      </c>
      <c r="F634" s="8" t="str">
        <f t="shared" si="18"/>
        <v>Low</v>
      </c>
      <c r="G634" s="4">
        <v>61.403508771929829</v>
      </c>
      <c r="H634" s="6">
        <v>4.2</v>
      </c>
      <c r="I634" s="6" t="str">
        <f t="shared" si="19"/>
        <v>Excellent</v>
      </c>
      <c r="J634" s="4" t="s">
        <v>33</v>
      </c>
      <c r="K634" s="3" t="s">
        <v>34</v>
      </c>
      <c r="L634" s="3" t="s">
        <v>35</v>
      </c>
    </row>
    <row r="635" spans="1:12" x14ac:dyDescent="0.3">
      <c r="A635" s="3" t="s">
        <v>2544</v>
      </c>
      <c r="B635" s="3" t="s">
        <v>2545</v>
      </c>
      <c r="C635" s="3" t="s">
        <v>2370</v>
      </c>
      <c r="D635" s="8">
        <v>519</v>
      </c>
      <c r="E635" s="8">
        <v>1350</v>
      </c>
      <c r="F635" s="8" t="str">
        <f t="shared" si="18"/>
        <v>Medium</v>
      </c>
      <c r="G635" s="4">
        <v>61.55555555555555</v>
      </c>
      <c r="H635" s="6">
        <v>4.3</v>
      </c>
      <c r="I635" s="6" t="str">
        <f t="shared" si="19"/>
        <v>Excellent</v>
      </c>
      <c r="J635" s="4" t="s">
        <v>2546</v>
      </c>
      <c r="K635" s="3" t="s">
        <v>2547</v>
      </c>
      <c r="L635" s="3" t="s">
        <v>2548</v>
      </c>
    </row>
    <row r="636" spans="1:12" x14ac:dyDescent="0.3">
      <c r="A636" s="3" t="s">
        <v>1684</v>
      </c>
      <c r="B636" s="3" t="s">
        <v>1685</v>
      </c>
      <c r="C636" s="3" t="s">
        <v>1454</v>
      </c>
      <c r="D636" s="8">
        <v>2299</v>
      </c>
      <c r="E636" s="8">
        <v>7990</v>
      </c>
      <c r="F636" s="8" t="str">
        <f t="shared" si="18"/>
        <v>High</v>
      </c>
      <c r="G636" s="4">
        <v>71.226533166458069</v>
      </c>
      <c r="H636" s="6">
        <v>4.2</v>
      </c>
      <c r="I636" s="6" t="str">
        <f t="shared" si="19"/>
        <v>Excellent</v>
      </c>
      <c r="J636" s="4" t="s">
        <v>2549</v>
      </c>
      <c r="K636" s="3" t="s">
        <v>1687</v>
      </c>
      <c r="L636" s="3" t="s">
        <v>1688</v>
      </c>
    </row>
    <row r="637" spans="1:12" x14ac:dyDescent="0.3">
      <c r="A637" s="3" t="s">
        <v>1689</v>
      </c>
      <c r="B637" s="3" t="s">
        <v>1690</v>
      </c>
      <c r="C637" s="3" t="s">
        <v>1691</v>
      </c>
      <c r="D637" s="8">
        <v>399</v>
      </c>
      <c r="E637" s="8">
        <v>1999</v>
      </c>
      <c r="F637" s="8" t="str">
        <f t="shared" si="18"/>
        <v>High</v>
      </c>
      <c r="G637" s="4">
        <v>80.040020010004994</v>
      </c>
      <c r="H637" s="6">
        <v>4</v>
      </c>
      <c r="I637" s="6" t="str">
        <f t="shared" si="19"/>
        <v>Excellent</v>
      </c>
      <c r="J637" s="4" t="s">
        <v>1692</v>
      </c>
      <c r="K637" s="3" t="s">
        <v>1693</v>
      </c>
      <c r="L637" s="3" t="s">
        <v>1694</v>
      </c>
    </row>
    <row r="638" spans="1:12" x14ac:dyDescent="0.3">
      <c r="A638" s="3" t="s">
        <v>2550</v>
      </c>
      <c r="B638" s="3" t="s">
        <v>2551</v>
      </c>
      <c r="C638" s="3" t="s">
        <v>1515</v>
      </c>
      <c r="D638" s="8">
        <v>1499</v>
      </c>
      <c r="E638" s="8">
        <v>3990</v>
      </c>
      <c r="F638" s="8" t="str">
        <f t="shared" si="18"/>
        <v>High</v>
      </c>
      <c r="G638" s="4">
        <v>62.43107769423559</v>
      </c>
      <c r="H638" s="6">
        <v>4.0999999999999996</v>
      </c>
      <c r="I638" s="6" t="str">
        <f t="shared" si="19"/>
        <v>Excellent</v>
      </c>
      <c r="J638" s="4" t="s">
        <v>2552</v>
      </c>
      <c r="K638" s="3" t="s">
        <v>2553</v>
      </c>
      <c r="L638" s="3" t="s">
        <v>2554</v>
      </c>
    </row>
    <row r="639" spans="1:12" x14ac:dyDescent="0.3">
      <c r="A639" s="3" t="s">
        <v>2555</v>
      </c>
      <c r="B639" s="3" t="s">
        <v>2556</v>
      </c>
      <c r="C639" s="3" t="s">
        <v>2557</v>
      </c>
      <c r="D639" s="8">
        <v>1295</v>
      </c>
      <c r="E639" s="8">
        <v>1295</v>
      </c>
      <c r="F639" s="8" t="str">
        <f t="shared" si="18"/>
        <v>Medium</v>
      </c>
      <c r="G639" s="4">
        <v>0</v>
      </c>
      <c r="H639" s="6">
        <v>4.5</v>
      </c>
      <c r="I639" s="6" t="str">
        <f t="shared" si="19"/>
        <v>Excellent</v>
      </c>
      <c r="J639" s="4" t="s">
        <v>2558</v>
      </c>
      <c r="K639" s="3" t="s">
        <v>2559</v>
      </c>
      <c r="L639" s="3" t="s">
        <v>2560</v>
      </c>
    </row>
    <row r="640" spans="1:12" x14ac:dyDescent="0.3">
      <c r="A640" s="3" t="s">
        <v>2561</v>
      </c>
      <c r="B640" s="3" t="s">
        <v>2562</v>
      </c>
      <c r="C640" s="3" t="s">
        <v>2563</v>
      </c>
      <c r="D640" s="8">
        <v>1889</v>
      </c>
      <c r="E640" s="8">
        <v>5499</v>
      </c>
      <c r="F640" s="8" t="str">
        <f t="shared" si="18"/>
        <v>High</v>
      </c>
      <c r="G640" s="4">
        <v>65.64829969085288</v>
      </c>
      <c r="H640" s="6">
        <v>4.2</v>
      </c>
      <c r="I640" s="6" t="str">
        <f t="shared" si="19"/>
        <v>Excellent</v>
      </c>
      <c r="J640" s="4" t="s">
        <v>2564</v>
      </c>
      <c r="K640" s="3" t="s">
        <v>2565</v>
      </c>
      <c r="L640" s="3" t="s">
        <v>2566</v>
      </c>
    </row>
    <row r="641" spans="1:12" x14ac:dyDescent="0.3">
      <c r="A641" s="3" t="s">
        <v>2567</v>
      </c>
      <c r="B641" s="3" t="s">
        <v>2568</v>
      </c>
      <c r="C641" s="3" t="s">
        <v>1515</v>
      </c>
      <c r="D641" s="8">
        <v>455</v>
      </c>
      <c r="E641" s="8">
        <v>1490</v>
      </c>
      <c r="F641" s="8" t="str">
        <f t="shared" si="18"/>
        <v>Medium</v>
      </c>
      <c r="G641" s="4">
        <v>69.463087248322154</v>
      </c>
      <c r="H641" s="6">
        <v>4.0999999999999996</v>
      </c>
      <c r="I641" s="6" t="str">
        <f t="shared" si="19"/>
        <v>Excellent</v>
      </c>
      <c r="J641" s="4" t="s">
        <v>2569</v>
      </c>
      <c r="K641" s="3" t="s">
        <v>2570</v>
      </c>
      <c r="L641" s="3" t="s">
        <v>2571</v>
      </c>
    </row>
    <row r="642" spans="1:12" x14ac:dyDescent="0.3">
      <c r="A642" s="3" t="s">
        <v>2572</v>
      </c>
      <c r="B642" s="3" t="s">
        <v>2573</v>
      </c>
      <c r="C642" s="3" t="s">
        <v>2574</v>
      </c>
      <c r="D642" s="8">
        <v>399</v>
      </c>
      <c r="E642" s="8">
        <v>995</v>
      </c>
      <c r="F642" s="8" t="str">
        <f t="shared" si="18"/>
        <v>Medium</v>
      </c>
      <c r="G642" s="4">
        <v>59.899497487437181</v>
      </c>
      <c r="H642" s="6">
        <v>3.9</v>
      </c>
      <c r="I642" s="6" t="str">
        <f t="shared" si="19"/>
        <v>Good</v>
      </c>
      <c r="J642" s="4" t="s">
        <v>2575</v>
      </c>
      <c r="K642" s="3" t="s">
        <v>2576</v>
      </c>
      <c r="L642" s="3" t="s">
        <v>2577</v>
      </c>
    </row>
    <row r="643" spans="1:12" x14ac:dyDescent="0.3">
      <c r="A643" s="3" t="s">
        <v>1695</v>
      </c>
      <c r="B643" s="3" t="s">
        <v>1696</v>
      </c>
      <c r="C643" s="3" t="s">
        <v>1493</v>
      </c>
      <c r="D643" s="8">
        <v>1059</v>
      </c>
      <c r="E643" s="8">
        <v>3999</v>
      </c>
      <c r="F643" s="8" t="str">
        <f t="shared" ref="F643:F706" si="20">IF(E643&gt;=1500,"High",IF(E643&gt;=500,"Medium","Low"))</f>
        <v>High</v>
      </c>
      <c r="G643" s="4">
        <v>73.518379594898718</v>
      </c>
      <c r="H643" s="6">
        <v>4.3</v>
      </c>
      <c r="I643" s="6" t="str">
        <f t="shared" ref="I643:I706" si="21">IF(H643&gt;=4,"Excellent",IF(H643&gt;=3,"Good","Poor"))</f>
        <v>Excellent</v>
      </c>
      <c r="J643" s="4" t="s">
        <v>2578</v>
      </c>
      <c r="K643" s="3" t="s">
        <v>2579</v>
      </c>
      <c r="L643" s="3" t="s">
        <v>2580</v>
      </c>
    </row>
    <row r="644" spans="1:12" x14ac:dyDescent="0.3">
      <c r="A644" s="3" t="s">
        <v>36</v>
      </c>
      <c r="B644" s="3" t="s">
        <v>37</v>
      </c>
      <c r="C644" s="3" t="s">
        <v>12</v>
      </c>
      <c r="D644" s="8">
        <v>149</v>
      </c>
      <c r="E644" s="8">
        <v>1000</v>
      </c>
      <c r="F644" s="8" t="str">
        <f t="shared" si="20"/>
        <v>Medium</v>
      </c>
      <c r="G644" s="4">
        <v>85.1</v>
      </c>
      <c r="H644" s="6">
        <v>3.9</v>
      </c>
      <c r="I644" s="6" t="str">
        <f t="shared" si="21"/>
        <v>Good</v>
      </c>
      <c r="J644" s="4" t="s">
        <v>1715</v>
      </c>
      <c r="K644" s="3" t="s">
        <v>39</v>
      </c>
      <c r="L644" s="3" t="s">
        <v>40</v>
      </c>
    </row>
    <row r="645" spans="1:12" x14ac:dyDescent="0.3">
      <c r="A645" s="3" t="s">
        <v>2581</v>
      </c>
      <c r="B645" s="3" t="s">
        <v>2582</v>
      </c>
      <c r="C645" s="3" t="s">
        <v>2583</v>
      </c>
      <c r="D645" s="8">
        <v>717</v>
      </c>
      <c r="E645" s="8">
        <v>761</v>
      </c>
      <c r="F645" s="8" t="str">
        <f t="shared" si="20"/>
        <v>Medium</v>
      </c>
      <c r="G645" s="4">
        <v>5.7818659658344282</v>
      </c>
      <c r="H645" s="6">
        <v>4</v>
      </c>
      <c r="I645" s="6" t="str">
        <f t="shared" si="21"/>
        <v>Excellent</v>
      </c>
      <c r="J645" s="4" t="s">
        <v>2584</v>
      </c>
      <c r="K645" s="3" t="s">
        <v>2585</v>
      </c>
      <c r="L645" s="3" t="s">
        <v>2586</v>
      </c>
    </row>
    <row r="646" spans="1:12" x14ac:dyDescent="0.3">
      <c r="A646" s="3" t="s">
        <v>1731</v>
      </c>
      <c r="B646" s="3" t="s">
        <v>1732</v>
      </c>
      <c r="C646" s="3" t="s">
        <v>1733</v>
      </c>
      <c r="D646" s="8">
        <v>99</v>
      </c>
      <c r="E646" s="8">
        <v>999</v>
      </c>
      <c r="F646" s="8" t="str">
        <f t="shared" si="20"/>
        <v>Medium</v>
      </c>
      <c r="G646" s="4">
        <v>90.090090090090087</v>
      </c>
      <c r="H646" s="6">
        <v>4</v>
      </c>
      <c r="I646" s="6" t="str">
        <f t="shared" si="21"/>
        <v>Excellent</v>
      </c>
      <c r="J646" s="4" t="s">
        <v>1734</v>
      </c>
      <c r="K646" s="3" t="s">
        <v>1735</v>
      </c>
      <c r="L646" s="3" t="s">
        <v>1736</v>
      </c>
    </row>
    <row r="647" spans="1:12" x14ac:dyDescent="0.3">
      <c r="A647" s="3" t="s">
        <v>2587</v>
      </c>
      <c r="B647" s="3" t="s">
        <v>2588</v>
      </c>
      <c r="C647" s="3" t="s">
        <v>2589</v>
      </c>
      <c r="D647" s="8">
        <v>39</v>
      </c>
      <c r="E647" s="8">
        <v>299</v>
      </c>
      <c r="F647" s="8" t="str">
        <f t="shared" si="20"/>
        <v>Low</v>
      </c>
      <c r="G647" s="4">
        <v>86.956521739130437</v>
      </c>
      <c r="H647" s="6">
        <v>3.5</v>
      </c>
      <c r="I647" s="6" t="str">
        <f t="shared" si="21"/>
        <v>Good</v>
      </c>
      <c r="J647" s="4" t="s">
        <v>2590</v>
      </c>
      <c r="K647" s="3" t="s">
        <v>2591</v>
      </c>
      <c r="L647" s="3" t="s">
        <v>2592</v>
      </c>
    </row>
    <row r="648" spans="1:12" x14ac:dyDescent="0.3">
      <c r="A648" s="3" t="s">
        <v>2593</v>
      </c>
      <c r="B648" s="3" t="s">
        <v>2594</v>
      </c>
      <c r="C648" s="3" t="s">
        <v>2370</v>
      </c>
      <c r="D648" s="8">
        <v>889</v>
      </c>
      <c r="E648" s="8">
        <v>2500</v>
      </c>
      <c r="F648" s="8" t="str">
        <f t="shared" si="20"/>
        <v>High</v>
      </c>
      <c r="G648" s="4">
        <v>64.44</v>
      </c>
      <c r="H648" s="6">
        <v>4.3</v>
      </c>
      <c r="I648" s="6" t="str">
        <f t="shared" si="21"/>
        <v>Excellent</v>
      </c>
      <c r="J648" s="4" t="s">
        <v>2595</v>
      </c>
      <c r="K648" s="3" t="s">
        <v>2596</v>
      </c>
      <c r="L648" s="3" t="s">
        <v>2597</v>
      </c>
    </row>
    <row r="649" spans="1:12" x14ac:dyDescent="0.3">
      <c r="A649" s="3" t="s">
        <v>2598</v>
      </c>
      <c r="B649" s="3" t="s">
        <v>2599</v>
      </c>
      <c r="C649" s="3" t="s">
        <v>1515</v>
      </c>
      <c r="D649" s="8">
        <v>1199</v>
      </c>
      <c r="E649" s="8">
        <v>4999</v>
      </c>
      <c r="F649" s="8" t="str">
        <f t="shared" si="20"/>
        <v>High</v>
      </c>
      <c r="G649" s="4">
        <v>76.015203040608128</v>
      </c>
      <c r="H649" s="6">
        <v>3.8</v>
      </c>
      <c r="I649" s="6" t="str">
        <f t="shared" si="21"/>
        <v>Good</v>
      </c>
      <c r="J649" s="4" t="s">
        <v>2600</v>
      </c>
      <c r="K649" s="3" t="s">
        <v>2601</v>
      </c>
      <c r="L649" s="3" t="s">
        <v>2602</v>
      </c>
    </row>
    <row r="650" spans="1:12" x14ac:dyDescent="0.3">
      <c r="A650" s="3" t="s">
        <v>2603</v>
      </c>
      <c r="B650" s="3" t="s">
        <v>2604</v>
      </c>
      <c r="C650" s="3" t="s">
        <v>2376</v>
      </c>
      <c r="D650" s="8">
        <v>569</v>
      </c>
      <c r="E650" s="8">
        <v>1299</v>
      </c>
      <c r="F650" s="8" t="str">
        <f t="shared" si="20"/>
        <v>Medium</v>
      </c>
      <c r="G650" s="4">
        <v>56.197074672825252</v>
      </c>
      <c r="H650" s="6">
        <v>4.4000000000000004</v>
      </c>
      <c r="I650" s="6" t="str">
        <f t="shared" si="21"/>
        <v>Excellent</v>
      </c>
      <c r="J650" s="4" t="s">
        <v>2605</v>
      </c>
      <c r="K650" s="3" t="s">
        <v>2606</v>
      </c>
      <c r="L650" s="3" t="s">
        <v>2607</v>
      </c>
    </row>
    <row r="651" spans="1:12" x14ac:dyDescent="0.3">
      <c r="A651" s="3" t="s">
        <v>2608</v>
      </c>
      <c r="B651" s="3" t="s">
        <v>2609</v>
      </c>
      <c r="C651" s="3" t="s">
        <v>1515</v>
      </c>
      <c r="D651" s="8">
        <v>1499</v>
      </c>
      <c r="E651" s="8">
        <v>8999</v>
      </c>
      <c r="F651" s="8" t="str">
        <f t="shared" si="20"/>
        <v>High</v>
      </c>
      <c r="G651" s="4">
        <v>83.342593621513501</v>
      </c>
      <c r="H651" s="6">
        <v>3.7</v>
      </c>
      <c r="I651" s="6" t="str">
        <f t="shared" si="21"/>
        <v>Good</v>
      </c>
      <c r="J651" s="4" t="s">
        <v>2610</v>
      </c>
      <c r="K651" s="3" t="s">
        <v>2611</v>
      </c>
      <c r="L651" s="3" t="s">
        <v>2612</v>
      </c>
    </row>
    <row r="652" spans="1:12" x14ac:dyDescent="0.3">
      <c r="A652" s="3" t="s">
        <v>2613</v>
      </c>
      <c r="B652" s="3" t="s">
        <v>2614</v>
      </c>
      <c r="C652" s="3" t="s">
        <v>2476</v>
      </c>
      <c r="D652" s="8">
        <v>149</v>
      </c>
      <c r="E652" s="8">
        <v>180</v>
      </c>
      <c r="F652" s="8" t="str">
        <f t="shared" si="20"/>
        <v>Low</v>
      </c>
      <c r="G652" s="4">
        <v>17.222222222222221</v>
      </c>
      <c r="H652" s="6">
        <v>4.4000000000000004</v>
      </c>
      <c r="I652" s="6" t="str">
        <f t="shared" si="21"/>
        <v>Excellent</v>
      </c>
      <c r="J652" s="4" t="s">
        <v>2615</v>
      </c>
      <c r="K652" s="3" t="s">
        <v>2616</v>
      </c>
      <c r="L652" s="3" t="s">
        <v>2617</v>
      </c>
    </row>
    <row r="653" spans="1:12" x14ac:dyDescent="0.3">
      <c r="A653" s="3" t="s">
        <v>2618</v>
      </c>
      <c r="B653" s="3" t="s">
        <v>2619</v>
      </c>
      <c r="C653" s="3" t="s">
        <v>2620</v>
      </c>
      <c r="D653" s="8">
        <v>399</v>
      </c>
      <c r="E653" s="8">
        <v>549</v>
      </c>
      <c r="F653" s="8" t="str">
        <f t="shared" si="20"/>
        <v>Medium</v>
      </c>
      <c r="G653" s="4">
        <v>27.3224043715847</v>
      </c>
      <c r="H653" s="6">
        <v>4.4000000000000004</v>
      </c>
      <c r="I653" s="6" t="str">
        <f t="shared" si="21"/>
        <v>Excellent</v>
      </c>
      <c r="J653" s="4" t="s">
        <v>2621</v>
      </c>
      <c r="K653" s="3" t="s">
        <v>2622</v>
      </c>
      <c r="L653" s="3" t="s">
        <v>2623</v>
      </c>
    </row>
    <row r="654" spans="1:12" x14ac:dyDescent="0.3">
      <c r="A654" s="3" t="s">
        <v>2624</v>
      </c>
      <c r="B654" s="3" t="s">
        <v>2625</v>
      </c>
      <c r="C654" s="3" t="s">
        <v>2626</v>
      </c>
      <c r="D654" s="8">
        <v>191</v>
      </c>
      <c r="E654" s="8">
        <v>225</v>
      </c>
      <c r="F654" s="8" t="str">
        <f t="shared" si="20"/>
        <v>Low</v>
      </c>
      <c r="G654" s="4">
        <v>15.111111111111111</v>
      </c>
      <c r="H654" s="6">
        <v>4.4000000000000004</v>
      </c>
      <c r="I654" s="6" t="str">
        <f t="shared" si="21"/>
        <v>Excellent</v>
      </c>
      <c r="J654" s="4" t="s">
        <v>2627</v>
      </c>
      <c r="K654" s="3" t="s">
        <v>2628</v>
      </c>
      <c r="L654" s="3" t="s">
        <v>2629</v>
      </c>
    </row>
    <row r="655" spans="1:12" x14ac:dyDescent="0.3">
      <c r="A655" s="3" t="s">
        <v>2630</v>
      </c>
      <c r="B655" s="3" t="s">
        <v>2631</v>
      </c>
      <c r="C655" s="3" t="s">
        <v>2632</v>
      </c>
      <c r="D655" s="8">
        <v>129</v>
      </c>
      <c r="E655" s="8">
        <v>999</v>
      </c>
      <c r="F655" s="8" t="str">
        <f t="shared" si="20"/>
        <v>Medium</v>
      </c>
      <c r="G655" s="4">
        <v>87.087087087087085</v>
      </c>
      <c r="H655" s="6">
        <v>4.2</v>
      </c>
      <c r="I655" s="6" t="str">
        <f t="shared" si="21"/>
        <v>Excellent</v>
      </c>
      <c r="J655" s="4" t="s">
        <v>842</v>
      </c>
      <c r="K655" s="3" t="s">
        <v>2633</v>
      </c>
      <c r="L655" s="3" t="s">
        <v>2634</v>
      </c>
    </row>
    <row r="656" spans="1:12" x14ac:dyDescent="0.3">
      <c r="A656" s="3" t="s">
        <v>2635</v>
      </c>
      <c r="B656" s="3" t="s">
        <v>2636</v>
      </c>
      <c r="C656" s="3" t="s">
        <v>2637</v>
      </c>
      <c r="D656" s="8">
        <v>199</v>
      </c>
      <c r="E656" s="8">
        <v>599</v>
      </c>
      <c r="F656" s="8" t="str">
        <f t="shared" si="20"/>
        <v>Medium</v>
      </c>
      <c r="G656" s="4">
        <v>66.777963272120203</v>
      </c>
      <c r="H656" s="6">
        <v>4.5</v>
      </c>
      <c r="I656" s="6" t="str">
        <f t="shared" si="21"/>
        <v>Excellent</v>
      </c>
      <c r="J656" s="4" t="s">
        <v>2638</v>
      </c>
      <c r="K656" s="3" t="s">
        <v>2639</v>
      </c>
      <c r="L656" s="3" t="s">
        <v>2640</v>
      </c>
    </row>
    <row r="657" spans="1:12" x14ac:dyDescent="0.3">
      <c r="A657" s="3" t="s">
        <v>2641</v>
      </c>
      <c r="B657" s="3" t="s">
        <v>2642</v>
      </c>
      <c r="C657" s="3" t="s">
        <v>1515</v>
      </c>
      <c r="D657" s="8">
        <v>999</v>
      </c>
      <c r="E657" s="8">
        <v>4499</v>
      </c>
      <c r="F657" s="8" t="str">
        <f t="shared" si="20"/>
        <v>High</v>
      </c>
      <c r="G657" s="4">
        <v>77.795065570126695</v>
      </c>
      <c r="H657" s="6">
        <v>3.8</v>
      </c>
      <c r="I657" s="6" t="str">
        <f t="shared" si="21"/>
        <v>Good</v>
      </c>
      <c r="J657" s="4" t="s">
        <v>2643</v>
      </c>
      <c r="K657" s="3" t="s">
        <v>2644</v>
      </c>
      <c r="L657" s="3" t="s">
        <v>2645</v>
      </c>
    </row>
    <row r="658" spans="1:12" x14ac:dyDescent="0.3">
      <c r="A658" s="3" t="s">
        <v>2646</v>
      </c>
      <c r="B658" s="3" t="s">
        <v>2647</v>
      </c>
      <c r="C658" s="3" t="s">
        <v>1515</v>
      </c>
      <c r="D658" s="8">
        <v>899</v>
      </c>
      <c r="E658" s="8">
        <v>4499</v>
      </c>
      <c r="F658" s="8" t="str">
        <f t="shared" si="20"/>
        <v>High</v>
      </c>
      <c r="G658" s="4">
        <v>80.017781729273167</v>
      </c>
      <c r="H658" s="6">
        <v>3.8</v>
      </c>
      <c r="I658" s="6" t="str">
        <f t="shared" si="21"/>
        <v>Good</v>
      </c>
      <c r="J658" s="4" t="s">
        <v>2648</v>
      </c>
      <c r="K658" s="3" t="s">
        <v>2649</v>
      </c>
      <c r="L658" s="3" t="s">
        <v>2650</v>
      </c>
    </row>
    <row r="659" spans="1:12" x14ac:dyDescent="0.3">
      <c r="A659" s="3" t="s">
        <v>1769</v>
      </c>
      <c r="B659" s="3" t="s">
        <v>1770</v>
      </c>
      <c r="C659" s="3" t="s">
        <v>1470</v>
      </c>
      <c r="D659" s="8">
        <v>1799</v>
      </c>
      <c r="E659" s="8">
        <v>2499</v>
      </c>
      <c r="F659" s="8" t="str">
        <f t="shared" si="20"/>
        <v>High</v>
      </c>
      <c r="G659" s="4">
        <v>28.011204481792721</v>
      </c>
      <c r="H659" s="6">
        <v>4.0999999999999996</v>
      </c>
      <c r="I659" s="6" t="str">
        <f t="shared" si="21"/>
        <v>Excellent</v>
      </c>
      <c r="J659" s="4" t="s">
        <v>1771</v>
      </c>
      <c r="K659" s="3" t="s">
        <v>1772</v>
      </c>
      <c r="L659" s="3" t="s">
        <v>1773</v>
      </c>
    </row>
    <row r="660" spans="1:12" x14ac:dyDescent="0.3">
      <c r="A660" s="3" t="s">
        <v>41</v>
      </c>
      <c r="B660" s="3" t="s">
        <v>42</v>
      </c>
      <c r="C660" s="3" t="s">
        <v>12</v>
      </c>
      <c r="D660" s="8">
        <v>176.63</v>
      </c>
      <c r="E660" s="8">
        <v>499</v>
      </c>
      <c r="F660" s="8" t="str">
        <f t="shared" si="20"/>
        <v>Low</v>
      </c>
      <c r="G660" s="4">
        <v>64.603206412825656</v>
      </c>
      <c r="H660" s="6">
        <v>4.0999999999999996</v>
      </c>
      <c r="I660" s="6" t="str">
        <f t="shared" si="21"/>
        <v>Excellent</v>
      </c>
      <c r="J660" s="4" t="s">
        <v>1774</v>
      </c>
      <c r="K660" s="3" t="s">
        <v>44</v>
      </c>
      <c r="L660" s="3" t="s">
        <v>45</v>
      </c>
    </row>
    <row r="661" spans="1:12" x14ac:dyDescent="0.3">
      <c r="A661" s="3" t="s">
        <v>2651</v>
      </c>
      <c r="B661" s="3" t="s">
        <v>2652</v>
      </c>
      <c r="C661" s="3" t="s">
        <v>2557</v>
      </c>
      <c r="D661" s="8">
        <v>522</v>
      </c>
      <c r="E661" s="8">
        <v>550</v>
      </c>
      <c r="F661" s="8" t="str">
        <f t="shared" si="20"/>
        <v>Medium</v>
      </c>
      <c r="G661" s="4">
        <v>5.0909090909090908</v>
      </c>
      <c r="H661" s="6">
        <v>4.4000000000000004</v>
      </c>
      <c r="I661" s="6" t="str">
        <f t="shared" si="21"/>
        <v>Excellent</v>
      </c>
      <c r="J661" s="4" t="s">
        <v>2653</v>
      </c>
      <c r="K661" s="3" t="s">
        <v>2654</v>
      </c>
      <c r="L661" s="3" t="s">
        <v>2655</v>
      </c>
    </row>
    <row r="662" spans="1:12" x14ac:dyDescent="0.3">
      <c r="A662" s="3" t="s">
        <v>2656</v>
      </c>
      <c r="B662" s="3" t="s">
        <v>2657</v>
      </c>
      <c r="C662" s="3" t="s">
        <v>2658</v>
      </c>
      <c r="D662" s="8">
        <v>799</v>
      </c>
      <c r="E662" s="8">
        <v>1999</v>
      </c>
      <c r="F662" s="8" t="str">
        <f t="shared" si="20"/>
        <v>High</v>
      </c>
      <c r="G662" s="4">
        <v>60.030015007503764</v>
      </c>
      <c r="H662" s="6">
        <v>3.8</v>
      </c>
      <c r="I662" s="6" t="str">
        <f t="shared" si="21"/>
        <v>Good</v>
      </c>
      <c r="J662" s="4" t="s">
        <v>2659</v>
      </c>
      <c r="K662" s="3" t="s">
        <v>2660</v>
      </c>
      <c r="L662" s="3" t="s">
        <v>2661</v>
      </c>
    </row>
    <row r="663" spans="1:12" x14ac:dyDescent="0.3">
      <c r="A663" s="3" t="s">
        <v>2662</v>
      </c>
      <c r="B663" s="3" t="s">
        <v>2663</v>
      </c>
      <c r="C663" s="3" t="s">
        <v>2376</v>
      </c>
      <c r="D663" s="8">
        <v>681</v>
      </c>
      <c r="E663" s="8">
        <v>1199</v>
      </c>
      <c r="F663" s="8" t="str">
        <f t="shared" si="20"/>
        <v>Medium</v>
      </c>
      <c r="G663" s="4">
        <v>43.202668890742288</v>
      </c>
      <c r="H663" s="6">
        <v>4.2</v>
      </c>
      <c r="I663" s="6" t="str">
        <f t="shared" si="21"/>
        <v>Excellent</v>
      </c>
      <c r="J663" s="4" t="s">
        <v>2664</v>
      </c>
      <c r="K663" s="3" t="s">
        <v>2665</v>
      </c>
      <c r="L663" s="3" t="s">
        <v>2666</v>
      </c>
    </row>
    <row r="664" spans="1:12" x14ac:dyDescent="0.3">
      <c r="A664" s="3" t="s">
        <v>2667</v>
      </c>
      <c r="B664" s="3" t="s">
        <v>2668</v>
      </c>
      <c r="C664" s="3" t="s">
        <v>2669</v>
      </c>
      <c r="D664" s="8">
        <v>1199</v>
      </c>
      <c r="E664" s="8">
        <v>3490</v>
      </c>
      <c r="F664" s="8" t="str">
        <f t="shared" si="20"/>
        <v>High</v>
      </c>
      <c r="G664" s="4">
        <v>65.644699140401144</v>
      </c>
      <c r="H664" s="6">
        <v>4.0999999999999996</v>
      </c>
      <c r="I664" s="6" t="str">
        <f t="shared" si="21"/>
        <v>Excellent</v>
      </c>
      <c r="J664" s="4" t="s">
        <v>2670</v>
      </c>
      <c r="K664" s="3" t="s">
        <v>2671</v>
      </c>
      <c r="L664" s="3" t="s">
        <v>2672</v>
      </c>
    </row>
    <row r="665" spans="1:12" x14ac:dyDescent="0.3">
      <c r="A665" s="3" t="s">
        <v>2673</v>
      </c>
      <c r="B665" s="3" t="s">
        <v>2674</v>
      </c>
      <c r="C665" s="3" t="s">
        <v>2675</v>
      </c>
      <c r="D665" s="8">
        <v>2499</v>
      </c>
      <c r="E665" s="8">
        <v>4999</v>
      </c>
      <c r="F665" s="8" t="str">
        <f t="shared" si="20"/>
        <v>High</v>
      </c>
      <c r="G665" s="4">
        <v>50.010002000400078</v>
      </c>
      <c r="H665" s="6">
        <v>4.4000000000000004</v>
      </c>
      <c r="I665" s="6" t="str">
        <f t="shared" si="21"/>
        <v>Excellent</v>
      </c>
      <c r="J665" s="4" t="s">
        <v>2676</v>
      </c>
      <c r="K665" s="3" t="s">
        <v>2677</v>
      </c>
      <c r="L665" s="3" t="s">
        <v>2678</v>
      </c>
    </row>
    <row r="666" spans="1:12" x14ac:dyDescent="0.3">
      <c r="A666" s="3" t="s">
        <v>2679</v>
      </c>
      <c r="B666" s="3" t="s">
        <v>2680</v>
      </c>
      <c r="C666" s="3" t="s">
        <v>2681</v>
      </c>
      <c r="D666" s="8">
        <v>1799</v>
      </c>
      <c r="E666" s="8">
        <v>4999</v>
      </c>
      <c r="F666" s="8" t="str">
        <f t="shared" si="20"/>
        <v>High</v>
      </c>
      <c r="G666" s="4">
        <v>64.0128025605121</v>
      </c>
      <c r="H666" s="6">
        <v>4.0999999999999996</v>
      </c>
      <c r="I666" s="6" t="str">
        <f t="shared" si="21"/>
        <v>Excellent</v>
      </c>
      <c r="J666" s="4" t="s">
        <v>2682</v>
      </c>
      <c r="K666" s="3" t="s">
        <v>2683</v>
      </c>
      <c r="L666" s="3" t="s">
        <v>2684</v>
      </c>
    </row>
    <row r="667" spans="1:12" x14ac:dyDescent="0.3">
      <c r="A667" s="3" t="s">
        <v>2685</v>
      </c>
      <c r="B667" s="3" t="s">
        <v>2686</v>
      </c>
      <c r="C667" s="3" t="s">
        <v>1515</v>
      </c>
      <c r="D667" s="8">
        <v>429</v>
      </c>
      <c r="E667" s="8">
        <v>599</v>
      </c>
      <c r="F667" s="8" t="str">
        <f t="shared" si="20"/>
        <v>Medium</v>
      </c>
      <c r="G667" s="4">
        <v>28.380634390651078</v>
      </c>
      <c r="H667" s="6">
        <v>4.0999999999999996</v>
      </c>
      <c r="I667" s="6" t="str">
        <f t="shared" si="21"/>
        <v>Excellent</v>
      </c>
      <c r="J667" s="4" t="s">
        <v>2687</v>
      </c>
      <c r="K667" s="3" t="s">
        <v>2688</v>
      </c>
      <c r="L667" s="3" t="s">
        <v>2689</v>
      </c>
    </row>
    <row r="668" spans="1:12" x14ac:dyDescent="0.3">
      <c r="A668" s="3" t="s">
        <v>2690</v>
      </c>
      <c r="B668" s="3" t="s">
        <v>2691</v>
      </c>
      <c r="C668" s="3" t="s">
        <v>2382</v>
      </c>
      <c r="D668" s="8">
        <v>100</v>
      </c>
      <c r="E668" s="8">
        <v>499</v>
      </c>
      <c r="F668" s="8" t="str">
        <f t="shared" si="20"/>
        <v>Low</v>
      </c>
      <c r="G668" s="4">
        <v>79.959919839679358</v>
      </c>
      <c r="H668" s="6">
        <v>3.5</v>
      </c>
      <c r="I668" s="6" t="str">
        <f t="shared" si="21"/>
        <v>Good</v>
      </c>
      <c r="J668" s="4" t="s">
        <v>2692</v>
      </c>
      <c r="K668" s="3" t="s">
        <v>2693</v>
      </c>
      <c r="L668" s="3" t="s">
        <v>2694</v>
      </c>
    </row>
    <row r="669" spans="1:12" x14ac:dyDescent="0.3">
      <c r="A669" s="3" t="s">
        <v>2695</v>
      </c>
      <c r="B669" s="3" t="s">
        <v>2696</v>
      </c>
      <c r="C669" s="3" t="s">
        <v>2456</v>
      </c>
      <c r="D669" s="8">
        <v>329</v>
      </c>
      <c r="E669" s="8">
        <v>399</v>
      </c>
      <c r="F669" s="8" t="str">
        <f t="shared" si="20"/>
        <v>Low</v>
      </c>
      <c r="G669" s="4">
        <v>17.543859649122801</v>
      </c>
      <c r="H669" s="6">
        <v>3.6</v>
      </c>
      <c r="I669" s="6" t="str">
        <f t="shared" si="21"/>
        <v>Good</v>
      </c>
      <c r="J669" s="4" t="s">
        <v>2697</v>
      </c>
      <c r="K669" s="3" t="s">
        <v>2698</v>
      </c>
      <c r="L669" s="3" t="s">
        <v>2699</v>
      </c>
    </row>
    <row r="670" spans="1:12" x14ac:dyDescent="0.3">
      <c r="A670" s="3" t="s">
        <v>46</v>
      </c>
      <c r="B670" s="3" t="s">
        <v>47</v>
      </c>
      <c r="C670" s="3" t="s">
        <v>12</v>
      </c>
      <c r="D670" s="8">
        <v>229</v>
      </c>
      <c r="E670" s="8">
        <v>299</v>
      </c>
      <c r="F670" s="8" t="str">
        <f t="shared" si="20"/>
        <v>Low</v>
      </c>
      <c r="G670" s="4">
        <v>23.411371237458191</v>
      </c>
      <c r="H670" s="6">
        <v>4.3</v>
      </c>
      <c r="I670" s="6" t="str">
        <f t="shared" si="21"/>
        <v>Excellent</v>
      </c>
      <c r="J670" s="4" t="s">
        <v>48</v>
      </c>
      <c r="K670" s="3" t="s">
        <v>49</v>
      </c>
      <c r="L670" s="3" t="s">
        <v>50</v>
      </c>
    </row>
    <row r="671" spans="1:12" x14ac:dyDescent="0.3">
      <c r="A671" s="3" t="s">
        <v>2700</v>
      </c>
      <c r="B671" s="3" t="s">
        <v>2701</v>
      </c>
      <c r="C671" s="3" t="s">
        <v>2376</v>
      </c>
      <c r="D671" s="8">
        <v>139</v>
      </c>
      <c r="E671" s="8">
        <v>299</v>
      </c>
      <c r="F671" s="8" t="str">
        <f t="shared" si="20"/>
        <v>Low</v>
      </c>
      <c r="G671" s="4">
        <v>53.511705685618729</v>
      </c>
      <c r="H671" s="6">
        <v>3.8</v>
      </c>
      <c r="I671" s="6" t="str">
        <f t="shared" si="21"/>
        <v>Good</v>
      </c>
      <c r="J671" s="4" t="s">
        <v>2702</v>
      </c>
      <c r="K671" s="3" t="s">
        <v>2703</v>
      </c>
      <c r="L671" s="3" t="s">
        <v>2704</v>
      </c>
    </row>
    <row r="672" spans="1:12" x14ac:dyDescent="0.3">
      <c r="A672" s="3" t="s">
        <v>2705</v>
      </c>
      <c r="B672" s="3" t="s">
        <v>2706</v>
      </c>
      <c r="C672" s="3" t="s">
        <v>2172</v>
      </c>
      <c r="D672" s="8">
        <v>1199</v>
      </c>
      <c r="E672" s="8">
        <v>2499</v>
      </c>
      <c r="F672" s="8" t="str">
        <f t="shared" si="20"/>
        <v>High</v>
      </c>
      <c r="G672" s="4">
        <v>52.020808323329327</v>
      </c>
      <c r="H672" s="6">
        <v>4</v>
      </c>
      <c r="I672" s="6" t="str">
        <f t="shared" si="21"/>
        <v>Excellent</v>
      </c>
      <c r="J672" s="4" t="s">
        <v>2707</v>
      </c>
      <c r="K672" s="3" t="s">
        <v>2708</v>
      </c>
      <c r="L672" s="3" t="s">
        <v>2709</v>
      </c>
    </row>
    <row r="673" spans="1:12" x14ac:dyDescent="0.3">
      <c r="A673" s="3" t="s">
        <v>2710</v>
      </c>
      <c r="B673" s="3" t="s">
        <v>2711</v>
      </c>
      <c r="C673" s="3" t="s">
        <v>2712</v>
      </c>
      <c r="D673" s="8">
        <v>1049</v>
      </c>
      <c r="E673" s="8">
        <v>2299</v>
      </c>
      <c r="F673" s="8" t="str">
        <f t="shared" si="20"/>
        <v>High</v>
      </c>
      <c r="G673" s="4">
        <v>54.371465854719453</v>
      </c>
      <c r="H673" s="6">
        <v>3.9</v>
      </c>
      <c r="I673" s="6" t="str">
        <f t="shared" si="21"/>
        <v>Good</v>
      </c>
      <c r="J673" s="4" t="s">
        <v>2713</v>
      </c>
      <c r="K673" s="3" t="s">
        <v>2714</v>
      </c>
      <c r="L673" s="3" t="s">
        <v>2715</v>
      </c>
    </row>
    <row r="674" spans="1:12" x14ac:dyDescent="0.3">
      <c r="A674" s="3" t="s">
        <v>1790</v>
      </c>
      <c r="B674" s="3" t="s">
        <v>1791</v>
      </c>
      <c r="C674" s="3" t="s">
        <v>1792</v>
      </c>
      <c r="D674" s="8">
        <v>119</v>
      </c>
      <c r="E674" s="8">
        <v>299</v>
      </c>
      <c r="F674" s="8" t="str">
        <f t="shared" si="20"/>
        <v>Low</v>
      </c>
      <c r="G674" s="4">
        <v>60.200668896321083</v>
      </c>
      <c r="H674" s="6">
        <v>4.0999999999999996</v>
      </c>
      <c r="I674" s="6" t="str">
        <f t="shared" si="21"/>
        <v>Excellent</v>
      </c>
      <c r="J674" s="4" t="s">
        <v>1793</v>
      </c>
      <c r="K674" s="3" t="s">
        <v>1794</v>
      </c>
      <c r="L674" s="3" t="s">
        <v>1795</v>
      </c>
    </row>
    <row r="675" spans="1:12" x14ac:dyDescent="0.3">
      <c r="A675" s="3" t="s">
        <v>59</v>
      </c>
      <c r="B675" s="3" t="s">
        <v>60</v>
      </c>
      <c r="C675" s="3" t="s">
        <v>12</v>
      </c>
      <c r="D675" s="8">
        <v>154</v>
      </c>
      <c r="E675" s="8">
        <v>339</v>
      </c>
      <c r="F675" s="8" t="str">
        <f t="shared" si="20"/>
        <v>Low</v>
      </c>
      <c r="G675" s="4">
        <v>54.572271386430693</v>
      </c>
      <c r="H675" s="6">
        <v>4.3</v>
      </c>
      <c r="I675" s="6" t="str">
        <f t="shared" si="21"/>
        <v>Excellent</v>
      </c>
      <c r="J675" s="4" t="s">
        <v>61</v>
      </c>
      <c r="K675" s="3" t="s">
        <v>62</v>
      </c>
      <c r="L675" s="3" t="s">
        <v>63</v>
      </c>
    </row>
    <row r="676" spans="1:12" x14ac:dyDescent="0.3">
      <c r="A676" s="3" t="s">
        <v>2716</v>
      </c>
      <c r="B676" s="3" t="s">
        <v>2717</v>
      </c>
      <c r="C676" s="3" t="s">
        <v>2718</v>
      </c>
      <c r="D676" s="8">
        <v>225</v>
      </c>
      <c r="E676" s="8">
        <v>250</v>
      </c>
      <c r="F676" s="8" t="str">
        <f t="shared" si="20"/>
        <v>Low</v>
      </c>
      <c r="G676" s="4">
        <v>10</v>
      </c>
      <c r="H676" s="6">
        <v>4.4000000000000004</v>
      </c>
      <c r="I676" s="6" t="str">
        <f t="shared" si="21"/>
        <v>Excellent</v>
      </c>
      <c r="J676" s="4" t="s">
        <v>2719</v>
      </c>
      <c r="K676" s="3" t="s">
        <v>2720</v>
      </c>
      <c r="L676" s="3" t="s">
        <v>2721</v>
      </c>
    </row>
    <row r="677" spans="1:12" x14ac:dyDescent="0.3">
      <c r="A677" s="3" t="s">
        <v>2722</v>
      </c>
      <c r="B677" s="3" t="s">
        <v>2723</v>
      </c>
      <c r="C677" s="3" t="s">
        <v>2393</v>
      </c>
      <c r="D677" s="8">
        <v>656</v>
      </c>
      <c r="E677" s="8">
        <v>1499</v>
      </c>
      <c r="F677" s="8" t="str">
        <f t="shared" si="20"/>
        <v>Medium</v>
      </c>
      <c r="G677" s="4">
        <v>56.237491661107413</v>
      </c>
      <c r="H677" s="6">
        <v>4.3</v>
      </c>
      <c r="I677" s="6" t="str">
        <f t="shared" si="21"/>
        <v>Excellent</v>
      </c>
      <c r="J677" s="4" t="s">
        <v>2724</v>
      </c>
      <c r="K677" s="3" t="s">
        <v>2725</v>
      </c>
      <c r="L677" s="3" t="s">
        <v>2726</v>
      </c>
    </row>
    <row r="678" spans="1:12" x14ac:dyDescent="0.3">
      <c r="A678" s="3" t="s">
        <v>2727</v>
      </c>
      <c r="B678" s="3" t="s">
        <v>2728</v>
      </c>
      <c r="C678" s="3" t="s">
        <v>2370</v>
      </c>
      <c r="D678" s="8">
        <v>1109</v>
      </c>
      <c r="E678" s="8">
        <v>2800</v>
      </c>
      <c r="F678" s="8" t="str">
        <f t="shared" si="20"/>
        <v>High</v>
      </c>
      <c r="G678" s="4">
        <v>60.392857142857153</v>
      </c>
      <c r="H678" s="6">
        <v>4.3</v>
      </c>
      <c r="I678" s="6" t="str">
        <f t="shared" si="21"/>
        <v>Excellent</v>
      </c>
      <c r="J678" s="4" t="s">
        <v>2729</v>
      </c>
      <c r="K678" s="3" t="s">
        <v>2730</v>
      </c>
      <c r="L678" s="3" t="s">
        <v>2731</v>
      </c>
    </row>
    <row r="679" spans="1:12" x14ac:dyDescent="0.3">
      <c r="A679" s="3" t="s">
        <v>1777</v>
      </c>
      <c r="B679" s="3" t="s">
        <v>1778</v>
      </c>
      <c r="C679" s="3" t="s">
        <v>1454</v>
      </c>
      <c r="D679" s="8">
        <v>2999</v>
      </c>
      <c r="E679" s="8">
        <v>7990</v>
      </c>
      <c r="F679" s="8" t="str">
        <f t="shared" si="20"/>
        <v>High</v>
      </c>
      <c r="G679" s="4">
        <v>62.465581977471842</v>
      </c>
      <c r="H679" s="6">
        <v>4.0999999999999996</v>
      </c>
      <c r="I679" s="6" t="str">
        <f t="shared" si="21"/>
        <v>Excellent</v>
      </c>
      <c r="J679" s="4" t="s">
        <v>2732</v>
      </c>
      <c r="K679" s="3" t="s">
        <v>1780</v>
      </c>
      <c r="L679" s="3" t="s">
        <v>1781</v>
      </c>
    </row>
    <row r="680" spans="1:12" x14ac:dyDescent="0.3">
      <c r="A680" s="3" t="s">
        <v>2733</v>
      </c>
      <c r="B680" s="3" t="s">
        <v>2734</v>
      </c>
      <c r="C680" s="3" t="s">
        <v>2632</v>
      </c>
      <c r="D680" s="8">
        <v>169</v>
      </c>
      <c r="E680" s="8">
        <v>299</v>
      </c>
      <c r="F680" s="8" t="str">
        <f t="shared" si="20"/>
        <v>Low</v>
      </c>
      <c r="G680" s="4">
        <v>43.478260869565219</v>
      </c>
      <c r="H680" s="6">
        <v>4.4000000000000004</v>
      </c>
      <c r="I680" s="6" t="str">
        <f t="shared" si="21"/>
        <v>Excellent</v>
      </c>
      <c r="J680" s="4" t="s">
        <v>2735</v>
      </c>
      <c r="K680" s="3" t="s">
        <v>2736</v>
      </c>
      <c r="L680" s="3" t="s">
        <v>2737</v>
      </c>
    </row>
    <row r="681" spans="1:12" x14ac:dyDescent="0.3">
      <c r="A681" s="3" t="s">
        <v>2738</v>
      </c>
      <c r="B681" s="3" t="s">
        <v>2739</v>
      </c>
      <c r="C681" s="3" t="s">
        <v>2583</v>
      </c>
      <c r="D681" s="8">
        <v>309</v>
      </c>
      <c r="E681" s="8">
        <v>404</v>
      </c>
      <c r="F681" s="8" t="str">
        <f t="shared" si="20"/>
        <v>Low</v>
      </c>
      <c r="G681" s="4">
        <v>23.514851485148512</v>
      </c>
      <c r="H681" s="6">
        <v>4.4000000000000004</v>
      </c>
      <c r="I681" s="6" t="str">
        <f t="shared" si="21"/>
        <v>Excellent</v>
      </c>
      <c r="J681" s="4" t="s">
        <v>2740</v>
      </c>
      <c r="K681" s="3" t="s">
        <v>2741</v>
      </c>
      <c r="L681" s="3" t="s">
        <v>2742</v>
      </c>
    </row>
    <row r="682" spans="1:12" x14ac:dyDescent="0.3">
      <c r="A682" s="3" t="s">
        <v>2743</v>
      </c>
      <c r="B682" s="3" t="s">
        <v>2744</v>
      </c>
      <c r="C682" s="3" t="s">
        <v>2172</v>
      </c>
      <c r="D682" s="8">
        <v>599</v>
      </c>
      <c r="E682" s="8">
        <v>1399</v>
      </c>
      <c r="F682" s="8" t="str">
        <f t="shared" si="20"/>
        <v>Medium</v>
      </c>
      <c r="G682" s="4">
        <v>57.183702644746248</v>
      </c>
      <c r="H682" s="6">
        <v>3.8</v>
      </c>
      <c r="I682" s="6" t="str">
        <f t="shared" si="21"/>
        <v>Good</v>
      </c>
      <c r="J682" s="4" t="s">
        <v>2745</v>
      </c>
      <c r="K682" s="3" t="s">
        <v>2746</v>
      </c>
      <c r="L682" s="3" t="s">
        <v>2747</v>
      </c>
    </row>
    <row r="683" spans="1:12" x14ac:dyDescent="0.3">
      <c r="A683" s="3" t="s">
        <v>2748</v>
      </c>
      <c r="B683" s="3" t="s">
        <v>2749</v>
      </c>
      <c r="C683" s="3" t="s">
        <v>2456</v>
      </c>
      <c r="D683" s="8">
        <v>299</v>
      </c>
      <c r="E683" s="8">
        <v>599</v>
      </c>
      <c r="F683" s="8" t="str">
        <f t="shared" si="20"/>
        <v>Medium</v>
      </c>
      <c r="G683" s="4">
        <v>50.083472454090149</v>
      </c>
      <c r="H683" s="6">
        <v>3.8</v>
      </c>
      <c r="I683" s="6" t="str">
        <f t="shared" si="21"/>
        <v>Good</v>
      </c>
      <c r="J683" s="4" t="s">
        <v>2750</v>
      </c>
      <c r="K683" s="3" t="s">
        <v>2751</v>
      </c>
      <c r="L683" s="3" t="s">
        <v>2752</v>
      </c>
    </row>
    <row r="684" spans="1:12" x14ac:dyDescent="0.3">
      <c r="A684" s="3" t="s">
        <v>2753</v>
      </c>
      <c r="B684" s="3" t="s">
        <v>2754</v>
      </c>
      <c r="C684" s="3" t="s">
        <v>2393</v>
      </c>
      <c r="D684" s="8">
        <v>449</v>
      </c>
      <c r="E684" s="8">
        <v>999</v>
      </c>
      <c r="F684" s="8" t="str">
        <f t="shared" si="20"/>
        <v>Medium</v>
      </c>
      <c r="G684" s="4">
        <v>55.055055055055057</v>
      </c>
      <c r="H684" s="6">
        <v>4</v>
      </c>
      <c r="I684" s="6" t="str">
        <f t="shared" si="21"/>
        <v>Excellent</v>
      </c>
      <c r="J684" s="4" t="s">
        <v>2755</v>
      </c>
      <c r="K684" s="3" t="s">
        <v>2756</v>
      </c>
      <c r="L684" s="3" t="s">
        <v>2757</v>
      </c>
    </row>
    <row r="685" spans="1:12" x14ac:dyDescent="0.3">
      <c r="A685" s="3" t="s">
        <v>2758</v>
      </c>
      <c r="B685" s="3" t="s">
        <v>2759</v>
      </c>
      <c r="C685" s="3" t="s">
        <v>2376</v>
      </c>
      <c r="D685" s="8">
        <v>799</v>
      </c>
      <c r="E685" s="8">
        <v>1295</v>
      </c>
      <c r="F685" s="8" t="str">
        <f t="shared" si="20"/>
        <v>Medium</v>
      </c>
      <c r="G685" s="4">
        <v>38.301158301158303</v>
      </c>
      <c r="H685" s="6">
        <v>4.4000000000000004</v>
      </c>
      <c r="I685" s="6" t="str">
        <f t="shared" si="21"/>
        <v>Excellent</v>
      </c>
      <c r="J685" s="4" t="s">
        <v>2760</v>
      </c>
      <c r="K685" s="3" t="s">
        <v>2761</v>
      </c>
      <c r="L685" s="3" t="s">
        <v>2762</v>
      </c>
    </row>
    <row r="686" spans="1:12" x14ac:dyDescent="0.3">
      <c r="A686" s="3" t="s">
        <v>66</v>
      </c>
      <c r="B686" s="3" t="s">
        <v>67</v>
      </c>
      <c r="C686" s="3" t="s">
        <v>68</v>
      </c>
      <c r="D686" s="8">
        <v>219</v>
      </c>
      <c r="E686" s="8">
        <v>700</v>
      </c>
      <c r="F686" s="8" t="str">
        <f t="shared" si="20"/>
        <v>Medium</v>
      </c>
      <c r="G686" s="4">
        <v>68.714285714285722</v>
      </c>
      <c r="H686" s="6">
        <v>4.4000000000000004</v>
      </c>
      <c r="I686" s="6" t="str">
        <f t="shared" si="21"/>
        <v>Excellent</v>
      </c>
      <c r="J686" s="4" t="s">
        <v>2763</v>
      </c>
      <c r="K686" s="3" t="s">
        <v>70</v>
      </c>
      <c r="L686" s="3" t="s">
        <v>71</v>
      </c>
    </row>
    <row r="687" spans="1:12" x14ac:dyDescent="0.3">
      <c r="A687" s="3" t="s">
        <v>2764</v>
      </c>
      <c r="B687" s="3" t="s">
        <v>2765</v>
      </c>
      <c r="C687" s="3" t="s">
        <v>2766</v>
      </c>
      <c r="D687" s="8">
        <v>157</v>
      </c>
      <c r="E687" s="8">
        <v>160</v>
      </c>
      <c r="F687" s="8" t="str">
        <f t="shared" si="20"/>
        <v>Low</v>
      </c>
      <c r="G687" s="4">
        <v>1.875</v>
      </c>
      <c r="H687" s="6">
        <v>4.5</v>
      </c>
      <c r="I687" s="6" t="str">
        <f t="shared" si="21"/>
        <v>Excellent</v>
      </c>
      <c r="J687" s="4" t="s">
        <v>2767</v>
      </c>
      <c r="K687" s="3" t="s">
        <v>2768</v>
      </c>
      <c r="L687" s="3" t="s">
        <v>2769</v>
      </c>
    </row>
    <row r="688" spans="1:12" x14ac:dyDescent="0.3">
      <c r="A688" s="3" t="s">
        <v>1818</v>
      </c>
      <c r="B688" s="3" t="s">
        <v>1819</v>
      </c>
      <c r="C688" s="3" t="s">
        <v>1493</v>
      </c>
      <c r="D688" s="8">
        <v>369</v>
      </c>
      <c r="E688" s="8">
        <v>1600</v>
      </c>
      <c r="F688" s="8" t="str">
        <f t="shared" si="20"/>
        <v>High</v>
      </c>
      <c r="G688" s="4">
        <v>76.9375</v>
      </c>
      <c r="H688" s="6">
        <v>4</v>
      </c>
      <c r="I688" s="6" t="str">
        <f t="shared" si="21"/>
        <v>Excellent</v>
      </c>
      <c r="J688" s="4" t="s">
        <v>1820</v>
      </c>
      <c r="K688" s="3" t="s">
        <v>1821</v>
      </c>
      <c r="L688" s="3" t="s">
        <v>1822</v>
      </c>
    </row>
    <row r="689" spans="1:12" x14ac:dyDescent="0.3">
      <c r="A689" s="3" t="s">
        <v>2770</v>
      </c>
      <c r="B689" s="3" t="s">
        <v>2771</v>
      </c>
      <c r="C689" s="3" t="s">
        <v>2376</v>
      </c>
      <c r="D689" s="8">
        <v>599</v>
      </c>
      <c r="E689" s="8">
        <v>899</v>
      </c>
      <c r="F689" s="8" t="str">
        <f t="shared" si="20"/>
        <v>Medium</v>
      </c>
      <c r="G689" s="4">
        <v>33.370411568409338</v>
      </c>
      <c r="H689" s="6">
        <v>4</v>
      </c>
      <c r="I689" s="6" t="str">
        <f t="shared" si="21"/>
        <v>Excellent</v>
      </c>
      <c r="J689" s="4" t="s">
        <v>2772</v>
      </c>
      <c r="K689" s="3" t="s">
        <v>2773</v>
      </c>
      <c r="L689" s="3" t="s">
        <v>2774</v>
      </c>
    </row>
    <row r="690" spans="1:12" x14ac:dyDescent="0.3">
      <c r="A690" s="3" t="s">
        <v>2775</v>
      </c>
      <c r="B690" s="3" t="s">
        <v>2776</v>
      </c>
      <c r="C690" s="3" t="s">
        <v>2777</v>
      </c>
      <c r="D690" s="8">
        <v>479</v>
      </c>
      <c r="E690" s="8">
        <v>599</v>
      </c>
      <c r="F690" s="8" t="str">
        <f t="shared" si="20"/>
        <v>Medium</v>
      </c>
      <c r="G690" s="4">
        <v>20.033388981636062</v>
      </c>
      <c r="H690" s="6">
        <v>4.3</v>
      </c>
      <c r="I690" s="6" t="str">
        <f t="shared" si="21"/>
        <v>Excellent</v>
      </c>
      <c r="J690" s="4" t="s">
        <v>2778</v>
      </c>
      <c r="K690" s="3" t="s">
        <v>2779</v>
      </c>
      <c r="L690" s="3" t="s">
        <v>2780</v>
      </c>
    </row>
    <row r="691" spans="1:12" x14ac:dyDescent="0.3">
      <c r="A691" s="3" t="s">
        <v>72</v>
      </c>
      <c r="B691" s="3" t="s">
        <v>73</v>
      </c>
      <c r="C691" s="3" t="s">
        <v>12</v>
      </c>
      <c r="D691" s="8">
        <v>350</v>
      </c>
      <c r="E691" s="8">
        <v>899</v>
      </c>
      <c r="F691" s="8" t="str">
        <f t="shared" si="20"/>
        <v>Medium</v>
      </c>
      <c r="G691" s="4">
        <v>61.067853170189103</v>
      </c>
      <c r="H691" s="6">
        <v>4.2</v>
      </c>
      <c r="I691" s="6" t="str">
        <f t="shared" si="21"/>
        <v>Excellent</v>
      </c>
      <c r="J691" s="4" t="s">
        <v>74</v>
      </c>
      <c r="K691" s="3" t="s">
        <v>75</v>
      </c>
      <c r="L691" s="3" t="s">
        <v>76</v>
      </c>
    </row>
    <row r="692" spans="1:12" x14ac:dyDescent="0.3">
      <c r="A692" s="3" t="s">
        <v>2781</v>
      </c>
      <c r="B692" s="3" t="s">
        <v>2782</v>
      </c>
      <c r="C692" s="3" t="s">
        <v>1515</v>
      </c>
      <c r="D692" s="8">
        <v>1598</v>
      </c>
      <c r="E692" s="8">
        <v>2990</v>
      </c>
      <c r="F692" s="8" t="str">
        <f t="shared" si="20"/>
        <v>High</v>
      </c>
      <c r="G692" s="4">
        <v>46.555183946488292</v>
      </c>
      <c r="H692" s="6">
        <v>3.8</v>
      </c>
      <c r="I692" s="6" t="str">
        <f t="shared" si="21"/>
        <v>Good</v>
      </c>
      <c r="J692" s="4" t="s">
        <v>2783</v>
      </c>
      <c r="K692" s="3" t="s">
        <v>2784</v>
      </c>
      <c r="L692" s="3" t="s">
        <v>2785</v>
      </c>
    </row>
    <row r="693" spans="1:12" x14ac:dyDescent="0.3">
      <c r="A693" s="3" t="s">
        <v>2786</v>
      </c>
      <c r="B693" s="3" t="s">
        <v>2787</v>
      </c>
      <c r="C693" s="3" t="s">
        <v>2788</v>
      </c>
      <c r="D693" s="8">
        <v>599</v>
      </c>
      <c r="E693" s="8">
        <v>899</v>
      </c>
      <c r="F693" s="8" t="str">
        <f t="shared" si="20"/>
        <v>Medium</v>
      </c>
      <c r="G693" s="4">
        <v>33.370411568409338</v>
      </c>
      <c r="H693" s="6">
        <v>4.3</v>
      </c>
      <c r="I693" s="6" t="str">
        <f t="shared" si="21"/>
        <v>Excellent</v>
      </c>
      <c r="J693" s="4" t="s">
        <v>2789</v>
      </c>
      <c r="K693" s="3" t="s">
        <v>2790</v>
      </c>
      <c r="L693" s="3" t="s">
        <v>2791</v>
      </c>
    </row>
    <row r="694" spans="1:12" x14ac:dyDescent="0.3">
      <c r="A694" s="3" t="s">
        <v>77</v>
      </c>
      <c r="B694" s="3" t="s">
        <v>78</v>
      </c>
      <c r="C694" s="3" t="s">
        <v>12</v>
      </c>
      <c r="D694" s="8">
        <v>159</v>
      </c>
      <c r="E694" s="8">
        <v>399</v>
      </c>
      <c r="F694" s="8" t="str">
        <f t="shared" si="20"/>
        <v>Low</v>
      </c>
      <c r="G694" s="4">
        <v>60.150375939849617</v>
      </c>
      <c r="H694" s="6">
        <v>4.0999999999999996</v>
      </c>
      <c r="I694" s="6" t="str">
        <f t="shared" si="21"/>
        <v>Excellent</v>
      </c>
      <c r="J694" s="4" t="s">
        <v>79</v>
      </c>
      <c r="K694" s="3" t="s">
        <v>80</v>
      </c>
      <c r="L694" s="3" t="s">
        <v>81</v>
      </c>
    </row>
    <row r="695" spans="1:12" x14ac:dyDescent="0.3">
      <c r="A695" s="3" t="s">
        <v>2792</v>
      </c>
      <c r="B695" s="3" t="s">
        <v>2793</v>
      </c>
      <c r="C695" s="3" t="s">
        <v>2370</v>
      </c>
      <c r="D695" s="8">
        <v>1299</v>
      </c>
      <c r="E695" s="8">
        <v>3000</v>
      </c>
      <c r="F695" s="8" t="str">
        <f t="shared" si="20"/>
        <v>High</v>
      </c>
      <c r="G695" s="4">
        <v>56.7</v>
      </c>
      <c r="H695" s="6">
        <v>4.3</v>
      </c>
      <c r="I695" s="6" t="str">
        <f t="shared" si="21"/>
        <v>Excellent</v>
      </c>
      <c r="J695" s="4" t="s">
        <v>2794</v>
      </c>
      <c r="K695" s="3" t="s">
        <v>2795</v>
      </c>
      <c r="L695" s="3" t="s">
        <v>2796</v>
      </c>
    </row>
    <row r="696" spans="1:12" x14ac:dyDescent="0.3">
      <c r="A696" s="3" t="s">
        <v>1862</v>
      </c>
      <c r="B696" s="3" t="s">
        <v>1863</v>
      </c>
      <c r="C696" s="3" t="s">
        <v>1454</v>
      </c>
      <c r="D696" s="8">
        <v>1599</v>
      </c>
      <c r="E696" s="8">
        <v>4999</v>
      </c>
      <c r="F696" s="8" t="str">
        <f t="shared" si="20"/>
        <v>High</v>
      </c>
      <c r="G696" s="4">
        <v>68.013602720544114</v>
      </c>
      <c r="H696" s="6">
        <v>4</v>
      </c>
      <c r="I696" s="6" t="str">
        <f t="shared" si="21"/>
        <v>Excellent</v>
      </c>
      <c r="J696" s="4" t="s">
        <v>2797</v>
      </c>
      <c r="K696" s="3" t="s">
        <v>2798</v>
      </c>
      <c r="L696" s="3" t="s">
        <v>2799</v>
      </c>
    </row>
    <row r="697" spans="1:12" x14ac:dyDescent="0.3">
      <c r="A697" s="3" t="s">
        <v>2800</v>
      </c>
      <c r="B697" s="3" t="s">
        <v>2801</v>
      </c>
      <c r="C697" s="3" t="s">
        <v>2802</v>
      </c>
      <c r="D697" s="8">
        <v>294</v>
      </c>
      <c r="E697" s="8">
        <v>4999</v>
      </c>
      <c r="F697" s="8" t="str">
        <f t="shared" si="20"/>
        <v>High</v>
      </c>
      <c r="G697" s="4">
        <v>94.118823764752946</v>
      </c>
      <c r="H697" s="6">
        <v>4.3</v>
      </c>
      <c r="I697" s="6" t="str">
        <f t="shared" si="21"/>
        <v>Excellent</v>
      </c>
      <c r="J697" s="4" t="s">
        <v>2803</v>
      </c>
      <c r="K697" s="3" t="s">
        <v>2804</v>
      </c>
      <c r="L697" s="3" t="s">
        <v>2805</v>
      </c>
    </row>
    <row r="698" spans="1:12" x14ac:dyDescent="0.3">
      <c r="A698" s="3" t="s">
        <v>2806</v>
      </c>
      <c r="B698" s="3" t="s">
        <v>2807</v>
      </c>
      <c r="C698" s="3" t="s">
        <v>2583</v>
      </c>
      <c r="D698" s="8">
        <v>828</v>
      </c>
      <c r="E698" s="8">
        <v>861</v>
      </c>
      <c r="F698" s="8" t="str">
        <f t="shared" si="20"/>
        <v>Medium</v>
      </c>
      <c r="G698" s="4">
        <v>3.8327526132404182</v>
      </c>
      <c r="H698" s="6">
        <v>4.2</v>
      </c>
      <c r="I698" s="6" t="str">
        <f t="shared" si="21"/>
        <v>Excellent</v>
      </c>
      <c r="J698" s="4" t="s">
        <v>2808</v>
      </c>
      <c r="K698" s="3" t="s">
        <v>2809</v>
      </c>
      <c r="L698" s="3" t="s">
        <v>2810</v>
      </c>
    </row>
    <row r="699" spans="1:12" x14ac:dyDescent="0.3">
      <c r="A699" s="3" t="s">
        <v>2811</v>
      </c>
      <c r="B699" s="3" t="s">
        <v>2812</v>
      </c>
      <c r="C699" s="3" t="s">
        <v>2172</v>
      </c>
      <c r="D699" s="8">
        <v>745</v>
      </c>
      <c r="E699" s="8">
        <v>795</v>
      </c>
      <c r="F699" s="8" t="str">
        <f t="shared" si="20"/>
        <v>Medium</v>
      </c>
      <c r="G699" s="4">
        <v>6.2893081761006293</v>
      </c>
      <c r="H699" s="6">
        <v>4</v>
      </c>
      <c r="I699" s="6" t="str">
        <f t="shared" si="21"/>
        <v>Excellent</v>
      </c>
      <c r="J699" s="4" t="s">
        <v>2813</v>
      </c>
      <c r="K699" s="3" t="s">
        <v>2814</v>
      </c>
      <c r="L699" s="3" t="s">
        <v>2815</v>
      </c>
    </row>
    <row r="700" spans="1:12" x14ac:dyDescent="0.3">
      <c r="A700" s="3" t="s">
        <v>2816</v>
      </c>
      <c r="B700" s="3" t="s">
        <v>2817</v>
      </c>
      <c r="C700" s="3" t="s">
        <v>2818</v>
      </c>
      <c r="D700" s="8">
        <v>1549</v>
      </c>
      <c r="E700" s="8">
        <v>2495</v>
      </c>
      <c r="F700" s="8" t="str">
        <f t="shared" si="20"/>
        <v>High</v>
      </c>
      <c r="G700" s="4">
        <v>37.915831663326657</v>
      </c>
      <c r="H700" s="6">
        <v>4.4000000000000004</v>
      </c>
      <c r="I700" s="6" t="str">
        <f t="shared" si="21"/>
        <v>Excellent</v>
      </c>
      <c r="J700" s="4" t="s">
        <v>2819</v>
      </c>
      <c r="K700" s="3" t="s">
        <v>2820</v>
      </c>
      <c r="L700" s="3" t="s">
        <v>2821</v>
      </c>
    </row>
    <row r="701" spans="1:12" x14ac:dyDescent="0.3">
      <c r="A701" s="3" t="s">
        <v>82</v>
      </c>
      <c r="B701" s="3" t="s">
        <v>83</v>
      </c>
      <c r="C701" s="3" t="s">
        <v>12</v>
      </c>
      <c r="D701" s="8">
        <v>349</v>
      </c>
      <c r="E701" s="8">
        <v>399</v>
      </c>
      <c r="F701" s="8" t="str">
        <f t="shared" si="20"/>
        <v>Low</v>
      </c>
      <c r="G701" s="4">
        <v>12.531328320802</v>
      </c>
      <c r="H701" s="6">
        <v>4.4000000000000004</v>
      </c>
      <c r="I701" s="6" t="str">
        <f t="shared" si="21"/>
        <v>Excellent</v>
      </c>
      <c r="J701" s="4" t="s">
        <v>84</v>
      </c>
      <c r="K701" s="3" t="s">
        <v>85</v>
      </c>
      <c r="L701" s="3" t="s">
        <v>86</v>
      </c>
    </row>
    <row r="702" spans="1:12" x14ac:dyDescent="0.3">
      <c r="A702" s="3" t="s">
        <v>105</v>
      </c>
      <c r="B702" s="3" t="s">
        <v>106</v>
      </c>
      <c r="C702" s="3" t="s">
        <v>12</v>
      </c>
      <c r="D702" s="8">
        <v>970</v>
      </c>
      <c r="E702" s="8">
        <v>1799</v>
      </c>
      <c r="F702" s="8" t="str">
        <f t="shared" si="20"/>
        <v>High</v>
      </c>
      <c r="G702" s="4">
        <v>46.081156197887722</v>
      </c>
      <c r="H702" s="6">
        <v>4.5</v>
      </c>
      <c r="I702" s="6" t="str">
        <f t="shared" si="21"/>
        <v>Excellent</v>
      </c>
      <c r="J702" s="4" t="s">
        <v>107</v>
      </c>
      <c r="K702" s="3" t="s">
        <v>108</v>
      </c>
      <c r="L702" s="3" t="s">
        <v>109</v>
      </c>
    </row>
    <row r="703" spans="1:12" x14ac:dyDescent="0.3">
      <c r="A703" s="3" t="s">
        <v>2822</v>
      </c>
      <c r="B703" s="3" t="s">
        <v>2823</v>
      </c>
      <c r="C703" s="3" t="s">
        <v>2563</v>
      </c>
      <c r="D703" s="8">
        <v>1469</v>
      </c>
      <c r="E703" s="8">
        <v>2499</v>
      </c>
      <c r="F703" s="8" t="str">
        <f t="shared" si="20"/>
        <v>High</v>
      </c>
      <c r="G703" s="4">
        <v>41.216486594637857</v>
      </c>
      <c r="H703" s="6">
        <v>4.2</v>
      </c>
      <c r="I703" s="6" t="str">
        <f t="shared" si="21"/>
        <v>Excellent</v>
      </c>
      <c r="J703" s="4" t="s">
        <v>2824</v>
      </c>
      <c r="K703" s="3" t="s">
        <v>2825</v>
      </c>
      <c r="L703" s="3" t="s">
        <v>2826</v>
      </c>
    </row>
    <row r="704" spans="1:12" x14ac:dyDescent="0.3">
      <c r="A704" s="3" t="s">
        <v>2827</v>
      </c>
      <c r="B704" s="3" t="s">
        <v>2828</v>
      </c>
      <c r="C704" s="3" t="s">
        <v>2829</v>
      </c>
      <c r="D704" s="8">
        <v>198</v>
      </c>
      <c r="E704" s="8">
        <v>800</v>
      </c>
      <c r="F704" s="8" t="str">
        <f t="shared" si="20"/>
        <v>Medium</v>
      </c>
      <c r="G704" s="4">
        <v>75.25</v>
      </c>
      <c r="H704" s="6">
        <v>4.0999999999999996</v>
      </c>
      <c r="I704" s="6" t="str">
        <f t="shared" si="21"/>
        <v>Excellent</v>
      </c>
      <c r="J704" s="4" t="s">
        <v>2830</v>
      </c>
      <c r="K704" s="3" t="s">
        <v>2831</v>
      </c>
      <c r="L704" s="3" t="s">
        <v>2832</v>
      </c>
    </row>
    <row r="705" spans="1:12" x14ac:dyDescent="0.3">
      <c r="A705" s="3" t="s">
        <v>2833</v>
      </c>
      <c r="B705" s="3" t="s">
        <v>2834</v>
      </c>
      <c r="C705" s="3" t="s">
        <v>2835</v>
      </c>
      <c r="D705" s="8">
        <v>549</v>
      </c>
      <c r="E705" s="8">
        <v>549</v>
      </c>
      <c r="F705" s="8" t="str">
        <f t="shared" si="20"/>
        <v>Medium</v>
      </c>
      <c r="G705" s="4">
        <v>0</v>
      </c>
      <c r="H705" s="6">
        <v>4.5</v>
      </c>
      <c r="I705" s="6" t="str">
        <f t="shared" si="21"/>
        <v>Excellent</v>
      </c>
      <c r="J705" s="4" t="s">
        <v>2836</v>
      </c>
      <c r="K705" s="3" t="s">
        <v>2837</v>
      </c>
      <c r="L705" s="3" t="s">
        <v>2838</v>
      </c>
    </row>
    <row r="706" spans="1:12" x14ac:dyDescent="0.3">
      <c r="A706" s="3" t="s">
        <v>1947</v>
      </c>
      <c r="B706" s="3" t="s">
        <v>1948</v>
      </c>
      <c r="C706" s="3" t="s">
        <v>1454</v>
      </c>
      <c r="D706" s="8">
        <v>2999</v>
      </c>
      <c r="E706" s="8">
        <v>9999</v>
      </c>
      <c r="F706" s="8" t="str">
        <f t="shared" si="20"/>
        <v>High</v>
      </c>
      <c r="G706" s="4">
        <v>70.007000700070009</v>
      </c>
      <c r="H706" s="6">
        <v>4.2</v>
      </c>
      <c r="I706" s="6" t="str">
        <f t="shared" si="21"/>
        <v>Excellent</v>
      </c>
      <c r="J706" s="4" t="s">
        <v>2839</v>
      </c>
      <c r="K706" s="3" t="s">
        <v>1950</v>
      </c>
      <c r="L706" s="3" t="s">
        <v>1951</v>
      </c>
    </row>
    <row r="707" spans="1:12" x14ac:dyDescent="0.3">
      <c r="A707" s="3" t="s">
        <v>2840</v>
      </c>
      <c r="B707" s="3" t="s">
        <v>2841</v>
      </c>
      <c r="C707" s="3" t="s">
        <v>1454</v>
      </c>
      <c r="D707" s="8">
        <v>12000</v>
      </c>
      <c r="E707" s="8">
        <v>29999</v>
      </c>
      <c r="F707" s="8" t="str">
        <f t="shared" ref="F707:F770" si="22">IF(E707&gt;=1500,"High",IF(E707&gt;=500,"Medium","Low"))</f>
        <v>High</v>
      </c>
      <c r="G707" s="4">
        <v>59.998666622220739</v>
      </c>
      <c r="H707" s="6">
        <v>4.3</v>
      </c>
      <c r="I707" s="6" t="str">
        <f t="shared" ref="I707:I770" si="23">IF(H707&gt;=4,"Excellent",IF(H707&gt;=3,"Good","Poor"))</f>
        <v>Excellent</v>
      </c>
      <c r="J707" s="4" t="s">
        <v>2842</v>
      </c>
      <c r="K707" s="3" t="s">
        <v>2843</v>
      </c>
      <c r="L707" s="3" t="s">
        <v>2844</v>
      </c>
    </row>
    <row r="708" spans="1:12" x14ac:dyDescent="0.3">
      <c r="A708" s="3" t="s">
        <v>2845</v>
      </c>
      <c r="B708" s="3" t="s">
        <v>2846</v>
      </c>
      <c r="C708" s="3" t="s">
        <v>1515</v>
      </c>
      <c r="D708" s="8">
        <v>1299</v>
      </c>
      <c r="E708" s="8">
        <v>3499</v>
      </c>
      <c r="F708" s="8" t="str">
        <f t="shared" si="22"/>
        <v>High</v>
      </c>
      <c r="G708" s="4">
        <v>62.875107173478142</v>
      </c>
      <c r="H708" s="6">
        <v>3.9</v>
      </c>
      <c r="I708" s="6" t="str">
        <f t="shared" si="23"/>
        <v>Good</v>
      </c>
      <c r="J708" s="4" t="s">
        <v>2847</v>
      </c>
      <c r="K708" s="3" t="s">
        <v>2848</v>
      </c>
      <c r="L708" s="3" t="s">
        <v>2849</v>
      </c>
    </row>
    <row r="709" spans="1:12" x14ac:dyDescent="0.3">
      <c r="A709" s="3" t="s">
        <v>2850</v>
      </c>
      <c r="B709" s="3" t="s">
        <v>2851</v>
      </c>
      <c r="C709" s="3" t="s">
        <v>2476</v>
      </c>
      <c r="D709" s="8">
        <v>269</v>
      </c>
      <c r="E709" s="8">
        <v>315</v>
      </c>
      <c r="F709" s="8" t="str">
        <f t="shared" si="22"/>
        <v>Low</v>
      </c>
      <c r="G709" s="4">
        <v>14.603174603174599</v>
      </c>
      <c r="H709" s="6">
        <v>4.5</v>
      </c>
      <c r="I709" s="6" t="str">
        <f t="shared" si="23"/>
        <v>Excellent</v>
      </c>
      <c r="J709" s="4" t="s">
        <v>2852</v>
      </c>
      <c r="K709" s="3" t="s">
        <v>2853</v>
      </c>
      <c r="L709" s="3" t="s">
        <v>2854</v>
      </c>
    </row>
    <row r="710" spans="1:12" x14ac:dyDescent="0.3">
      <c r="A710" s="3" t="s">
        <v>2855</v>
      </c>
      <c r="B710" s="3" t="s">
        <v>2856</v>
      </c>
      <c r="C710" s="3" t="s">
        <v>1515</v>
      </c>
      <c r="D710" s="8">
        <v>799</v>
      </c>
      <c r="E710" s="8">
        <v>1499</v>
      </c>
      <c r="F710" s="8" t="str">
        <f t="shared" si="22"/>
        <v>Medium</v>
      </c>
      <c r="G710" s="4">
        <v>46.697798532354902</v>
      </c>
      <c r="H710" s="6">
        <v>4.0999999999999996</v>
      </c>
      <c r="I710" s="6" t="str">
        <f t="shared" si="23"/>
        <v>Excellent</v>
      </c>
      <c r="J710" s="4" t="s">
        <v>2857</v>
      </c>
      <c r="K710" s="3" t="s">
        <v>2858</v>
      </c>
      <c r="L710" s="3" t="s">
        <v>2859</v>
      </c>
    </row>
    <row r="711" spans="1:12" x14ac:dyDescent="0.3">
      <c r="A711" s="3" t="s">
        <v>2860</v>
      </c>
      <c r="B711" s="3" t="s">
        <v>2861</v>
      </c>
      <c r="C711" s="3" t="s">
        <v>2862</v>
      </c>
      <c r="D711" s="8">
        <v>6299</v>
      </c>
      <c r="E711" s="8">
        <v>13750</v>
      </c>
      <c r="F711" s="8" t="str">
        <f t="shared" si="22"/>
        <v>High</v>
      </c>
      <c r="G711" s="4">
        <v>54.189090909090908</v>
      </c>
      <c r="H711" s="6">
        <v>4.2</v>
      </c>
      <c r="I711" s="6" t="str">
        <f t="shared" si="23"/>
        <v>Excellent</v>
      </c>
      <c r="J711" s="4" t="s">
        <v>2863</v>
      </c>
      <c r="K711" s="3" t="s">
        <v>2864</v>
      </c>
      <c r="L711" s="3" t="s">
        <v>2865</v>
      </c>
    </row>
    <row r="712" spans="1:12" x14ac:dyDescent="0.3">
      <c r="A712" s="3" t="s">
        <v>2866</v>
      </c>
      <c r="B712" s="3" t="s">
        <v>2867</v>
      </c>
      <c r="C712" s="3" t="s">
        <v>2868</v>
      </c>
      <c r="D712" s="8">
        <v>59</v>
      </c>
      <c r="E712" s="8">
        <v>59</v>
      </c>
      <c r="F712" s="8" t="str">
        <f t="shared" si="22"/>
        <v>Low</v>
      </c>
      <c r="G712" s="4">
        <v>0</v>
      </c>
      <c r="H712" s="6">
        <v>3.8</v>
      </c>
      <c r="I712" s="6" t="str">
        <f t="shared" si="23"/>
        <v>Good</v>
      </c>
      <c r="J712" s="4" t="s">
        <v>2869</v>
      </c>
      <c r="K712" s="3" t="s">
        <v>2870</v>
      </c>
      <c r="L712" s="3" t="s">
        <v>2871</v>
      </c>
    </row>
    <row r="713" spans="1:12" x14ac:dyDescent="0.3">
      <c r="A713" s="3" t="s">
        <v>2872</v>
      </c>
      <c r="B713" s="3" t="s">
        <v>2873</v>
      </c>
      <c r="C713" s="3" t="s">
        <v>1535</v>
      </c>
      <c r="D713" s="8">
        <v>571</v>
      </c>
      <c r="E713" s="8">
        <v>999</v>
      </c>
      <c r="F713" s="8" t="str">
        <f t="shared" si="22"/>
        <v>Medium</v>
      </c>
      <c r="G713" s="4">
        <v>42.842842842842842</v>
      </c>
      <c r="H713" s="6">
        <v>4.3</v>
      </c>
      <c r="I713" s="6" t="str">
        <f t="shared" si="23"/>
        <v>Excellent</v>
      </c>
      <c r="J713" s="4" t="s">
        <v>2874</v>
      </c>
      <c r="K713" s="3" t="s">
        <v>2875</v>
      </c>
      <c r="L713" s="3" t="s">
        <v>2876</v>
      </c>
    </row>
    <row r="714" spans="1:12" x14ac:dyDescent="0.3">
      <c r="A714" s="3" t="s">
        <v>2877</v>
      </c>
      <c r="B714" s="3" t="s">
        <v>2878</v>
      </c>
      <c r="C714" s="3" t="s">
        <v>2712</v>
      </c>
      <c r="D714" s="8">
        <v>549</v>
      </c>
      <c r="E714" s="8">
        <v>999</v>
      </c>
      <c r="F714" s="8" t="str">
        <f t="shared" si="22"/>
        <v>Medium</v>
      </c>
      <c r="G714" s="4">
        <v>45.045045045045043</v>
      </c>
      <c r="H714" s="6">
        <v>3.9</v>
      </c>
      <c r="I714" s="6" t="str">
        <f t="shared" si="23"/>
        <v>Good</v>
      </c>
      <c r="J714" s="4" t="s">
        <v>2879</v>
      </c>
      <c r="K714" s="3" t="s">
        <v>2880</v>
      </c>
      <c r="L714" s="3" t="s">
        <v>2881</v>
      </c>
    </row>
    <row r="715" spans="1:12" x14ac:dyDescent="0.3">
      <c r="A715" s="3" t="s">
        <v>1901</v>
      </c>
      <c r="B715" s="3" t="s">
        <v>1902</v>
      </c>
      <c r="C715" s="3" t="s">
        <v>1903</v>
      </c>
      <c r="D715" s="8">
        <v>2099</v>
      </c>
      <c r="E715" s="8">
        <v>5999</v>
      </c>
      <c r="F715" s="8" t="str">
        <f t="shared" si="22"/>
        <v>High</v>
      </c>
      <c r="G715" s="4">
        <v>65.010835139189865</v>
      </c>
      <c r="H715" s="6">
        <v>4.3</v>
      </c>
      <c r="I715" s="6" t="str">
        <f t="shared" si="23"/>
        <v>Excellent</v>
      </c>
      <c r="J715" s="4" t="s">
        <v>1904</v>
      </c>
      <c r="K715" s="3" t="s">
        <v>1905</v>
      </c>
      <c r="L715" s="3" t="s">
        <v>1906</v>
      </c>
    </row>
    <row r="716" spans="1:12" x14ac:dyDescent="0.3">
      <c r="A716" s="3" t="s">
        <v>100</v>
      </c>
      <c r="B716" s="3" t="s">
        <v>101</v>
      </c>
      <c r="C716" s="3" t="s">
        <v>89</v>
      </c>
      <c r="D716" s="8">
        <v>13490</v>
      </c>
      <c r="E716" s="8">
        <v>21990</v>
      </c>
      <c r="F716" s="8" t="str">
        <f t="shared" si="22"/>
        <v>High</v>
      </c>
      <c r="G716" s="4">
        <v>38.65393360618463</v>
      </c>
      <c r="H716" s="6">
        <v>4.3</v>
      </c>
      <c r="I716" s="6" t="str">
        <f t="shared" si="23"/>
        <v>Excellent</v>
      </c>
      <c r="J716" s="4" t="s">
        <v>102</v>
      </c>
      <c r="K716" s="3" t="s">
        <v>103</v>
      </c>
      <c r="L716" s="3" t="s">
        <v>104</v>
      </c>
    </row>
    <row r="717" spans="1:12" x14ac:dyDescent="0.3">
      <c r="A717" s="3" t="s">
        <v>2882</v>
      </c>
      <c r="B717" s="3" t="s">
        <v>2883</v>
      </c>
      <c r="C717" s="3" t="s">
        <v>2505</v>
      </c>
      <c r="D717" s="8">
        <v>448</v>
      </c>
      <c r="E717" s="8">
        <v>699</v>
      </c>
      <c r="F717" s="8" t="str">
        <f t="shared" si="22"/>
        <v>Medium</v>
      </c>
      <c r="G717" s="4">
        <v>35.908440629470682</v>
      </c>
      <c r="H717" s="6">
        <v>3.9</v>
      </c>
      <c r="I717" s="6" t="str">
        <f t="shared" si="23"/>
        <v>Good</v>
      </c>
      <c r="J717" s="4" t="s">
        <v>2884</v>
      </c>
      <c r="K717" s="3" t="s">
        <v>2885</v>
      </c>
      <c r="L717" s="3" t="s">
        <v>2886</v>
      </c>
    </row>
    <row r="718" spans="1:12" x14ac:dyDescent="0.3">
      <c r="A718" s="3" t="s">
        <v>2887</v>
      </c>
      <c r="B718" s="3" t="s">
        <v>2888</v>
      </c>
      <c r="C718" s="3" t="s">
        <v>1515</v>
      </c>
      <c r="D718" s="8">
        <v>1499</v>
      </c>
      <c r="E718" s="8">
        <v>2999</v>
      </c>
      <c r="F718" s="8" t="str">
        <f t="shared" si="22"/>
        <v>High</v>
      </c>
      <c r="G718" s="4">
        <v>50.016672224074689</v>
      </c>
      <c r="H718" s="6">
        <v>3.7</v>
      </c>
      <c r="I718" s="6" t="str">
        <f t="shared" si="23"/>
        <v>Good</v>
      </c>
      <c r="J718" s="4" t="s">
        <v>2889</v>
      </c>
      <c r="K718" s="3" t="s">
        <v>2890</v>
      </c>
      <c r="L718" s="3" t="s">
        <v>2891</v>
      </c>
    </row>
    <row r="719" spans="1:12" x14ac:dyDescent="0.3">
      <c r="A719" s="3" t="s">
        <v>2892</v>
      </c>
      <c r="B719" s="3" t="s">
        <v>2893</v>
      </c>
      <c r="C719" s="3" t="s">
        <v>2894</v>
      </c>
      <c r="D719" s="8">
        <v>299</v>
      </c>
      <c r="E719" s="8">
        <v>499</v>
      </c>
      <c r="F719" s="8" t="str">
        <f t="shared" si="22"/>
        <v>Low</v>
      </c>
      <c r="G719" s="4">
        <v>40.080160320641284</v>
      </c>
      <c r="H719" s="6">
        <v>4.2</v>
      </c>
      <c r="I719" s="6" t="str">
        <f t="shared" si="23"/>
        <v>Excellent</v>
      </c>
      <c r="J719" s="4" t="s">
        <v>2895</v>
      </c>
      <c r="K719" s="3" t="s">
        <v>2896</v>
      </c>
      <c r="L719" s="3" t="s">
        <v>2897</v>
      </c>
    </row>
    <row r="720" spans="1:12" x14ac:dyDescent="0.3">
      <c r="A720" s="3" t="s">
        <v>2898</v>
      </c>
      <c r="B720" s="3" t="s">
        <v>2899</v>
      </c>
      <c r="C720" s="3" t="s">
        <v>2370</v>
      </c>
      <c r="D720" s="8">
        <v>579</v>
      </c>
      <c r="E720" s="8">
        <v>1400</v>
      </c>
      <c r="F720" s="8" t="str">
        <f t="shared" si="22"/>
        <v>Medium</v>
      </c>
      <c r="G720" s="4">
        <v>58.642857142857139</v>
      </c>
      <c r="H720" s="6">
        <v>4.3</v>
      </c>
      <c r="I720" s="6" t="str">
        <f t="shared" si="23"/>
        <v>Excellent</v>
      </c>
      <c r="J720" s="4" t="s">
        <v>2900</v>
      </c>
      <c r="K720" s="3" t="s">
        <v>2901</v>
      </c>
      <c r="L720" s="3" t="s">
        <v>2902</v>
      </c>
    </row>
    <row r="721" spans="1:12" x14ac:dyDescent="0.3">
      <c r="A721" s="3" t="s">
        <v>2903</v>
      </c>
      <c r="B721" s="3" t="s">
        <v>2904</v>
      </c>
      <c r="C721" s="3" t="s">
        <v>2905</v>
      </c>
      <c r="D721" s="8">
        <v>2499</v>
      </c>
      <c r="E721" s="8">
        <v>3299</v>
      </c>
      <c r="F721" s="8" t="str">
        <f t="shared" si="22"/>
        <v>High</v>
      </c>
      <c r="G721" s="4">
        <v>24.249772658381328</v>
      </c>
      <c r="H721" s="6">
        <v>4.2</v>
      </c>
      <c r="I721" s="6" t="str">
        <f t="shared" si="23"/>
        <v>Excellent</v>
      </c>
      <c r="J721" s="4" t="s">
        <v>2906</v>
      </c>
      <c r="K721" s="3" t="s">
        <v>2907</v>
      </c>
      <c r="L721" s="3" t="s">
        <v>2908</v>
      </c>
    </row>
    <row r="722" spans="1:12" x14ac:dyDescent="0.3">
      <c r="A722" s="3" t="s">
        <v>2909</v>
      </c>
      <c r="B722" s="3" t="s">
        <v>2910</v>
      </c>
      <c r="C722" s="3" t="s">
        <v>1515</v>
      </c>
      <c r="D722" s="8">
        <v>1199</v>
      </c>
      <c r="E722" s="8">
        <v>5999</v>
      </c>
      <c r="F722" s="8" t="str">
        <f t="shared" si="22"/>
        <v>High</v>
      </c>
      <c r="G722" s="4">
        <v>80.013335555925991</v>
      </c>
      <c r="H722" s="6">
        <v>3.9</v>
      </c>
      <c r="I722" s="6" t="str">
        <f t="shared" si="23"/>
        <v>Good</v>
      </c>
      <c r="J722" s="4" t="s">
        <v>2911</v>
      </c>
      <c r="K722" s="3" t="s">
        <v>2912</v>
      </c>
      <c r="L722" s="3" t="s">
        <v>2913</v>
      </c>
    </row>
    <row r="723" spans="1:12" x14ac:dyDescent="0.3">
      <c r="A723" s="3" t="s">
        <v>2914</v>
      </c>
      <c r="B723" s="3" t="s">
        <v>2915</v>
      </c>
      <c r="C723" s="3" t="s">
        <v>2777</v>
      </c>
      <c r="D723" s="8">
        <v>399</v>
      </c>
      <c r="E723" s="8">
        <v>499</v>
      </c>
      <c r="F723" s="8" t="str">
        <f t="shared" si="22"/>
        <v>Low</v>
      </c>
      <c r="G723" s="4">
        <v>20.040080160320642</v>
      </c>
      <c r="H723" s="6">
        <v>4.3</v>
      </c>
      <c r="I723" s="6" t="str">
        <f t="shared" si="23"/>
        <v>Excellent</v>
      </c>
      <c r="J723" s="4" t="s">
        <v>2916</v>
      </c>
      <c r="K723" s="3" t="s">
        <v>2917</v>
      </c>
      <c r="L723" s="3" t="s">
        <v>2918</v>
      </c>
    </row>
    <row r="724" spans="1:12" x14ac:dyDescent="0.3">
      <c r="A724" s="3" t="s">
        <v>110</v>
      </c>
      <c r="B724" s="3" t="s">
        <v>111</v>
      </c>
      <c r="C724" s="3" t="s">
        <v>68</v>
      </c>
      <c r="D724" s="8">
        <v>279</v>
      </c>
      <c r="E724" s="8">
        <v>499</v>
      </c>
      <c r="F724" s="8" t="str">
        <f t="shared" si="22"/>
        <v>Low</v>
      </c>
      <c r="G724" s="4">
        <v>44.08817635270541</v>
      </c>
      <c r="H724" s="6">
        <v>3.7</v>
      </c>
      <c r="I724" s="6" t="str">
        <f t="shared" si="23"/>
        <v>Good</v>
      </c>
      <c r="J724" s="4" t="s">
        <v>112</v>
      </c>
      <c r="K724" s="3" t="s">
        <v>113</v>
      </c>
      <c r="L724" s="3" t="s">
        <v>114</v>
      </c>
    </row>
    <row r="725" spans="1:12" x14ac:dyDescent="0.3">
      <c r="A725" s="3" t="s">
        <v>115</v>
      </c>
      <c r="B725" s="3" t="s">
        <v>116</v>
      </c>
      <c r="C725" s="3" t="s">
        <v>89</v>
      </c>
      <c r="D725" s="8">
        <v>13490</v>
      </c>
      <c r="E725" s="8">
        <v>22900</v>
      </c>
      <c r="F725" s="8" t="str">
        <f t="shared" si="22"/>
        <v>High</v>
      </c>
      <c r="G725" s="4">
        <v>41.091703056768559</v>
      </c>
      <c r="H725" s="6">
        <v>4.3</v>
      </c>
      <c r="I725" s="6" t="str">
        <f t="shared" si="23"/>
        <v>Excellent</v>
      </c>
      <c r="J725" s="4" t="s">
        <v>117</v>
      </c>
      <c r="K725" s="3" t="s">
        <v>118</v>
      </c>
      <c r="L725" s="3" t="s">
        <v>119</v>
      </c>
    </row>
    <row r="726" spans="1:12" x14ac:dyDescent="0.3">
      <c r="A726" s="3" t="s">
        <v>2919</v>
      </c>
      <c r="B726" s="3" t="s">
        <v>2920</v>
      </c>
      <c r="C726" s="3" t="s">
        <v>2376</v>
      </c>
      <c r="D726" s="8">
        <v>279</v>
      </c>
      <c r="E726" s="8">
        <v>375</v>
      </c>
      <c r="F726" s="8" t="str">
        <f t="shared" si="22"/>
        <v>Low</v>
      </c>
      <c r="G726" s="4">
        <v>25.6</v>
      </c>
      <c r="H726" s="6">
        <v>4.3</v>
      </c>
      <c r="I726" s="6" t="str">
        <f t="shared" si="23"/>
        <v>Excellent</v>
      </c>
      <c r="J726" s="4" t="s">
        <v>2921</v>
      </c>
      <c r="K726" s="3" t="s">
        <v>2922</v>
      </c>
      <c r="L726" s="3" t="s">
        <v>2923</v>
      </c>
    </row>
    <row r="727" spans="1:12" x14ac:dyDescent="0.3">
      <c r="A727" s="3" t="s">
        <v>2924</v>
      </c>
      <c r="B727" s="3" t="s">
        <v>2925</v>
      </c>
      <c r="C727" s="3" t="s">
        <v>1454</v>
      </c>
      <c r="D727" s="8">
        <v>2499</v>
      </c>
      <c r="E727" s="8">
        <v>4999</v>
      </c>
      <c r="F727" s="8" t="str">
        <f t="shared" si="22"/>
        <v>High</v>
      </c>
      <c r="G727" s="4">
        <v>50.010002000400078</v>
      </c>
      <c r="H727" s="6">
        <v>3.9</v>
      </c>
      <c r="I727" s="6" t="str">
        <f t="shared" si="23"/>
        <v>Good</v>
      </c>
      <c r="J727" s="4" t="s">
        <v>2013</v>
      </c>
      <c r="K727" s="3" t="s">
        <v>2014</v>
      </c>
      <c r="L727" s="3" t="s">
        <v>2015</v>
      </c>
    </row>
    <row r="728" spans="1:12" x14ac:dyDescent="0.3">
      <c r="A728" s="3" t="s">
        <v>2926</v>
      </c>
      <c r="B728" s="3" t="s">
        <v>2927</v>
      </c>
      <c r="C728" s="3" t="s">
        <v>2766</v>
      </c>
      <c r="D728" s="8">
        <v>137</v>
      </c>
      <c r="E728" s="8">
        <v>160</v>
      </c>
      <c r="F728" s="8" t="str">
        <f t="shared" si="22"/>
        <v>Low</v>
      </c>
      <c r="G728" s="4">
        <v>14.375</v>
      </c>
      <c r="H728" s="6">
        <v>4.4000000000000004</v>
      </c>
      <c r="I728" s="6" t="str">
        <f t="shared" si="23"/>
        <v>Excellent</v>
      </c>
      <c r="J728" s="4" t="s">
        <v>2928</v>
      </c>
      <c r="K728" s="3" t="s">
        <v>2929</v>
      </c>
      <c r="L728" s="3" t="s">
        <v>2930</v>
      </c>
    </row>
    <row r="729" spans="1:12" x14ac:dyDescent="0.3">
      <c r="A729" s="3" t="s">
        <v>120</v>
      </c>
      <c r="B729" s="3" t="s">
        <v>121</v>
      </c>
      <c r="C729" s="3" t="s">
        <v>12</v>
      </c>
      <c r="D729" s="8">
        <v>59</v>
      </c>
      <c r="E729" s="8">
        <v>199</v>
      </c>
      <c r="F729" s="8" t="str">
        <f t="shared" si="22"/>
        <v>Low</v>
      </c>
      <c r="G729" s="4">
        <v>70.35175879396985</v>
      </c>
      <c r="H729" s="6">
        <v>4</v>
      </c>
      <c r="I729" s="6" t="str">
        <f t="shared" si="23"/>
        <v>Excellent</v>
      </c>
      <c r="J729" s="4" t="s">
        <v>1968</v>
      </c>
      <c r="K729" s="3" t="s">
        <v>123</v>
      </c>
      <c r="L729" s="3" t="s">
        <v>124</v>
      </c>
    </row>
    <row r="730" spans="1:12" x14ac:dyDescent="0.3">
      <c r="A730" s="3" t="s">
        <v>2931</v>
      </c>
      <c r="B730" s="3" t="s">
        <v>2932</v>
      </c>
      <c r="C730" s="3" t="s">
        <v>2637</v>
      </c>
      <c r="D730" s="8">
        <v>299</v>
      </c>
      <c r="E730" s="8">
        <v>499</v>
      </c>
      <c r="F730" s="8" t="str">
        <f t="shared" si="22"/>
        <v>Low</v>
      </c>
      <c r="G730" s="4">
        <v>40.080160320641284</v>
      </c>
      <c r="H730" s="6">
        <v>4.5</v>
      </c>
      <c r="I730" s="6" t="str">
        <f t="shared" si="23"/>
        <v>Excellent</v>
      </c>
      <c r="J730" s="4" t="s">
        <v>2933</v>
      </c>
      <c r="K730" s="3" t="s">
        <v>2934</v>
      </c>
      <c r="L730" s="3" t="s">
        <v>2935</v>
      </c>
    </row>
    <row r="731" spans="1:12" x14ac:dyDescent="0.3">
      <c r="A731" s="3" t="s">
        <v>2936</v>
      </c>
      <c r="B731" s="3" t="s">
        <v>2937</v>
      </c>
      <c r="C731" s="3" t="s">
        <v>1515</v>
      </c>
      <c r="D731" s="8">
        <v>1799</v>
      </c>
      <c r="E731" s="8">
        <v>3999</v>
      </c>
      <c r="F731" s="8" t="str">
        <f t="shared" si="22"/>
        <v>High</v>
      </c>
      <c r="G731" s="4">
        <v>55.013753438359593</v>
      </c>
      <c r="H731" s="6">
        <v>3.9</v>
      </c>
      <c r="I731" s="6" t="str">
        <f t="shared" si="23"/>
        <v>Good</v>
      </c>
      <c r="J731" s="4" t="s">
        <v>2938</v>
      </c>
      <c r="K731" s="3" t="s">
        <v>2939</v>
      </c>
      <c r="L731" s="3" t="s">
        <v>2940</v>
      </c>
    </row>
    <row r="732" spans="1:12" x14ac:dyDescent="0.3">
      <c r="A732" s="3" t="s">
        <v>2941</v>
      </c>
      <c r="B732" s="3" t="s">
        <v>2942</v>
      </c>
      <c r="C732" s="3" t="s">
        <v>2712</v>
      </c>
      <c r="D732" s="8">
        <v>1999</v>
      </c>
      <c r="E732" s="8">
        <v>2999</v>
      </c>
      <c r="F732" s="8" t="str">
        <f t="shared" si="22"/>
        <v>High</v>
      </c>
      <c r="G732" s="4">
        <v>33.344448149383133</v>
      </c>
      <c r="H732" s="6">
        <v>4.3</v>
      </c>
      <c r="I732" s="6" t="str">
        <f t="shared" si="23"/>
        <v>Excellent</v>
      </c>
      <c r="J732" s="4" t="s">
        <v>2943</v>
      </c>
      <c r="K732" s="3" t="s">
        <v>2944</v>
      </c>
      <c r="L732" s="3" t="s">
        <v>2945</v>
      </c>
    </row>
    <row r="733" spans="1:12" x14ac:dyDescent="0.3">
      <c r="A733" s="3" t="s">
        <v>130</v>
      </c>
      <c r="B733" s="3" t="s">
        <v>131</v>
      </c>
      <c r="C733" s="3" t="s">
        <v>68</v>
      </c>
      <c r="D733" s="8">
        <v>199</v>
      </c>
      <c r="E733" s="8">
        <v>699</v>
      </c>
      <c r="F733" s="8" t="str">
        <f t="shared" si="22"/>
        <v>Medium</v>
      </c>
      <c r="G733" s="4">
        <v>71.530758226037193</v>
      </c>
      <c r="H733" s="6">
        <v>4.2</v>
      </c>
      <c r="I733" s="6" t="str">
        <f t="shared" si="23"/>
        <v>Excellent</v>
      </c>
      <c r="J733" s="4" t="s">
        <v>132</v>
      </c>
      <c r="K733" s="3" t="s">
        <v>133</v>
      </c>
      <c r="L733" s="3" t="s">
        <v>134</v>
      </c>
    </row>
    <row r="734" spans="1:12" x14ac:dyDescent="0.3">
      <c r="A734" s="3" t="s">
        <v>2946</v>
      </c>
      <c r="B734" s="3" t="s">
        <v>2947</v>
      </c>
      <c r="C734" s="3" t="s">
        <v>2948</v>
      </c>
      <c r="D734" s="8">
        <v>399</v>
      </c>
      <c r="E734" s="8">
        <v>1499</v>
      </c>
      <c r="F734" s="8" t="str">
        <f t="shared" si="22"/>
        <v>Medium</v>
      </c>
      <c r="G734" s="4">
        <v>73.382254836557706</v>
      </c>
      <c r="H734" s="6">
        <v>4.0999999999999996</v>
      </c>
      <c r="I734" s="6" t="str">
        <f t="shared" si="23"/>
        <v>Excellent</v>
      </c>
      <c r="J734" s="4" t="s">
        <v>2949</v>
      </c>
      <c r="K734" s="3" t="s">
        <v>2950</v>
      </c>
      <c r="L734" s="3" t="s">
        <v>2951</v>
      </c>
    </row>
    <row r="735" spans="1:12" x14ac:dyDescent="0.3">
      <c r="A735" s="3" t="s">
        <v>2952</v>
      </c>
      <c r="B735" s="3" t="s">
        <v>2953</v>
      </c>
      <c r="C735" s="3" t="s">
        <v>2954</v>
      </c>
      <c r="D735" s="8">
        <v>1699</v>
      </c>
      <c r="E735" s="8">
        <v>3999</v>
      </c>
      <c r="F735" s="8" t="str">
        <f t="shared" si="22"/>
        <v>High</v>
      </c>
      <c r="G735" s="4">
        <v>57.514378594648662</v>
      </c>
      <c r="H735" s="6">
        <v>4.2</v>
      </c>
      <c r="I735" s="6" t="str">
        <f t="shared" si="23"/>
        <v>Excellent</v>
      </c>
      <c r="J735" s="4" t="s">
        <v>2955</v>
      </c>
      <c r="K735" s="3" t="s">
        <v>2956</v>
      </c>
      <c r="L735" s="3" t="s">
        <v>2957</v>
      </c>
    </row>
    <row r="736" spans="1:12" x14ac:dyDescent="0.3">
      <c r="A736" s="3" t="s">
        <v>2958</v>
      </c>
      <c r="B736" s="3" t="s">
        <v>2959</v>
      </c>
      <c r="C736" s="3" t="s">
        <v>2376</v>
      </c>
      <c r="D736" s="8">
        <v>699</v>
      </c>
      <c r="E736" s="8">
        <v>995</v>
      </c>
      <c r="F736" s="8" t="str">
        <f t="shared" si="22"/>
        <v>Medium</v>
      </c>
      <c r="G736" s="4">
        <v>29.748743718592959</v>
      </c>
      <c r="H736" s="6">
        <v>4.5</v>
      </c>
      <c r="I736" s="6" t="str">
        <f t="shared" si="23"/>
        <v>Excellent</v>
      </c>
      <c r="J736" s="4" t="s">
        <v>2960</v>
      </c>
      <c r="K736" s="3" t="s">
        <v>2961</v>
      </c>
      <c r="L736" s="3" t="s">
        <v>2962</v>
      </c>
    </row>
    <row r="737" spans="1:12" x14ac:dyDescent="0.3">
      <c r="A737" s="3" t="s">
        <v>1987</v>
      </c>
      <c r="B737" s="3" t="s">
        <v>1988</v>
      </c>
      <c r="C737" s="3" t="s">
        <v>1792</v>
      </c>
      <c r="D737" s="8">
        <v>95</v>
      </c>
      <c r="E737" s="8">
        <v>499</v>
      </c>
      <c r="F737" s="8" t="str">
        <f t="shared" si="22"/>
        <v>Low</v>
      </c>
      <c r="G737" s="4">
        <v>80.961923847695388</v>
      </c>
      <c r="H737" s="6">
        <v>4.2</v>
      </c>
      <c r="I737" s="6" t="str">
        <f t="shared" si="23"/>
        <v>Excellent</v>
      </c>
      <c r="J737" s="4" t="s">
        <v>1989</v>
      </c>
      <c r="K737" s="3" t="s">
        <v>1990</v>
      </c>
      <c r="L737" s="3" t="s">
        <v>1991</v>
      </c>
    </row>
    <row r="738" spans="1:12" x14ac:dyDescent="0.3">
      <c r="A738" s="3" t="s">
        <v>2963</v>
      </c>
      <c r="B738" s="3" t="s">
        <v>2964</v>
      </c>
      <c r="C738" s="3" t="s">
        <v>2675</v>
      </c>
      <c r="D738" s="8">
        <v>1149</v>
      </c>
      <c r="E738" s="8">
        <v>1699</v>
      </c>
      <c r="F738" s="8" t="str">
        <f t="shared" si="22"/>
        <v>High</v>
      </c>
      <c r="G738" s="4">
        <v>32.371983519717482</v>
      </c>
      <c r="H738" s="6">
        <v>4.2</v>
      </c>
      <c r="I738" s="6" t="str">
        <f t="shared" si="23"/>
        <v>Excellent</v>
      </c>
      <c r="J738" s="4" t="s">
        <v>2965</v>
      </c>
      <c r="K738" s="3" t="s">
        <v>2966</v>
      </c>
      <c r="L738" s="3" t="s">
        <v>2967</v>
      </c>
    </row>
    <row r="739" spans="1:12" x14ac:dyDescent="0.3">
      <c r="A739" s="3" t="s">
        <v>2968</v>
      </c>
      <c r="B739" s="3" t="s">
        <v>2969</v>
      </c>
      <c r="C739" s="3" t="s">
        <v>2505</v>
      </c>
      <c r="D739" s="8">
        <v>1495</v>
      </c>
      <c r="E739" s="8">
        <v>1995</v>
      </c>
      <c r="F739" s="8" t="str">
        <f t="shared" si="22"/>
        <v>High</v>
      </c>
      <c r="G739" s="4">
        <v>25.062656641604011</v>
      </c>
      <c r="H739" s="6">
        <v>4.3</v>
      </c>
      <c r="I739" s="6" t="str">
        <f t="shared" si="23"/>
        <v>Excellent</v>
      </c>
      <c r="J739" s="4" t="s">
        <v>2970</v>
      </c>
      <c r="K739" s="3" t="s">
        <v>2971</v>
      </c>
      <c r="L739" s="3" t="s">
        <v>2972</v>
      </c>
    </row>
    <row r="740" spans="1:12" x14ac:dyDescent="0.3">
      <c r="A740" s="3" t="s">
        <v>2973</v>
      </c>
      <c r="B740" s="3" t="s">
        <v>2974</v>
      </c>
      <c r="C740" s="3" t="s">
        <v>2393</v>
      </c>
      <c r="D740" s="8">
        <v>849</v>
      </c>
      <c r="E740" s="8">
        <v>4999</v>
      </c>
      <c r="F740" s="8" t="str">
        <f t="shared" si="22"/>
        <v>High</v>
      </c>
      <c r="G740" s="4">
        <v>83.016603320664132</v>
      </c>
      <c r="H740" s="6">
        <v>4</v>
      </c>
      <c r="I740" s="6" t="str">
        <f t="shared" si="23"/>
        <v>Excellent</v>
      </c>
      <c r="J740" s="4" t="s">
        <v>2975</v>
      </c>
      <c r="K740" s="3" t="s">
        <v>2976</v>
      </c>
      <c r="L740" s="3" t="s">
        <v>2977</v>
      </c>
    </row>
    <row r="741" spans="1:12" x14ac:dyDescent="0.3">
      <c r="A741" s="3" t="s">
        <v>2978</v>
      </c>
      <c r="B741" s="3" t="s">
        <v>2979</v>
      </c>
      <c r="C741" s="3" t="s">
        <v>2980</v>
      </c>
      <c r="D741" s="8">
        <v>440</v>
      </c>
      <c r="E741" s="8">
        <v>440</v>
      </c>
      <c r="F741" s="8" t="str">
        <f t="shared" si="22"/>
        <v>Low</v>
      </c>
      <c r="G741" s="4">
        <v>0</v>
      </c>
      <c r="H741" s="6">
        <v>4.5</v>
      </c>
      <c r="I741" s="6" t="str">
        <f t="shared" si="23"/>
        <v>Excellent</v>
      </c>
      <c r="J741" s="4" t="s">
        <v>2981</v>
      </c>
      <c r="K741" s="3" t="s">
        <v>2982</v>
      </c>
      <c r="L741" s="3" t="s">
        <v>2983</v>
      </c>
    </row>
    <row r="742" spans="1:12" x14ac:dyDescent="0.3">
      <c r="A742" s="3" t="s">
        <v>1972</v>
      </c>
      <c r="B742" s="3" t="s">
        <v>1973</v>
      </c>
      <c r="C742" s="3" t="s">
        <v>1903</v>
      </c>
      <c r="D742" s="8">
        <v>349</v>
      </c>
      <c r="E742" s="8">
        <v>999</v>
      </c>
      <c r="F742" s="8" t="str">
        <f t="shared" si="22"/>
        <v>Medium</v>
      </c>
      <c r="G742" s="4">
        <v>65.06506506506507</v>
      </c>
      <c r="H742" s="6">
        <v>3.8</v>
      </c>
      <c r="I742" s="6" t="str">
        <f t="shared" si="23"/>
        <v>Good</v>
      </c>
      <c r="J742" s="4" t="s">
        <v>1974</v>
      </c>
      <c r="K742" s="3" t="s">
        <v>1975</v>
      </c>
      <c r="L742" s="3" t="s">
        <v>1976</v>
      </c>
    </row>
    <row r="743" spans="1:12" x14ac:dyDescent="0.3">
      <c r="A743" s="3" t="s">
        <v>2984</v>
      </c>
      <c r="B743" s="3" t="s">
        <v>2985</v>
      </c>
      <c r="C743" s="3" t="s">
        <v>2393</v>
      </c>
      <c r="D743" s="8">
        <v>599</v>
      </c>
      <c r="E743" s="8">
        <v>3999</v>
      </c>
      <c r="F743" s="8" t="str">
        <f t="shared" si="22"/>
        <v>High</v>
      </c>
      <c r="G743" s="4">
        <v>85.021255313828462</v>
      </c>
      <c r="H743" s="6">
        <v>3.9</v>
      </c>
      <c r="I743" s="6" t="str">
        <f t="shared" si="23"/>
        <v>Good</v>
      </c>
      <c r="J743" s="4" t="s">
        <v>2986</v>
      </c>
      <c r="K743" s="3" t="s">
        <v>2987</v>
      </c>
      <c r="L743" s="3" t="s">
        <v>2988</v>
      </c>
    </row>
    <row r="744" spans="1:12" x14ac:dyDescent="0.3">
      <c r="A744" s="3" t="s">
        <v>2989</v>
      </c>
      <c r="B744" s="3" t="s">
        <v>2990</v>
      </c>
      <c r="C744" s="3" t="s">
        <v>2802</v>
      </c>
      <c r="D744" s="8">
        <v>149</v>
      </c>
      <c r="E744" s="8">
        <v>399</v>
      </c>
      <c r="F744" s="8" t="str">
        <f t="shared" si="22"/>
        <v>Low</v>
      </c>
      <c r="G744" s="4">
        <v>62.656641604010019</v>
      </c>
      <c r="H744" s="6">
        <v>4</v>
      </c>
      <c r="I744" s="6" t="str">
        <f t="shared" si="23"/>
        <v>Excellent</v>
      </c>
      <c r="J744" s="4" t="s">
        <v>2991</v>
      </c>
      <c r="K744" s="3" t="s">
        <v>2992</v>
      </c>
      <c r="L744" s="3" t="s">
        <v>2993</v>
      </c>
    </row>
    <row r="745" spans="1:12" x14ac:dyDescent="0.3">
      <c r="A745" s="3" t="s">
        <v>2994</v>
      </c>
      <c r="B745" s="3" t="s">
        <v>2995</v>
      </c>
      <c r="C745" s="3" t="s">
        <v>2382</v>
      </c>
      <c r="D745" s="8">
        <v>289</v>
      </c>
      <c r="E745" s="8">
        <v>999</v>
      </c>
      <c r="F745" s="8" t="str">
        <f t="shared" si="22"/>
        <v>Medium</v>
      </c>
      <c r="G745" s="4">
        <v>71.071071071071074</v>
      </c>
      <c r="H745" s="6">
        <v>4.0999999999999996</v>
      </c>
      <c r="I745" s="6" t="str">
        <f t="shared" si="23"/>
        <v>Excellent</v>
      </c>
      <c r="J745" s="4" t="s">
        <v>2996</v>
      </c>
      <c r="K745" s="3" t="s">
        <v>2997</v>
      </c>
      <c r="L745" s="3" t="s">
        <v>2998</v>
      </c>
    </row>
    <row r="746" spans="1:12" x14ac:dyDescent="0.3">
      <c r="A746" s="3" t="s">
        <v>2999</v>
      </c>
      <c r="B746" s="3" t="s">
        <v>3000</v>
      </c>
      <c r="C746" s="3" t="s">
        <v>3001</v>
      </c>
      <c r="D746" s="8">
        <v>179</v>
      </c>
      <c r="E746" s="8">
        <v>499</v>
      </c>
      <c r="F746" s="8" t="str">
        <f t="shared" si="22"/>
        <v>Low</v>
      </c>
      <c r="G746" s="4">
        <v>64.128256513026045</v>
      </c>
      <c r="H746" s="6">
        <v>3.4</v>
      </c>
      <c r="I746" s="6" t="str">
        <f t="shared" si="23"/>
        <v>Good</v>
      </c>
      <c r="J746" s="4" t="s">
        <v>3002</v>
      </c>
      <c r="K746" s="3" t="s">
        <v>3003</v>
      </c>
      <c r="L746" s="3" t="s">
        <v>3004</v>
      </c>
    </row>
    <row r="747" spans="1:12" x14ac:dyDescent="0.3">
      <c r="A747" s="3" t="s">
        <v>3005</v>
      </c>
      <c r="B747" s="3" t="s">
        <v>3006</v>
      </c>
      <c r="C747" s="3" t="s">
        <v>1454</v>
      </c>
      <c r="D747" s="8">
        <v>1499</v>
      </c>
      <c r="E747" s="8">
        <v>4999</v>
      </c>
      <c r="F747" s="8" t="str">
        <f t="shared" si="22"/>
        <v>High</v>
      </c>
      <c r="G747" s="4">
        <v>70.014002800560121</v>
      </c>
      <c r="H747" s="6">
        <v>4</v>
      </c>
      <c r="I747" s="6" t="str">
        <f t="shared" si="23"/>
        <v>Excellent</v>
      </c>
      <c r="J747" s="4" t="s">
        <v>2074</v>
      </c>
      <c r="K747" s="3" t="s">
        <v>2075</v>
      </c>
      <c r="L747" s="3" t="s">
        <v>2076</v>
      </c>
    </row>
    <row r="748" spans="1:12" x14ac:dyDescent="0.3">
      <c r="A748" s="3" t="s">
        <v>3007</v>
      </c>
      <c r="B748" s="3" t="s">
        <v>3008</v>
      </c>
      <c r="C748" s="3" t="s">
        <v>1515</v>
      </c>
      <c r="D748" s="8">
        <v>399</v>
      </c>
      <c r="E748" s="8">
        <v>699</v>
      </c>
      <c r="F748" s="8" t="str">
        <f t="shared" si="22"/>
        <v>Medium</v>
      </c>
      <c r="G748" s="4">
        <v>42.918454935622321</v>
      </c>
      <c r="H748" s="6">
        <v>3.4</v>
      </c>
      <c r="I748" s="6" t="str">
        <f t="shared" si="23"/>
        <v>Good</v>
      </c>
      <c r="J748" s="4" t="s">
        <v>3009</v>
      </c>
      <c r="K748" s="3" t="s">
        <v>3010</v>
      </c>
      <c r="L748" s="3" t="s">
        <v>3011</v>
      </c>
    </row>
    <row r="749" spans="1:12" x14ac:dyDescent="0.3">
      <c r="A749" s="3" t="s">
        <v>3012</v>
      </c>
      <c r="B749" s="3" t="s">
        <v>3013</v>
      </c>
      <c r="C749" s="3" t="s">
        <v>2620</v>
      </c>
      <c r="D749" s="8">
        <v>599</v>
      </c>
      <c r="E749" s="8">
        <v>799</v>
      </c>
      <c r="F749" s="8" t="str">
        <f t="shared" si="22"/>
        <v>Medium</v>
      </c>
      <c r="G749" s="4">
        <v>25.031289111389238</v>
      </c>
      <c r="H749" s="6">
        <v>4.3</v>
      </c>
      <c r="I749" s="6" t="str">
        <f t="shared" si="23"/>
        <v>Excellent</v>
      </c>
      <c r="J749" s="4" t="s">
        <v>3014</v>
      </c>
      <c r="K749" s="3" t="s">
        <v>3015</v>
      </c>
      <c r="L749" s="3" t="s">
        <v>3016</v>
      </c>
    </row>
    <row r="750" spans="1:12" x14ac:dyDescent="0.3">
      <c r="A750" s="3" t="s">
        <v>3017</v>
      </c>
      <c r="B750" s="3" t="s">
        <v>3018</v>
      </c>
      <c r="C750" s="3" t="s">
        <v>3019</v>
      </c>
      <c r="D750" s="8">
        <v>949</v>
      </c>
      <c r="E750" s="8">
        <v>2000</v>
      </c>
      <c r="F750" s="8" t="str">
        <f t="shared" si="22"/>
        <v>High</v>
      </c>
      <c r="G750" s="4">
        <v>52.55</v>
      </c>
      <c r="H750" s="6">
        <v>3.9</v>
      </c>
      <c r="I750" s="6" t="str">
        <f t="shared" si="23"/>
        <v>Good</v>
      </c>
      <c r="J750" s="4" t="s">
        <v>3020</v>
      </c>
      <c r="K750" s="3" t="s">
        <v>3021</v>
      </c>
      <c r="L750" s="3" t="s">
        <v>3022</v>
      </c>
    </row>
    <row r="751" spans="1:12" x14ac:dyDescent="0.3">
      <c r="A751" s="3" t="s">
        <v>3023</v>
      </c>
      <c r="B751" s="3" t="s">
        <v>3024</v>
      </c>
      <c r="C751" s="3" t="s">
        <v>1454</v>
      </c>
      <c r="D751" s="8">
        <v>2499</v>
      </c>
      <c r="E751" s="8">
        <v>9999</v>
      </c>
      <c r="F751" s="8" t="str">
        <f t="shared" si="22"/>
        <v>High</v>
      </c>
      <c r="G751" s="4">
        <v>75.00750075007501</v>
      </c>
      <c r="H751" s="6">
        <v>4.0999999999999996</v>
      </c>
      <c r="I751" s="6" t="str">
        <f t="shared" si="23"/>
        <v>Excellent</v>
      </c>
      <c r="J751" s="4" t="s">
        <v>3025</v>
      </c>
      <c r="K751" s="3" t="s">
        <v>3026</v>
      </c>
      <c r="L751" s="3" t="s">
        <v>3027</v>
      </c>
    </row>
    <row r="752" spans="1:12" x14ac:dyDescent="0.3">
      <c r="A752" s="3" t="s">
        <v>3028</v>
      </c>
      <c r="B752" s="3" t="s">
        <v>3029</v>
      </c>
      <c r="C752" s="3" t="s">
        <v>2476</v>
      </c>
      <c r="D752" s="8">
        <v>159</v>
      </c>
      <c r="E752" s="8">
        <v>180</v>
      </c>
      <c r="F752" s="8" t="str">
        <f t="shared" si="22"/>
        <v>Low</v>
      </c>
      <c r="G752" s="4">
        <v>11.66666666666667</v>
      </c>
      <c r="H752" s="6">
        <v>4.3</v>
      </c>
      <c r="I752" s="6" t="str">
        <f t="shared" si="23"/>
        <v>Excellent</v>
      </c>
      <c r="J752" s="4" t="s">
        <v>3030</v>
      </c>
      <c r="K752" s="3" t="s">
        <v>3031</v>
      </c>
      <c r="L752" s="3" t="s">
        <v>3032</v>
      </c>
    </row>
    <row r="753" spans="1:12" x14ac:dyDescent="0.3">
      <c r="A753" s="3" t="s">
        <v>3033</v>
      </c>
      <c r="B753" s="3" t="s">
        <v>3034</v>
      </c>
      <c r="C753" s="3" t="s">
        <v>1493</v>
      </c>
      <c r="D753" s="8">
        <v>1329</v>
      </c>
      <c r="E753" s="8">
        <v>2900</v>
      </c>
      <c r="F753" s="8" t="str">
        <f t="shared" si="22"/>
        <v>High</v>
      </c>
      <c r="G753" s="4">
        <v>54.172413793103438</v>
      </c>
      <c r="H753" s="6">
        <v>4.5</v>
      </c>
      <c r="I753" s="6" t="str">
        <f t="shared" si="23"/>
        <v>Excellent</v>
      </c>
      <c r="J753" s="4" t="s">
        <v>3035</v>
      </c>
      <c r="K753" s="3" t="s">
        <v>3036</v>
      </c>
      <c r="L753" s="3" t="s">
        <v>3037</v>
      </c>
    </row>
    <row r="754" spans="1:12" x14ac:dyDescent="0.3">
      <c r="A754" s="3" t="s">
        <v>3038</v>
      </c>
      <c r="B754" s="3" t="s">
        <v>3039</v>
      </c>
      <c r="C754" s="3" t="s">
        <v>3001</v>
      </c>
      <c r="D754" s="8">
        <v>570</v>
      </c>
      <c r="E754" s="8">
        <v>999</v>
      </c>
      <c r="F754" s="8" t="str">
        <f t="shared" si="22"/>
        <v>Medium</v>
      </c>
      <c r="G754" s="4">
        <v>42.942942942942942</v>
      </c>
      <c r="H754" s="6">
        <v>4.2</v>
      </c>
      <c r="I754" s="6" t="str">
        <f t="shared" si="23"/>
        <v>Excellent</v>
      </c>
      <c r="J754" s="4" t="s">
        <v>3040</v>
      </c>
      <c r="K754" s="3" t="s">
        <v>3041</v>
      </c>
      <c r="L754" s="3" t="s">
        <v>3042</v>
      </c>
    </row>
    <row r="755" spans="1:12" x14ac:dyDescent="0.3">
      <c r="A755" s="3" t="s">
        <v>3043</v>
      </c>
      <c r="B755" s="3" t="s">
        <v>3044</v>
      </c>
      <c r="C755" s="3" t="s">
        <v>3045</v>
      </c>
      <c r="D755" s="8">
        <v>899</v>
      </c>
      <c r="E755" s="8">
        <v>1999</v>
      </c>
      <c r="F755" s="8" t="str">
        <f t="shared" si="22"/>
        <v>High</v>
      </c>
      <c r="G755" s="4">
        <v>55.027513756878442</v>
      </c>
      <c r="H755" s="6">
        <v>4.0999999999999996</v>
      </c>
      <c r="I755" s="6" t="str">
        <f t="shared" si="23"/>
        <v>Excellent</v>
      </c>
      <c r="J755" s="4" t="s">
        <v>3046</v>
      </c>
      <c r="K755" s="3" t="s">
        <v>3047</v>
      </c>
      <c r="L755" s="3" t="s">
        <v>3048</v>
      </c>
    </row>
    <row r="756" spans="1:12" x14ac:dyDescent="0.3">
      <c r="A756" s="3" t="s">
        <v>3049</v>
      </c>
      <c r="B756" s="3" t="s">
        <v>3050</v>
      </c>
      <c r="C756" s="3" t="s">
        <v>3051</v>
      </c>
      <c r="D756" s="8">
        <v>449</v>
      </c>
      <c r="E756" s="8">
        <v>999</v>
      </c>
      <c r="F756" s="8" t="str">
        <f t="shared" si="22"/>
        <v>Medium</v>
      </c>
      <c r="G756" s="4">
        <v>55.055055055055057</v>
      </c>
      <c r="H756" s="6">
        <v>4.4000000000000004</v>
      </c>
      <c r="I756" s="6" t="str">
        <f t="shared" si="23"/>
        <v>Excellent</v>
      </c>
      <c r="J756" s="4" t="s">
        <v>3052</v>
      </c>
      <c r="K756" s="3" t="s">
        <v>3053</v>
      </c>
      <c r="L756" s="3" t="s">
        <v>3054</v>
      </c>
    </row>
    <row r="757" spans="1:12" x14ac:dyDescent="0.3">
      <c r="A757" s="3" t="s">
        <v>3055</v>
      </c>
      <c r="B757" s="3" t="s">
        <v>3056</v>
      </c>
      <c r="C757" s="3" t="s">
        <v>3057</v>
      </c>
      <c r="D757" s="8">
        <v>549</v>
      </c>
      <c r="E757" s="8">
        <v>999</v>
      </c>
      <c r="F757" s="8" t="str">
        <f t="shared" si="22"/>
        <v>Medium</v>
      </c>
      <c r="G757" s="4">
        <v>45.045045045045043</v>
      </c>
      <c r="H757" s="6">
        <v>4.3</v>
      </c>
      <c r="I757" s="6" t="str">
        <f t="shared" si="23"/>
        <v>Excellent</v>
      </c>
      <c r="J757" s="4" t="s">
        <v>3058</v>
      </c>
      <c r="K757" s="3" t="s">
        <v>3059</v>
      </c>
      <c r="L757" s="3" t="s">
        <v>3060</v>
      </c>
    </row>
    <row r="758" spans="1:12" x14ac:dyDescent="0.3">
      <c r="A758" s="3" t="s">
        <v>3061</v>
      </c>
      <c r="B758" s="3" t="s">
        <v>3062</v>
      </c>
      <c r="C758" s="3" t="s">
        <v>2675</v>
      </c>
      <c r="D758" s="8">
        <v>1529</v>
      </c>
      <c r="E758" s="8">
        <v>2399</v>
      </c>
      <c r="F758" s="8" t="str">
        <f t="shared" si="22"/>
        <v>High</v>
      </c>
      <c r="G758" s="4">
        <v>36.265110462692789</v>
      </c>
      <c r="H758" s="6">
        <v>4.3</v>
      </c>
      <c r="I758" s="6" t="str">
        <f t="shared" si="23"/>
        <v>Excellent</v>
      </c>
      <c r="J758" s="4" t="s">
        <v>3063</v>
      </c>
      <c r="K758" s="3" t="s">
        <v>3064</v>
      </c>
      <c r="L758" s="3" t="s">
        <v>3065</v>
      </c>
    </row>
    <row r="759" spans="1:12" x14ac:dyDescent="0.3">
      <c r="A759" s="3" t="s">
        <v>3066</v>
      </c>
      <c r="B759" s="3" t="s">
        <v>3067</v>
      </c>
      <c r="C759" s="3" t="s">
        <v>3068</v>
      </c>
      <c r="D759" s="8">
        <v>100</v>
      </c>
      <c r="E759" s="8">
        <v>100</v>
      </c>
      <c r="F759" s="8" t="str">
        <f t="shared" si="22"/>
        <v>Low</v>
      </c>
      <c r="G759" s="4">
        <v>0</v>
      </c>
      <c r="H759" s="6">
        <v>4.3</v>
      </c>
      <c r="I759" s="6" t="str">
        <f t="shared" si="23"/>
        <v>Excellent</v>
      </c>
      <c r="J759" s="4" t="s">
        <v>3069</v>
      </c>
      <c r="K759" s="3" t="s">
        <v>3070</v>
      </c>
      <c r="L759" s="3" t="s">
        <v>3071</v>
      </c>
    </row>
    <row r="760" spans="1:12" x14ac:dyDescent="0.3">
      <c r="A760" s="3" t="s">
        <v>3072</v>
      </c>
      <c r="B760" s="3" t="s">
        <v>3073</v>
      </c>
      <c r="C760" s="3" t="s">
        <v>2405</v>
      </c>
      <c r="D760" s="8">
        <v>299</v>
      </c>
      <c r="E760" s="8">
        <v>1499</v>
      </c>
      <c r="F760" s="8" t="str">
        <f t="shared" si="22"/>
        <v>Medium</v>
      </c>
      <c r="G760" s="4">
        <v>80.053368912608406</v>
      </c>
      <c r="H760" s="6">
        <v>4.2</v>
      </c>
      <c r="I760" s="6" t="str">
        <f t="shared" si="23"/>
        <v>Excellent</v>
      </c>
      <c r="J760" s="4" t="s">
        <v>3074</v>
      </c>
      <c r="K760" s="3" t="s">
        <v>3075</v>
      </c>
      <c r="L760" s="3" t="s">
        <v>3076</v>
      </c>
    </row>
    <row r="761" spans="1:12" x14ac:dyDescent="0.3">
      <c r="A761" s="3" t="s">
        <v>3077</v>
      </c>
      <c r="B761" s="3" t="s">
        <v>3078</v>
      </c>
      <c r="C761" s="3" t="s">
        <v>2505</v>
      </c>
      <c r="D761" s="8">
        <v>1295</v>
      </c>
      <c r="E761" s="8">
        <v>1795</v>
      </c>
      <c r="F761" s="8" t="str">
        <f t="shared" si="22"/>
        <v>High</v>
      </c>
      <c r="G761" s="4">
        <v>27.855153203342621</v>
      </c>
      <c r="H761" s="6">
        <v>4.0999999999999996</v>
      </c>
      <c r="I761" s="6" t="str">
        <f t="shared" si="23"/>
        <v>Excellent</v>
      </c>
      <c r="J761" s="4" t="s">
        <v>3079</v>
      </c>
      <c r="K761" s="3" t="s">
        <v>3080</v>
      </c>
      <c r="L761" s="3" t="s">
        <v>3081</v>
      </c>
    </row>
    <row r="762" spans="1:12" x14ac:dyDescent="0.3">
      <c r="A762" s="3" t="s">
        <v>3082</v>
      </c>
      <c r="B762" s="3" t="s">
        <v>3083</v>
      </c>
      <c r="C762" s="3" t="s">
        <v>1515</v>
      </c>
      <c r="D762" s="8">
        <v>699</v>
      </c>
      <c r="E762" s="8">
        <v>999</v>
      </c>
      <c r="F762" s="8" t="str">
        <f t="shared" si="22"/>
        <v>Medium</v>
      </c>
      <c r="G762" s="4">
        <v>30.03003003003003</v>
      </c>
      <c r="H762" s="6">
        <v>4.0999999999999996</v>
      </c>
      <c r="I762" s="6" t="str">
        <f t="shared" si="23"/>
        <v>Excellent</v>
      </c>
      <c r="J762" s="4" t="s">
        <v>3084</v>
      </c>
      <c r="K762" s="3" t="s">
        <v>3085</v>
      </c>
      <c r="L762" s="3" t="s">
        <v>3086</v>
      </c>
    </row>
    <row r="763" spans="1:12" x14ac:dyDescent="0.3">
      <c r="A763" s="3" t="s">
        <v>3087</v>
      </c>
      <c r="B763" s="3" t="s">
        <v>3088</v>
      </c>
      <c r="C763" s="3" t="s">
        <v>3089</v>
      </c>
      <c r="D763" s="8">
        <v>252</v>
      </c>
      <c r="E763" s="8">
        <v>315</v>
      </c>
      <c r="F763" s="8" t="str">
        <f t="shared" si="22"/>
        <v>Low</v>
      </c>
      <c r="G763" s="4">
        <v>20</v>
      </c>
      <c r="H763" s="6">
        <v>4.5</v>
      </c>
      <c r="I763" s="6" t="str">
        <f t="shared" si="23"/>
        <v>Excellent</v>
      </c>
      <c r="J763" s="4" t="s">
        <v>3090</v>
      </c>
      <c r="K763" s="3" t="s">
        <v>3091</v>
      </c>
      <c r="L763" s="3" t="s">
        <v>3092</v>
      </c>
    </row>
    <row r="764" spans="1:12" x14ac:dyDescent="0.3">
      <c r="A764" s="3" t="s">
        <v>3093</v>
      </c>
      <c r="B764" s="3" t="s">
        <v>3094</v>
      </c>
      <c r="C764" s="3" t="s">
        <v>2476</v>
      </c>
      <c r="D764" s="8">
        <v>190</v>
      </c>
      <c r="E764" s="8">
        <v>220</v>
      </c>
      <c r="F764" s="8" t="str">
        <f t="shared" si="22"/>
        <v>Low</v>
      </c>
      <c r="G764" s="4">
        <v>13.63636363636363</v>
      </c>
      <c r="H764" s="6">
        <v>4.4000000000000004</v>
      </c>
      <c r="I764" s="6" t="str">
        <f t="shared" si="23"/>
        <v>Excellent</v>
      </c>
      <c r="J764" s="4" t="s">
        <v>3095</v>
      </c>
      <c r="K764" s="3" t="s">
        <v>3096</v>
      </c>
      <c r="L764" s="3" t="s">
        <v>3097</v>
      </c>
    </row>
    <row r="765" spans="1:12" x14ac:dyDescent="0.3">
      <c r="A765" s="3" t="s">
        <v>3098</v>
      </c>
      <c r="B765" s="3" t="s">
        <v>3099</v>
      </c>
      <c r="C765" s="3" t="s">
        <v>2505</v>
      </c>
      <c r="D765" s="8">
        <v>1299</v>
      </c>
      <c r="E765" s="8">
        <v>1599</v>
      </c>
      <c r="F765" s="8" t="str">
        <f t="shared" si="22"/>
        <v>High</v>
      </c>
      <c r="G765" s="4">
        <v>18.761726078799249</v>
      </c>
      <c r="H765" s="6">
        <v>4.3</v>
      </c>
      <c r="I765" s="6" t="str">
        <f t="shared" si="23"/>
        <v>Excellent</v>
      </c>
      <c r="J765" s="4" t="s">
        <v>3100</v>
      </c>
      <c r="K765" s="3" t="s">
        <v>3101</v>
      </c>
      <c r="L765" s="3" t="s">
        <v>3102</v>
      </c>
    </row>
    <row r="766" spans="1:12" x14ac:dyDescent="0.3">
      <c r="A766" s="3" t="s">
        <v>3103</v>
      </c>
      <c r="B766" s="3" t="s">
        <v>3104</v>
      </c>
      <c r="C766" s="3" t="s">
        <v>2370</v>
      </c>
      <c r="D766" s="8">
        <v>729</v>
      </c>
      <c r="E766" s="8">
        <v>1650</v>
      </c>
      <c r="F766" s="8" t="str">
        <f t="shared" si="22"/>
        <v>High</v>
      </c>
      <c r="G766" s="4">
        <v>55.81818181818182</v>
      </c>
      <c r="H766" s="6">
        <v>4.3</v>
      </c>
      <c r="I766" s="6" t="str">
        <f t="shared" si="23"/>
        <v>Excellent</v>
      </c>
      <c r="J766" s="4" t="s">
        <v>3105</v>
      </c>
      <c r="K766" s="3" t="s">
        <v>3106</v>
      </c>
      <c r="L766" s="3" t="s">
        <v>3107</v>
      </c>
    </row>
    <row r="767" spans="1:12" x14ac:dyDescent="0.3">
      <c r="A767" s="3" t="s">
        <v>3108</v>
      </c>
      <c r="B767" s="3" t="s">
        <v>3109</v>
      </c>
      <c r="C767" s="3" t="s">
        <v>3110</v>
      </c>
      <c r="D767" s="8">
        <v>480</v>
      </c>
      <c r="E767" s="8">
        <v>600</v>
      </c>
      <c r="F767" s="8" t="str">
        <f t="shared" si="22"/>
        <v>Medium</v>
      </c>
      <c r="G767" s="4">
        <v>20</v>
      </c>
      <c r="H767" s="6">
        <v>4.3</v>
      </c>
      <c r="I767" s="6" t="str">
        <f t="shared" si="23"/>
        <v>Excellent</v>
      </c>
      <c r="J767" s="4" t="s">
        <v>3111</v>
      </c>
      <c r="K767" s="3" t="s">
        <v>3112</v>
      </c>
      <c r="L767" s="3" t="s">
        <v>3113</v>
      </c>
    </row>
    <row r="768" spans="1:12" x14ac:dyDescent="0.3">
      <c r="A768" s="3" t="s">
        <v>2028</v>
      </c>
      <c r="B768" s="3" t="s">
        <v>2029</v>
      </c>
      <c r="C768" s="3" t="s">
        <v>1454</v>
      </c>
      <c r="D768" s="8">
        <v>1799</v>
      </c>
      <c r="E768" s="8">
        <v>6990</v>
      </c>
      <c r="F768" s="8" t="str">
        <f t="shared" si="22"/>
        <v>High</v>
      </c>
      <c r="G768" s="4">
        <v>74.263233190271819</v>
      </c>
      <c r="H768" s="6">
        <v>4</v>
      </c>
      <c r="I768" s="6" t="str">
        <f t="shared" si="23"/>
        <v>Excellent</v>
      </c>
      <c r="J768" s="4" t="s">
        <v>2030</v>
      </c>
      <c r="K768" s="3" t="s">
        <v>2031</v>
      </c>
      <c r="L768" s="3" t="s">
        <v>2032</v>
      </c>
    </row>
    <row r="769" spans="1:12" x14ac:dyDescent="0.3">
      <c r="A769" s="3" t="s">
        <v>3114</v>
      </c>
      <c r="B769" s="3" t="s">
        <v>3115</v>
      </c>
      <c r="C769" s="3" t="s">
        <v>2393</v>
      </c>
      <c r="D769" s="8">
        <v>999</v>
      </c>
      <c r="E769" s="8">
        <v>2499</v>
      </c>
      <c r="F769" s="8" t="str">
        <f t="shared" si="22"/>
        <v>High</v>
      </c>
      <c r="G769" s="4">
        <v>60.024009603841527</v>
      </c>
      <c r="H769" s="6">
        <v>4.3</v>
      </c>
      <c r="I769" s="6" t="str">
        <f t="shared" si="23"/>
        <v>Excellent</v>
      </c>
      <c r="J769" s="4" t="s">
        <v>3116</v>
      </c>
      <c r="K769" s="3" t="s">
        <v>3117</v>
      </c>
      <c r="L769" s="3" t="s">
        <v>3118</v>
      </c>
    </row>
    <row r="770" spans="1:12" x14ac:dyDescent="0.3">
      <c r="A770" s="3" t="s">
        <v>140</v>
      </c>
      <c r="B770" s="3" t="s">
        <v>141</v>
      </c>
      <c r="C770" s="3" t="s">
        <v>12</v>
      </c>
      <c r="D770" s="8">
        <v>299</v>
      </c>
      <c r="E770" s="8">
        <v>399</v>
      </c>
      <c r="F770" s="8" t="str">
        <f t="shared" si="22"/>
        <v>Low</v>
      </c>
      <c r="G770" s="4">
        <v>25.062656641604011</v>
      </c>
      <c r="H770" s="6">
        <v>4</v>
      </c>
      <c r="I770" s="6" t="str">
        <f t="shared" si="23"/>
        <v>Excellent</v>
      </c>
      <c r="J770" s="4" t="s">
        <v>142</v>
      </c>
      <c r="K770" s="3" t="s">
        <v>143</v>
      </c>
      <c r="L770" s="3" t="s">
        <v>144</v>
      </c>
    </row>
    <row r="771" spans="1:12" x14ac:dyDescent="0.3">
      <c r="A771" s="3" t="s">
        <v>3119</v>
      </c>
      <c r="B771" s="3" t="s">
        <v>3120</v>
      </c>
      <c r="C771" s="3" t="s">
        <v>3121</v>
      </c>
      <c r="D771" s="8">
        <v>238</v>
      </c>
      <c r="E771" s="8">
        <v>699</v>
      </c>
      <c r="F771" s="8" t="str">
        <f t="shared" ref="F771:F834" si="24">IF(E771&gt;=1500,"High",IF(E771&gt;=500,"Medium","Low"))</f>
        <v>Medium</v>
      </c>
      <c r="G771" s="4">
        <v>65.951359084406292</v>
      </c>
      <c r="H771" s="6">
        <v>4.4000000000000004</v>
      </c>
      <c r="I771" s="6" t="str">
        <f t="shared" ref="I771:I834" si="25">IF(H771&gt;=4,"Excellent",IF(H771&gt;=3,"Good","Poor"))</f>
        <v>Excellent</v>
      </c>
      <c r="J771" s="4" t="s">
        <v>3122</v>
      </c>
      <c r="K771" s="3" t="s">
        <v>3123</v>
      </c>
      <c r="L771" s="3" t="s">
        <v>3124</v>
      </c>
    </row>
    <row r="772" spans="1:12" x14ac:dyDescent="0.3">
      <c r="A772" s="3" t="s">
        <v>3125</v>
      </c>
      <c r="B772" s="3" t="s">
        <v>3126</v>
      </c>
      <c r="C772" s="3" t="s">
        <v>2505</v>
      </c>
      <c r="D772" s="8">
        <v>1349</v>
      </c>
      <c r="E772" s="8">
        <v>2198</v>
      </c>
      <c r="F772" s="8" t="str">
        <f t="shared" si="24"/>
        <v>High</v>
      </c>
      <c r="G772" s="4">
        <v>38.626023657870789</v>
      </c>
      <c r="H772" s="6">
        <v>4</v>
      </c>
      <c r="I772" s="6" t="str">
        <f t="shared" si="25"/>
        <v>Excellent</v>
      </c>
      <c r="J772" s="4" t="s">
        <v>3127</v>
      </c>
      <c r="K772" s="3" t="s">
        <v>3128</v>
      </c>
      <c r="L772" s="3" t="s">
        <v>3129</v>
      </c>
    </row>
    <row r="773" spans="1:12" x14ac:dyDescent="0.3">
      <c r="A773" s="3" t="s">
        <v>150</v>
      </c>
      <c r="B773" s="3" t="s">
        <v>151</v>
      </c>
      <c r="C773" s="3" t="s">
        <v>12</v>
      </c>
      <c r="D773" s="8">
        <v>299</v>
      </c>
      <c r="E773" s="8">
        <v>999</v>
      </c>
      <c r="F773" s="8" t="str">
        <f t="shared" si="24"/>
        <v>Medium</v>
      </c>
      <c r="G773" s="4">
        <v>70.070070070070074</v>
      </c>
      <c r="H773" s="6">
        <v>4.3</v>
      </c>
      <c r="I773" s="6" t="str">
        <f t="shared" si="25"/>
        <v>Excellent</v>
      </c>
      <c r="J773" s="4" t="s">
        <v>152</v>
      </c>
      <c r="K773" s="3" t="s">
        <v>153</v>
      </c>
      <c r="L773" s="3" t="s">
        <v>154</v>
      </c>
    </row>
    <row r="774" spans="1:12" x14ac:dyDescent="0.3">
      <c r="A774" s="3" t="s">
        <v>3130</v>
      </c>
      <c r="B774" s="3" t="s">
        <v>3131</v>
      </c>
      <c r="C774" s="3" t="s">
        <v>3019</v>
      </c>
      <c r="D774" s="8">
        <v>199</v>
      </c>
      <c r="E774" s="8">
        <v>499</v>
      </c>
      <c r="F774" s="8" t="str">
        <f t="shared" si="24"/>
        <v>Low</v>
      </c>
      <c r="G774" s="4">
        <v>60.120240480961932</v>
      </c>
      <c r="H774" s="6">
        <v>3.3</v>
      </c>
      <c r="I774" s="6" t="str">
        <f t="shared" si="25"/>
        <v>Good</v>
      </c>
      <c r="J774" s="4" t="s">
        <v>3132</v>
      </c>
      <c r="K774" s="3" t="s">
        <v>3133</v>
      </c>
      <c r="L774" s="3" t="s">
        <v>3134</v>
      </c>
    </row>
    <row r="775" spans="1:12" x14ac:dyDescent="0.3">
      <c r="A775" s="3" t="s">
        <v>3135</v>
      </c>
      <c r="B775" s="3" t="s">
        <v>3136</v>
      </c>
      <c r="C775" s="3" t="s">
        <v>1515</v>
      </c>
      <c r="D775" s="8">
        <v>1999</v>
      </c>
      <c r="E775" s="8">
        <v>9999</v>
      </c>
      <c r="F775" s="8" t="str">
        <f t="shared" si="24"/>
        <v>High</v>
      </c>
      <c r="G775" s="4">
        <v>80.008000800079998</v>
      </c>
      <c r="H775" s="6">
        <v>3.7</v>
      </c>
      <c r="I775" s="6" t="str">
        <f t="shared" si="25"/>
        <v>Good</v>
      </c>
      <c r="J775" s="4" t="s">
        <v>3137</v>
      </c>
      <c r="K775" s="3" t="s">
        <v>3138</v>
      </c>
      <c r="L775" s="3" t="s">
        <v>3139</v>
      </c>
    </row>
    <row r="776" spans="1:12" x14ac:dyDescent="0.3">
      <c r="A776" s="3" t="s">
        <v>3140</v>
      </c>
      <c r="B776" s="3" t="s">
        <v>3141</v>
      </c>
      <c r="C776" s="3" t="s">
        <v>1720</v>
      </c>
      <c r="D776" s="8">
        <v>99</v>
      </c>
      <c r="E776" s="8">
        <v>499</v>
      </c>
      <c r="F776" s="8" t="str">
        <f t="shared" si="24"/>
        <v>Low</v>
      </c>
      <c r="G776" s="4">
        <v>80.160320641282567</v>
      </c>
      <c r="H776" s="6">
        <v>4.0999999999999996</v>
      </c>
      <c r="I776" s="6" t="str">
        <f t="shared" si="25"/>
        <v>Excellent</v>
      </c>
      <c r="J776" s="4" t="s">
        <v>2119</v>
      </c>
      <c r="K776" s="3" t="s">
        <v>3142</v>
      </c>
      <c r="L776" s="3" t="s">
        <v>3143</v>
      </c>
    </row>
    <row r="777" spans="1:12" x14ac:dyDescent="0.3">
      <c r="A777" s="3" t="s">
        <v>3144</v>
      </c>
      <c r="B777" s="3" t="s">
        <v>3145</v>
      </c>
      <c r="C777" s="3" t="s">
        <v>2376</v>
      </c>
      <c r="D777" s="8">
        <v>499</v>
      </c>
      <c r="E777" s="8">
        <v>1000</v>
      </c>
      <c r="F777" s="8" t="str">
        <f t="shared" si="24"/>
        <v>Medium</v>
      </c>
      <c r="G777" s="4">
        <v>50.1</v>
      </c>
      <c r="H777" s="6">
        <v>5</v>
      </c>
      <c r="I777" s="6" t="str">
        <f t="shared" si="25"/>
        <v>Excellent</v>
      </c>
      <c r="J777" s="4" t="s">
        <v>1197</v>
      </c>
      <c r="K777" s="3" t="s">
        <v>3146</v>
      </c>
      <c r="L777" s="3" t="s">
        <v>3147</v>
      </c>
    </row>
    <row r="778" spans="1:12" x14ac:dyDescent="0.3">
      <c r="A778" s="3" t="s">
        <v>3148</v>
      </c>
      <c r="B778" s="3" t="s">
        <v>3149</v>
      </c>
      <c r="C778" s="3" t="s">
        <v>3150</v>
      </c>
      <c r="D778" s="8">
        <v>1792</v>
      </c>
      <c r="E778" s="8">
        <v>3500</v>
      </c>
      <c r="F778" s="8" t="str">
        <f t="shared" si="24"/>
        <v>High</v>
      </c>
      <c r="G778" s="4">
        <v>48.8</v>
      </c>
      <c r="H778" s="6">
        <v>4.5</v>
      </c>
      <c r="I778" s="6" t="str">
        <f t="shared" si="25"/>
        <v>Excellent</v>
      </c>
      <c r="J778" s="4" t="s">
        <v>3151</v>
      </c>
      <c r="K778" s="3" t="s">
        <v>3152</v>
      </c>
      <c r="L778" s="3" t="s">
        <v>3153</v>
      </c>
    </row>
    <row r="779" spans="1:12" x14ac:dyDescent="0.3">
      <c r="A779" s="3" t="s">
        <v>3154</v>
      </c>
      <c r="B779" s="3" t="s">
        <v>3155</v>
      </c>
      <c r="C779" s="3" t="s">
        <v>3156</v>
      </c>
      <c r="D779" s="8">
        <v>3299</v>
      </c>
      <c r="E779" s="8">
        <v>4100</v>
      </c>
      <c r="F779" s="8" t="str">
        <f t="shared" si="24"/>
        <v>High</v>
      </c>
      <c r="G779" s="4">
        <v>19.536585365853661</v>
      </c>
      <c r="H779" s="6">
        <v>3.9</v>
      </c>
      <c r="I779" s="6" t="str">
        <f t="shared" si="25"/>
        <v>Good</v>
      </c>
      <c r="J779" s="4" t="s">
        <v>3157</v>
      </c>
      <c r="K779" s="3" t="s">
        <v>3158</v>
      </c>
      <c r="L779" s="3" t="s">
        <v>3159</v>
      </c>
    </row>
    <row r="780" spans="1:12" x14ac:dyDescent="0.3">
      <c r="A780" s="3" t="s">
        <v>3160</v>
      </c>
      <c r="B780" s="3" t="s">
        <v>3161</v>
      </c>
      <c r="C780" s="3" t="s">
        <v>3089</v>
      </c>
      <c r="D780" s="8">
        <v>125</v>
      </c>
      <c r="E780" s="8">
        <v>180</v>
      </c>
      <c r="F780" s="8" t="str">
        <f t="shared" si="24"/>
        <v>Low</v>
      </c>
      <c r="G780" s="4">
        <v>30.555555555555561</v>
      </c>
      <c r="H780" s="6">
        <v>4.4000000000000004</v>
      </c>
      <c r="I780" s="6" t="str">
        <f t="shared" si="25"/>
        <v>Excellent</v>
      </c>
      <c r="J780" s="4" t="s">
        <v>3162</v>
      </c>
      <c r="K780" s="3" t="s">
        <v>3163</v>
      </c>
      <c r="L780" s="3" t="s">
        <v>3164</v>
      </c>
    </row>
    <row r="781" spans="1:12" x14ac:dyDescent="0.3">
      <c r="A781" s="3" t="s">
        <v>3165</v>
      </c>
      <c r="B781" s="3" t="s">
        <v>3166</v>
      </c>
      <c r="C781" s="3" t="s">
        <v>2376</v>
      </c>
      <c r="D781" s="8">
        <v>399</v>
      </c>
      <c r="E781" s="8">
        <v>1190</v>
      </c>
      <c r="F781" s="8" t="str">
        <f t="shared" si="24"/>
        <v>Medium</v>
      </c>
      <c r="G781" s="4">
        <v>66.470588235294116</v>
      </c>
      <c r="H781" s="6">
        <v>4.0999999999999996</v>
      </c>
      <c r="I781" s="6" t="str">
        <f t="shared" si="25"/>
        <v>Excellent</v>
      </c>
      <c r="J781" s="4" t="s">
        <v>3167</v>
      </c>
      <c r="K781" s="3" t="s">
        <v>3168</v>
      </c>
      <c r="L781" s="3" t="s">
        <v>3169</v>
      </c>
    </row>
    <row r="782" spans="1:12" x14ac:dyDescent="0.3">
      <c r="A782" s="3" t="s">
        <v>3170</v>
      </c>
      <c r="B782" s="3" t="s">
        <v>3171</v>
      </c>
      <c r="C782" s="3" t="s">
        <v>1515</v>
      </c>
      <c r="D782" s="8">
        <v>1199</v>
      </c>
      <c r="E782" s="8">
        <v>7999</v>
      </c>
      <c r="F782" s="8" t="str">
        <f t="shared" si="24"/>
        <v>High</v>
      </c>
      <c r="G782" s="4">
        <v>85.010626328291039</v>
      </c>
      <c r="H782" s="6">
        <v>3.6</v>
      </c>
      <c r="I782" s="6" t="str">
        <f t="shared" si="25"/>
        <v>Good</v>
      </c>
      <c r="J782" s="4" t="s">
        <v>3172</v>
      </c>
      <c r="K782" s="3" t="s">
        <v>3173</v>
      </c>
      <c r="L782" s="3" t="s">
        <v>3174</v>
      </c>
    </row>
    <row r="783" spans="1:12" x14ac:dyDescent="0.3">
      <c r="A783" s="3" t="s">
        <v>3175</v>
      </c>
      <c r="B783" s="3" t="s">
        <v>3176</v>
      </c>
      <c r="C783" s="3" t="s">
        <v>2382</v>
      </c>
      <c r="D783" s="8">
        <v>235</v>
      </c>
      <c r="E783" s="8">
        <v>1599</v>
      </c>
      <c r="F783" s="8" t="str">
        <f t="shared" si="24"/>
        <v>High</v>
      </c>
      <c r="G783" s="4">
        <v>85.30331457160726</v>
      </c>
      <c r="H783" s="6">
        <v>3.8</v>
      </c>
      <c r="I783" s="6" t="str">
        <f t="shared" si="25"/>
        <v>Good</v>
      </c>
      <c r="J783" s="4" t="s">
        <v>3177</v>
      </c>
      <c r="K783" s="3" t="s">
        <v>3178</v>
      </c>
      <c r="L783" s="3" t="s">
        <v>3179</v>
      </c>
    </row>
    <row r="784" spans="1:12" x14ac:dyDescent="0.3">
      <c r="A784" s="3" t="s">
        <v>3180</v>
      </c>
      <c r="B784" s="3" t="s">
        <v>3181</v>
      </c>
      <c r="C784" s="3" t="s">
        <v>2393</v>
      </c>
      <c r="D784" s="8">
        <v>549</v>
      </c>
      <c r="E784" s="8">
        <v>1999</v>
      </c>
      <c r="F784" s="8" t="str">
        <f t="shared" si="24"/>
        <v>High</v>
      </c>
      <c r="G784" s="4">
        <v>72.536268134067043</v>
      </c>
      <c r="H784" s="6">
        <v>3.6</v>
      </c>
      <c r="I784" s="6" t="str">
        <f t="shared" si="25"/>
        <v>Good</v>
      </c>
      <c r="J784" s="4" t="s">
        <v>3182</v>
      </c>
      <c r="K784" s="3" t="s">
        <v>3183</v>
      </c>
      <c r="L784" s="3" t="s">
        <v>3184</v>
      </c>
    </row>
    <row r="785" spans="1:12" x14ac:dyDescent="0.3">
      <c r="A785" s="3" t="s">
        <v>3185</v>
      </c>
      <c r="B785" s="3" t="s">
        <v>3186</v>
      </c>
      <c r="C785" s="3" t="s">
        <v>2868</v>
      </c>
      <c r="D785" s="8">
        <v>89</v>
      </c>
      <c r="E785" s="8">
        <v>99</v>
      </c>
      <c r="F785" s="8" t="str">
        <f t="shared" si="24"/>
        <v>Low</v>
      </c>
      <c r="G785" s="4">
        <v>10.1010101010101</v>
      </c>
      <c r="H785" s="6">
        <v>4.2</v>
      </c>
      <c r="I785" s="6" t="str">
        <f t="shared" si="25"/>
        <v>Excellent</v>
      </c>
      <c r="J785" s="4" t="s">
        <v>3187</v>
      </c>
      <c r="K785" s="3" t="s">
        <v>3188</v>
      </c>
      <c r="L785" s="3" t="s">
        <v>3189</v>
      </c>
    </row>
    <row r="786" spans="1:12" x14ac:dyDescent="0.3">
      <c r="A786" s="3" t="s">
        <v>145</v>
      </c>
      <c r="B786" s="3" t="s">
        <v>146</v>
      </c>
      <c r="C786" s="3" t="s">
        <v>12</v>
      </c>
      <c r="D786" s="8">
        <v>970</v>
      </c>
      <c r="E786" s="8">
        <v>1999</v>
      </c>
      <c r="F786" s="8" t="str">
        <f t="shared" si="24"/>
        <v>High</v>
      </c>
      <c r="G786" s="4">
        <v>51.475737868934473</v>
      </c>
      <c r="H786" s="6">
        <v>4.4000000000000004</v>
      </c>
      <c r="I786" s="6" t="str">
        <f t="shared" si="25"/>
        <v>Excellent</v>
      </c>
      <c r="J786" s="4" t="s">
        <v>147</v>
      </c>
      <c r="K786" s="3" t="s">
        <v>148</v>
      </c>
      <c r="L786" s="3" t="s">
        <v>149</v>
      </c>
    </row>
    <row r="787" spans="1:12" x14ac:dyDescent="0.3">
      <c r="A787" s="3" t="s">
        <v>3190</v>
      </c>
      <c r="B787" s="3" t="s">
        <v>3191</v>
      </c>
      <c r="C787" s="3" t="s">
        <v>1515</v>
      </c>
      <c r="D787" s="8">
        <v>1299</v>
      </c>
      <c r="E787" s="8">
        <v>2999</v>
      </c>
      <c r="F787" s="8" t="str">
        <f t="shared" si="24"/>
        <v>High</v>
      </c>
      <c r="G787" s="4">
        <v>56.685561853951313</v>
      </c>
      <c r="H787" s="6">
        <v>3.8</v>
      </c>
      <c r="I787" s="6" t="str">
        <f t="shared" si="25"/>
        <v>Good</v>
      </c>
      <c r="J787" s="4" t="s">
        <v>3192</v>
      </c>
      <c r="K787" s="3" t="s">
        <v>3193</v>
      </c>
      <c r="L787" s="3" t="s">
        <v>3194</v>
      </c>
    </row>
    <row r="788" spans="1:12" x14ac:dyDescent="0.3">
      <c r="A788" s="3" t="s">
        <v>3195</v>
      </c>
      <c r="B788" s="3" t="s">
        <v>3196</v>
      </c>
      <c r="C788" s="3" t="s">
        <v>2632</v>
      </c>
      <c r="D788" s="8">
        <v>230</v>
      </c>
      <c r="E788" s="8">
        <v>999</v>
      </c>
      <c r="F788" s="8" t="str">
        <f t="shared" si="24"/>
        <v>Medium</v>
      </c>
      <c r="G788" s="4">
        <v>76.976976976976971</v>
      </c>
      <c r="H788" s="6">
        <v>4.2</v>
      </c>
      <c r="I788" s="6" t="str">
        <f t="shared" si="25"/>
        <v>Excellent</v>
      </c>
      <c r="J788" s="4" t="s">
        <v>3197</v>
      </c>
      <c r="K788" s="3" t="s">
        <v>3198</v>
      </c>
      <c r="L788" s="3" t="s">
        <v>3199</v>
      </c>
    </row>
    <row r="789" spans="1:12" x14ac:dyDescent="0.3">
      <c r="A789" s="3" t="s">
        <v>3200</v>
      </c>
      <c r="B789" s="3" t="s">
        <v>3201</v>
      </c>
      <c r="C789" s="3" t="s">
        <v>3202</v>
      </c>
      <c r="D789" s="8">
        <v>119</v>
      </c>
      <c r="E789" s="8">
        <v>499</v>
      </c>
      <c r="F789" s="8" t="str">
        <f t="shared" si="24"/>
        <v>Low</v>
      </c>
      <c r="G789" s="4">
        <v>76.152304609218433</v>
      </c>
      <c r="H789" s="6">
        <v>4.3</v>
      </c>
      <c r="I789" s="6" t="str">
        <f t="shared" si="25"/>
        <v>Excellent</v>
      </c>
      <c r="J789" s="4" t="s">
        <v>3203</v>
      </c>
      <c r="K789" s="3" t="s">
        <v>3204</v>
      </c>
      <c r="L789" s="3" t="s">
        <v>3205</v>
      </c>
    </row>
    <row r="790" spans="1:12" x14ac:dyDescent="0.3">
      <c r="A790" s="3" t="s">
        <v>3206</v>
      </c>
      <c r="B790" s="3" t="s">
        <v>3207</v>
      </c>
      <c r="C790" s="3" t="s">
        <v>3208</v>
      </c>
      <c r="D790" s="8">
        <v>449</v>
      </c>
      <c r="E790" s="8">
        <v>800</v>
      </c>
      <c r="F790" s="8" t="str">
        <f t="shared" si="24"/>
        <v>Medium</v>
      </c>
      <c r="G790" s="4">
        <v>43.875</v>
      </c>
      <c r="H790" s="6">
        <v>4.4000000000000004</v>
      </c>
      <c r="I790" s="6" t="str">
        <f t="shared" si="25"/>
        <v>Excellent</v>
      </c>
      <c r="J790" s="4" t="s">
        <v>3209</v>
      </c>
      <c r="K790" s="3" t="s">
        <v>3210</v>
      </c>
      <c r="L790" s="3" t="s">
        <v>3211</v>
      </c>
    </row>
    <row r="791" spans="1:12" x14ac:dyDescent="0.3">
      <c r="A791" s="3" t="s">
        <v>3212</v>
      </c>
      <c r="B791" s="3" t="s">
        <v>3213</v>
      </c>
      <c r="C791" s="3" t="s">
        <v>3214</v>
      </c>
      <c r="D791" s="8">
        <v>1699</v>
      </c>
      <c r="E791" s="8">
        <v>3495</v>
      </c>
      <c r="F791" s="8" t="str">
        <f t="shared" si="24"/>
        <v>High</v>
      </c>
      <c r="G791" s="4">
        <v>51.387696709585107</v>
      </c>
      <c r="H791" s="6">
        <v>4.0999999999999996</v>
      </c>
      <c r="I791" s="6" t="str">
        <f t="shared" si="25"/>
        <v>Excellent</v>
      </c>
      <c r="J791" s="4" t="s">
        <v>3215</v>
      </c>
      <c r="K791" s="3" t="s">
        <v>3216</v>
      </c>
      <c r="L791" s="3" t="s">
        <v>3217</v>
      </c>
    </row>
    <row r="792" spans="1:12" x14ac:dyDescent="0.3">
      <c r="A792" s="3" t="s">
        <v>3218</v>
      </c>
      <c r="B792" s="3" t="s">
        <v>3219</v>
      </c>
      <c r="C792" s="3" t="s">
        <v>3089</v>
      </c>
      <c r="D792" s="8">
        <v>561</v>
      </c>
      <c r="E792" s="8">
        <v>720</v>
      </c>
      <c r="F792" s="8" t="str">
        <f t="shared" si="24"/>
        <v>Medium</v>
      </c>
      <c r="G792" s="4">
        <v>22.083333333333329</v>
      </c>
      <c r="H792" s="6">
        <v>4.4000000000000004</v>
      </c>
      <c r="I792" s="6" t="str">
        <f t="shared" si="25"/>
        <v>Excellent</v>
      </c>
      <c r="J792" s="4" t="s">
        <v>3220</v>
      </c>
      <c r="K792" s="3" t="s">
        <v>3221</v>
      </c>
      <c r="L792" s="3" t="s">
        <v>3222</v>
      </c>
    </row>
    <row r="793" spans="1:12" x14ac:dyDescent="0.3">
      <c r="A793" s="3" t="s">
        <v>3223</v>
      </c>
      <c r="B793" s="3" t="s">
        <v>3224</v>
      </c>
      <c r="C793" s="3" t="s">
        <v>2376</v>
      </c>
      <c r="D793" s="8">
        <v>289</v>
      </c>
      <c r="E793" s="8">
        <v>590</v>
      </c>
      <c r="F793" s="8" t="str">
        <f t="shared" si="24"/>
        <v>Medium</v>
      </c>
      <c r="G793" s="4">
        <v>51.016949152542367</v>
      </c>
      <c r="H793" s="6">
        <v>4.4000000000000004</v>
      </c>
      <c r="I793" s="6" t="str">
        <f t="shared" si="25"/>
        <v>Excellent</v>
      </c>
      <c r="J793" s="4" t="s">
        <v>3225</v>
      </c>
      <c r="K793" s="3" t="s">
        <v>3226</v>
      </c>
      <c r="L793" s="3" t="s">
        <v>3227</v>
      </c>
    </row>
    <row r="794" spans="1:12" x14ac:dyDescent="0.3">
      <c r="A794" s="3" t="s">
        <v>3228</v>
      </c>
      <c r="B794" s="3" t="s">
        <v>3229</v>
      </c>
      <c r="C794" s="3" t="s">
        <v>2405</v>
      </c>
      <c r="D794" s="8">
        <v>599</v>
      </c>
      <c r="E794" s="8">
        <v>1999</v>
      </c>
      <c r="F794" s="8" t="str">
        <f t="shared" si="24"/>
        <v>High</v>
      </c>
      <c r="G794" s="4">
        <v>70.035017508754379</v>
      </c>
      <c r="H794" s="6">
        <v>4.4000000000000004</v>
      </c>
      <c r="I794" s="6" t="str">
        <f t="shared" si="25"/>
        <v>Excellent</v>
      </c>
      <c r="J794" s="4" t="s">
        <v>3230</v>
      </c>
      <c r="K794" s="3" t="s">
        <v>3231</v>
      </c>
      <c r="L794" s="3" t="s">
        <v>3232</v>
      </c>
    </row>
    <row r="795" spans="1:12" x14ac:dyDescent="0.3">
      <c r="A795" s="3" t="s">
        <v>3233</v>
      </c>
      <c r="B795" s="3" t="s">
        <v>3234</v>
      </c>
      <c r="C795" s="3" t="s">
        <v>2513</v>
      </c>
      <c r="D795" s="8">
        <v>5599</v>
      </c>
      <c r="E795" s="8">
        <v>7350</v>
      </c>
      <c r="F795" s="8" t="str">
        <f t="shared" si="24"/>
        <v>High</v>
      </c>
      <c r="G795" s="4">
        <v>23.823129251700681</v>
      </c>
      <c r="H795" s="6">
        <v>4.4000000000000004</v>
      </c>
      <c r="I795" s="6" t="str">
        <f t="shared" si="25"/>
        <v>Excellent</v>
      </c>
      <c r="J795" s="4" t="s">
        <v>3235</v>
      </c>
      <c r="K795" s="3" t="s">
        <v>3236</v>
      </c>
      <c r="L795" s="3" t="s">
        <v>3237</v>
      </c>
    </row>
    <row r="796" spans="1:12" x14ac:dyDescent="0.3">
      <c r="A796" s="3" t="s">
        <v>3238</v>
      </c>
      <c r="B796" s="3" t="s">
        <v>3239</v>
      </c>
      <c r="C796" s="3" t="s">
        <v>3240</v>
      </c>
      <c r="D796" s="8">
        <v>1990</v>
      </c>
      <c r="E796" s="8">
        <v>2595</v>
      </c>
      <c r="F796" s="8" t="str">
        <f t="shared" si="24"/>
        <v>High</v>
      </c>
      <c r="G796" s="4">
        <v>23.314065510597299</v>
      </c>
      <c r="H796" s="6">
        <v>4.3</v>
      </c>
      <c r="I796" s="6" t="str">
        <f t="shared" si="25"/>
        <v>Excellent</v>
      </c>
      <c r="J796" s="4" t="s">
        <v>3241</v>
      </c>
      <c r="K796" s="3" t="s">
        <v>3242</v>
      </c>
      <c r="L796" s="3" t="s">
        <v>3243</v>
      </c>
    </row>
    <row r="797" spans="1:12" x14ac:dyDescent="0.3">
      <c r="A797" s="3" t="s">
        <v>3244</v>
      </c>
      <c r="B797" s="3" t="s">
        <v>3245</v>
      </c>
      <c r="C797" s="3" t="s">
        <v>3001</v>
      </c>
      <c r="D797" s="8">
        <v>499</v>
      </c>
      <c r="E797" s="8">
        <v>799</v>
      </c>
      <c r="F797" s="8" t="str">
        <f t="shared" si="24"/>
        <v>Medium</v>
      </c>
      <c r="G797" s="4">
        <v>37.546933667083863</v>
      </c>
      <c r="H797" s="6">
        <v>4.3</v>
      </c>
      <c r="I797" s="6" t="str">
        <f t="shared" si="25"/>
        <v>Excellent</v>
      </c>
      <c r="J797" s="4" t="s">
        <v>3246</v>
      </c>
      <c r="K797" s="3" t="s">
        <v>3247</v>
      </c>
      <c r="L797" s="3" t="s">
        <v>3248</v>
      </c>
    </row>
    <row r="798" spans="1:12" x14ac:dyDescent="0.3">
      <c r="A798" s="3" t="s">
        <v>3249</v>
      </c>
      <c r="B798" s="3" t="s">
        <v>3250</v>
      </c>
      <c r="C798" s="3" t="s">
        <v>3051</v>
      </c>
      <c r="D798" s="8">
        <v>449</v>
      </c>
      <c r="E798" s="8">
        <v>999</v>
      </c>
      <c r="F798" s="8" t="str">
        <f t="shared" si="24"/>
        <v>Medium</v>
      </c>
      <c r="G798" s="4">
        <v>55.055055055055057</v>
      </c>
      <c r="H798" s="6">
        <v>4.3</v>
      </c>
      <c r="I798" s="6" t="str">
        <f t="shared" si="25"/>
        <v>Excellent</v>
      </c>
      <c r="J798" s="4" t="s">
        <v>3251</v>
      </c>
      <c r="K798" s="3" t="s">
        <v>3252</v>
      </c>
      <c r="L798" s="3" t="s">
        <v>3253</v>
      </c>
    </row>
    <row r="799" spans="1:12" x14ac:dyDescent="0.3">
      <c r="A799" s="3" t="s">
        <v>3254</v>
      </c>
      <c r="B799" s="3" t="s">
        <v>3255</v>
      </c>
      <c r="C799" s="3" t="s">
        <v>3256</v>
      </c>
      <c r="D799" s="8">
        <v>999</v>
      </c>
      <c r="E799" s="8">
        <v>1999</v>
      </c>
      <c r="F799" s="8" t="str">
        <f t="shared" si="24"/>
        <v>High</v>
      </c>
      <c r="G799" s="4">
        <v>50.025012506253127</v>
      </c>
      <c r="H799" s="6">
        <v>4.2</v>
      </c>
      <c r="I799" s="6" t="str">
        <f t="shared" si="25"/>
        <v>Excellent</v>
      </c>
      <c r="J799" s="4" t="s">
        <v>3257</v>
      </c>
      <c r="K799" s="3" t="s">
        <v>3258</v>
      </c>
      <c r="L799" s="3" t="s">
        <v>3259</v>
      </c>
    </row>
    <row r="800" spans="1:12" x14ac:dyDescent="0.3">
      <c r="A800" s="3" t="s">
        <v>3260</v>
      </c>
      <c r="B800" s="3" t="s">
        <v>3261</v>
      </c>
      <c r="C800" s="3" t="s">
        <v>2185</v>
      </c>
      <c r="D800" s="8">
        <v>69</v>
      </c>
      <c r="E800" s="8">
        <v>299</v>
      </c>
      <c r="F800" s="8" t="str">
        <f t="shared" si="24"/>
        <v>Low</v>
      </c>
      <c r="G800" s="4">
        <v>76.923076923076934</v>
      </c>
      <c r="H800" s="6">
        <v>4.3</v>
      </c>
      <c r="I800" s="6" t="str">
        <f t="shared" si="25"/>
        <v>Excellent</v>
      </c>
      <c r="J800" s="4" t="s">
        <v>3262</v>
      </c>
      <c r="K800" s="3" t="s">
        <v>3263</v>
      </c>
      <c r="L800" s="3" t="s">
        <v>3264</v>
      </c>
    </row>
    <row r="801" spans="1:12" x14ac:dyDescent="0.3">
      <c r="A801" s="3" t="s">
        <v>3265</v>
      </c>
      <c r="B801" s="3" t="s">
        <v>3266</v>
      </c>
      <c r="C801" s="3" t="s">
        <v>2376</v>
      </c>
      <c r="D801" s="8">
        <v>899</v>
      </c>
      <c r="E801" s="8">
        <v>1499</v>
      </c>
      <c r="F801" s="8" t="str">
        <f t="shared" si="24"/>
        <v>Medium</v>
      </c>
      <c r="G801" s="4">
        <v>40.026684456304203</v>
      </c>
      <c r="H801" s="6">
        <v>4.2</v>
      </c>
      <c r="I801" s="6" t="str">
        <f t="shared" si="25"/>
        <v>Excellent</v>
      </c>
      <c r="J801" s="4" t="s">
        <v>3267</v>
      </c>
      <c r="K801" s="3" t="s">
        <v>3268</v>
      </c>
      <c r="L801" s="3" t="s">
        <v>3269</v>
      </c>
    </row>
    <row r="802" spans="1:12" x14ac:dyDescent="0.3">
      <c r="A802" s="3" t="s">
        <v>3270</v>
      </c>
      <c r="B802" s="3" t="s">
        <v>3271</v>
      </c>
      <c r="C802" s="3" t="s">
        <v>2470</v>
      </c>
      <c r="D802" s="8">
        <v>478</v>
      </c>
      <c r="E802" s="8">
        <v>699</v>
      </c>
      <c r="F802" s="8" t="str">
        <f t="shared" si="24"/>
        <v>Medium</v>
      </c>
      <c r="G802" s="4">
        <v>31.61659513590844</v>
      </c>
      <c r="H802" s="6">
        <v>3.8</v>
      </c>
      <c r="I802" s="6" t="str">
        <f t="shared" si="25"/>
        <v>Good</v>
      </c>
      <c r="J802" s="4" t="s">
        <v>3272</v>
      </c>
      <c r="K802" s="3" t="s">
        <v>3273</v>
      </c>
      <c r="L802" s="3" t="s">
        <v>3274</v>
      </c>
    </row>
    <row r="803" spans="1:12" x14ac:dyDescent="0.3">
      <c r="A803" s="3" t="s">
        <v>3275</v>
      </c>
      <c r="B803" s="3" t="s">
        <v>3276</v>
      </c>
      <c r="C803" s="3" t="s">
        <v>3277</v>
      </c>
      <c r="D803" s="8">
        <v>1399</v>
      </c>
      <c r="E803" s="8">
        <v>2490</v>
      </c>
      <c r="F803" s="8" t="str">
        <f t="shared" si="24"/>
        <v>High</v>
      </c>
      <c r="G803" s="4">
        <v>43.815261044176708</v>
      </c>
      <c r="H803" s="6">
        <v>4.3</v>
      </c>
      <c r="I803" s="6" t="str">
        <f t="shared" si="25"/>
        <v>Excellent</v>
      </c>
      <c r="J803" s="4" t="s">
        <v>3278</v>
      </c>
      <c r="K803" s="3" t="s">
        <v>3279</v>
      </c>
      <c r="L803" s="3" t="s">
        <v>3280</v>
      </c>
    </row>
    <row r="804" spans="1:12" x14ac:dyDescent="0.3">
      <c r="A804" s="3" t="s">
        <v>155</v>
      </c>
      <c r="B804" s="3" t="s">
        <v>156</v>
      </c>
      <c r="C804" s="3" t="s">
        <v>12</v>
      </c>
      <c r="D804" s="8">
        <v>199</v>
      </c>
      <c r="E804" s="8">
        <v>750</v>
      </c>
      <c r="F804" s="8" t="str">
        <f t="shared" si="24"/>
        <v>Medium</v>
      </c>
      <c r="G804" s="4">
        <v>73.466666666666669</v>
      </c>
      <c r="H804" s="6">
        <v>4.5</v>
      </c>
      <c r="I804" s="6" t="str">
        <f t="shared" si="25"/>
        <v>Excellent</v>
      </c>
      <c r="J804" s="4" t="s">
        <v>157</v>
      </c>
      <c r="K804" s="3" t="s">
        <v>158</v>
      </c>
      <c r="L804" s="3" t="s">
        <v>159</v>
      </c>
    </row>
    <row r="805" spans="1:12" x14ac:dyDescent="0.3">
      <c r="A805" s="3" t="s">
        <v>3281</v>
      </c>
      <c r="B805" s="3" t="s">
        <v>3282</v>
      </c>
      <c r="C805" s="3" t="s">
        <v>3283</v>
      </c>
      <c r="D805" s="8">
        <v>149</v>
      </c>
      <c r="E805" s="8">
        <v>499</v>
      </c>
      <c r="F805" s="8" t="str">
        <f t="shared" si="24"/>
        <v>Low</v>
      </c>
      <c r="G805" s="4">
        <v>70.140280561122253</v>
      </c>
      <c r="H805" s="6">
        <v>4.0999999999999996</v>
      </c>
      <c r="I805" s="6" t="str">
        <f t="shared" si="25"/>
        <v>Excellent</v>
      </c>
      <c r="J805" s="4" t="s">
        <v>3284</v>
      </c>
      <c r="K805" s="3" t="s">
        <v>3285</v>
      </c>
      <c r="L805" s="3" t="s">
        <v>3286</v>
      </c>
    </row>
    <row r="806" spans="1:12" x14ac:dyDescent="0.3">
      <c r="A806" s="3" t="s">
        <v>3287</v>
      </c>
      <c r="B806" s="3" t="s">
        <v>3288</v>
      </c>
      <c r="C806" s="3" t="s">
        <v>2712</v>
      </c>
      <c r="D806" s="8">
        <v>1799</v>
      </c>
      <c r="E806" s="8">
        <v>4990</v>
      </c>
      <c r="F806" s="8" t="str">
        <f t="shared" si="24"/>
        <v>High</v>
      </c>
      <c r="G806" s="4">
        <v>63.947895791583157</v>
      </c>
      <c r="H806" s="6">
        <v>4.2</v>
      </c>
      <c r="I806" s="6" t="str">
        <f t="shared" si="25"/>
        <v>Excellent</v>
      </c>
      <c r="J806" s="4" t="s">
        <v>3289</v>
      </c>
      <c r="K806" s="3" t="s">
        <v>3290</v>
      </c>
      <c r="L806" s="3" t="s">
        <v>3291</v>
      </c>
    </row>
    <row r="807" spans="1:12" x14ac:dyDescent="0.3">
      <c r="A807" s="3" t="s">
        <v>3292</v>
      </c>
      <c r="B807" s="3" t="s">
        <v>3293</v>
      </c>
      <c r="C807" s="3" t="s">
        <v>3294</v>
      </c>
      <c r="D807" s="8">
        <v>425</v>
      </c>
      <c r="E807" s="8">
        <v>999</v>
      </c>
      <c r="F807" s="8" t="str">
        <f t="shared" si="24"/>
        <v>Medium</v>
      </c>
      <c r="G807" s="4">
        <v>57.457457457457458</v>
      </c>
      <c r="H807" s="6">
        <v>4</v>
      </c>
      <c r="I807" s="6" t="str">
        <f t="shared" si="25"/>
        <v>Excellent</v>
      </c>
      <c r="J807" s="4" t="s">
        <v>500</v>
      </c>
      <c r="K807" s="3" t="s">
        <v>3295</v>
      </c>
      <c r="L807" s="3" t="s">
        <v>3296</v>
      </c>
    </row>
    <row r="808" spans="1:12" x14ac:dyDescent="0.3">
      <c r="A808" s="3" t="s">
        <v>3297</v>
      </c>
      <c r="B808" s="3" t="s">
        <v>3298</v>
      </c>
      <c r="C808" s="3" t="s">
        <v>3045</v>
      </c>
      <c r="D808" s="8">
        <v>999</v>
      </c>
      <c r="E808" s="8">
        <v>2490</v>
      </c>
      <c r="F808" s="8" t="str">
        <f t="shared" si="24"/>
        <v>High</v>
      </c>
      <c r="G808" s="4">
        <v>59.879518072289159</v>
      </c>
      <c r="H808" s="6">
        <v>4.0999999999999996</v>
      </c>
      <c r="I808" s="6" t="str">
        <f t="shared" si="25"/>
        <v>Excellent</v>
      </c>
      <c r="J808" s="4" t="s">
        <v>3299</v>
      </c>
      <c r="K808" s="3" t="s">
        <v>3300</v>
      </c>
      <c r="L808" s="3" t="s">
        <v>3301</v>
      </c>
    </row>
    <row r="809" spans="1:12" x14ac:dyDescent="0.3">
      <c r="A809" s="3" t="s">
        <v>3302</v>
      </c>
      <c r="B809" s="3" t="s">
        <v>3303</v>
      </c>
      <c r="C809" s="3" t="s">
        <v>2382</v>
      </c>
      <c r="D809" s="8">
        <v>378</v>
      </c>
      <c r="E809" s="8">
        <v>999</v>
      </c>
      <c r="F809" s="8" t="str">
        <f t="shared" si="24"/>
        <v>Medium</v>
      </c>
      <c r="G809" s="4">
        <v>62.162162162162161</v>
      </c>
      <c r="H809" s="6">
        <v>4.0999999999999996</v>
      </c>
      <c r="I809" s="6" t="str">
        <f t="shared" si="25"/>
        <v>Excellent</v>
      </c>
      <c r="J809" s="4" t="s">
        <v>2713</v>
      </c>
      <c r="K809" s="3" t="s">
        <v>3304</v>
      </c>
      <c r="L809" s="3" t="s">
        <v>3305</v>
      </c>
    </row>
    <row r="810" spans="1:12" x14ac:dyDescent="0.3">
      <c r="A810" s="3" t="s">
        <v>3306</v>
      </c>
      <c r="B810" s="3" t="s">
        <v>3307</v>
      </c>
      <c r="C810" s="3" t="s">
        <v>3308</v>
      </c>
      <c r="D810" s="8">
        <v>99</v>
      </c>
      <c r="E810" s="8">
        <v>99</v>
      </c>
      <c r="F810" s="8" t="str">
        <f t="shared" si="24"/>
        <v>Low</v>
      </c>
      <c r="G810" s="4">
        <v>0</v>
      </c>
      <c r="H810" s="6">
        <v>4.3</v>
      </c>
      <c r="I810" s="6" t="str">
        <f t="shared" si="25"/>
        <v>Excellent</v>
      </c>
      <c r="J810" s="4" t="s">
        <v>3309</v>
      </c>
      <c r="K810" s="3" t="s">
        <v>3310</v>
      </c>
      <c r="L810" s="3" t="s">
        <v>3311</v>
      </c>
    </row>
    <row r="811" spans="1:12" x14ac:dyDescent="0.3">
      <c r="A811" s="3" t="s">
        <v>3312</v>
      </c>
      <c r="B811" s="3" t="s">
        <v>3313</v>
      </c>
      <c r="C811" s="3" t="s">
        <v>2675</v>
      </c>
      <c r="D811" s="8">
        <v>1499</v>
      </c>
      <c r="E811" s="8">
        <v>2999</v>
      </c>
      <c r="F811" s="8" t="str">
        <f t="shared" si="24"/>
        <v>High</v>
      </c>
      <c r="G811" s="4">
        <v>50.016672224074689</v>
      </c>
      <c r="H811" s="6">
        <v>4.5</v>
      </c>
      <c r="I811" s="6" t="str">
        <f t="shared" si="25"/>
        <v>Excellent</v>
      </c>
      <c r="J811" s="4" t="s">
        <v>3314</v>
      </c>
      <c r="K811" s="3" t="s">
        <v>3315</v>
      </c>
      <c r="L811" s="3" t="s">
        <v>3316</v>
      </c>
    </row>
    <row r="812" spans="1:12" x14ac:dyDescent="0.3">
      <c r="A812" s="3" t="s">
        <v>3317</v>
      </c>
      <c r="B812" s="3" t="s">
        <v>3318</v>
      </c>
      <c r="C812" s="3" t="s">
        <v>3319</v>
      </c>
      <c r="D812" s="8">
        <v>1815</v>
      </c>
      <c r="E812" s="8">
        <v>3100</v>
      </c>
      <c r="F812" s="8" t="str">
        <f t="shared" si="24"/>
        <v>High</v>
      </c>
      <c r="G812" s="4">
        <v>41.451612903225801</v>
      </c>
      <c r="H812" s="6">
        <v>4.5</v>
      </c>
      <c r="I812" s="6" t="str">
        <f t="shared" si="25"/>
        <v>Excellent</v>
      </c>
      <c r="J812" s="4" t="s">
        <v>3320</v>
      </c>
      <c r="K812" s="3" t="s">
        <v>3321</v>
      </c>
      <c r="L812" s="3" t="s">
        <v>3322</v>
      </c>
    </row>
    <row r="813" spans="1:12" x14ac:dyDescent="0.3">
      <c r="A813" s="3" t="s">
        <v>3323</v>
      </c>
      <c r="B813" s="3" t="s">
        <v>3324</v>
      </c>
      <c r="C813" s="3" t="s">
        <v>3089</v>
      </c>
      <c r="D813" s="8">
        <v>67</v>
      </c>
      <c r="E813" s="8">
        <v>75</v>
      </c>
      <c r="F813" s="8" t="str">
        <f t="shared" si="24"/>
        <v>Low</v>
      </c>
      <c r="G813" s="4">
        <v>10.66666666666667</v>
      </c>
      <c r="H813" s="6">
        <v>4.0999999999999996</v>
      </c>
      <c r="I813" s="6" t="str">
        <f t="shared" si="25"/>
        <v>Excellent</v>
      </c>
      <c r="J813" s="4" t="s">
        <v>573</v>
      </c>
      <c r="K813" s="3" t="s">
        <v>3325</v>
      </c>
      <c r="L813" s="3" t="s">
        <v>3326</v>
      </c>
    </row>
    <row r="814" spans="1:12" x14ac:dyDescent="0.3">
      <c r="A814" s="3" t="s">
        <v>3327</v>
      </c>
      <c r="B814" s="3" t="s">
        <v>3328</v>
      </c>
      <c r="C814" s="3" t="s">
        <v>2393</v>
      </c>
      <c r="D814" s="8">
        <v>1889</v>
      </c>
      <c r="E814" s="8">
        <v>2699</v>
      </c>
      <c r="F814" s="8" t="str">
        <f t="shared" si="24"/>
        <v>High</v>
      </c>
      <c r="G814" s="4">
        <v>30.01111522786217</v>
      </c>
      <c r="H814" s="6">
        <v>4.3</v>
      </c>
      <c r="I814" s="6" t="str">
        <f t="shared" si="25"/>
        <v>Excellent</v>
      </c>
      <c r="J814" s="4" t="s">
        <v>3329</v>
      </c>
      <c r="K814" s="3" t="s">
        <v>3330</v>
      </c>
      <c r="L814" s="3" t="s">
        <v>3331</v>
      </c>
    </row>
    <row r="815" spans="1:12" x14ac:dyDescent="0.3">
      <c r="A815" s="3" t="s">
        <v>3332</v>
      </c>
      <c r="B815" s="3" t="s">
        <v>3333</v>
      </c>
      <c r="C815" s="3" t="s">
        <v>1515</v>
      </c>
      <c r="D815" s="8">
        <v>499</v>
      </c>
      <c r="E815" s="8">
        <v>1499</v>
      </c>
      <c r="F815" s="8" t="str">
        <f t="shared" si="24"/>
        <v>Medium</v>
      </c>
      <c r="G815" s="4">
        <v>66.711140760507007</v>
      </c>
      <c r="H815" s="6">
        <v>3.6</v>
      </c>
      <c r="I815" s="6" t="str">
        <f t="shared" si="25"/>
        <v>Good</v>
      </c>
      <c r="J815" s="4" t="s">
        <v>3334</v>
      </c>
      <c r="K815" s="3" t="s">
        <v>3335</v>
      </c>
      <c r="L815" s="3" t="s">
        <v>3336</v>
      </c>
    </row>
    <row r="816" spans="1:12" x14ac:dyDescent="0.3">
      <c r="A816" s="3" t="s">
        <v>3337</v>
      </c>
      <c r="B816" s="3" t="s">
        <v>3338</v>
      </c>
      <c r="C816" s="3" t="s">
        <v>2632</v>
      </c>
      <c r="D816" s="8">
        <v>499</v>
      </c>
      <c r="E816" s="8">
        <v>999</v>
      </c>
      <c r="F816" s="8" t="str">
        <f t="shared" si="24"/>
        <v>Medium</v>
      </c>
      <c r="G816" s="4">
        <v>50.050050050050046</v>
      </c>
      <c r="H816" s="6">
        <v>4.4000000000000004</v>
      </c>
      <c r="I816" s="6" t="str">
        <f t="shared" si="25"/>
        <v>Excellent</v>
      </c>
      <c r="J816" s="4" t="s">
        <v>3339</v>
      </c>
      <c r="K816" s="3" t="s">
        <v>3340</v>
      </c>
      <c r="L816" s="3" t="s">
        <v>3341</v>
      </c>
    </row>
    <row r="817" spans="1:12" x14ac:dyDescent="0.3">
      <c r="A817" s="3" t="s">
        <v>3342</v>
      </c>
      <c r="B817" s="3" t="s">
        <v>3343</v>
      </c>
      <c r="C817" s="3" t="s">
        <v>2513</v>
      </c>
      <c r="D817" s="8">
        <v>5799</v>
      </c>
      <c r="E817" s="8">
        <v>7999</v>
      </c>
      <c r="F817" s="8" t="str">
        <f t="shared" si="24"/>
        <v>High</v>
      </c>
      <c r="G817" s="4">
        <v>27.503437929741221</v>
      </c>
      <c r="H817" s="6">
        <v>4.5</v>
      </c>
      <c r="I817" s="6" t="str">
        <f t="shared" si="25"/>
        <v>Excellent</v>
      </c>
      <c r="J817" s="4" t="s">
        <v>3344</v>
      </c>
      <c r="K817" s="3" t="s">
        <v>3345</v>
      </c>
      <c r="L817" s="3" t="s">
        <v>3346</v>
      </c>
    </row>
    <row r="818" spans="1:12" x14ac:dyDescent="0.3">
      <c r="A818" s="3" t="s">
        <v>3347</v>
      </c>
      <c r="B818" s="3" t="s">
        <v>3348</v>
      </c>
      <c r="C818" s="3" t="s">
        <v>3349</v>
      </c>
      <c r="D818" s="8">
        <v>499</v>
      </c>
      <c r="E818" s="8">
        <v>799</v>
      </c>
      <c r="F818" s="8" t="str">
        <f t="shared" si="24"/>
        <v>Medium</v>
      </c>
      <c r="G818" s="4">
        <v>37.546933667083863</v>
      </c>
      <c r="H818" s="6">
        <v>3.9</v>
      </c>
      <c r="I818" s="6" t="str">
        <f t="shared" si="25"/>
        <v>Good</v>
      </c>
      <c r="J818" s="4" t="s">
        <v>3350</v>
      </c>
      <c r="K818" s="3" t="s">
        <v>3351</v>
      </c>
      <c r="L818" s="3" t="s">
        <v>3352</v>
      </c>
    </row>
    <row r="819" spans="1:12" x14ac:dyDescent="0.3">
      <c r="A819" s="3" t="s">
        <v>3353</v>
      </c>
      <c r="B819" s="3" t="s">
        <v>3354</v>
      </c>
      <c r="C819" s="3" t="s">
        <v>2382</v>
      </c>
      <c r="D819" s="8">
        <v>249</v>
      </c>
      <c r="E819" s="8">
        <v>600</v>
      </c>
      <c r="F819" s="8" t="str">
        <f t="shared" si="24"/>
        <v>Medium</v>
      </c>
      <c r="G819" s="4">
        <v>58.5</v>
      </c>
      <c r="H819" s="6">
        <v>4</v>
      </c>
      <c r="I819" s="6" t="str">
        <f t="shared" si="25"/>
        <v>Excellent</v>
      </c>
      <c r="J819" s="4" t="s">
        <v>3355</v>
      </c>
      <c r="K819" s="3" t="s">
        <v>3356</v>
      </c>
      <c r="L819" s="3" t="s">
        <v>3357</v>
      </c>
    </row>
    <row r="820" spans="1:12" x14ac:dyDescent="0.3">
      <c r="A820" s="3" t="s">
        <v>160</v>
      </c>
      <c r="B820" s="3" t="s">
        <v>161</v>
      </c>
      <c r="C820" s="3" t="s">
        <v>12</v>
      </c>
      <c r="D820" s="8">
        <v>179</v>
      </c>
      <c r="E820" s="8">
        <v>499</v>
      </c>
      <c r="F820" s="8" t="str">
        <f t="shared" si="24"/>
        <v>Low</v>
      </c>
      <c r="G820" s="4">
        <v>64.128256513026045</v>
      </c>
      <c r="H820" s="6">
        <v>4</v>
      </c>
      <c r="I820" s="6" t="str">
        <f t="shared" si="25"/>
        <v>Excellent</v>
      </c>
      <c r="J820" s="4" t="s">
        <v>3358</v>
      </c>
      <c r="K820" s="3" t="s">
        <v>163</v>
      </c>
      <c r="L820" s="3" t="s">
        <v>164</v>
      </c>
    </row>
    <row r="821" spans="1:12" x14ac:dyDescent="0.3">
      <c r="A821" s="3" t="s">
        <v>3359</v>
      </c>
      <c r="B821" s="3" t="s">
        <v>3360</v>
      </c>
      <c r="C821" s="3" t="s">
        <v>2513</v>
      </c>
      <c r="D821" s="8">
        <v>4449</v>
      </c>
      <c r="E821" s="8">
        <v>5734</v>
      </c>
      <c r="F821" s="8" t="str">
        <f t="shared" si="24"/>
        <v>High</v>
      </c>
      <c r="G821" s="4">
        <v>22.410184862225321</v>
      </c>
      <c r="H821" s="6">
        <v>4.4000000000000004</v>
      </c>
      <c r="I821" s="6" t="str">
        <f t="shared" si="25"/>
        <v>Excellent</v>
      </c>
      <c r="J821" s="4" t="s">
        <v>3361</v>
      </c>
      <c r="K821" s="3" t="s">
        <v>3362</v>
      </c>
      <c r="L821" s="3" t="s">
        <v>3363</v>
      </c>
    </row>
    <row r="822" spans="1:12" x14ac:dyDescent="0.3">
      <c r="A822" s="3" t="s">
        <v>3364</v>
      </c>
      <c r="B822" s="3" t="s">
        <v>3365</v>
      </c>
      <c r="C822" s="3" t="s">
        <v>2954</v>
      </c>
      <c r="D822" s="8">
        <v>299</v>
      </c>
      <c r="E822" s="8">
        <v>550</v>
      </c>
      <c r="F822" s="8" t="str">
        <f t="shared" si="24"/>
        <v>Medium</v>
      </c>
      <c r="G822" s="4">
        <v>45.636363636363633</v>
      </c>
      <c r="H822" s="6">
        <v>4.5999999999999996</v>
      </c>
      <c r="I822" s="6" t="str">
        <f t="shared" si="25"/>
        <v>Excellent</v>
      </c>
      <c r="J822" s="4" t="s">
        <v>3366</v>
      </c>
      <c r="K822" s="3" t="s">
        <v>3367</v>
      </c>
      <c r="L822" s="3" t="s">
        <v>3368</v>
      </c>
    </row>
    <row r="823" spans="1:12" x14ac:dyDescent="0.3">
      <c r="A823" s="3" t="s">
        <v>3369</v>
      </c>
      <c r="B823" s="3" t="s">
        <v>3370</v>
      </c>
      <c r="C823" s="3" t="s">
        <v>2376</v>
      </c>
      <c r="D823" s="8">
        <v>629</v>
      </c>
      <c r="E823" s="8">
        <v>1390</v>
      </c>
      <c r="F823" s="8" t="str">
        <f t="shared" si="24"/>
        <v>Medium</v>
      </c>
      <c r="G823" s="4">
        <v>54.748201438848923</v>
      </c>
      <c r="H823" s="6">
        <v>4.4000000000000004</v>
      </c>
      <c r="I823" s="6" t="str">
        <f t="shared" si="25"/>
        <v>Excellent</v>
      </c>
      <c r="J823" s="4" t="s">
        <v>3371</v>
      </c>
      <c r="K823" s="3" t="s">
        <v>3372</v>
      </c>
      <c r="L823" s="3" t="s">
        <v>3373</v>
      </c>
    </row>
    <row r="824" spans="1:12" x14ac:dyDescent="0.3">
      <c r="A824" s="3" t="s">
        <v>3374</v>
      </c>
      <c r="B824" s="3" t="s">
        <v>3375</v>
      </c>
      <c r="C824" s="3" t="s">
        <v>2456</v>
      </c>
      <c r="D824" s="8">
        <v>2595</v>
      </c>
      <c r="E824" s="8">
        <v>3295</v>
      </c>
      <c r="F824" s="8" t="str">
        <f t="shared" si="24"/>
        <v>High</v>
      </c>
      <c r="G824" s="4">
        <v>21.2443095599393</v>
      </c>
      <c r="H824" s="6">
        <v>4.4000000000000004</v>
      </c>
      <c r="I824" s="6" t="str">
        <f t="shared" si="25"/>
        <v>Excellent</v>
      </c>
      <c r="J824" s="4" t="s">
        <v>3376</v>
      </c>
      <c r="K824" s="3" t="s">
        <v>3377</v>
      </c>
      <c r="L824" s="3" t="s">
        <v>3378</v>
      </c>
    </row>
    <row r="825" spans="1:12" x14ac:dyDescent="0.3">
      <c r="A825" s="3" t="s">
        <v>165</v>
      </c>
      <c r="B825" s="3" t="s">
        <v>166</v>
      </c>
      <c r="C825" s="3" t="s">
        <v>12</v>
      </c>
      <c r="D825" s="8">
        <v>389</v>
      </c>
      <c r="E825" s="8">
        <v>1099</v>
      </c>
      <c r="F825" s="8" t="str">
        <f t="shared" si="24"/>
        <v>Medium</v>
      </c>
      <c r="G825" s="4">
        <v>64.604185623293915</v>
      </c>
      <c r="H825" s="6">
        <v>4.3</v>
      </c>
      <c r="I825" s="6" t="str">
        <f t="shared" si="25"/>
        <v>Excellent</v>
      </c>
      <c r="J825" s="4" t="s">
        <v>167</v>
      </c>
      <c r="K825" s="3" t="s">
        <v>168</v>
      </c>
      <c r="L825" s="3" t="s">
        <v>169</v>
      </c>
    </row>
    <row r="826" spans="1:12" x14ac:dyDescent="0.3">
      <c r="A826" s="3" t="s">
        <v>3379</v>
      </c>
      <c r="B826" s="3" t="s">
        <v>3380</v>
      </c>
      <c r="C826" s="3" t="s">
        <v>2675</v>
      </c>
      <c r="D826" s="8">
        <v>1799</v>
      </c>
      <c r="E826" s="8">
        <v>2911</v>
      </c>
      <c r="F826" s="8" t="str">
        <f t="shared" si="24"/>
        <v>High</v>
      </c>
      <c r="G826" s="4">
        <v>38.199931295087588</v>
      </c>
      <c r="H826" s="6">
        <v>4.3</v>
      </c>
      <c r="I826" s="6" t="str">
        <f t="shared" si="25"/>
        <v>Excellent</v>
      </c>
      <c r="J826" s="4" t="s">
        <v>3381</v>
      </c>
      <c r="K826" s="3" t="s">
        <v>3382</v>
      </c>
      <c r="L826" s="3" t="s">
        <v>3383</v>
      </c>
    </row>
    <row r="827" spans="1:12" x14ac:dyDescent="0.3">
      <c r="A827" s="3" t="s">
        <v>3384</v>
      </c>
      <c r="B827" s="3" t="s">
        <v>3385</v>
      </c>
      <c r="C827" s="3" t="s">
        <v>2829</v>
      </c>
      <c r="D827" s="8">
        <v>90</v>
      </c>
      <c r="E827" s="8">
        <v>175</v>
      </c>
      <c r="F827" s="8" t="str">
        <f t="shared" si="24"/>
        <v>Low</v>
      </c>
      <c r="G827" s="4">
        <v>48.571428571428569</v>
      </c>
      <c r="H827" s="6">
        <v>4.4000000000000004</v>
      </c>
      <c r="I827" s="6" t="str">
        <f t="shared" si="25"/>
        <v>Excellent</v>
      </c>
      <c r="J827" s="4" t="s">
        <v>3386</v>
      </c>
      <c r="K827" s="3" t="s">
        <v>3387</v>
      </c>
      <c r="L827" s="3" t="s">
        <v>3388</v>
      </c>
    </row>
    <row r="828" spans="1:12" x14ac:dyDescent="0.3">
      <c r="A828" s="3" t="s">
        <v>3389</v>
      </c>
      <c r="B828" s="3" t="s">
        <v>3390</v>
      </c>
      <c r="C828" s="3" t="s">
        <v>2393</v>
      </c>
      <c r="D828" s="8">
        <v>599</v>
      </c>
      <c r="E828" s="8">
        <v>599</v>
      </c>
      <c r="F828" s="8" t="str">
        <f t="shared" si="24"/>
        <v>Medium</v>
      </c>
      <c r="G828" s="4">
        <v>0</v>
      </c>
      <c r="H828" s="6">
        <v>4</v>
      </c>
      <c r="I828" s="6" t="str">
        <f t="shared" si="25"/>
        <v>Excellent</v>
      </c>
      <c r="J828" s="4" t="s">
        <v>3391</v>
      </c>
      <c r="K828" s="3" t="s">
        <v>3392</v>
      </c>
      <c r="L828" s="3" t="s">
        <v>3393</v>
      </c>
    </row>
    <row r="829" spans="1:12" x14ac:dyDescent="0.3">
      <c r="A829" s="3" t="s">
        <v>3394</v>
      </c>
      <c r="B829" s="3" t="s">
        <v>3395</v>
      </c>
      <c r="C829" s="3" t="s">
        <v>1454</v>
      </c>
      <c r="D829" s="8">
        <v>1999</v>
      </c>
      <c r="E829" s="8">
        <v>7999</v>
      </c>
      <c r="F829" s="8" t="str">
        <f t="shared" si="24"/>
        <v>High</v>
      </c>
      <c r="G829" s="4">
        <v>75.009376172021504</v>
      </c>
      <c r="H829" s="6">
        <v>4.2</v>
      </c>
      <c r="I829" s="6" t="str">
        <f t="shared" si="25"/>
        <v>Excellent</v>
      </c>
      <c r="J829" s="4" t="s">
        <v>3396</v>
      </c>
      <c r="K829" s="3" t="s">
        <v>3397</v>
      </c>
      <c r="L829" s="3" t="s">
        <v>3398</v>
      </c>
    </row>
    <row r="830" spans="1:12" x14ac:dyDescent="0.3">
      <c r="A830" s="3" t="s">
        <v>3399</v>
      </c>
      <c r="B830" s="3" t="s">
        <v>3400</v>
      </c>
      <c r="C830" s="3" t="s">
        <v>3401</v>
      </c>
      <c r="D830" s="8">
        <v>2099</v>
      </c>
      <c r="E830" s="8">
        <v>3250</v>
      </c>
      <c r="F830" s="8" t="str">
        <f t="shared" si="24"/>
        <v>High</v>
      </c>
      <c r="G830" s="4">
        <v>35.415384615384617</v>
      </c>
      <c r="H830" s="6">
        <v>3.8</v>
      </c>
      <c r="I830" s="6" t="str">
        <f t="shared" si="25"/>
        <v>Good</v>
      </c>
      <c r="J830" s="4" t="s">
        <v>3402</v>
      </c>
      <c r="K830" s="3" t="s">
        <v>3403</v>
      </c>
      <c r="L830" s="3" t="s">
        <v>3404</v>
      </c>
    </row>
    <row r="831" spans="1:12" x14ac:dyDescent="0.3">
      <c r="A831" s="3" t="s">
        <v>3405</v>
      </c>
      <c r="B831" s="3" t="s">
        <v>3406</v>
      </c>
      <c r="C831" s="3" t="s">
        <v>3407</v>
      </c>
      <c r="D831" s="8">
        <v>179</v>
      </c>
      <c r="E831" s="8">
        <v>499</v>
      </c>
      <c r="F831" s="8" t="str">
        <f t="shared" si="24"/>
        <v>Low</v>
      </c>
      <c r="G831" s="4">
        <v>64.128256513026045</v>
      </c>
      <c r="H831" s="6">
        <v>4.0999999999999996</v>
      </c>
      <c r="I831" s="6" t="str">
        <f t="shared" si="25"/>
        <v>Excellent</v>
      </c>
      <c r="J831" s="4" t="s">
        <v>3408</v>
      </c>
      <c r="K831" s="3" t="s">
        <v>3409</v>
      </c>
      <c r="L831" s="3" t="s">
        <v>3410</v>
      </c>
    </row>
    <row r="832" spans="1:12" x14ac:dyDescent="0.3">
      <c r="A832" s="3" t="s">
        <v>3411</v>
      </c>
      <c r="B832" s="3" t="s">
        <v>3412</v>
      </c>
      <c r="C832" s="3" t="s">
        <v>2505</v>
      </c>
      <c r="D832" s="8">
        <v>1345</v>
      </c>
      <c r="E832" s="8">
        <v>2295</v>
      </c>
      <c r="F832" s="8" t="str">
        <f t="shared" si="24"/>
        <v>High</v>
      </c>
      <c r="G832" s="4">
        <v>41.394335511982582</v>
      </c>
      <c r="H832" s="6">
        <v>4.2</v>
      </c>
      <c r="I832" s="6" t="str">
        <f t="shared" si="25"/>
        <v>Excellent</v>
      </c>
      <c r="J832" s="4" t="s">
        <v>3413</v>
      </c>
      <c r="K832" s="3" t="s">
        <v>3414</v>
      </c>
      <c r="L832" s="3" t="s">
        <v>3415</v>
      </c>
    </row>
    <row r="833" spans="1:12" x14ac:dyDescent="0.3">
      <c r="A833" s="3" t="s">
        <v>3416</v>
      </c>
      <c r="B833" s="3" t="s">
        <v>3417</v>
      </c>
      <c r="C833" s="3" t="s">
        <v>2574</v>
      </c>
      <c r="D833" s="8">
        <v>349</v>
      </c>
      <c r="E833" s="8">
        <v>995</v>
      </c>
      <c r="F833" s="8" t="str">
        <f t="shared" si="24"/>
        <v>Medium</v>
      </c>
      <c r="G833" s="4">
        <v>64.924623115577887</v>
      </c>
      <c r="H833" s="6">
        <v>4.2</v>
      </c>
      <c r="I833" s="6" t="str">
        <f t="shared" si="25"/>
        <v>Excellent</v>
      </c>
      <c r="J833" s="4" t="s">
        <v>3418</v>
      </c>
      <c r="K833" s="3" t="s">
        <v>3419</v>
      </c>
      <c r="L833" s="3" t="s">
        <v>3420</v>
      </c>
    </row>
    <row r="834" spans="1:12" x14ac:dyDescent="0.3">
      <c r="A834" s="3" t="s">
        <v>3421</v>
      </c>
      <c r="B834" s="3" t="s">
        <v>3422</v>
      </c>
      <c r="C834" s="3" t="s">
        <v>3121</v>
      </c>
      <c r="D834" s="8">
        <v>287</v>
      </c>
      <c r="E834" s="8">
        <v>499</v>
      </c>
      <c r="F834" s="8" t="str">
        <f t="shared" si="24"/>
        <v>Low</v>
      </c>
      <c r="G834" s="4">
        <v>42.484969939879761</v>
      </c>
      <c r="H834" s="6">
        <v>4.4000000000000004</v>
      </c>
      <c r="I834" s="6" t="str">
        <f t="shared" si="25"/>
        <v>Excellent</v>
      </c>
      <c r="J834" s="4" t="s">
        <v>3423</v>
      </c>
      <c r="K834" s="3" t="s">
        <v>3424</v>
      </c>
      <c r="L834" s="3" t="s">
        <v>3425</v>
      </c>
    </row>
    <row r="835" spans="1:12" x14ac:dyDescent="0.3">
      <c r="A835" s="3" t="s">
        <v>170</v>
      </c>
      <c r="B835" s="3" t="s">
        <v>171</v>
      </c>
      <c r="C835" s="3" t="s">
        <v>12</v>
      </c>
      <c r="D835" s="8">
        <v>599</v>
      </c>
      <c r="E835" s="8">
        <v>599</v>
      </c>
      <c r="F835" s="8" t="str">
        <f t="shared" ref="F835:F898" si="26">IF(E835&gt;=1500,"High",IF(E835&gt;=500,"Medium","Low"))</f>
        <v>Medium</v>
      </c>
      <c r="G835" s="4">
        <v>0</v>
      </c>
      <c r="H835" s="6">
        <v>4.3</v>
      </c>
      <c r="I835" s="6" t="str">
        <f t="shared" ref="I835:I898" si="27">IF(H835&gt;=4,"Excellent",IF(H835&gt;=3,"Good","Poor"))</f>
        <v>Excellent</v>
      </c>
      <c r="J835" s="4" t="s">
        <v>172</v>
      </c>
      <c r="K835" s="3" t="s">
        <v>173</v>
      </c>
      <c r="L835" s="3" t="s">
        <v>174</v>
      </c>
    </row>
    <row r="836" spans="1:12" x14ac:dyDescent="0.3">
      <c r="A836" s="3" t="s">
        <v>3426</v>
      </c>
      <c r="B836" s="3" t="s">
        <v>3427</v>
      </c>
      <c r="C836" s="3" t="s">
        <v>2370</v>
      </c>
      <c r="D836" s="8">
        <v>349</v>
      </c>
      <c r="E836" s="8">
        <v>450</v>
      </c>
      <c r="F836" s="8" t="str">
        <f t="shared" si="26"/>
        <v>Low</v>
      </c>
      <c r="G836" s="4">
        <v>22.444444444444439</v>
      </c>
      <c r="H836" s="6">
        <v>4.0999999999999996</v>
      </c>
      <c r="I836" s="6" t="str">
        <f t="shared" si="27"/>
        <v>Excellent</v>
      </c>
      <c r="J836" s="4" t="s">
        <v>3428</v>
      </c>
      <c r="K836" s="3" t="s">
        <v>3429</v>
      </c>
      <c r="L836" s="3" t="s">
        <v>3430</v>
      </c>
    </row>
    <row r="837" spans="1:12" x14ac:dyDescent="0.3">
      <c r="A837" s="3" t="s">
        <v>3431</v>
      </c>
      <c r="B837" s="3" t="s">
        <v>3432</v>
      </c>
      <c r="C837" s="3" t="s">
        <v>2476</v>
      </c>
      <c r="D837" s="8">
        <v>879</v>
      </c>
      <c r="E837" s="8">
        <v>1109</v>
      </c>
      <c r="F837" s="8" t="str">
        <f t="shared" si="26"/>
        <v>Medium</v>
      </c>
      <c r="G837" s="4">
        <v>20.73940486925158</v>
      </c>
      <c r="H837" s="6">
        <v>4.4000000000000004</v>
      </c>
      <c r="I837" s="6" t="str">
        <f t="shared" si="27"/>
        <v>Excellent</v>
      </c>
      <c r="J837" s="4" t="s">
        <v>3433</v>
      </c>
      <c r="K837" s="3" t="s">
        <v>3434</v>
      </c>
      <c r="L837" s="3" t="s">
        <v>3435</v>
      </c>
    </row>
    <row r="838" spans="1:12" x14ac:dyDescent="0.3">
      <c r="A838" s="3" t="s">
        <v>175</v>
      </c>
      <c r="B838" s="3" t="s">
        <v>176</v>
      </c>
      <c r="C838" s="3" t="s">
        <v>12</v>
      </c>
      <c r="D838" s="8">
        <v>199</v>
      </c>
      <c r="E838" s="8">
        <v>999</v>
      </c>
      <c r="F838" s="8" t="str">
        <f t="shared" si="26"/>
        <v>Medium</v>
      </c>
      <c r="G838" s="4">
        <v>80.08008008008008</v>
      </c>
      <c r="H838" s="6">
        <v>3.9</v>
      </c>
      <c r="I838" s="6" t="str">
        <f t="shared" si="27"/>
        <v>Good</v>
      </c>
      <c r="J838" s="4" t="s">
        <v>177</v>
      </c>
      <c r="K838" s="3" t="s">
        <v>178</v>
      </c>
      <c r="L838" s="3" t="s">
        <v>179</v>
      </c>
    </row>
    <row r="839" spans="1:12" x14ac:dyDescent="0.3">
      <c r="A839" s="3" t="s">
        <v>3436</v>
      </c>
      <c r="B839" s="3" t="s">
        <v>3437</v>
      </c>
      <c r="C839" s="3" t="s">
        <v>2777</v>
      </c>
      <c r="D839" s="8">
        <v>250</v>
      </c>
      <c r="E839" s="8">
        <v>250</v>
      </c>
      <c r="F839" s="8" t="str">
        <f t="shared" si="26"/>
        <v>Low</v>
      </c>
      <c r="G839" s="4">
        <v>0</v>
      </c>
      <c r="H839" s="6">
        <v>3.9</v>
      </c>
      <c r="I839" s="6" t="str">
        <f t="shared" si="27"/>
        <v>Good</v>
      </c>
      <c r="J839" s="4" t="s">
        <v>3438</v>
      </c>
      <c r="K839" s="3" t="s">
        <v>3439</v>
      </c>
      <c r="L839" s="3" t="s">
        <v>3440</v>
      </c>
    </row>
    <row r="840" spans="1:12" x14ac:dyDescent="0.3">
      <c r="A840" s="3" t="s">
        <v>3441</v>
      </c>
      <c r="B840" s="3" t="s">
        <v>3442</v>
      </c>
      <c r="C840" s="3" t="s">
        <v>1515</v>
      </c>
      <c r="D840" s="8">
        <v>199</v>
      </c>
      <c r="E840" s="8">
        <v>499</v>
      </c>
      <c r="F840" s="8" t="str">
        <f t="shared" si="26"/>
        <v>Low</v>
      </c>
      <c r="G840" s="4">
        <v>60.120240480961932</v>
      </c>
      <c r="H840" s="6">
        <v>3.6</v>
      </c>
      <c r="I840" s="6" t="str">
        <f t="shared" si="27"/>
        <v>Good</v>
      </c>
      <c r="J840" s="4" t="s">
        <v>3443</v>
      </c>
      <c r="K840" s="3" t="s">
        <v>3444</v>
      </c>
      <c r="L840" s="3" t="s">
        <v>3445</v>
      </c>
    </row>
    <row r="841" spans="1:12" x14ac:dyDescent="0.3">
      <c r="A841" s="3" t="s">
        <v>182</v>
      </c>
      <c r="B841" s="3" t="s">
        <v>183</v>
      </c>
      <c r="C841" s="3" t="s">
        <v>12</v>
      </c>
      <c r="D841" s="8">
        <v>899</v>
      </c>
      <c r="E841" s="8">
        <v>1900</v>
      </c>
      <c r="F841" s="8" t="str">
        <f t="shared" si="26"/>
        <v>High</v>
      </c>
      <c r="G841" s="4">
        <v>52.684210526315788</v>
      </c>
      <c r="H841" s="6">
        <v>4.4000000000000004</v>
      </c>
      <c r="I841" s="6" t="str">
        <f t="shared" si="27"/>
        <v>Excellent</v>
      </c>
      <c r="J841" s="4" t="s">
        <v>184</v>
      </c>
      <c r="K841" s="3" t="s">
        <v>185</v>
      </c>
      <c r="L841" s="3" t="s">
        <v>186</v>
      </c>
    </row>
    <row r="842" spans="1:12" x14ac:dyDescent="0.3">
      <c r="A842" s="3" t="s">
        <v>187</v>
      </c>
      <c r="B842" s="3" t="s">
        <v>188</v>
      </c>
      <c r="C842" s="3" t="s">
        <v>12</v>
      </c>
      <c r="D842" s="8">
        <v>199</v>
      </c>
      <c r="E842" s="8">
        <v>999</v>
      </c>
      <c r="F842" s="8" t="str">
        <f t="shared" si="26"/>
        <v>Medium</v>
      </c>
      <c r="G842" s="4">
        <v>80.08008008008008</v>
      </c>
      <c r="H842" s="6">
        <v>4</v>
      </c>
      <c r="I842" s="6" t="str">
        <f t="shared" si="27"/>
        <v>Excellent</v>
      </c>
      <c r="J842" s="4" t="s">
        <v>3446</v>
      </c>
      <c r="K842" s="3" t="s">
        <v>190</v>
      </c>
      <c r="L842" s="3" t="s">
        <v>191</v>
      </c>
    </row>
    <row r="843" spans="1:12" x14ac:dyDescent="0.3">
      <c r="A843" s="3" t="s">
        <v>3447</v>
      </c>
      <c r="B843" s="3" t="s">
        <v>3448</v>
      </c>
      <c r="C843" s="3" t="s">
        <v>3407</v>
      </c>
      <c r="D843" s="8">
        <v>149</v>
      </c>
      <c r="E843" s="8">
        <v>999</v>
      </c>
      <c r="F843" s="8" t="str">
        <f t="shared" si="26"/>
        <v>Medium</v>
      </c>
      <c r="G843" s="4">
        <v>85.085085085085083</v>
      </c>
      <c r="H843" s="6">
        <v>3.5</v>
      </c>
      <c r="I843" s="6" t="str">
        <f t="shared" si="27"/>
        <v>Good</v>
      </c>
      <c r="J843" s="4" t="s">
        <v>3449</v>
      </c>
      <c r="K843" s="3" t="s">
        <v>3450</v>
      </c>
      <c r="L843" s="3" t="s">
        <v>3451</v>
      </c>
    </row>
    <row r="844" spans="1:12" x14ac:dyDescent="0.3">
      <c r="A844" s="3" t="s">
        <v>3452</v>
      </c>
      <c r="B844" s="3" t="s">
        <v>3453</v>
      </c>
      <c r="C844" s="3" t="s">
        <v>2382</v>
      </c>
      <c r="D844" s="8">
        <v>469</v>
      </c>
      <c r="E844" s="8">
        <v>1499</v>
      </c>
      <c r="F844" s="8" t="str">
        <f t="shared" si="26"/>
        <v>Medium</v>
      </c>
      <c r="G844" s="4">
        <v>68.71247498332221</v>
      </c>
      <c r="H844" s="6">
        <v>4.0999999999999996</v>
      </c>
      <c r="I844" s="6" t="str">
        <f t="shared" si="27"/>
        <v>Excellent</v>
      </c>
      <c r="J844" s="4" t="s">
        <v>3454</v>
      </c>
      <c r="K844" s="3" t="s">
        <v>3455</v>
      </c>
      <c r="L844" s="3" t="s">
        <v>3456</v>
      </c>
    </row>
    <row r="845" spans="1:12" x14ac:dyDescent="0.3">
      <c r="A845" s="3" t="s">
        <v>3457</v>
      </c>
      <c r="B845" s="3" t="s">
        <v>3458</v>
      </c>
      <c r="C845" s="3" t="s">
        <v>3001</v>
      </c>
      <c r="D845" s="8">
        <v>1187</v>
      </c>
      <c r="E845" s="8">
        <v>1929</v>
      </c>
      <c r="F845" s="8" t="str">
        <f t="shared" si="26"/>
        <v>High</v>
      </c>
      <c r="G845" s="4">
        <v>38.465526179367551</v>
      </c>
      <c r="H845" s="6">
        <v>4.0999999999999996</v>
      </c>
      <c r="I845" s="6" t="str">
        <f t="shared" si="27"/>
        <v>Excellent</v>
      </c>
      <c r="J845" s="4" t="s">
        <v>3459</v>
      </c>
      <c r="K845" s="3" t="s">
        <v>3460</v>
      </c>
      <c r="L845" s="3" t="s">
        <v>3461</v>
      </c>
    </row>
    <row r="846" spans="1:12" x14ac:dyDescent="0.3">
      <c r="A846" s="3" t="s">
        <v>3462</v>
      </c>
      <c r="B846" s="3" t="s">
        <v>3463</v>
      </c>
      <c r="C846" s="3" t="s">
        <v>3464</v>
      </c>
      <c r="D846" s="8">
        <v>849</v>
      </c>
      <c r="E846" s="8">
        <v>1499</v>
      </c>
      <c r="F846" s="8" t="str">
        <f t="shared" si="26"/>
        <v>Medium</v>
      </c>
      <c r="G846" s="4">
        <v>43.362241494329552</v>
      </c>
      <c r="H846" s="6">
        <v>4</v>
      </c>
      <c r="I846" s="6" t="str">
        <f t="shared" si="27"/>
        <v>Excellent</v>
      </c>
      <c r="J846" s="4" t="s">
        <v>3465</v>
      </c>
      <c r="K846" s="3" t="s">
        <v>3466</v>
      </c>
      <c r="L846" s="3" t="s">
        <v>3467</v>
      </c>
    </row>
    <row r="847" spans="1:12" x14ac:dyDescent="0.3">
      <c r="A847" s="3" t="s">
        <v>3468</v>
      </c>
      <c r="B847" s="3" t="s">
        <v>3469</v>
      </c>
      <c r="C847" s="3" t="s">
        <v>2376</v>
      </c>
      <c r="D847" s="8">
        <v>328</v>
      </c>
      <c r="E847" s="8">
        <v>399</v>
      </c>
      <c r="F847" s="8" t="str">
        <f t="shared" si="26"/>
        <v>Low</v>
      </c>
      <c r="G847" s="4">
        <v>17.79448621553885</v>
      </c>
      <c r="H847" s="6">
        <v>4.0999999999999996</v>
      </c>
      <c r="I847" s="6" t="str">
        <f t="shared" si="27"/>
        <v>Excellent</v>
      </c>
      <c r="J847" s="4" t="s">
        <v>3470</v>
      </c>
      <c r="K847" s="3" t="s">
        <v>3471</v>
      </c>
      <c r="L847" s="3" t="s">
        <v>3472</v>
      </c>
    </row>
    <row r="848" spans="1:12" x14ac:dyDescent="0.3">
      <c r="A848" s="3" t="s">
        <v>3473</v>
      </c>
      <c r="B848" s="3" t="s">
        <v>3474</v>
      </c>
      <c r="C848" s="3" t="s">
        <v>2393</v>
      </c>
      <c r="D848" s="8">
        <v>269</v>
      </c>
      <c r="E848" s="8">
        <v>699</v>
      </c>
      <c r="F848" s="8" t="str">
        <f t="shared" si="26"/>
        <v>Medium</v>
      </c>
      <c r="G848" s="4">
        <v>61.516452074391992</v>
      </c>
      <c r="H848" s="6">
        <v>4</v>
      </c>
      <c r="I848" s="6" t="str">
        <f t="shared" si="27"/>
        <v>Excellent</v>
      </c>
      <c r="J848" s="4" t="s">
        <v>3475</v>
      </c>
      <c r="K848" s="3" t="s">
        <v>3476</v>
      </c>
      <c r="L848" s="3" t="s">
        <v>3477</v>
      </c>
    </row>
    <row r="849" spans="1:12" x14ac:dyDescent="0.3">
      <c r="A849" s="3" t="s">
        <v>3478</v>
      </c>
      <c r="B849" s="3" t="s">
        <v>3479</v>
      </c>
      <c r="C849" s="3" t="s">
        <v>3480</v>
      </c>
      <c r="D849" s="8">
        <v>299</v>
      </c>
      <c r="E849" s="8">
        <v>400</v>
      </c>
      <c r="F849" s="8" t="str">
        <f t="shared" si="26"/>
        <v>Low</v>
      </c>
      <c r="G849" s="4">
        <v>25.25</v>
      </c>
      <c r="H849" s="6">
        <v>3.8</v>
      </c>
      <c r="I849" s="6" t="str">
        <f t="shared" si="27"/>
        <v>Good</v>
      </c>
      <c r="J849" s="4" t="s">
        <v>3481</v>
      </c>
      <c r="K849" s="3" t="s">
        <v>3482</v>
      </c>
      <c r="L849" s="3" t="s">
        <v>3483</v>
      </c>
    </row>
    <row r="850" spans="1:12" x14ac:dyDescent="0.3">
      <c r="A850" s="3" t="s">
        <v>3484</v>
      </c>
      <c r="B850" s="3" t="s">
        <v>3485</v>
      </c>
      <c r="C850" s="3" t="s">
        <v>3486</v>
      </c>
      <c r="D850" s="8">
        <v>549</v>
      </c>
      <c r="E850" s="8">
        <v>1499</v>
      </c>
      <c r="F850" s="8" t="str">
        <f t="shared" si="26"/>
        <v>Medium</v>
      </c>
      <c r="G850" s="4">
        <v>63.375583722481657</v>
      </c>
      <c r="H850" s="6">
        <v>4.3</v>
      </c>
      <c r="I850" s="6" t="str">
        <f t="shared" si="27"/>
        <v>Excellent</v>
      </c>
      <c r="J850" s="4" t="s">
        <v>3487</v>
      </c>
      <c r="K850" s="3" t="s">
        <v>3488</v>
      </c>
      <c r="L850" s="3" t="s">
        <v>3489</v>
      </c>
    </row>
    <row r="851" spans="1:12" x14ac:dyDescent="0.3">
      <c r="A851" s="3" t="s">
        <v>3490</v>
      </c>
      <c r="B851" s="3" t="s">
        <v>3491</v>
      </c>
      <c r="C851" s="3" t="s">
        <v>2766</v>
      </c>
      <c r="D851" s="8">
        <v>114</v>
      </c>
      <c r="E851" s="8">
        <v>120</v>
      </c>
      <c r="F851" s="8" t="str">
        <f t="shared" si="26"/>
        <v>Low</v>
      </c>
      <c r="G851" s="4">
        <v>5</v>
      </c>
      <c r="H851" s="6">
        <v>4.2</v>
      </c>
      <c r="I851" s="6" t="str">
        <f t="shared" si="27"/>
        <v>Excellent</v>
      </c>
      <c r="J851" s="4" t="s">
        <v>3492</v>
      </c>
      <c r="K851" s="3" t="s">
        <v>3493</v>
      </c>
      <c r="L851" s="3" t="s">
        <v>3494</v>
      </c>
    </row>
    <row r="852" spans="1:12" x14ac:dyDescent="0.3">
      <c r="A852" s="3" t="s">
        <v>3495</v>
      </c>
      <c r="B852" s="3" t="s">
        <v>3496</v>
      </c>
      <c r="C852" s="3" t="s">
        <v>3497</v>
      </c>
      <c r="D852" s="8">
        <v>120</v>
      </c>
      <c r="E852" s="8">
        <v>120</v>
      </c>
      <c r="F852" s="8" t="str">
        <f t="shared" si="26"/>
        <v>Low</v>
      </c>
      <c r="G852" s="4">
        <v>0</v>
      </c>
      <c r="H852" s="6">
        <v>4.0999999999999996</v>
      </c>
      <c r="I852" s="6" t="str">
        <f t="shared" si="27"/>
        <v>Excellent</v>
      </c>
      <c r="J852" s="4" t="s">
        <v>3498</v>
      </c>
      <c r="K852" s="3" t="s">
        <v>3499</v>
      </c>
      <c r="L852" s="3" t="s">
        <v>3500</v>
      </c>
    </row>
    <row r="853" spans="1:12" x14ac:dyDescent="0.3">
      <c r="A853" s="3" t="s">
        <v>197</v>
      </c>
      <c r="B853" s="3" t="s">
        <v>198</v>
      </c>
      <c r="C853" s="3" t="s">
        <v>12</v>
      </c>
      <c r="D853" s="8">
        <v>970</v>
      </c>
      <c r="E853" s="8">
        <v>1999</v>
      </c>
      <c r="F853" s="8" t="str">
        <f t="shared" si="26"/>
        <v>High</v>
      </c>
      <c r="G853" s="4">
        <v>51.475737868934473</v>
      </c>
      <c r="H853" s="6">
        <v>4.2</v>
      </c>
      <c r="I853" s="6" t="str">
        <f t="shared" si="27"/>
        <v>Excellent</v>
      </c>
      <c r="J853" s="4" t="s">
        <v>199</v>
      </c>
      <c r="K853" s="3" t="s">
        <v>200</v>
      </c>
      <c r="L853" s="3" t="s">
        <v>201</v>
      </c>
    </row>
    <row r="854" spans="1:12" x14ac:dyDescent="0.3">
      <c r="A854" s="3" t="s">
        <v>202</v>
      </c>
      <c r="B854" s="3" t="s">
        <v>203</v>
      </c>
      <c r="C854" s="3" t="s">
        <v>12</v>
      </c>
      <c r="D854" s="8">
        <v>209</v>
      </c>
      <c r="E854" s="8">
        <v>695</v>
      </c>
      <c r="F854" s="8" t="str">
        <f t="shared" si="26"/>
        <v>Medium</v>
      </c>
      <c r="G854" s="4">
        <v>69.928057553956833</v>
      </c>
      <c r="H854" s="6">
        <v>4.5</v>
      </c>
      <c r="I854" s="6" t="str">
        <f t="shared" si="27"/>
        <v>Excellent</v>
      </c>
      <c r="J854" s="4" t="s">
        <v>3501</v>
      </c>
      <c r="K854" s="3" t="s">
        <v>205</v>
      </c>
      <c r="L854" s="3" t="s">
        <v>206</v>
      </c>
    </row>
    <row r="855" spans="1:12" x14ac:dyDescent="0.3">
      <c r="A855" s="3" t="s">
        <v>3502</v>
      </c>
      <c r="B855" s="3" t="s">
        <v>3503</v>
      </c>
      <c r="C855" s="3" t="s">
        <v>2376</v>
      </c>
      <c r="D855" s="8">
        <v>1490</v>
      </c>
      <c r="E855" s="8">
        <v>2295</v>
      </c>
      <c r="F855" s="8" t="str">
        <f t="shared" si="26"/>
        <v>High</v>
      </c>
      <c r="G855" s="4">
        <v>35.076252723311548</v>
      </c>
      <c r="H855" s="6">
        <v>4.5999999999999996</v>
      </c>
      <c r="I855" s="6" t="str">
        <f t="shared" si="27"/>
        <v>Excellent</v>
      </c>
      <c r="J855" s="4" t="s">
        <v>3504</v>
      </c>
      <c r="K855" s="3" t="s">
        <v>3505</v>
      </c>
      <c r="L855" s="3" t="s">
        <v>3506</v>
      </c>
    </row>
    <row r="856" spans="1:12" x14ac:dyDescent="0.3">
      <c r="A856" s="3" t="s">
        <v>3507</v>
      </c>
      <c r="B856" s="3" t="s">
        <v>3508</v>
      </c>
      <c r="C856" s="3" t="s">
        <v>3509</v>
      </c>
      <c r="D856" s="8">
        <v>99</v>
      </c>
      <c r="E856" s="8">
        <v>99</v>
      </c>
      <c r="F856" s="8" t="str">
        <f t="shared" si="26"/>
        <v>Low</v>
      </c>
      <c r="G856" s="4">
        <v>0</v>
      </c>
      <c r="H856" s="6">
        <v>4.3</v>
      </c>
      <c r="I856" s="6" t="str">
        <f t="shared" si="27"/>
        <v>Excellent</v>
      </c>
      <c r="J856" s="4" t="s">
        <v>3510</v>
      </c>
      <c r="K856" s="3" t="s">
        <v>3511</v>
      </c>
      <c r="L856" s="3" t="s">
        <v>3512</v>
      </c>
    </row>
    <row r="857" spans="1:12" x14ac:dyDescent="0.3">
      <c r="A857" s="3" t="s">
        <v>3513</v>
      </c>
      <c r="B857" s="3" t="s">
        <v>3514</v>
      </c>
      <c r="C857" s="3" t="s">
        <v>2376</v>
      </c>
      <c r="D857" s="8">
        <v>149</v>
      </c>
      <c r="E857" s="8">
        <v>249</v>
      </c>
      <c r="F857" s="8" t="str">
        <f t="shared" si="26"/>
        <v>Low</v>
      </c>
      <c r="G857" s="4">
        <v>40.160642570281126</v>
      </c>
      <c r="H857" s="6">
        <v>4</v>
      </c>
      <c r="I857" s="6" t="str">
        <f t="shared" si="27"/>
        <v>Excellent</v>
      </c>
      <c r="J857" s="4" t="s">
        <v>3515</v>
      </c>
      <c r="K857" s="3" t="s">
        <v>3516</v>
      </c>
      <c r="L857" s="3" t="s">
        <v>3517</v>
      </c>
    </row>
    <row r="858" spans="1:12" x14ac:dyDescent="0.3">
      <c r="A858" s="3" t="s">
        <v>3518</v>
      </c>
      <c r="B858" s="3" t="s">
        <v>3519</v>
      </c>
      <c r="C858" s="3" t="s">
        <v>2620</v>
      </c>
      <c r="D858" s="8">
        <v>575</v>
      </c>
      <c r="E858" s="8">
        <v>2799</v>
      </c>
      <c r="F858" s="8" t="str">
        <f t="shared" si="26"/>
        <v>High</v>
      </c>
      <c r="G858" s="4">
        <v>79.456948910325124</v>
      </c>
      <c r="H858" s="6">
        <v>4.2</v>
      </c>
      <c r="I858" s="6" t="str">
        <f t="shared" si="27"/>
        <v>Excellent</v>
      </c>
      <c r="J858" s="4" t="s">
        <v>3520</v>
      </c>
      <c r="K858" s="3" t="s">
        <v>3521</v>
      </c>
      <c r="L858" s="3" t="s">
        <v>3522</v>
      </c>
    </row>
    <row r="859" spans="1:12" x14ac:dyDescent="0.3">
      <c r="A859" s="3" t="s">
        <v>221</v>
      </c>
      <c r="B859" s="3" t="s">
        <v>222</v>
      </c>
      <c r="C859" s="3" t="s">
        <v>12</v>
      </c>
      <c r="D859" s="8">
        <v>333</v>
      </c>
      <c r="E859" s="8">
        <v>999</v>
      </c>
      <c r="F859" s="8" t="str">
        <f t="shared" si="26"/>
        <v>Medium</v>
      </c>
      <c r="G859" s="4">
        <v>66.666666666666657</v>
      </c>
      <c r="H859" s="6">
        <v>3.3</v>
      </c>
      <c r="I859" s="6" t="str">
        <f t="shared" si="27"/>
        <v>Good</v>
      </c>
      <c r="J859" s="4" t="s">
        <v>223</v>
      </c>
      <c r="K859" s="3" t="s">
        <v>224</v>
      </c>
      <c r="L859" s="3" t="s">
        <v>225</v>
      </c>
    </row>
    <row r="860" spans="1:12" x14ac:dyDescent="0.3">
      <c r="A860" s="3" t="s">
        <v>3523</v>
      </c>
      <c r="B860" s="3" t="s">
        <v>3524</v>
      </c>
      <c r="C860" s="3" t="s">
        <v>3110</v>
      </c>
      <c r="D860" s="8">
        <v>178</v>
      </c>
      <c r="E860" s="8">
        <v>210</v>
      </c>
      <c r="F860" s="8" t="str">
        <f t="shared" si="26"/>
        <v>Low</v>
      </c>
      <c r="G860" s="4">
        <v>15.238095238095241</v>
      </c>
      <c r="H860" s="6">
        <v>4.3</v>
      </c>
      <c r="I860" s="6" t="str">
        <f t="shared" si="27"/>
        <v>Excellent</v>
      </c>
      <c r="J860" s="4" t="s">
        <v>3525</v>
      </c>
      <c r="K860" s="3" t="s">
        <v>3526</v>
      </c>
      <c r="L860" s="3" t="s">
        <v>3527</v>
      </c>
    </row>
    <row r="861" spans="1:12" x14ac:dyDescent="0.3">
      <c r="A861" s="3" t="s">
        <v>3528</v>
      </c>
      <c r="B861" s="3" t="s">
        <v>3529</v>
      </c>
      <c r="C861" s="3" t="s">
        <v>1515</v>
      </c>
      <c r="D861" s="8">
        <v>1599</v>
      </c>
      <c r="E861" s="8">
        <v>3490</v>
      </c>
      <c r="F861" s="8" t="str">
        <f t="shared" si="26"/>
        <v>High</v>
      </c>
      <c r="G861" s="4">
        <v>54.183381088825207</v>
      </c>
      <c r="H861" s="6">
        <v>3.7</v>
      </c>
      <c r="I861" s="6" t="str">
        <f t="shared" si="27"/>
        <v>Good</v>
      </c>
      <c r="J861" s="4" t="s">
        <v>3530</v>
      </c>
      <c r="K861" s="3" t="s">
        <v>3531</v>
      </c>
      <c r="L861" s="3" t="s">
        <v>3532</v>
      </c>
    </row>
    <row r="862" spans="1:12" x14ac:dyDescent="0.3">
      <c r="A862" s="3" t="s">
        <v>3533</v>
      </c>
      <c r="B862" s="3" t="s">
        <v>3534</v>
      </c>
      <c r="C862" s="3" t="s">
        <v>1515</v>
      </c>
      <c r="D862" s="8">
        <v>499</v>
      </c>
      <c r="E862" s="8">
        <v>1299</v>
      </c>
      <c r="F862" s="8" t="str">
        <f t="shared" si="26"/>
        <v>Medium</v>
      </c>
      <c r="G862" s="4">
        <v>61.585835257890693</v>
      </c>
      <c r="H862" s="6">
        <v>3.9</v>
      </c>
      <c r="I862" s="6" t="str">
        <f t="shared" si="27"/>
        <v>Good</v>
      </c>
      <c r="J862" s="4" t="s">
        <v>3177</v>
      </c>
      <c r="K862" s="3" t="s">
        <v>3535</v>
      </c>
      <c r="L862" s="3" t="s">
        <v>3536</v>
      </c>
    </row>
    <row r="863" spans="1:12" x14ac:dyDescent="0.3">
      <c r="A863" s="3" t="s">
        <v>3537</v>
      </c>
      <c r="B863" s="3" t="s">
        <v>3538</v>
      </c>
      <c r="C863" s="3" t="s">
        <v>2632</v>
      </c>
      <c r="D863" s="8">
        <v>199</v>
      </c>
      <c r="E863" s="8">
        <v>499</v>
      </c>
      <c r="F863" s="8" t="str">
        <f t="shared" si="26"/>
        <v>Low</v>
      </c>
      <c r="G863" s="4">
        <v>60.120240480961932</v>
      </c>
      <c r="H863" s="6">
        <v>4.3</v>
      </c>
      <c r="I863" s="6" t="str">
        <f t="shared" si="27"/>
        <v>Excellent</v>
      </c>
      <c r="J863" s="4" t="s">
        <v>3539</v>
      </c>
      <c r="K863" s="3" t="s">
        <v>3540</v>
      </c>
      <c r="L863" s="3" t="s">
        <v>3541</v>
      </c>
    </row>
    <row r="864" spans="1:12" x14ac:dyDescent="0.3">
      <c r="A864" s="3" t="s">
        <v>3542</v>
      </c>
      <c r="B864" s="3" t="s">
        <v>3543</v>
      </c>
      <c r="C864" s="3" t="s">
        <v>1454</v>
      </c>
      <c r="D864" s="8">
        <v>2499</v>
      </c>
      <c r="E864" s="8">
        <v>5999</v>
      </c>
      <c r="F864" s="8" t="str">
        <f t="shared" si="26"/>
        <v>High</v>
      </c>
      <c r="G864" s="4">
        <v>58.343057176196027</v>
      </c>
      <c r="H864" s="6">
        <v>4.0999999999999996</v>
      </c>
      <c r="I864" s="6" t="str">
        <f t="shared" si="27"/>
        <v>Excellent</v>
      </c>
      <c r="J864" s="4" t="s">
        <v>3544</v>
      </c>
      <c r="K864" s="3" t="s">
        <v>3545</v>
      </c>
      <c r="L864" s="3" t="s">
        <v>3546</v>
      </c>
    </row>
    <row r="865" spans="1:12" x14ac:dyDescent="0.3">
      <c r="A865" s="3" t="s">
        <v>3547</v>
      </c>
      <c r="B865" s="3" t="s">
        <v>3548</v>
      </c>
      <c r="C865" s="3" t="s">
        <v>3549</v>
      </c>
      <c r="D865" s="8">
        <v>199</v>
      </c>
      <c r="E865" s="8">
        <v>999</v>
      </c>
      <c r="F865" s="8" t="str">
        <f t="shared" si="26"/>
        <v>Medium</v>
      </c>
      <c r="G865" s="4">
        <v>80.08008008008008</v>
      </c>
      <c r="H865" s="6">
        <v>4.2</v>
      </c>
      <c r="I865" s="6" t="str">
        <f t="shared" si="27"/>
        <v>Excellent</v>
      </c>
      <c r="J865" s="4" t="s">
        <v>3550</v>
      </c>
      <c r="K865" s="3" t="s">
        <v>3551</v>
      </c>
      <c r="L865" s="3" t="s">
        <v>3552</v>
      </c>
    </row>
    <row r="866" spans="1:12" x14ac:dyDescent="0.3">
      <c r="A866" s="3" t="s">
        <v>3553</v>
      </c>
      <c r="B866" s="3" t="s">
        <v>3554</v>
      </c>
      <c r="C866" s="3" t="s">
        <v>1493</v>
      </c>
      <c r="D866" s="8">
        <v>939</v>
      </c>
      <c r="E866" s="8">
        <v>1800</v>
      </c>
      <c r="F866" s="8" t="str">
        <f t="shared" si="26"/>
        <v>High</v>
      </c>
      <c r="G866" s="4">
        <v>47.833333333333343</v>
      </c>
      <c r="H866" s="6">
        <v>4.5</v>
      </c>
      <c r="I866" s="6" t="str">
        <f t="shared" si="27"/>
        <v>Excellent</v>
      </c>
      <c r="J866" s="4" t="s">
        <v>3555</v>
      </c>
      <c r="K866" s="3" t="s">
        <v>3556</v>
      </c>
      <c r="L866" s="3" t="s">
        <v>3557</v>
      </c>
    </row>
    <row r="867" spans="1:12" x14ac:dyDescent="0.3">
      <c r="A867" s="3" t="s">
        <v>3558</v>
      </c>
      <c r="B867" s="3" t="s">
        <v>3559</v>
      </c>
      <c r="C867" s="3" t="s">
        <v>1454</v>
      </c>
      <c r="D867" s="8">
        <v>2499</v>
      </c>
      <c r="E867" s="8">
        <v>9999</v>
      </c>
      <c r="F867" s="8" t="str">
        <f t="shared" si="26"/>
        <v>High</v>
      </c>
      <c r="G867" s="4">
        <v>75.00750075007501</v>
      </c>
      <c r="H867" s="6">
        <v>4</v>
      </c>
      <c r="I867" s="6" t="str">
        <f t="shared" si="27"/>
        <v>Excellent</v>
      </c>
      <c r="J867" s="4" t="s">
        <v>3560</v>
      </c>
      <c r="K867" s="3" t="s">
        <v>3561</v>
      </c>
      <c r="L867" s="3" t="s">
        <v>3562</v>
      </c>
    </row>
    <row r="868" spans="1:12" x14ac:dyDescent="0.3">
      <c r="A868" s="3" t="s">
        <v>3563</v>
      </c>
      <c r="B868" s="3" t="s">
        <v>3564</v>
      </c>
      <c r="C868" s="3" t="s">
        <v>2376</v>
      </c>
      <c r="D868" s="8">
        <v>1439</v>
      </c>
      <c r="E868" s="8">
        <v>2890</v>
      </c>
      <c r="F868" s="8" t="str">
        <f t="shared" si="26"/>
        <v>High</v>
      </c>
      <c r="G868" s="4">
        <v>50.207612456747412</v>
      </c>
      <c r="H868" s="6">
        <v>4.5</v>
      </c>
      <c r="I868" s="6" t="str">
        <f t="shared" si="27"/>
        <v>Excellent</v>
      </c>
      <c r="J868" s="4" t="s">
        <v>3565</v>
      </c>
      <c r="K868" s="3" t="s">
        <v>3566</v>
      </c>
      <c r="L868" s="3" t="s">
        <v>3567</v>
      </c>
    </row>
    <row r="869" spans="1:12" x14ac:dyDescent="0.3">
      <c r="A869" s="3" t="s">
        <v>3568</v>
      </c>
      <c r="B869" s="3" t="s">
        <v>3569</v>
      </c>
      <c r="C869" s="3" t="s">
        <v>1515</v>
      </c>
      <c r="D869" s="8">
        <v>1099</v>
      </c>
      <c r="E869" s="8">
        <v>5999</v>
      </c>
      <c r="F869" s="8" t="str">
        <f t="shared" si="26"/>
        <v>High</v>
      </c>
      <c r="G869" s="4">
        <v>81.680280046674454</v>
      </c>
      <c r="H869" s="6">
        <v>3.5</v>
      </c>
      <c r="I869" s="6" t="str">
        <f t="shared" si="27"/>
        <v>Good</v>
      </c>
      <c r="J869" s="4" t="s">
        <v>3570</v>
      </c>
      <c r="K869" s="3" t="s">
        <v>3571</v>
      </c>
      <c r="L869" s="3" t="s">
        <v>3572</v>
      </c>
    </row>
    <row r="870" spans="1:12" x14ac:dyDescent="0.3">
      <c r="A870" s="3" t="s">
        <v>3573</v>
      </c>
      <c r="B870" s="3" t="s">
        <v>3574</v>
      </c>
      <c r="C870" s="3" t="s">
        <v>2766</v>
      </c>
      <c r="D870" s="8">
        <v>157</v>
      </c>
      <c r="E870" s="8">
        <v>160</v>
      </c>
      <c r="F870" s="8" t="str">
        <f t="shared" si="26"/>
        <v>Low</v>
      </c>
      <c r="G870" s="4">
        <v>1.875</v>
      </c>
      <c r="H870" s="6">
        <v>4.5</v>
      </c>
      <c r="I870" s="6" t="str">
        <f t="shared" si="27"/>
        <v>Excellent</v>
      </c>
      <c r="J870" s="4" t="s">
        <v>3575</v>
      </c>
      <c r="K870" s="3" t="s">
        <v>3576</v>
      </c>
      <c r="L870" s="3" t="s">
        <v>3577</v>
      </c>
    </row>
    <row r="871" spans="1:12" x14ac:dyDescent="0.3">
      <c r="A871" s="3" t="s">
        <v>214</v>
      </c>
      <c r="B871" s="3" t="s">
        <v>215</v>
      </c>
      <c r="C871" s="3" t="s">
        <v>53</v>
      </c>
      <c r="D871" s="8">
        <v>999</v>
      </c>
      <c r="E871" s="8">
        <v>1599</v>
      </c>
      <c r="F871" s="8" t="str">
        <f t="shared" si="26"/>
        <v>High</v>
      </c>
      <c r="G871" s="4">
        <v>37.523452157598499</v>
      </c>
      <c r="H871" s="6">
        <v>4.3</v>
      </c>
      <c r="I871" s="6" t="str">
        <f t="shared" si="27"/>
        <v>Excellent</v>
      </c>
      <c r="J871" s="4" t="s">
        <v>216</v>
      </c>
      <c r="K871" s="3" t="s">
        <v>217</v>
      </c>
      <c r="L871" s="3" t="s">
        <v>218</v>
      </c>
    </row>
    <row r="872" spans="1:12" x14ac:dyDescent="0.3">
      <c r="A872" s="3" t="s">
        <v>3578</v>
      </c>
      <c r="B872" s="3" t="s">
        <v>3579</v>
      </c>
      <c r="C872" s="3" t="s">
        <v>2589</v>
      </c>
      <c r="D872" s="8">
        <v>115</v>
      </c>
      <c r="E872" s="8">
        <v>999</v>
      </c>
      <c r="F872" s="8" t="str">
        <f t="shared" si="26"/>
        <v>Medium</v>
      </c>
      <c r="G872" s="4">
        <v>88.488488488488485</v>
      </c>
      <c r="H872" s="6">
        <v>3.3</v>
      </c>
      <c r="I872" s="6" t="str">
        <f t="shared" si="27"/>
        <v>Good</v>
      </c>
      <c r="J872" s="4" t="s">
        <v>3580</v>
      </c>
      <c r="K872" s="3" t="s">
        <v>3581</v>
      </c>
      <c r="L872" s="3" t="s">
        <v>3582</v>
      </c>
    </row>
    <row r="873" spans="1:12" x14ac:dyDescent="0.3">
      <c r="A873" s="3" t="s">
        <v>3583</v>
      </c>
      <c r="B873" s="3" t="s">
        <v>3584</v>
      </c>
      <c r="C873" s="3" t="s">
        <v>2382</v>
      </c>
      <c r="D873" s="8">
        <v>175</v>
      </c>
      <c r="E873" s="8">
        <v>499</v>
      </c>
      <c r="F873" s="8" t="str">
        <f t="shared" si="26"/>
        <v>Low</v>
      </c>
      <c r="G873" s="4">
        <v>64.92985971943888</v>
      </c>
      <c r="H873" s="6">
        <v>4.0999999999999996</v>
      </c>
      <c r="I873" s="6" t="str">
        <f t="shared" si="27"/>
        <v>Excellent</v>
      </c>
      <c r="J873" s="4" t="s">
        <v>3585</v>
      </c>
      <c r="K873" s="3" t="s">
        <v>3586</v>
      </c>
      <c r="L873" s="3" t="s">
        <v>3587</v>
      </c>
    </row>
    <row r="874" spans="1:12" x14ac:dyDescent="0.3">
      <c r="A874" s="3" t="s">
        <v>3588</v>
      </c>
      <c r="B874" s="3" t="s">
        <v>3589</v>
      </c>
      <c r="C874" s="3" t="s">
        <v>2905</v>
      </c>
      <c r="D874" s="8">
        <v>1999</v>
      </c>
      <c r="E874" s="8">
        <v>4700</v>
      </c>
      <c r="F874" s="8" t="str">
        <f t="shared" si="26"/>
        <v>High</v>
      </c>
      <c r="G874" s="4">
        <v>57.468085106382979</v>
      </c>
      <c r="H874" s="6">
        <v>3.8</v>
      </c>
      <c r="I874" s="6" t="str">
        <f t="shared" si="27"/>
        <v>Good</v>
      </c>
      <c r="J874" s="4" t="s">
        <v>3590</v>
      </c>
      <c r="K874" s="3" t="s">
        <v>3591</v>
      </c>
      <c r="L874" s="3" t="s">
        <v>3592</v>
      </c>
    </row>
    <row r="875" spans="1:12" x14ac:dyDescent="0.3">
      <c r="A875" s="3" t="s">
        <v>3593</v>
      </c>
      <c r="B875" s="3" t="s">
        <v>3594</v>
      </c>
      <c r="C875" s="3" t="s">
        <v>3595</v>
      </c>
      <c r="D875" s="8">
        <v>3999</v>
      </c>
      <c r="E875" s="8">
        <v>4332.96</v>
      </c>
      <c r="F875" s="8" t="str">
        <f t="shared" si="26"/>
        <v>High</v>
      </c>
      <c r="G875" s="4">
        <v>7.7074332557881906</v>
      </c>
      <c r="H875" s="6">
        <v>3.5</v>
      </c>
      <c r="I875" s="6" t="str">
        <f t="shared" si="27"/>
        <v>Good</v>
      </c>
      <c r="J875" s="4" t="s">
        <v>3596</v>
      </c>
      <c r="K875" s="3" t="s">
        <v>3597</v>
      </c>
      <c r="L875" s="3" t="s">
        <v>3598</v>
      </c>
    </row>
    <row r="876" spans="1:12" x14ac:dyDescent="0.3">
      <c r="A876" s="3" t="s">
        <v>3599</v>
      </c>
      <c r="B876" s="3" t="s">
        <v>3600</v>
      </c>
      <c r="C876" s="3" t="s">
        <v>2675</v>
      </c>
      <c r="D876" s="8">
        <v>899</v>
      </c>
      <c r="E876" s="8">
        <v>1800</v>
      </c>
      <c r="F876" s="8" t="str">
        <f t="shared" si="26"/>
        <v>High</v>
      </c>
      <c r="G876" s="4">
        <v>50.05555555555555</v>
      </c>
      <c r="H876" s="6">
        <v>4.0999999999999996</v>
      </c>
      <c r="I876" s="6" t="str">
        <f t="shared" si="27"/>
        <v>Excellent</v>
      </c>
      <c r="J876" s="4" t="s">
        <v>3601</v>
      </c>
      <c r="K876" s="3" t="s">
        <v>3602</v>
      </c>
      <c r="L876" s="3" t="s">
        <v>3603</v>
      </c>
    </row>
    <row r="877" spans="1:12" x14ac:dyDescent="0.3">
      <c r="A877" s="3" t="s">
        <v>3604</v>
      </c>
      <c r="B877" s="3" t="s">
        <v>3605</v>
      </c>
      <c r="C877" s="3" t="s">
        <v>2632</v>
      </c>
      <c r="D877" s="8">
        <v>299</v>
      </c>
      <c r="E877" s="8">
        <v>990</v>
      </c>
      <c r="F877" s="8" t="str">
        <f t="shared" si="26"/>
        <v>Medium</v>
      </c>
      <c r="G877" s="4">
        <v>69.797979797979806</v>
      </c>
      <c r="H877" s="6">
        <v>4.5</v>
      </c>
      <c r="I877" s="6" t="str">
        <f t="shared" si="27"/>
        <v>Excellent</v>
      </c>
      <c r="J877" s="4" t="s">
        <v>3606</v>
      </c>
      <c r="K877" s="3" t="s">
        <v>3607</v>
      </c>
      <c r="L877" s="3" t="s">
        <v>3608</v>
      </c>
    </row>
    <row r="878" spans="1:12" x14ac:dyDescent="0.3">
      <c r="A878" s="3" t="s">
        <v>3609</v>
      </c>
      <c r="B878" s="3" t="s">
        <v>3610</v>
      </c>
      <c r="C878" s="3" t="s">
        <v>2382</v>
      </c>
      <c r="D878" s="8">
        <v>3303</v>
      </c>
      <c r="E878" s="8">
        <v>4699</v>
      </c>
      <c r="F878" s="8" t="str">
        <f t="shared" si="26"/>
        <v>High</v>
      </c>
      <c r="G878" s="4">
        <v>29.708448606086399</v>
      </c>
      <c r="H878" s="6">
        <v>4.4000000000000004</v>
      </c>
      <c r="I878" s="6" t="str">
        <f t="shared" si="27"/>
        <v>Excellent</v>
      </c>
      <c r="J878" s="4" t="s">
        <v>3611</v>
      </c>
      <c r="K878" s="3" t="s">
        <v>3612</v>
      </c>
      <c r="L878" s="3" t="s">
        <v>3613</v>
      </c>
    </row>
    <row r="879" spans="1:12" x14ac:dyDescent="0.3">
      <c r="A879" s="3" t="s">
        <v>3614</v>
      </c>
      <c r="B879" s="3" t="s">
        <v>3615</v>
      </c>
      <c r="C879" s="3" t="s">
        <v>3240</v>
      </c>
      <c r="D879" s="8">
        <v>1890</v>
      </c>
      <c r="E879" s="8">
        <v>5490</v>
      </c>
      <c r="F879" s="8" t="str">
        <f t="shared" si="26"/>
        <v>High</v>
      </c>
      <c r="G879" s="4">
        <v>65.573770491803273</v>
      </c>
      <c r="H879" s="6">
        <v>4.0999999999999996</v>
      </c>
      <c r="I879" s="6" t="str">
        <f t="shared" si="27"/>
        <v>Excellent</v>
      </c>
      <c r="J879" s="4" t="s">
        <v>3616</v>
      </c>
      <c r="K879" s="3" t="s">
        <v>3617</v>
      </c>
      <c r="L879" s="3" t="s">
        <v>3618</v>
      </c>
    </row>
    <row r="880" spans="1:12" x14ac:dyDescent="0.3">
      <c r="A880" s="3" t="s">
        <v>3619</v>
      </c>
      <c r="B880" s="3" t="s">
        <v>3620</v>
      </c>
      <c r="C880" s="3" t="s">
        <v>3068</v>
      </c>
      <c r="D880" s="8">
        <v>90</v>
      </c>
      <c r="E880" s="8">
        <v>100</v>
      </c>
      <c r="F880" s="8" t="str">
        <f t="shared" si="26"/>
        <v>Low</v>
      </c>
      <c r="G880" s="4">
        <v>10</v>
      </c>
      <c r="H880" s="6">
        <v>4.3</v>
      </c>
      <c r="I880" s="6" t="str">
        <f t="shared" si="27"/>
        <v>Excellent</v>
      </c>
      <c r="J880" s="4" t="s">
        <v>3621</v>
      </c>
      <c r="K880" s="3" t="s">
        <v>3622</v>
      </c>
      <c r="L880" s="3" t="s">
        <v>3623</v>
      </c>
    </row>
    <row r="881" spans="1:12" x14ac:dyDescent="0.3">
      <c r="A881" s="3" t="s">
        <v>3624</v>
      </c>
      <c r="B881" s="3" t="s">
        <v>3625</v>
      </c>
      <c r="C881" s="3" t="s">
        <v>1515</v>
      </c>
      <c r="D881" s="8">
        <v>1599</v>
      </c>
      <c r="E881" s="8">
        <v>2790</v>
      </c>
      <c r="F881" s="8" t="str">
        <f t="shared" si="26"/>
        <v>High</v>
      </c>
      <c r="G881" s="4">
        <v>42.688172043010752</v>
      </c>
      <c r="H881" s="6">
        <v>3.6</v>
      </c>
      <c r="I881" s="6" t="str">
        <f t="shared" si="27"/>
        <v>Good</v>
      </c>
      <c r="J881" s="4" t="s">
        <v>3626</v>
      </c>
      <c r="K881" s="3" t="s">
        <v>3627</v>
      </c>
      <c r="L881" s="3" t="s">
        <v>3628</v>
      </c>
    </row>
    <row r="882" spans="1:12" x14ac:dyDescent="0.3">
      <c r="A882" s="3" t="s">
        <v>3629</v>
      </c>
      <c r="B882" s="3" t="s">
        <v>3630</v>
      </c>
      <c r="C882" s="3" t="s">
        <v>3256</v>
      </c>
      <c r="D882" s="8">
        <v>599</v>
      </c>
      <c r="E882" s="8">
        <v>999</v>
      </c>
      <c r="F882" s="8" t="str">
        <f t="shared" si="26"/>
        <v>Medium</v>
      </c>
      <c r="G882" s="4">
        <v>40.04004004004004</v>
      </c>
      <c r="H882" s="6">
        <v>4</v>
      </c>
      <c r="I882" s="6" t="str">
        <f t="shared" si="27"/>
        <v>Excellent</v>
      </c>
      <c r="J882" s="4" t="s">
        <v>3631</v>
      </c>
      <c r="K882" s="3" t="s">
        <v>3632</v>
      </c>
      <c r="L882" s="3" t="s">
        <v>3633</v>
      </c>
    </row>
    <row r="883" spans="1:12" x14ac:dyDescent="0.3">
      <c r="A883" s="3" t="s">
        <v>226</v>
      </c>
      <c r="B883" s="3" t="s">
        <v>227</v>
      </c>
      <c r="C883" s="3" t="s">
        <v>53</v>
      </c>
      <c r="D883" s="8">
        <v>507</v>
      </c>
      <c r="E883" s="8">
        <v>1208</v>
      </c>
      <c r="F883" s="8" t="str">
        <f t="shared" si="26"/>
        <v>Medium</v>
      </c>
      <c r="G883" s="4">
        <v>58.029801324503318</v>
      </c>
      <c r="H883" s="6">
        <v>4.0999999999999996</v>
      </c>
      <c r="I883" s="6" t="str">
        <f t="shared" si="27"/>
        <v>Excellent</v>
      </c>
      <c r="J883" s="4" t="s">
        <v>228</v>
      </c>
      <c r="K883" s="3" t="s">
        <v>229</v>
      </c>
      <c r="L883" s="3" t="s">
        <v>230</v>
      </c>
    </row>
    <row r="884" spans="1:12" x14ac:dyDescent="0.3">
      <c r="A884" s="3" t="s">
        <v>3634</v>
      </c>
      <c r="B884" s="3" t="s">
        <v>3635</v>
      </c>
      <c r="C884" s="3" t="s">
        <v>2632</v>
      </c>
      <c r="D884" s="8">
        <v>425</v>
      </c>
      <c r="E884" s="8">
        <v>899</v>
      </c>
      <c r="F884" s="8" t="str">
        <f t="shared" si="26"/>
        <v>Medium</v>
      </c>
      <c r="G884" s="4">
        <v>52.725250278086769</v>
      </c>
      <c r="H884" s="6">
        <v>4.5</v>
      </c>
      <c r="I884" s="6" t="str">
        <f t="shared" si="27"/>
        <v>Excellent</v>
      </c>
      <c r="J884" s="4" t="s">
        <v>3636</v>
      </c>
      <c r="K884" s="3" t="s">
        <v>3637</v>
      </c>
      <c r="L884" s="3" t="s">
        <v>3638</v>
      </c>
    </row>
    <row r="885" spans="1:12" x14ac:dyDescent="0.3">
      <c r="A885" s="3" t="s">
        <v>3639</v>
      </c>
      <c r="B885" s="3" t="s">
        <v>3640</v>
      </c>
      <c r="C885" s="3" t="s">
        <v>2172</v>
      </c>
      <c r="D885" s="8">
        <v>1499</v>
      </c>
      <c r="E885" s="8">
        <v>3999</v>
      </c>
      <c r="F885" s="8" t="str">
        <f t="shared" si="26"/>
        <v>High</v>
      </c>
      <c r="G885" s="4">
        <v>62.515628907226812</v>
      </c>
      <c r="H885" s="6">
        <v>4.2</v>
      </c>
      <c r="I885" s="6" t="str">
        <f t="shared" si="27"/>
        <v>Excellent</v>
      </c>
      <c r="J885" s="4" t="s">
        <v>3641</v>
      </c>
      <c r="K885" s="3" t="s">
        <v>3642</v>
      </c>
      <c r="L885" s="3" t="s">
        <v>3643</v>
      </c>
    </row>
    <row r="886" spans="1:12" x14ac:dyDescent="0.3">
      <c r="A886" s="3" t="s">
        <v>3644</v>
      </c>
      <c r="B886" s="3" t="s">
        <v>3645</v>
      </c>
      <c r="C886" s="3" t="s">
        <v>3486</v>
      </c>
      <c r="D886" s="8">
        <v>549</v>
      </c>
      <c r="E886" s="8">
        <v>2499</v>
      </c>
      <c r="F886" s="8" t="str">
        <f t="shared" si="26"/>
        <v>High</v>
      </c>
      <c r="G886" s="4">
        <v>78.031212484994001</v>
      </c>
      <c r="H886" s="6">
        <v>4.3</v>
      </c>
      <c r="I886" s="6" t="str">
        <f t="shared" si="27"/>
        <v>Excellent</v>
      </c>
      <c r="J886" s="4" t="s">
        <v>3646</v>
      </c>
      <c r="K886" s="3" t="s">
        <v>3647</v>
      </c>
      <c r="L886" s="3" t="s">
        <v>3648</v>
      </c>
    </row>
    <row r="887" spans="1:12" x14ac:dyDescent="0.3">
      <c r="A887" s="3" t="s">
        <v>239</v>
      </c>
      <c r="B887" s="3" t="s">
        <v>240</v>
      </c>
      <c r="C887" s="3" t="s">
        <v>12</v>
      </c>
      <c r="D887" s="8">
        <v>199</v>
      </c>
      <c r="E887" s="8">
        <v>395</v>
      </c>
      <c r="F887" s="8" t="str">
        <f t="shared" si="26"/>
        <v>Low</v>
      </c>
      <c r="G887" s="4">
        <v>49.620253164556956</v>
      </c>
      <c r="H887" s="6">
        <v>4.2</v>
      </c>
      <c r="I887" s="6" t="str">
        <f t="shared" si="27"/>
        <v>Excellent</v>
      </c>
      <c r="J887" s="4" t="s">
        <v>241</v>
      </c>
      <c r="K887" s="3" t="s">
        <v>242</v>
      </c>
      <c r="L887" s="3" t="s">
        <v>243</v>
      </c>
    </row>
    <row r="888" spans="1:12" x14ac:dyDescent="0.3">
      <c r="A888" s="3" t="s">
        <v>3649</v>
      </c>
      <c r="B888" s="3" t="s">
        <v>3650</v>
      </c>
      <c r="C888" s="3" t="s">
        <v>2376</v>
      </c>
      <c r="D888" s="8">
        <v>1295</v>
      </c>
      <c r="E888" s="8">
        <v>1645</v>
      </c>
      <c r="F888" s="8" t="str">
        <f t="shared" si="26"/>
        <v>High</v>
      </c>
      <c r="G888" s="4">
        <v>21.276595744680851</v>
      </c>
      <c r="H888" s="6">
        <v>4.5999999999999996</v>
      </c>
      <c r="I888" s="6" t="str">
        <f t="shared" si="27"/>
        <v>Excellent</v>
      </c>
      <c r="J888" s="4" t="s">
        <v>3651</v>
      </c>
      <c r="K888" s="3" t="s">
        <v>3652</v>
      </c>
      <c r="L888" s="3" t="s">
        <v>3653</v>
      </c>
    </row>
    <row r="889" spans="1:12" x14ac:dyDescent="0.3">
      <c r="A889" s="3" t="s">
        <v>3654</v>
      </c>
      <c r="B889" s="3" t="s">
        <v>3655</v>
      </c>
      <c r="C889" s="3" t="s">
        <v>2626</v>
      </c>
      <c r="D889" s="8">
        <v>310</v>
      </c>
      <c r="E889" s="8">
        <v>310</v>
      </c>
      <c r="F889" s="8" t="str">
        <f t="shared" si="26"/>
        <v>Low</v>
      </c>
      <c r="G889" s="4">
        <v>0</v>
      </c>
      <c r="H889" s="6">
        <v>4.5</v>
      </c>
      <c r="I889" s="6" t="str">
        <f t="shared" si="27"/>
        <v>Excellent</v>
      </c>
      <c r="J889" s="4" t="s">
        <v>3656</v>
      </c>
      <c r="K889" s="3" t="s">
        <v>3657</v>
      </c>
      <c r="L889" s="3" t="s">
        <v>3658</v>
      </c>
    </row>
    <row r="890" spans="1:12" x14ac:dyDescent="0.3">
      <c r="A890" s="3" t="s">
        <v>2183</v>
      </c>
      <c r="B890" s="3" t="s">
        <v>2184</v>
      </c>
      <c r="C890" s="3" t="s">
        <v>2185</v>
      </c>
      <c r="D890" s="8">
        <v>149</v>
      </c>
      <c r="E890" s="8">
        <v>149</v>
      </c>
      <c r="F890" s="8" t="str">
        <f t="shared" si="26"/>
        <v>Low</v>
      </c>
      <c r="G890" s="4">
        <v>0</v>
      </c>
      <c r="H890" s="6">
        <v>4.3</v>
      </c>
      <c r="I890" s="6" t="str">
        <f t="shared" si="27"/>
        <v>Excellent</v>
      </c>
      <c r="J890" s="4" t="s">
        <v>2186</v>
      </c>
      <c r="K890" s="3" t="s">
        <v>2187</v>
      </c>
      <c r="L890" s="3" t="s">
        <v>2188</v>
      </c>
    </row>
    <row r="891" spans="1:12" x14ac:dyDescent="0.3">
      <c r="A891" s="3" t="s">
        <v>3659</v>
      </c>
      <c r="B891" s="3" t="s">
        <v>3660</v>
      </c>
      <c r="C891" s="3" t="s">
        <v>2505</v>
      </c>
      <c r="D891" s="8">
        <v>1149</v>
      </c>
      <c r="E891" s="8">
        <v>1499</v>
      </c>
      <c r="F891" s="8" t="str">
        <f t="shared" si="26"/>
        <v>Medium</v>
      </c>
      <c r="G891" s="4">
        <v>23.348899266177451</v>
      </c>
      <c r="H891" s="6">
        <v>4.0999999999999996</v>
      </c>
      <c r="I891" s="6" t="str">
        <f t="shared" si="27"/>
        <v>Excellent</v>
      </c>
      <c r="J891" s="4" t="s">
        <v>3661</v>
      </c>
      <c r="K891" s="3" t="s">
        <v>3662</v>
      </c>
      <c r="L891" s="3" t="s">
        <v>3663</v>
      </c>
    </row>
    <row r="892" spans="1:12" x14ac:dyDescent="0.3">
      <c r="A892" s="3" t="s">
        <v>3664</v>
      </c>
      <c r="B892" s="3" t="s">
        <v>3665</v>
      </c>
      <c r="C892" s="3" t="s">
        <v>2393</v>
      </c>
      <c r="D892" s="8">
        <v>499</v>
      </c>
      <c r="E892" s="8">
        <v>1299</v>
      </c>
      <c r="F892" s="8" t="str">
        <f t="shared" si="26"/>
        <v>Medium</v>
      </c>
      <c r="G892" s="4">
        <v>61.585835257890693</v>
      </c>
      <c r="H892" s="6">
        <v>4.5</v>
      </c>
      <c r="I892" s="6" t="str">
        <f t="shared" si="27"/>
        <v>Excellent</v>
      </c>
      <c r="J892" s="4" t="s">
        <v>3666</v>
      </c>
      <c r="K892" s="3" t="s">
        <v>3667</v>
      </c>
      <c r="L892" s="3" t="s">
        <v>3668</v>
      </c>
    </row>
    <row r="893" spans="1:12" x14ac:dyDescent="0.3">
      <c r="A893" s="3" t="s">
        <v>3669</v>
      </c>
      <c r="B893" s="3" t="s">
        <v>3670</v>
      </c>
      <c r="C893" s="3" t="s">
        <v>1515</v>
      </c>
      <c r="D893" s="8">
        <v>999</v>
      </c>
      <c r="E893" s="8">
        <v>4199</v>
      </c>
      <c r="F893" s="8" t="str">
        <f t="shared" si="26"/>
        <v>High</v>
      </c>
      <c r="G893" s="4">
        <v>76.208621100261965</v>
      </c>
      <c r="H893" s="6">
        <v>3.5</v>
      </c>
      <c r="I893" s="6" t="str">
        <f t="shared" si="27"/>
        <v>Good</v>
      </c>
      <c r="J893" s="4" t="s">
        <v>3671</v>
      </c>
      <c r="K893" s="3" t="s">
        <v>3672</v>
      </c>
      <c r="L893" s="3" t="s">
        <v>3673</v>
      </c>
    </row>
    <row r="894" spans="1:12" x14ac:dyDescent="0.3">
      <c r="A894" s="3" t="s">
        <v>3674</v>
      </c>
      <c r="B894" s="3" t="s">
        <v>3675</v>
      </c>
      <c r="C894" s="3" t="s">
        <v>3319</v>
      </c>
      <c r="D894" s="8">
        <v>1709</v>
      </c>
      <c r="E894" s="8">
        <v>4000</v>
      </c>
      <c r="F894" s="8" t="str">
        <f t="shared" si="26"/>
        <v>High</v>
      </c>
      <c r="G894" s="4">
        <v>57.274999999999999</v>
      </c>
      <c r="H894" s="6">
        <v>4.4000000000000004</v>
      </c>
      <c r="I894" s="6" t="str">
        <f t="shared" si="27"/>
        <v>Excellent</v>
      </c>
      <c r="J894" s="4" t="s">
        <v>3676</v>
      </c>
      <c r="K894" s="3" t="s">
        <v>3677</v>
      </c>
      <c r="L894" s="3" t="s">
        <v>3678</v>
      </c>
    </row>
    <row r="895" spans="1:12" x14ac:dyDescent="0.3">
      <c r="A895" s="3" t="s">
        <v>3679</v>
      </c>
      <c r="B895" s="3" t="s">
        <v>3680</v>
      </c>
      <c r="C895" s="3" t="s">
        <v>2482</v>
      </c>
      <c r="D895" s="8">
        <v>250</v>
      </c>
      <c r="E895" s="8">
        <v>250</v>
      </c>
      <c r="F895" s="8" t="str">
        <f t="shared" si="26"/>
        <v>Low</v>
      </c>
      <c r="G895" s="4">
        <v>0</v>
      </c>
      <c r="H895" s="6">
        <v>4.2</v>
      </c>
      <c r="I895" s="6" t="str">
        <f t="shared" si="27"/>
        <v>Excellent</v>
      </c>
      <c r="J895" s="4" t="s">
        <v>3681</v>
      </c>
      <c r="K895" s="3" t="s">
        <v>3682</v>
      </c>
      <c r="L895" s="3" t="s">
        <v>3683</v>
      </c>
    </row>
    <row r="896" spans="1:12" x14ac:dyDescent="0.3">
      <c r="A896" s="3" t="s">
        <v>244</v>
      </c>
      <c r="B896" s="3" t="s">
        <v>245</v>
      </c>
      <c r="C896" s="3" t="s">
        <v>53</v>
      </c>
      <c r="D896" s="8">
        <v>1199</v>
      </c>
      <c r="E896" s="8">
        <v>2199</v>
      </c>
      <c r="F896" s="8" t="str">
        <f t="shared" si="26"/>
        <v>High</v>
      </c>
      <c r="G896" s="4">
        <v>45.475216007276039</v>
      </c>
      <c r="H896" s="6">
        <v>4.4000000000000004</v>
      </c>
      <c r="I896" s="6" t="str">
        <f t="shared" si="27"/>
        <v>Excellent</v>
      </c>
      <c r="J896" s="4" t="s">
        <v>246</v>
      </c>
      <c r="K896" s="3" t="s">
        <v>247</v>
      </c>
      <c r="L896" s="3" t="s">
        <v>248</v>
      </c>
    </row>
    <row r="897" spans="1:12" x14ac:dyDescent="0.3">
      <c r="A897" s="3" t="s">
        <v>3684</v>
      </c>
      <c r="B897" s="3" t="s">
        <v>3685</v>
      </c>
      <c r="C897" s="3" t="s">
        <v>3686</v>
      </c>
      <c r="D897" s="8">
        <v>90</v>
      </c>
      <c r="E897" s="8">
        <v>100</v>
      </c>
      <c r="F897" s="8" t="str">
        <f t="shared" si="26"/>
        <v>Low</v>
      </c>
      <c r="G897" s="4">
        <v>10</v>
      </c>
      <c r="H897" s="6">
        <v>4.4000000000000004</v>
      </c>
      <c r="I897" s="6" t="str">
        <f t="shared" si="27"/>
        <v>Excellent</v>
      </c>
      <c r="J897" s="4" t="s">
        <v>3687</v>
      </c>
      <c r="K897" s="3" t="s">
        <v>3688</v>
      </c>
      <c r="L897" s="3" t="s">
        <v>3689</v>
      </c>
    </row>
    <row r="898" spans="1:12" x14ac:dyDescent="0.3">
      <c r="A898" s="3" t="s">
        <v>3690</v>
      </c>
      <c r="B898" s="3" t="s">
        <v>3691</v>
      </c>
      <c r="C898" s="3" t="s">
        <v>1903</v>
      </c>
      <c r="D898" s="8">
        <v>2025</v>
      </c>
      <c r="E898" s="8">
        <v>5999</v>
      </c>
      <c r="F898" s="8" t="str">
        <f t="shared" si="26"/>
        <v>High</v>
      </c>
      <c r="G898" s="4">
        <v>66.244374062343724</v>
      </c>
      <c r="H898" s="6">
        <v>4.2</v>
      </c>
      <c r="I898" s="6" t="str">
        <f t="shared" si="27"/>
        <v>Excellent</v>
      </c>
      <c r="J898" s="4" t="s">
        <v>3692</v>
      </c>
      <c r="K898" s="3" t="s">
        <v>3693</v>
      </c>
      <c r="L898" s="3" t="s">
        <v>3694</v>
      </c>
    </row>
    <row r="899" spans="1:12" x14ac:dyDescent="0.3">
      <c r="A899" s="3" t="s">
        <v>3695</v>
      </c>
      <c r="B899" s="3" t="s">
        <v>3696</v>
      </c>
      <c r="C899" s="3" t="s">
        <v>2620</v>
      </c>
      <c r="D899" s="8">
        <v>1495</v>
      </c>
      <c r="E899" s="8">
        <v>1995</v>
      </c>
      <c r="F899" s="8" t="str">
        <f t="shared" ref="F899:F962" si="28">IF(E899&gt;=1500,"High",IF(E899&gt;=500,"Medium","Low"))</f>
        <v>High</v>
      </c>
      <c r="G899" s="4">
        <v>25.062656641604011</v>
      </c>
      <c r="H899" s="6">
        <v>4.5</v>
      </c>
      <c r="I899" s="6" t="str">
        <f t="shared" ref="I899:I962" si="29">IF(H899&gt;=4,"Excellent",IF(H899&gt;=3,"Good","Poor"))</f>
        <v>Excellent</v>
      </c>
      <c r="J899" s="4" t="s">
        <v>3697</v>
      </c>
      <c r="K899" s="3" t="s">
        <v>3698</v>
      </c>
      <c r="L899" s="3" t="s">
        <v>3699</v>
      </c>
    </row>
    <row r="900" spans="1:12" x14ac:dyDescent="0.3">
      <c r="A900" s="3" t="s">
        <v>251</v>
      </c>
      <c r="B900" s="3" t="s">
        <v>252</v>
      </c>
      <c r="C900" s="3" t="s">
        <v>12</v>
      </c>
      <c r="D900" s="8">
        <v>799</v>
      </c>
      <c r="E900" s="8">
        <v>2100</v>
      </c>
      <c r="F900" s="8" t="str">
        <f t="shared" si="28"/>
        <v>High</v>
      </c>
      <c r="G900" s="4">
        <v>61.952380952380949</v>
      </c>
      <c r="H900" s="6">
        <v>4.3</v>
      </c>
      <c r="I900" s="6" t="str">
        <f t="shared" si="29"/>
        <v>Excellent</v>
      </c>
      <c r="J900" s="4" t="s">
        <v>253</v>
      </c>
      <c r="K900" s="3" t="s">
        <v>254</v>
      </c>
      <c r="L900" s="3" t="s">
        <v>255</v>
      </c>
    </row>
    <row r="901" spans="1:12" x14ac:dyDescent="0.3">
      <c r="A901" s="3" t="s">
        <v>3700</v>
      </c>
      <c r="B901" s="3" t="s">
        <v>3701</v>
      </c>
      <c r="C901" s="3" t="s">
        <v>2712</v>
      </c>
      <c r="D901" s="8">
        <v>899</v>
      </c>
      <c r="E901" s="8">
        <v>1199</v>
      </c>
      <c r="F901" s="8" t="str">
        <f t="shared" si="28"/>
        <v>Medium</v>
      </c>
      <c r="G901" s="4">
        <v>25.020850708924101</v>
      </c>
      <c r="H901" s="6">
        <v>3.8</v>
      </c>
      <c r="I901" s="6" t="str">
        <f t="shared" si="29"/>
        <v>Good</v>
      </c>
      <c r="J901" s="4" t="s">
        <v>3702</v>
      </c>
      <c r="K901" s="3" t="s">
        <v>3703</v>
      </c>
      <c r="L901" s="3" t="s">
        <v>3704</v>
      </c>
    </row>
    <row r="902" spans="1:12" x14ac:dyDescent="0.3">
      <c r="A902" s="3" t="s">
        <v>3705</v>
      </c>
      <c r="B902" s="3" t="s">
        <v>3706</v>
      </c>
      <c r="C902" s="3" t="s">
        <v>3707</v>
      </c>
      <c r="D902" s="8">
        <v>349</v>
      </c>
      <c r="E902" s="8">
        <v>999</v>
      </c>
      <c r="F902" s="8" t="str">
        <f t="shared" si="28"/>
        <v>Medium</v>
      </c>
      <c r="G902" s="4">
        <v>65.06506506506507</v>
      </c>
      <c r="H902" s="6">
        <v>3.9</v>
      </c>
      <c r="I902" s="6" t="str">
        <f t="shared" si="29"/>
        <v>Good</v>
      </c>
      <c r="J902" s="4" t="s">
        <v>3708</v>
      </c>
      <c r="K902" s="3" t="s">
        <v>3709</v>
      </c>
      <c r="L902" s="3" t="s">
        <v>3710</v>
      </c>
    </row>
    <row r="903" spans="1:12" x14ac:dyDescent="0.3">
      <c r="A903" s="3" t="s">
        <v>3711</v>
      </c>
      <c r="B903" s="3" t="s">
        <v>3712</v>
      </c>
      <c r="C903" s="3" t="s">
        <v>1470</v>
      </c>
      <c r="D903" s="8">
        <v>900</v>
      </c>
      <c r="E903" s="8">
        <v>2499</v>
      </c>
      <c r="F903" s="8" t="str">
        <f t="shared" si="28"/>
        <v>High</v>
      </c>
      <c r="G903" s="4">
        <v>63.985594237695082</v>
      </c>
      <c r="H903" s="6">
        <v>4</v>
      </c>
      <c r="I903" s="6" t="str">
        <f t="shared" si="29"/>
        <v>Excellent</v>
      </c>
      <c r="J903" s="4" t="s">
        <v>2240</v>
      </c>
      <c r="K903" s="3" t="s">
        <v>2241</v>
      </c>
      <c r="L903" s="3" t="s">
        <v>2242</v>
      </c>
    </row>
    <row r="904" spans="1:12" x14ac:dyDescent="0.3">
      <c r="A904" s="3" t="s">
        <v>3713</v>
      </c>
      <c r="B904" s="3" t="s">
        <v>3714</v>
      </c>
      <c r="C904" s="3" t="s">
        <v>2905</v>
      </c>
      <c r="D904" s="8">
        <v>2490</v>
      </c>
      <c r="E904" s="8">
        <v>3990</v>
      </c>
      <c r="F904" s="8" t="str">
        <f t="shared" si="28"/>
        <v>High</v>
      </c>
      <c r="G904" s="4">
        <v>37.593984962406012</v>
      </c>
      <c r="H904" s="6">
        <v>4.0999999999999996</v>
      </c>
      <c r="I904" s="6" t="str">
        <f t="shared" si="29"/>
        <v>Excellent</v>
      </c>
      <c r="J904" s="4" t="s">
        <v>3715</v>
      </c>
      <c r="K904" s="3" t="s">
        <v>3716</v>
      </c>
      <c r="L904" s="3" t="s">
        <v>3717</v>
      </c>
    </row>
    <row r="905" spans="1:12" x14ac:dyDescent="0.3">
      <c r="A905" s="3" t="s">
        <v>3718</v>
      </c>
      <c r="B905" s="3" t="s">
        <v>3719</v>
      </c>
      <c r="C905" s="3" t="s">
        <v>2718</v>
      </c>
      <c r="D905" s="8">
        <v>116</v>
      </c>
      <c r="E905" s="8">
        <v>200</v>
      </c>
      <c r="F905" s="8" t="str">
        <f t="shared" si="28"/>
        <v>Low</v>
      </c>
      <c r="G905" s="4">
        <v>42</v>
      </c>
      <c r="H905" s="6">
        <v>4.4000000000000004</v>
      </c>
      <c r="I905" s="6" t="str">
        <f t="shared" si="29"/>
        <v>Excellent</v>
      </c>
      <c r="J905" s="4" t="s">
        <v>3720</v>
      </c>
      <c r="K905" s="3" t="s">
        <v>3721</v>
      </c>
      <c r="L905" s="3" t="s">
        <v>3722</v>
      </c>
    </row>
    <row r="906" spans="1:12" x14ac:dyDescent="0.3">
      <c r="A906" s="3" t="s">
        <v>3723</v>
      </c>
      <c r="B906" s="3" t="s">
        <v>3724</v>
      </c>
      <c r="C906" s="3" t="s">
        <v>2626</v>
      </c>
      <c r="D906" s="8">
        <v>200</v>
      </c>
      <c r="E906" s="8">
        <v>230</v>
      </c>
      <c r="F906" s="8" t="str">
        <f t="shared" si="28"/>
        <v>Low</v>
      </c>
      <c r="G906" s="4">
        <v>13.043478260869559</v>
      </c>
      <c r="H906" s="6">
        <v>4.4000000000000004</v>
      </c>
      <c r="I906" s="6" t="str">
        <f t="shared" si="29"/>
        <v>Excellent</v>
      </c>
      <c r="J906" s="4" t="s">
        <v>3725</v>
      </c>
      <c r="K906" s="3" t="s">
        <v>3726</v>
      </c>
      <c r="L906" s="3" t="s">
        <v>3727</v>
      </c>
    </row>
    <row r="907" spans="1:12" x14ac:dyDescent="0.3">
      <c r="A907" s="3" t="s">
        <v>3728</v>
      </c>
      <c r="B907" s="3" t="s">
        <v>3729</v>
      </c>
      <c r="C907" s="3" t="s">
        <v>3407</v>
      </c>
      <c r="D907" s="8">
        <v>1249</v>
      </c>
      <c r="E907" s="8">
        <v>2796</v>
      </c>
      <c r="F907" s="8" t="str">
        <f t="shared" si="28"/>
        <v>High</v>
      </c>
      <c r="G907" s="4">
        <v>55.329041487839767</v>
      </c>
      <c r="H907" s="6">
        <v>4.4000000000000004</v>
      </c>
      <c r="I907" s="6" t="str">
        <f t="shared" si="29"/>
        <v>Excellent</v>
      </c>
      <c r="J907" s="4" t="s">
        <v>3730</v>
      </c>
      <c r="K907" s="3" t="s">
        <v>3731</v>
      </c>
      <c r="L907" s="3" t="s">
        <v>3732</v>
      </c>
    </row>
    <row r="908" spans="1:12" x14ac:dyDescent="0.3">
      <c r="A908" s="3" t="s">
        <v>3733</v>
      </c>
      <c r="B908" s="3" t="s">
        <v>3734</v>
      </c>
      <c r="C908" s="3" t="s">
        <v>3735</v>
      </c>
      <c r="D908" s="8">
        <v>649</v>
      </c>
      <c r="E908" s="8">
        <v>999</v>
      </c>
      <c r="F908" s="8" t="str">
        <f t="shared" si="28"/>
        <v>Medium</v>
      </c>
      <c r="G908" s="4">
        <v>35.035035035035037</v>
      </c>
      <c r="H908" s="6">
        <v>3.5</v>
      </c>
      <c r="I908" s="6" t="str">
        <f t="shared" si="29"/>
        <v>Good</v>
      </c>
      <c r="J908" s="4" t="s">
        <v>1757</v>
      </c>
      <c r="K908" s="3" t="s">
        <v>3736</v>
      </c>
      <c r="L908" s="3" t="s">
        <v>3737</v>
      </c>
    </row>
    <row r="909" spans="1:12" x14ac:dyDescent="0.3">
      <c r="A909" s="3" t="s">
        <v>3738</v>
      </c>
      <c r="B909" s="3" t="s">
        <v>3739</v>
      </c>
      <c r="C909" s="3" t="s">
        <v>3740</v>
      </c>
      <c r="D909" s="8">
        <v>2649</v>
      </c>
      <c r="E909" s="8">
        <v>3499</v>
      </c>
      <c r="F909" s="8" t="str">
        <f t="shared" si="28"/>
        <v>High</v>
      </c>
      <c r="G909" s="4">
        <v>24.292655044298371</v>
      </c>
      <c r="H909" s="6">
        <v>4.5</v>
      </c>
      <c r="I909" s="6" t="str">
        <f t="shared" si="29"/>
        <v>Excellent</v>
      </c>
      <c r="J909" s="4" t="s">
        <v>3741</v>
      </c>
      <c r="K909" s="3" t="s">
        <v>3742</v>
      </c>
      <c r="L909" s="3" t="s">
        <v>3743</v>
      </c>
    </row>
    <row r="910" spans="1:12" x14ac:dyDescent="0.3">
      <c r="A910" s="3" t="s">
        <v>262</v>
      </c>
      <c r="B910" s="3" t="s">
        <v>263</v>
      </c>
      <c r="C910" s="3" t="s">
        <v>12</v>
      </c>
      <c r="D910" s="8">
        <v>199</v>
      </c>
      <c r="E910" s="8">
        <v>349</v>
      </c>
      <c r="F910" s="8" t="str">
        <f t="shared" si="28"/>
        <v>Low</v>
      </c>
      <c r="G910" s="4">
        <v>42.97994269340974</v>
      </c>
      <c r="H910" s="6">
        <v>4.0999999999999996</v>
      </c>
      <c r="I910" s="6" t="str">
        <f t="shared" si="29"/>
        <v>Excellent</v>
      </c>
      <c r="J910" s="4" t="s">
        <v>264</v>
      </c>
      <c r="K910" s="3" t="s">
        <v>265</v>
      </c>
      <c r="L910" s="3" t="s">
        <v>266</v>
      </c>
    </row>
    <row r="911" spans="1:12" x14ac:dyDescent="0.3">
      <c r="A911" s="3" t="s">
        <v>3744</v>
      </c>
      <c r="B911" s="3" t="s">
        <v>3745</v>
      </c>
      <c r="C911" s="3" t="s">
        <v>2583</v>
      </c>
      <c r="D911" s="8">
        <v>596</v>
      </c>
      <c r="E911" s="8">
        <v>723</v>
      </c>
      <c r="F911" s="8" t="str">
        <f t="shared" si="28"/>
        <v>Medium</v>
      </c>
      <c r="G911" s="4">
        <v>17.565698478561551</v>
      </c>
      <c r="H911" s="6">
        <v>4.4000000000000004</v>
      </c>
      <c r="I911" s="6" t="str">
        <f t="shared" si="29"/>
        <v>Excellent</v>
      </c>
      <c r="J911" s="4" t="s">
        <v>3746</v>
      </c>
      <c r="K911" s="3" t="s">
        <v>3747</v>
      </c>
      <c r="L911" s="3" t="s">
        <v>3748</v>
      </c>
    </row>
    <row r="912" spans="1:12" x14ac:dyDescent="0.3">
      <c r="A912" s="3" t="s">
        <v>3749</v>
      </c>
      <c r="B912" s="3" t="s">
        <v>3750</v>
      </c>
      <c r="C912" s="3" t="s">
        <v>1454</v>
      </c>
      <c r="D912" s="8">
        <v>2499</v>
      </c>
      <c r="E912" s="8">
        <v>5999</v>
      </c>
      <c r="F912" s="8" t="str">
        <f t="shared" si="28"/>
        <v>High</v>
      </c>
      <c r="G912" s="4">
        <v>58.343057176196027</v>
      </c>
      <c r="H912" s="6">
        <v>4.0999999999999996</v>
      </c>
      <c r="I912" s="6" t="str">
        <f t="shared" si="29"/>
        <v>Excellent</v>
      </c>
      <c r="J912" s="4" t="s">
        <v>2167</v>
      </c>
      <c r="K912" s="3" t="s">
        <v>2168</v>
      </c>
      <c r="L912" s="3" t="s">
        <v>2169</v>
      </c>
    </row>
    <row r="913" spans="1:12" x14ac:dyDescent="0.3">
      <c r="A913" s="3" t="s">
        <v>3751</v>
      </c>
      <c r="B913" s="3" t="s">
        <v>3752</v>
      </c>
      <c r="C913" s="3" t="s">
        <v>3753</v>
      </c>
      <c r="D913" s="8">
        <v>4999</v>
      </c>
      <c r="E913" s="8">
        <v>12499</v>
      </c>
      <c r="F913" s="8" t="str">
        <f t="shared" si="28"/>
        <v>High</v>
      </c>
      <c r="G913" s="4">
        <v>60.004800384030723</v>
      </c>
      <c r="H913" s="6">
        <v>4.2</v>
      </c>
      <c r="I913" s="6" t="str">
        <f t="shared" si="29"/>
        <v>Excellent</v>
      </c>
      <c r="J913" s="4" t="s">
        <v>3754</v>
      </c>
      <c r="K913" s="3" t="s">
        <v>3755</v>
      </c>
      <c r="L913" s="3" t="s">
        <v>3756</v>
      </c>
    </row>
    <row r="914" spans="1:12" x14ac:dyDescent="0.3">
      <c r="A914" s="3" t="s">
        <v>3757</v>
      </c>
      <c r="B914" s="3" t="s">
        <v>3758</v>
      </c>
      <c r="C914" s="3" t="s">
        <v>1515</v>
      </c>
      <c r="D914" s="8">
        <v>399</v>
      </c>
      <c r="E914" s="8">
        <v>1290</v>
      </c>
      <c r="F914" s="8" t="str">
        <f t="shared" si="28"/>
        <v>Medium</v>
      </c>
      <c r="G914" s="4">
        <v>69.069767441860463</v>
      </c>
      <c r="H914" s="6">
        <v>4.2</v>
      </c>
      <c r="I914" s="6" t="str">
        <f t="shared" si="29"/>
        <v>Excellent</v>
      </c>
      <c r="J914" s="4" t="s">
        <v>3759</v>
      </c>
      <c r="K914" s="3" t="s">
        <v>3760</v>
      </c>
      <c r="L914" s="3" t="s">
        <v>3761</v>
      </c>
    </row>
    <row r="915" spans="1:12" x14ac:dyDescent="0.3">
      <c r="A915" s="3" t="s">
        <v>3762</v>
      </c>
      <c r="B915" s="3" t="s">
        <v>3763</v>
      </c>
      <c r="C915" s="3" t="s">
        <v>2718</v>
      </c>
      <c r="D915" s="8">
        <v>116</v>
      </c>
      <c r="E915" s="8">
        <v>200</v>
      </c>
      <c r="F915" s="8" t="str">
        <f t="shared" si="28"/>
        <v>Low</v>
      </c>
      <c r="G915" s="4">
        <v>42</v>
      </c>
      <c r="H915" s="6">
        <v>4.3</v>
      </c>
      <c r="I915" s="6" t="str">
        <f t="shared" si="29"/>
        <v>Excellent</v>
      </c>
      <c r="J915" s="4" t="s">
        <v>3764</v>
      </c>
      <c r="K915" s="3" t="s">
        <v>3765</v>
      </c>
      <c r="L915" s="3" t="s">
        <v>3766</v>
      </c>
    </row>
    <row r="916" spans="1:12" x14ac:dyDescent="0.3">
      <c r="A916" s="3" t="s">
        <v>3767</v>
      </c>
      <c r="B916" s="3" t="s">
        <v>3768</v>
      </c>
      <c r="C916" s="3" t="s">
        <v>2905</v>
      </c>
      <c r="D916" s="8">
        <v>4499</v>
      </c>
      <c r="E916" s="8">
        <v>5999</v>
      </c>
      <c r="F916" s="8" t="str">
        <f t="shared" si="28"/>
        <v>High</v>
      </c>
      <c r="G916" s="4">
        <v>25.00416736122687</v>
      </c>
      <c r="H916" s="6">
        <v>4.3</v>
      </c>
      <c r="I916" s="6" t="str">
        <f t="shared" si="29"/>
        <v>Excellent</v>
      </c>
      <c r="J916" s="4" t="s">
        <v>3769</v>
      </c>
      <c r="K916" s="3" t="s">
        <v>3770</v>
      </c>
      <c r="L916" s="3" t="s">
        <v>3771</v>
      </c>
    </row>
    <row r="917" spans="1:12" x14ac:dyDescent="0.3">
      <c r="A917" s="3" t="s">
        <v>3772</v>
      </c>
      <c r="B917" s="3" t="s">
        <v>3773</v>
      </c>
      <c r="C917" s="3" t="s">
        <v>3001</v>
      </c>
      <c r="D917" s="8">
        <v>330</v>
      </c>
      <c r="E917" s="8">
        <v>499</v>
      </c>
      <c r="F917" s="8" t="str">
        <f t="shared" si="28"/>
        <v>Low</v>
      </c>
      <c r="G917" s="4">
        <v>33.867735470941881</v>
      </c>
      <c r="H917" s="6">
        <v>3.7</v>
      </c>
      <c r="I917" s="6" t="str">
        <f t="shared" si="29"/>
        <v>Good</v>
      </c>
      <c r="J917" s="4" t="s">
        <v>3774</v>
      </c>
      <c r="K917" s="3" t="s">
        <v>3775</v>
      </c>
      <c r="L917" s="3" t="s">
        <v>3776</v>
      </c>
    </row>
    <row r="918" spans="1:12" x14ac:dyDescent="0.3">
      <c r="A918" s="3" t="s">
        <v>3777</v>
      </c>
      <c r="B918" s="3" t="s">
        <v>3778</v>
      </c>
      <c r="C918" s="3" t="s">
        <v>2681</v>
      </c>
      <c r="D918" s="8">
        <v>649</v>
      </c>
      <c r="E918" s="8">
        <v>2499</v>
      </c>
      <c r="F918" s="8" t="str">
        <f t="shared" si="28"/>
        <v>High</v>
      </c>
      <c r="G918" s="4">
        <v>74.0296118447379</v>
      </c>
      <c r="H918" s="6">
        <v>3.9</v>
      </c>
      <c r="I918" s="6" t="str">
        <f t="shared" si="29"/>
        <v>Good</v>
      </c>
      <c r="J918" s="4" t="s">
        <v>3779</v>
      </c>
      <c r="K918" s="3" t="s">
        <v>3780</v>
      </c>
      <c r="L918" s="3" t="s">
        <v>3781</v>
      </c>
    </row>
    <row r="919" spans="1:12" x14ac:dyDescent="0.3">
      <c r="A919" s="3" t="s">
        <v>3782</v>
      </c>
      <c r="B919" s="3" t="s">
        <v>3783</v>
      </c>
      <c r="C919" s="3" t="s">
        <v>2948</v>
      </c>
      <c r="D919" s="8">
        <v>1234</v>
      </c>
      <c r="E919" s="8">
        <v>1599</v>
      </c>
      <c r="F919" s="8" t="str">
        <f t="shared" si="28"/>
        <v>High</v>
      </c>
      <c r="G919" s="4">
        <v>22.826766729205751</v>
      </c>
      <c r="H919" s="6">
        <v>4.5</v>
      </c>
      <c r="I919" s="6" t="str">
        <f t="shared" si="29"/>
        <v>Excellent</v>
      </c>
      <c r="J919" s="4" t="s">
        <v>3784</v>
      </c>
      <c r="K919" s="3" t="s">
        <v>3785</v>
      </c>
      <c r="L919" s="3" t="s">
        <v>3786</v>
      </c>
    </row>
    <row r="920" spans="1:12" x14ac:dyDescent="0.3">
      <c r="A920" s="3" t="s">
        <v>2170</v>
      </c>
      <c r="B920" s="3" t="s">
        <v>2171</v>
      </c>
      <c r="C920" s="3" t="s">
        <v>2172</v>
      </c>
      <c r="D920" s="8">
        <v>1399</v>
      </c>
      <c r="E920" s="8">
        <v>2990</v>
      </c>
      <c r="F920" s="8" t="str">
        <f t="shared" si="28"/>
        <v>High</v>
      </c>
      <c r="G920" s="4">
        <v>53.210702341137129</v>
      </c>
      <c r="H920" s="6">
        <v>4.0999999999999996</v>
      </c>
      <c r="I920" s="6" t="str">
        <f t="shared" si="29"/>
        <v>Excellent</v>
      </c>
      <c r="J920" s="4" t="s">
        <v>3787</v>
      </c>
      <c r="K920" s="3" t="s">
        <v>2174</v>
      </c>
      <c r="L920" s="3" t="s">
        <v>2175</v>
      </c>
    </row>
    <row r="921" spans="1:12" x14ac:dyDescent="0.3">
      <c r="A921" s="3" t="s">
        <v>3788</v>
      </c>
      <c r="B921" s="3" t="s">
        <v>3789</v>
      </c>
      <c r="C921" s="3" t="s">
        <v>3497</v>
      </c>
      <c r="D921" s="8">
        <v>272</v>
      </c>
      <c r="E921" s="8">
        <v>320</v>
      </c>
      <c r="F921" s="8" t="str">
        <f t="shared" si="28"/>
        <v>Low</v>
      </c>
      <c r="G921" s="4">
        <v>15</v>
      </c>
      <c r="H921" s="6">
        <v>4</v>
      </c>
      <c r="I921" s="6" t="str">
        <f t="shared" si="29"/>
        <v>Excellent</v>
      </c>
      <c r="J921" s="4" t="s">
        <v>3790</v>
      </c>
      <c r="K921" s="3" t="s">
        <v>3791</v>
      </c>
      <c r="L921" s="3" t="s">
        <v>3792</v>
      </c>
    </row>
    <row r="922" spans="1:12" x14ac:dyDescent="0.3">
      <c r="A922" s="3" t="s">
        <v>3793</v>
      </c>
      <c r="B922" s="3" t="s">
        <v>3794</v>
      </c>
      <c r="C922" s="3" t="s">
        <v>3795</v>
      </c>
      <c r="D922" s="8">
        <v>99</v>
      </c>
      <c r="E922" s="8">
        <v>999</v>
      </c>
      <c r="F922" s="8" t="str">
        <f t="shared" si="28"/>
        <v>Medium</v>
      </c>
      <c r="G922" s="4">
        <v>90.090090090090087</v>
      </c>
      <c r="H922" s="6">
        <v>3.8</v>
      </c>
      <c r="I922" s="6" t="str">
        <f t="shared" si="29"/>
        <v>Good</v>
      </c>
      <c r="J922" s="4" t="s">
        <v>3796</v>
      </c>
      <c r="K922" s="3" t="s">
        <v>3797</v>
      </c>
      <c r="L922" s="3" t="s">
        <v>3798</v>
      </c>
    </row>
    <row r="923" spans="1:12" x14ac:dyDescent="0.3">
      <c r="A923" s="3" t="s">
        <v>3799</v>
      </c>
      <c r="B923" s="3" t="s">
        <v>3800</v>
      </c>
      <c r="C923" s="3" t="s">
        <v>3801</v>
      </c>
      <c r="D923" s="8">
        <v>3498</v>
      </c>
      <c r="E923" s="8">
        <v>3875</v>
      </c>
      <c r="F923" s="8" t="str">
        <f t="shared" si="28"/>
        <v>High</v>
      </c>
      <c r="G923" s="4">
        <v>9.7290322580645157</v>
      </c>
      <c r="H923" s="6">
        <v>3.4</v>
      </c>
      <c r="I923" s="6" t="str">
        <f t="shared" si="29"/>
        <v>Good</v>
      </c>
      <c r="J923" s="4" t="s">
        <v>3802</v>
      </c>
      <c r="K923" s="3" t="s">
        <v>3803</v>
      </c>
      <c r="L923" s="3" t="s">
        <v>3804</v>
      </c>
    </row>
    <row r="924" spans="1:12" x14ac:dyDescent="0.3">
      <c r="A924" s="3" t="s">
        <v>3805</v>
      </c>
      <c r="B924" s="3" t="s">
        <v>3806</v>
      </c>
      <c r="C924" s="3" t="s">
        <v>2862</v>
      </c>
      <c r="D924" s="8">
        <v>10099</v>
      </c>
      <c r="E924" s="8">
        <v>19110</v>
      </c>
      <c r="F924" s="8" t="str">
        <f t="shared" si="28"/>
        <v>High</v>
      </c>
      <c r="G924" s="4">
        <v>47.15332286760858</v>
      </c>
      <c r="H924" s="6">
        <v>4.3</v>
      </c>
      <c r="I924" s="6" t="str">
        <f t="shared" si="29"/>
        <v>Excellent</v>
      </c>
      <c r="J924" s="4" t="s">
        <v>3807</v>
      </c>
      <c r="K924" s="3" t="s">
        <v>3808</v>
      </c>
      <c r="L924" s="3" t="s">
        <v>3809</v>
      </c>
    </row>
    <row r="925" spans="1:12" x14ac:dyDescent="0.3">
      <c r="A925" s="3" t="s">
        <v>3810</v>
      </c>
      <c r="B925" s="3" t="s">
        <v>3811</v>
      </c>
      <c r="C925" s="3" t="s">
        <v>3051</v>
      </c>
      <c r="D925" s="8">
        <v>449</v>
      </c>
      <c r="E925" s="8">
        <v>999</v>
      </c>
      <c r="F925" s="8" t="str">
        <f t="shared" si="28"/>
        <v>Medium</v>
      </c>
      <c r="G925" s="4">
        <v>55.055055055055057</v>
      </c>
      <c r="H925" s="6">
        <v>4.3</v>
      </c>
      <c r="I925" s="6" t="str">
        <f t="shared" si="29"/>
        <v>Excellent</v>
      </c>
      <c r="J925" s="4" t="s">
        <v>3812</v>
      </c>
      <c r="K925" s="3" t="s">
        <v>3813</v>
      </c>
      <c r="L925" s="3" t="s">
        <v>3814</v>
      </c>
    </row>
    <row r="926" spans="1:12" x14ac:dyDescent="0.3">
      <c r="A926" s="3" t="s">
        <v>3815</v>
      </c>
      <c r="B926" s="3" t="s">
        <v>3816</v>
      </c>
      <c r="C926" s="3" t="s">
        <v>3817</v>
      </c>
      <c r="D926" s="8">
        <v>150</v>
      </c>
      <c r="E926" s="8">
        <v>150</v>
      </c>
      <c r="F926" s="8" t="str">
        <f t="shared" si="28"/>
        <v>Low</v>
      </c>
      <c r="G926" s="4">
        <v>0</v>
      </c>
      <c r="H926" s="6">
        <v>4.3</v>
      </c>
      <c r="I926" s="6" t="str">
        <f t="shared" si="29"/>
        <v>Excellent</v>
      </c>
      <c r="J926" s="4" t="s">
        <v>3818</v>
      </c>
      <c r="K926" s="3" t="s">
        <v>3819</v>
      </c>
      <c r="L926" s="3" t="s">
        <v>3820</v>
      </c>
    </row>
    <row r="927" spans="1:12" x14ac:dyDescent="0.3">
      <c r="A927" s="3" t="s">
        <v>276</v>
      </c>
      <c r="B927" s="3" t="s">
        <v>277</v>
      </c>
      <c r="C927" s="3" t="s">
        <v>12</v>
      </c>
      <c r="D927" s="8">
        <v>348</v>
      </c>
      <c r="E927" s="8">
        <v>1499</v>
      </c>
      <c r="F927" s="8" t="str">
        <f t="shared" si="28"/>
        <v>Medium</v>
      </c>
      <c r="G927" s="4">
        <v>76.784523015343566</v>
      </c>
      <c r="H927" s="6">
        <v>4.2</v>
      </c>
      <c r="I927" s="6" t="str">
        <f t="shared" si="29"/>
        <v>Excellent</v>
      </c>
      <c r="J927" s="4" t="s">
        <v>278</v>
      </c>
      <c r="K927" s="3" t="s">
        <v>279</v>
      </c>
      <c r="L927" s="3" t="s">
        <v>280</v>
      </c>
    </row>
    <row r="928" spans="1:12" x14ac:dyDescent="0.3">
      <c r="A928" s="3" t="s">
        <v>3821</v>
      </c>
      <c r="B928" s="3" t="s">
        <v>3822</v>
      </c>
      <c r="C928" s="3" t="s">
        <v>2675</v>
      </c>
      <c r="D928" s="8">
        <v>1199</v>
      </c>
      <c r="E928" s="8">
        <v>2999</v>
      </c>
      <c r="F928" s="8" t="str">
        <f t="shared" si="28"/>
        <v>High</v>
      </c>
      <c r="G928" s="4">
        <v>60.020006668889621</v>
      </c>
      <c r="H928" s="6">
        <v>4.0999999999999996</v>
      </c>
      <c r="I928" s="6" t="str">
        <f t="shared" si="29"/>
        <v>Excellent</v>
      </c>
      <c r="J928" s="4" t="s">
        <v>3823</v>
      </c>
      <c r="K928" s="3" t="s">
        <v>3824</v>
      </c>
      <c r="L928" s="3" t="s">
        <v>3825</v>
      </c>
    </row>
    <row r="929" spans="1:12" x14ac:dyDescent="0.3">
      <c r="A929" s="3" t="s">
        <v>3826</v>
      </c>
      <c r="B929" s="3" t="s">
        <v>3827</v>
      </c>
      <c r="C929" s="3" t="s">
        <v>2637</v>
      </c>
      <c r="D929" s="8">
        <v>397</v>
      </c>
      <c r="E929" s="8">
        <v>899</v>
      </c>
      <c r="F929" s="8" t="str">
        <f t="shared" si="28"/>
        <v>Medium</v>
      </c>
      <c r="G929" s="4">
        <v>55.83982202447163</v>
      </c>
      <c r="H929" s="6">
        <v>4</v>
      </c>
      <c r="I929" s="6" t="str">
        <f t="shared" si="29"/>
        <v>Excellent</v>
      </c>
      <c r="J929" s="4" t="s">
        <v>3828</v>
      </c>
      <c r="K929" s="3" t="s">
        <v>3829</v>
      </c>
      <c r="L929" s="3" t="s">
        <v>3830</v>
      </c>
    </row>
    <row r="930" spans="1:12" x14ac:dyDescent="0.3">
      <c r="A930" s="3" t="s">
        <v>281</v>
      </c>
      <c r="B930" s="3" t="s">
        <v>282</v>
      </c>
      <c r="C930" s="3" t="s">
        <v>12</v>
      </c>
      <c r="D930" s="8">
        <v>154</v>
      </c>
      <c r="E930" s="8">
        <v>349</v>
      </c>
      <c r="F930" s="8" t="str">
        <f t="shared" si="28"/>
        <v>Low</v>
      </c>
      <c r="G930" s="4">
        <v>55.873925501432673</v>
      </c>
      <c r="H930" s="6">
        <v>4.3</v>
      </c>
      <c r="I930" s="6" t="str">
        <f t="shared" si="29"/>
        <v>Excellent</v>
      </c>
      <c r="J930" s="4" t="s">
        <v>283</v>
      </c>
      <c r="K930" s="3" t="s">
        <v>284</v>
      </c>
      <c r="L930" s="3" t="s">
        <v>285</v>
      </c>
    </row>
    <row r="931" spans="1:12" x14ac:dyDescent="0.3">
      <c r="A931" s="3" t="s">
        <v>3831</v>
      </c>
      <c r="B931" s="3" t="s">
        <v>3832</v>
      </c>
      <c r="C931" s="3" t="s">
        <v>2954</v>
      </c>
      <c r="D931" s="8">
        <v>699</v>
      </c>
      <c r="E931" s="8">
        <v>1490</v>
      </c>
      <c r="F931" s="8" t="str">
        <f t="shared" si="28"/>
        <v>Medium</v>
      </c>
      <c r="G931" s="4">
        <v>53.087248322147651</v>
      </c>
      <c r="H931" s="6">
        <v>4</v>
      </c>
      <c r="I931" s="6" t="str">
        <f t="shared" si="29"/>
        <v>Excellent</v>
      </c>
      <c r="J931" s="4" t="s">
        <v>3833</v>
      </c>
      <c r="K931" s="3" t="s">
        <v>3834</v>
      </c>
      <c r="L931" s="3" t="s">
        <v>3835</v>
      </c>
    </row>
    <row r="932" spans="1:12" x14ac:dyDescent="0.3">
      <c r="A932" s="3" t="s">
        <v>3836</v>
      </c>
      <c r="B932" s="3" t="s">
        <v>3837</v>
      </c>
      <c r="C932" s="3" t="s">
        <v>1515</v>
      </c>
      <c r="D932" s="8">
        <v>1679</v>
      </c>
      <c r="E932" s="8">
        <v>1999</v>
      </c>
      <c r="F932" s="8" t="str">
        <f t="shared" si="28"/>
        <v>High</v>
      </c>
      <c r="G932" s="4">
        <v>16.008004002001002</v>
      </c>
      <c r="H932" s="6">
        <v>4.0999999999999996</v>
      </c>
      <c r="I932" s="6" t="str">
        <f t="shared" si="29"/>
        <v>Excellent</v>
      </c>
      <c r="J932" s="4" t="s">
        <v>3838</v>
      </c>
      <c r="K932" s="3" t="s">
        <v>3839</v>
      </c>
      <c r="L932" s="3" t="s">
        <v>3840</v>
      </c>
    </row>
    <row r="933" spans="1:12" x14ac:dyDescent="0.3">
      <c r="A933" s="3" t="s">
        <v>3841</v>
      </c>
      <c r="B933" s="3" t="s">
        <v>3842</v>
      </c>
      <c r="C933" s="3" t="s">
        <v>2382</v>
      </c>
      <c r="D933" s="8">
        <v>354</v>
      </c>
      <c r="E933" s="8">
        <v>1500</v>
      </c>
      <c r="F933" s="8" t="str">
        <f t="shared" si="28"/>
        <v>High</v>
      </c>
      <c r="G933" s="4">
        <v>76.400000000000006</v>
      </c>
      <c r="H933" s="6">
        <v>4</v>
      </c>
      <c r="I933" s="6" t="str">
        <f t="shared" si="29"/>
        <v>Excellent</v>
      </c>
      <c r="J933" s="4" t="s">
        <v>3843</v>
      </c>
      <c r="K933" s="3" t="s">
        <v>3844</v>
      </c>
      <c r="L933" s="3" t="s">
        <v>3845</v>
      </c>
    </row>
    <row r="934" spans="1:12" x14ac:dyDescent="0.3">
      <c r="A934" s="3" t="s">
        <v>3846</v>
      </c>
      <c r="B934" s="3" t="s">
        <v>3847</v>
      </c>
      <c r="C934" s="3" t="s">
        <v>3848</v>
      </c>
      <c r="D934" s="8">
        <v>1199</v>
      </c>
      <c r="E934" s="8">
        <v>5499</v>
      </c>
      <c r="F934" s="8" t="str">
        <f t="shared" si="28"/>
        <v>High</v>
      </c>
      <c r="G934" s="4">
        <v>78.196035642844151</v>
      </c>
      <c r="H934" s="6">
        <v>3.8</v>
      </c>
      <c r="I934" s="6" t="str">
        <f t="shared" si="29"/>
        <v>Good</v>
      </c>
      <c r="J934" s="4" t="s">
        <v>3849</v>
      </c>
      <c r="K934" s="3" t="s">
        <v>3850</v>
      </c>
      <c r="L934" s="3" t="s">
        <v>3851</v>
      </c>
    </row>
    <row r="935" spans="1:12" x14ac:dyDescent="0.3">
      <c r="A935" s="3" t="s">
        <v>3852</v>
      </c>
      <c r="B935" s="3" t="s">
        <v>3853</v>
      </c>
      <c r="C935" s="3" t="s">
        <v>2948</v>
      </c>
      <c r="D935" s="8">
        <v>379</v>
      </c>
      <c r="E935" s="8">
        <v>1499</v>
      </c>
      <c r="F935" s="8" t="str">
        <f t="shared" si="28"/>
        <v>Medium</v>
      </c>
      <c r="G935" s="4">
        <v>74.716477651767846</v>
      </c>
      <c r="H935" s="6">
        <v>4.2</v>
      </c>
      <c r="I935" s="6" t="str">
        <f t="shared" si="29"/>
        <v>Excellent</v>
      </c>
      <c r="J935" s="4" t="s">
        <v>3854</v>
      </c>
      <c r="K935" s="3" t="s">
        <v>3855</v>
      </c>
      <c r="L935" s="3" t="s">
        <v>3856</v>
      </c>
    </row>
    <row r="936" spans="1:12" x14ac:dyDescent="0.3">
      <c r="A936" s="3" t="s">
        <v>3857</v>
      </c>
      <c r="B936" s="3" t="s">
        <v>3858</v>
      </c>
      <c r="C936" s="3" t="s">
        <v>2513</v>
      </c>
      <c r="D936" s="8">
        <v>499</v>
      </c>
      <c r="E936" s="8">
        <v>775</v>
      </c>
      <c r="F936" s="8" t="str">
        <f t="shared" si="28"/>
        <v>Medium</v>
      </c>
      <c r="G936" s="4">
        <v>35.612903225806463</v>
      </c>
      <c r="H936" s="6">
        <v>4.3</v>
      </c>
      <c r="I936" s="6" t="str">
        <f t="shared" si="29"/>
        <v>Excellent</v>
      </c>
      <c r="J936" s="4" t="s">
        <v>3859</v>
      </c>
      <c r="K936" s="3" t="s">
        <v>3860</v>
      </c>
      <c r="L936" s="3" t="s">
        <v>3861</v>
      </c>
    </row>
    <row r="937" spans="1:12" x14ac:dyDescent="0.3">
      <c r="A937" s="3" t="s">
        <v>3862</v>
      </c>
      <c r="B937" s="3" t="s">
        <v>3863</v>
      </c>
      <c r="C937" s="3" t="s">
        <v>3864</v>
      </c>
      <c r="D937" s="8">
        <v>10389</v>
      </c>
      <c r="E937" s="8">
        <v>32000</v>
      </c>
      <c r="F937" s="8" t="str">
        <f t="shared" si="28"/>
        <v>High</v>
      </c>
      <c r="G937" s="4">
        <v>67.534374999999997</v>
      </c>
      <c r="H937" s="6">
        <v>4.4000000000000004</v>
      </c>
      <c r="I937" s="6" t="str">
        <f t="shared" si="29"/>
        <v>Excellent</v>
      </c>
      <c r="J937" s="4" t="s">
        <v>3865</v>
      </c>
      <c r="K937" s="3" t="s">
        <v>3866</v>
      </c>
      <c r="L937" s="3" t="s">
        <v>3867</v>
      </c>
    </row>
    <row r="938" spans="1:12" x14ac:dyDescent="0.3">
      <c r="A938" s="3" t="s">
        <v>3868</v>
      </c>
      <c r="B938" s="3" t="s">
        <v>3869</v>
      </c>
      <c r="C938" s="3" t="s">
        <v>3464</v>
      </c>
      <c r="D938" s="8">
        <v>649</v>
      </c>
      <c r="E938" s="8">
        <v>1300</v>
      </c>
      <c r="F938" s="8" t="str">
        <f t="shared" si="28"/>
        <v>Medium</v>
      </c>
      <c r="G938" s="4">
        <v>50.076923076923073</v>
      </c>
      <c r="H938" s="6">
        <v>4.0999999999999996</v>
      </c>
      <c r="I938" s="6" t="str">
        <f t="shared" si="29"/>
        <v>Excellent</v>
      </c>
      <c r="J938" s="4" t="s">
        <v>3870</v>
      </c>
      <c r="K938" s="3" t="s">
        <v>3871</v>
      </c>
      <c r="L938" s="3" t="s">
        <v>3872</v>
      </c>
    </row>
    <row r="939" spans="1:12" x14ac:dyDescent="0.3">
      <c r="A939" s="3" t="s">
        <v>3873</v>
      </c>
      <c r="B939" s="3" t="s">
        <v>3874</v>
      </c>
      <c r="C939" s="3" t="s">
        <v>3875</v>
      </c>
      <c r="D939" s="8">
        <v>1199</v>
      </c>
      <c r="E939" s="8">
        <v>1999</v>
      </c>
      <c r="F939" s="8" t="str">
        <f t="shared" si="28"/>
        <v>High</v>
      </c>
      <c r="G939" s="4">
        <v>40.020010005002497</v>
      </c>
      <c r="H939" s="6">
        <v>4.5</v>
      </c>
      <c r="I939" s="6" t="str">
        <f t="shared" si="29"/>
        <v>Excellent</v>
      </c>
      <c r="J939" s="4" t="s">
        <v>449</v>
      </c>
      <c r="K939" s="3" t="s">
        <v>450</v>
      </c>
      <c r="L939" s="3" t="s">
        <v>451</v>
      </c>
    </row>
    <row r="940" spans="1:12" x14ac:dyDescent="0.3">
      <c r="A940" s="3" t="s">
        <v>296</v>
      </c>
      <c r="B940" s="3" t="s">
        <v>297</v>
      </c>
      <c r="C940" s="3" t="s">
        <v>12</v>
      </c>
      <c r="D940" s="8">
        <v>139</v>
      </c>
      <c r="E940" s="8">
        <v>999</v>
      </c>
      <c r="F940" s="8" t="str">
        <f t="shared" si="28"/>
        <v>Medium</v>
      </c>
      <c r="G940" s="4">
        <v>86.086086086086084</v>
      </c>
      <c r="H940" s="6">
        <v>4</v>
      </c>
      <c r="I940" s="6" t="str">
        <f t="shared" si="29"/>
        <v>Excellent</v>
      </c>
      <c r="J940" s="4" t="s">
        <v>298</v>
      </c>
      <c r="K940" s="3" t="s">
        <v>299</v>
      </c>
      <c r="L940" s="3" t="s">
        <v>300</v>
      </c>
    </row>
    <row r="941" spans="1:12" x14ac:dyDescent="0.3">
      <c r="A941" s="3" t="s">
        <v>3876</v>
      </c>
      <c r="B941" s="3" t="s">
        <v>3877</v>
      </c>
      <c r="C941" s="3" t="s">
        <v>1515</v>
      </c>
      <c r="D941" s="8">
        <v>889</v>
      </c>
      <c r="E941" s="8">
        <v>1999</v>
      </c>
      <c r="F941" s="8" t="str">
        <f t="shared" si="28"/>
        <v>High</v>
      </c>
      <c r="G941" s="4">
        <v>55.52776388194097</v>
      </c>
      <c r="H941" s="6">
        <v>4.2</v>
      </c>
      <c r="I941" s="6" t="str">
        <f t="shared" si="29"/>
        <v>Excellent</v>
      </c>
      <c r="J941" s="4" t="s">
        <v>3878</v>
      </c>
      <c r="K941" s="3" t="s">
        <v>3879</v>
      </c>
      <c r="L941" s="3" t="s">
        <v>3880</v>
      </c>
    </row>
    <row r="942" spans="1:12" x14ac:dyDescent="0.3">
      <c r="A942" s="3" t="s">
        <v>3881</v>
      </c>
      <c r="B942" s="3" t="s">
        <v>3882</v>
      </c>
      <c r="C942" s="3" t="s">
        <v>2505</v>
      </c>
      <c r="D942" s="8">
        <v>1409</v>
      </c>
      <c r="E942" s="8">
        <v>2199</v>
      </c>
      <c r="F942" s="8" t="str">
        <f t="shared" si="28"/>
        <v>High</v>
      </c>
      <c r="G942" s="4">
        <v>35.925420645748069</v>
      </c>
      <c r="H942" s="6">
        <v>3.9</v>
      </c>
      <c r="I942" s="6" t="str">
        <f t="shared" si="29"/>
        <v>Good</v>
      </c>
      <c r="J942" s="4" t="s">
        <v>3883</v>
      </c>
      <c r="K942" s="3" t="s">
        <v>3884</v>
      </c>
      <c r="L942" s="3" t="s">
        <v>3885</v>
      </c>
    </row>
    <row r="943" spans="1:12" x14ac:dyDescent="0.3">
      <c r="A943" s="3" t="s">
        <v>3886</v>
      </c>
      <c r="B943" s="3" t="s">
        <v>3887</v>
      </c>
      <c r="C943" s="3" t="s">
        <v>3888</v>
      </c>
      <c r="D943" s="8">
        <v>549</v>
      </c>
      <c r="E943" s="8">
        <v>1999</v>
      </c>
      <c r="F943" s="8" t="str">
        <f t="shared" si="28"/>
        <v>High</v>
      </c>
      <c r="G943" s="4">
        <v>72.536268134067043</v>
      </c>
      <c r="H943" s="6">
        <v>4.3</v>
      </c>
      <c r="I943" s="6" t="str">
        <f t="shared" si="29"/>
        <v>Excellent</v>
      </c>
      <c r="J943" s="4" t="s">
        <v>3889</v>
      </c>
      <c r="K943" s="3" t="s">
        <v>3890</v>
      </c>
      <c r="L943" s="3" t="s">
        <v>3891</v>
      </c>
    </row>
    <row r="944" spans="1:12" x14ac:dyDescent="0.3">
      <c r="A944" s="3" t="s">
        <v>3892</v>
      </c>
      <c r="B944" s="3" t="s">
        <v>3893</v>
      </c>
      <c r="C944" s="3" t="s">
        <v>3848</v>
      </c>
      <c r="D944" s="8">
        <v>749</v>
      </c>
      <c r="E944" s="8">
        <v>1799</v>
      </c>
      <c r="F944" s="8" t="str">
        <f t="shared" si="28"/>
        <v>High</v>
      </c>
      <c r="G944" s="4">
        <v>58.365758754863819</v>
      </c>
      <c r="H944" s="6">
        <v>4</v>
      </c>
      <c r="I944" s="6" t="str">
        <f t="shared" si="29"/>
        <v>Excellent</v>
      </c>
      <c r="J944" s="4" t="s">
        <v>3894</v>
      </c>
      <c r="K944" s="3" t="s">
        <v>3895</v>
      </c>
      <c r="L944" s="3" t="s">
        <v>3896</v>
      </c>
    </row>
    <row r="945" spans="1:12" x14ac:dyDescent="0.3">
      <c r="A945" s="3" t="s">
        <v>301</v>
      </c>
      <c r="B945" s="3" t="s">
        <v>302</v>
      </c>
      <c r="C945" s="3" t="s">
        <v>12</v>
      </c>
      <c r="D945" s="8">
        <v>329</v>
      </c>
      <c r="E945" s="8">
        <v>845</v>
      </c>
      <c r="F945" s="8" t="str">
        <f t="shared" si="28"/>
        <v>Medium</v>
      </c>
      <c r="G945" s="4">
        <v>61.065088757396452</v>
      </c>
      <c r="H945" s="6">
        <v>4.2</v>
      </c>
      <c r="I945" s="6" t="str">
        <f t="shared" si="29"/>
        <v>Excellent</v>
      </c>
      <c r="J945" s="4" t="s">
        <v>303</v>
      </c>
      <c r="K945" s="3" t="s">
        <v>304</v>
      </c>
      <c r="L945" s="3" t="s">
        <v>305</v>
      </c>
    </row>
    <row r="946" spans="1:12" x14ac:dyDescent="0.3">
      <c r="A946" s="3" t="s">
        <v>3897</v>
      </c>
      <c r="B946" s="3" t="s">
        <v>3898</v>
      </c>
      <c r="C946" s="3" t="s">
        <v>12</v>
      </c>
      <c r="D946" s="8">
        <v>379</v>
      </c>
      <c r="E946" s="8">
        <v>1099</v>
      </c>
      <c r="F946" s="8" t="str">
        <f t="shared" si="28"/>
        <v>Medium</v>
      </c>
      <c r="G946" s="4">
        <v>65.514103730664246</v>
      </c>
      <c r="H946" s="6">
        <v>4.3</v>
      </c>
      <c r="I946" s="6" t="str">
        <f t="shared" si="29"/>
        <v>Excellent</v>
      </c>
      <c r="J946" s="4" t="s">
        <v>481</v>
      </c>
      <c r="K946" s="3" t="s">
        <v>482</v>
      </c>
      <c r="L946" s="3" t="s">
        <v>483</v>
      </c>
    </row>
    <row r="947" spans="1:12" x14ac:dyDescent="0.3">
      <c r="A947" s="3" t="s">
        <v>3899</v>
      </c>
      <c r="B947" s="3" t="s">
        <v>3900</v>
      </c>
      <c r="C947" s="3" t="s">
        <v>1454</v>
      </c>
      <c r="D947" s="8">
        <v>5998</v>
      </c>
      <c r="E947" s="8">
        <v>7999</v>
      </c>
      <c r="F947" s="8" t="str">
        <f t="shared" si="28"/>
        <v>High</v>
      </c>
      <c r="G947" s="4">
        <v>25.015626953369171</v>
      </c>
      <c r="H947" s="6">
        <v>4.2</v>
      </c>
      <c r="I947" s="6" t="str">
        <f t="shared" si="29"/>
        <v>Excellent</v>
      </c>
      <c r="J947" s="4" t="s">
        <v>3901</v>
      </c>
      <c r="K947" s="3" t="s">
        <v>3902</v>
      </c>
      <c r="L947" s="3" t="s">
        <v>3903</v>
      </c>
    </row>
    <row r="948" spans="1:12" x14ac:dyDescent="0.3">
      <c r="A948" s="3" t="s">
        <v>3904</v>
      </c>
      <c r="B948" s="3" t="s">
        <v>3905</v>
      </c>
      <c r="C948" s="3" t="s">
        <v>3051</v>
      </c>
      <c r="D948" s="8">
        <v>299</v>
      </c>
      <c r="E948" s="8">
        <v>1499</v>
      </c>
      <c r="F948" s="8" t="str">
        <f t="shared" si="28"/>
        <v>Medium</v>
      </c>
      <c r="G948" s="4">
        <v>80.053368912608406</v>
      </c>
      <c r="H948" s="6">
        <v>4.2</v>
      </c>
      <c r="I948" s="6" t="str">
        <f t="shared" si="29"/>
        <v>Excellent</v>
      </c>
      <c r="J948" s="4" t="s">
        <v>3906</v>
      </c>
      <c r="K948" s="3" t="s">
        <v>3907</v>
      </c>
      <c r="L948" s="3" t="s">
        <v>3908</v>
      </c>
    </row>
    <row r="949" spans="1:12" x14ac:dyDescent="0.3">
      <c r="A949" s="3" t="s">
        <v>3909</v>
      </c>
      <c r="B949" s="3" t="s">
        <v>3910</v>
      </c>
      <c r="C949" s="3" t="s">
        <v>2948</v>
      </c>
      <c r="D949" s="8">
        <v>379</v>
      </c>
      <c r="E949" s="8">
        <v>1499</v>
      </c>
      <c r="F949" s="8" t="str">
        <f t="shared" si="28"/>
        <v>Medium</v>
      </c>
      <c r="G949" s="4">
        <v>74.716477651767846</v>
      </c>
      <c r="H949" s="6">
        <v>4.0999999999999996</v>
      </c>
      <c r="I949" s="6" t="str">
        <f t="shared" si="29"/>
        <v>Excellent</v>
      </c>
      <c r="J949" s="4" t="s">
        <v>3911</v>
      </c>
      <c r="K949" s="3" t="s">
        <v>3912</v>
      </c>
      <c r="L949" s="3" t="s">
        <v>3913</v>
      </c>
    </row>
    <row r="950" spans="1:12" x14ac:dyDescent="0.3">
      <c r="A950" s="3" t="s">
        <v>3914</v>
      </c>
      <c r="B950" s="3" t="s">
        <v>3915</v>
      </c>
      <c r="C950" s="3" t="s">
        <v>3916</v>
      </c>
      <c r="D950" s="8">
        <v>1399</v>
      </c>
      <c r="E950" s="8">
        <v>2999</v>
      </c>
      <c r="F950" s="8" t="str">
        <f t="shared" si="28"/>
        <v>High</v>
      </c>
      <c r="G950" s="4">
        <v>53.351117039012998</v>
      </c>
      <c r="H950" s="6">
        <v>4.3</v>
      </c>
      <c r="I950" s="6" t="str">
        <f t="shared" si="29"/>
        <v>Excellent</v>
      </c>
      <c r="J950" s="4" t="s">
        <v>3917</v>
      </c>
      <c r="K950" s="3" t="s">
        <v>3918</v>
      </c>
      <c r="L950" s="3" t="s">
        <v>3919</v>
      </c>
    </row>
    <row r="951" spans="1:12" x14ac:dyDescent="0.3">
      <c r="A951" s="3" t="s">
        <v>3920</v>
      </c>
      <c r="B951" s="3" t="s">
        <v>3921</v>
      </c>
      <c r="C951" s="3" t="s">
        <v>3922</v>
      </c>
      <c r="D951" s="8">
        <v>699</v>
      </c>
      <c r="E951" s="8">
        <v>1299</v>
      </c>
      <c r="F951" s="8" t="str">
        <f t="shared" si="28"/>
        <v>Medium</v>
      </c>
      <c r="G951" s="4">
        <v>46.189376443418013</v>
      </c>
      <c r="H951" s="6">
        <v>4.3</v>
      </c>
      <c r="I951" s="6" t="str">
        <f t="shared" si="29"/>
        <v>Excellent</v>
      </c>
      <c r="J951" s="4" t="s">
        <v>3923</v>
      </c>
      <c r="K951" s="3" t="s">
        <v>3924</v>
      </c>
      <c r="L951" s="3" t="s">
        <v>3925</v>
      </c>
    </row>
    <row r="952" spans="1:12" x14ac:dyDescent="0.3">
      <c r="A952" s="3" t="s">
        <v>3926</v>
      </c>
      <c r="B952" s="3" t="s">
        <v>3927</v>
      </c>
      <c r="C952" s="3" t="s">
        <v>3089</v>
      </c>
      <c r="D952" s="8">
        <v>300</v>
      </c>
      <c r="E952" s="8">
        <v>300</v>
      </c>
      <c r="F952" s="8" t="str">
        <f t="shared" si="28"/>
        <v>Low</v>
      </c>
      <c r="G952" s="4">
        <v>0</v>
      </c>
      <c r="H952" s="6">
        <v>4.2</v>
      </c>
      <c r="I952" s="6" t="str">
        <f t="shared" si="29"/>
        <v>Excellent</v>
      </c>
      <c r="J952" s="4" t="s">
        <v>3928</v>
      </c>
      <c r="K952" s="3" t="s">
        <v>3929</v>
      </c>
      <c r="L952" s="3" t="s">
        <v>3930</v>
      </c>
    </row>
    <row r="953" spans="1:12" x14ac:dyDescent="0.3">
      <c r="A953" s="3" t="s">
        <v>3931</v>
      </c>
      <c r="B953" s="3" t="s">
        <v>3932</v>
      </c>
      <c r="C953" s="3" t="s">
        <v>2632</v>
      </c>
      <c r="D953" s="8">
        <v>999</v>
      </c>
      <c r="E953" s="8">
        <v>1995</v>
      </c>
      <c r="F953" s="8" t="str">
        <f t="shared" si="28"/>
        <v>High</v>
      </c>
      <c r="G953" s="4">
        <v>49.924812030075188</v>
      </c>
      <c r="H953" s="6">
        <v>4.5</v>
      </c>
      <c r="I953" s="6" t="str">
        <f t="shared" si="29"/>
        <v>Excellent</v>
      </c>
      <c r="J953" s="4" t="s">
        <v>3933</v>
      </c>
      <c r="K953" s="3" t="s">
        <v>3934</v>
      </c>
      <c r="L953" s="3" t="s">
        <v>3935</v>
      </c>
    </row>
    <row r="954" spans="1:12" x14ac:dyDescent="0.3">
      <c r="A954" s="3" t="s">
        <v>3936</v>
      </c>
      <c r="B954" s="3" t="s">
        <v>3937</v>
      </c>
      <c r="C954" s="3" t="s">
        <v>3938</v>
      </c>
      <c r="D954" s="8">
        <v>535</v>
      </c>
      <c r="E954" s="8">
        <v>535</v>
      </c>
      <c r="F954" s="8" t="str">
        <f t="shared" si="28"/>
        <v>Medium</v>
      </c>
      <c r="G954" s="4">
        <v>0</v>
      </c>
      <c r="H954" s="6">
        <v>4.4000000000000004</v>
      </c>
      <c r="I954" s="6" t="str">
        <f t="shared" si="29"/>
        <v>Excellent</v>
      </c>
      <c r="J954" s="4" t="s">
        <v>2803</v>
      </c>
      <c r="K954" s="3" t="s">
        <v>3939</v>
      </c>
      <c r="L954" s="3" t="s">
        <v>3940</v>
      </c>
    </row>
    <row r="955" spans="1:12" x14ac:dyDescent="0.3">
      <c r="A955" s="3" t="s">
        <v>306</v>
      </c>
      <c r="B955" s="3" t="s">
        <v>307</v>
      </c>
      <c r="C955" s="3" t="s">
        <v>89</v>
      </c>
      <c r="D955" s="8">
        <v>13999</v>
      </c>
      <c r="E955" s="8">
        <v>24999</v>
      </c>
      <c r="F955" s="8" t="str">
        <f t="shared" si="28"/>
        <v>High</v>
      </c>
      <c r="G955" s="4">
        <v>44.001760070402817</v>
      </c>
      <c r="H955" s="6">
        <v>4.2</v>
      </c>
      <c r="I955" s="6" t="str">
        <f t="shared" si="29"/>
        <v>Excellent</v>
      </c>
      <c r="J955" s="4" t="s">
        <v>3941</v>
      </c>
      <c r="K955" s="3" t="s">
        <v>309</v>
      </c>
      <c r="L955" s="3" t="s">
        <v>310</v>
      </c>
    </row>
    <row r="956" spans="1:12" x14ac:dyDescent="0.3">
      <c r="A956" s="3" t="s">
        <v>3942</v>
      </c>
      <c r="B956" s="3" t="s">
        <v>3943</v>
      </c>
      <c r="C956" s="3" t="s">
        <v>3051</v>
      </c>
      <c r="D956" s="8">
        <v>269</v>
      </c>
      <c r="E956" s="8">
        <v>1099</v>
      </c>
      <c r="F956" s="8" t="str">
        <f t="shared" si="28"/>
        <v>Medium</v>
      </c>
      <c r="G956" s="4">
        <v>75.52320291173794</v>
      </c>
      <c r="H956" s="6">
        <v>4.0999999999999996</v>
      </c>
      <c r="I956" s="6" t="str">
        <f t="shared" si="29"/>
        <v>Excellent</v>
      </c>
      <c r="J956" s="4" t="s">
        <v>3944</v>
      </c>
      <c r="K956" s="3" t="s">
        <v>3945</v>
      </c>
      <c r="L956" s="3" t="s">
        <v>3946</v>
      </c>
    </row>
    <row r="957" spans="1:12" x14ac:dyDescent="0.3">
      <c r="A957" s="3" t="s">
        <v>3947</v>
      </c>
      <c r="B957" s="3" t="s">
        <v>3948</v>
      </c>
      <c r="C957" s="3" t="s">
        <v>3497</v>
      </c>
      <c r="D957" s="8">
        <v>341</v>
      </c>
      <c r="E957" s="8">
        <v>450</v>
      </c>
      <c r="F957" s="8" t="str">
        <f t="shared" si="28"/>
        <v>Low</v>
      </c>
      <c r="G957" s="4">
        <v>24.222222222222221</v>
      </c>
      <c r="H957" s="6">
        <v>4.3</v>
      </c>
      <c r="I957" s="6" t="str">
        <f t="shared" si="29"/>
        <v>Excellent</v>
      </c>
      <c r="J957" s="4" t="s">
        <v>3949</v>
      </c>
      <c r="K957" s="3" t="s">
        <v>3950</v>
      </c>
      <c r="L957" s="3" t="s">
        <v>3951</v>
      </c>
    </row>
    <row r="958" spans="1:12" x14ac:dyDescent="0.3">
      <c r="A958" s="3" t="s">
        <v>3952</v>
      </c>
      <c r="B958" s="3" t="s">
        <v>3953</v>
      </c>
      <c r="C958" s="3" t="s">
        <v>2675</v>
      </c>
      <c r="D958" s="8">
        <v>2499</v>
      </c>
      <c r="E958" s="8">
        <v>3999</v>
      </c>
      <c r="F958" s="8" t="str">
        <f t="shared" si="28"/>
        <v>High</v>
      </c>
      <c r="G958" s="4">
        <v>37.509377344336087</v>
      </c>
      <c r="H958" s="6">
        <v>4.4000000000000004</v>
      </c>
      <c r="I958" s="6" t="str">
        <f t="shared" si="29"/>
        <v>Excellent</v>
      </c>
      <c r="J958" s="4" t="s">
        <v>3954</v>
      </c>
      <c r="K958" s="3" t="s">
        <v>3955</v>
      </c>
      <c r="L958" s="3" t="s">
        <v>3956</v>
      </c>
    </row>
    <row r="959" spans="1:12" x14ac:dyDescent="0.3">
      <c r="A959" s="3" t="s">
        <v>339</v>
      </c>
      <c r="B959" s="3" t="s">
        <v>340</v>
      </c>
      <c r="C959" s="3" t="s">
        <v>12</v>
      </c>
      <c r="D959" s="8">
        <v>349</v>
      </c>
      <c r="E959" s="8">
        <v>599</v>
      </c>
      <c r="F959" s="8" t="str">
        <f t="shared" si="28"/>
        <v>Medium</v>
      </c>
      <c r="G959" s="4">
        <v>41.736227045075132</v>
      </c>
      <c r="H959" s="6">
        <v>4.0999999999999996</v>
      </c>
      <c r="I959" s="6" t="str">
        <f t="shared" si="29"/>
        <v>Excellent</v>
      </c>
      <c r="J959" s="4" t="s">
        <v>341</v>
      </c>
      <c r="K959" s="3" t="s">
        <v>342</v>
      </c>
      <c r="L959" s="3" t="s">
        <v>343</v>
      </c>
    </row>
    <row r="960" spans="1:12" x14ac:dyDescent="0.3">
      <c r="A960" s="3" t="s">
        <v>3957</v>
      </c>
      <c r="B960" s="3" t="s">
        <v>3958</v>
      </c>
      <c r="C960" s="3" t="s">
        <v>3595</v>
      </c>
      <c r="D960" s="8">
        <v>5899</v>
      </c>
      <c r="E960" s="8">
        <v>7005</v>
      </c>
      <c r="F960" s="8" t="str">
        <f t="shared" si="28"/>
        <v>High</v>
      </c>
      <c r="G960" s="4">
        <v>15.788722341184871</v>
      </c>
      <c r="H960" s="6">
        <v>3.6</v>
      </c>
      <c r="I960" s="6" t="str">
        <f t="shared" si="29"/>
        <v>Good</v>
      </c>
      <c r="J960" s="4" t="s">
        <v>3959</v>
      </c>
      <c r="K960" s="3" t="s">
        <v>3960</v>
      </c>
      <c r="L960" s="3" t="s">
        <v>3961</v>
      </c>
    </row>
    <row r="961" spans="1:12" x14ac:dyDescent="0.3">
      <c r="A961" s="3" t="s">
        <v>2260</v>
      </c>
      <c r="B961" s="3" t="s">
        <v>2261</v>
      </c>
      <c r="C961" s="3" t="s">
        <v>1563</v>
      </c>
      <c r="D961" s="8">
        <v>699</v>
      </c>
      <c r="E961" s="8">
        <v>1199</v>
      </c>
      <c r="F961" s="8" t="str">
        <f t="shared" si="28"/>
        <v>Medium</v>
      </c>
      <c r="G961" s="4">
        <v>41.701417848206837</v>
      </c>
      <c r="H961" s="6">
        <v>4</v>
      </c>
      <c r="I961" s="6" t="str">
        <f t="shared" si="29"/>
        <v>Excellent</v>
      </c>
      <c r="J961" s="4" t="s">
        <v>3962</v>
      </c>
      <c r="K961" s="3" t="s">
        <v>1806</v>
      </c>
      <c r="L961" s="3" t="s">
        <v>1807</v>
      </c>
    </row>
    <row r="962" spans="1:12" x14ac:dyDescent="0.3">
      <c r="A962" s="3" t="s">
        <v>3963</v>
      </c>
      <c r="B962" s="3" t="s">
        <v>3964</v>
      </c>
      <c r="C962" s="3" t="s">
        <v>2675</v>
      </c>
      <c r="D962" s="8">
        <v>1565</v>
      </c>
      <c r="E962" s="8">
        <v>2999</v>
      </c>
      <c r="F962" s="8" t="str">
        <f t="shared" si="28"/>
        <v>High</v>
      </c>
      <c r="G962" s="4">
        <v>47.815938646215407</v>
      </c>
      <c r="H962" s="6">
        <v>4</v>
      </c>
      <c r="I962" s="6" t="str">
        <f t="shared" si="29"/>
        <v>Excellent</v>
      </c>
      <c r="J962" s="4" t="s">
        <v>3965</v>
      </c>
      <c r="K962" s="3" t="s">
        <v>3966</v>
      </c>
      <c r="L962" s="3" t="s">
        <v>3967</v>
      </c>
    </row>
    <row r="963" spans="1:12" x14ac:dyDescent="0.3">
      <c r="A963" s="3" t="s">
        <v>3968</v>
      </c>
      <c r="B963" s="3" t="s">
        <v>3969</v>
      </c>
      <c r="C963" s="3" t="s">
        <v>2535</v>
      </c>
      <c r="D963" s="8">
        <v>326</v>
      </c>
      <c r="E963" s="8">
        <v>799</v>
      </c>
      <c r="F963" s="8" t="str">
        <f t="shared" ref="F963:F1026" si="30">IF(E963&gt;=1500,"High",IF(E963&gt;=500,"Medium","Low"))</f>
        <v>Medium</v>
      </c>
      <c r="G963" s="4">
        <v>59.19899874843555</v>
      </c>
      <c r="H963" s="6">
        <v>4.4000000000000004</v>
      </c>
      <c r="I963" s="6" t="str">
        <f t="shared" ref="I963:I1026" si="31">IF(H963&gt;=4,"Excellent",IF(H963&gt;=3,"Good","Poor"))</f>
        <v>Excellent</v>
      </c>
      <c r="J963" s="4" t="s">
        <v>3970</v>
      </c>
      <c r="K963" s="3" t="s">
        <v>3971</v>
      </c>
      <c r="L963" s="3" t="s">
        <v>3972</v>
      </c>
    </row>
    <row r="964" spans="1:12" x14ac:dyDescent="0.3">
      <c r="A964" s="3" t="s">
        <v>2243</v>
      </c>
      <c r="B964" s="3" t="s">
        <v>2244</v>
      </c>
      <c r="C964" s="3" t="s">
        <v>2245</v>
      </c>
      <c r="D964" s="8">
        <v>120</v>
      </c>
      <c r="E964" s="8">
        <v>999</v>
      </c>
      <c r="F964" s="8" t="str">
        <f t="shared" si="30"/>
        <v>Medium</v>
      </c>
      <c r="G964" s="4">
        <v>87.987987987987992</v>
      </c>
      <c r="H964" s="6">
        <v>3.9</v>
      </c>
      <c r="I964" s="6" t="str">
        <f t="shared" si="31"/>
        <v>Good</v>
      </c>
      <c r="J964" s="4" t="s">
        <v>2246</v>
      </c>
      <c r="K964" s="3" t="s">
        <v>2247</v>
      </c>
      <c r="L964" s="3" t="s">
        <v>2248</v>
      </c>
    </row>
    <row r="965" spans="1:12" x14ac:dyDescent="0.3">
      <c r="A965" s="3" t="s">
        <v>3973</v>
      </c>
      <c r="B965" s="3" t="s">
        <v>3974</v>
      </c>
      <c r="C965" s="3" t="s">
        <v>2513</v>
      </c>
      <c r="D965" s="8">
        <v>657</v>
      </c>
      <c r="E965" s="8">
        <v>999</v>
      </c>
      <c r="F965" s="8" t="str">
        <f t="shared" si="30"/>
        <v>Medium</v>
      </c>
      <c r="G965" s="4">
        <v>34.234234234234243</v>
      </c>
      <c r="H965" s="6">
        <v>4.3</v>
      </c>
      <c r="I965" s="6" t="str">
        <f t="shared" si="31"/>
        <v>Excellent</v>
      </c>
      <c r="J965" s="4" t="s">
        <v>3975</v>
      </c>
      <c r="K965" s="3" t="s">
        <v>3976</v>
      </c>
      <c r="L965" s="3" t="s">
        <v>3977</v>
      </c>
    </row>
    <row r="966" spans="1:12" x14ac:dyDescent="0.3">
      <c r="A966" s="3" t="s">
        <v>3978</v>
      </c>
      <c r="B966" s="3" t="s">
        <v>3979</v>
      </c>
      <c r="C966" s="3" t="s">
        <v>2620</v>
      </c>
      <c r="D966" s="8">
        <v>1995</v>
      </c>
      <c r="E966" s="8">
        <v>2895</v>
      </c>
      <c r="F966" s="8" t="str">
        <f t="shared" si="30"/>
        <v>High</v>
      </c>
      <c r="G966" s="4">
        <v>31.088082901554401</v>
      </c>
      <c r="H966" s="6">
        <v>4.5999999999999996</v>
      </c>
      <c r="I966" s="6" t="str">
        <f t="shared" si="31"/>
        <v>Excellent</v>
      </c>
      <c r="J966" s="4" t="s">
        <v>3980</v>
      </c>
      <c r="K966" s="3" t="s">
        <v>3981</v>
      </c>
      <c r="L966" s="3" t="s">
        <v>3982</v>
      </c>
    </row>
    <row r="967" spans="1:12" x14ac:dyDescent="0.3">
      <c r="A967" s="3" t="s">
        <v>3983</v>
      </c>
      <c r="B967" s="3" t="s">
        <v>3984</v>
      </c>
      <c r="C967" s="3" t="s">
        <v>2718</v>
      </c>
      <c r="D967" s="8">
        <v>1500</v>
      </c>
      <c r="E967" s="8">
        <v>1500</v>
      </c>
      <c r="F967" s="8" t="str">
        <f t="shared" si="30"/>
        <v>High</v>
      </c>
      <c r="G967" s="4">
        <v>0</v>
      </c>
      <c r="H967" s="6">
        <v>4.4000000000000004</v>
      </c>
      <c r="I967" s="6" t="str">
        <f t="shared" si="31"/>
        <v>Excellent</v>
      </c>
      <c r="J967" s="4" t="s">
        <v>3985</v>
      </c>
      <c r="K967" s="3" t="s">
        <v>3986</v>
      </c>
      <c r="L967" s="3" t="s">
        <v>3987</v>
      </c>
    </row>
    <row r="968" spans="1:12" x14ac:dyDescent="0.3">
      <c r="A968" s="3" t="s">
        <v>3988</v>
      </c>
      <c r="B968" s="3" t="s">
        <v>3989</v>
      </c>
      <c r="C968" s="3" t="s">
        <v>2456</v>
      </c>
      <c r="D968" s="8">
        <v>2640</v>
      </c>
      <c r="E968" s="8">
        <v>3195</v>
      </c>
      <c r="F968" s="8" t="str">
        <f t="shared" si="30"/>
        <v>High</v>
      </c>
      <c r="G968" s="4">
        <v>17.37089201877934</v>
      </c>
      <c r="H968" s="6">
        <v>4.5</v>
      </c>
      <c r="I968" s="6" t="str">
        <f t="shared" si="31"/>
        <v>Excellent</v>
      </c>
      <c r="J968" s="4" t="s">
        <v>3990</v>
      </c>
      <c r="K968" s="3" t="s">
        <v>3991</v>
      </c>
      <c r="L968" s="3" t="s">
        <v>3992</v>
      </c>
    </row>
    <row r="969" spans="1:12" x14ac:dyDescent="0.3">
      <c r="A969" s="3" t="s">
        <v>3993</v>
      </c>
      <c r="B969" s="3" t="s">
        <v>3994</v>
      </c>
      <c r="C969" s="3" t="s">
        <v>3595</v>
      </c>
      <c r="D969" s="8">
        <v>5299</v>
      </c>
      <c r="E969" s="8">
        <v>6355</v>
      </c>
      <c r="F969" s="8" t="str">
        <f t="shared" si="30"/>
        <v>High</v>
      </c>
      <c r="G969" s="4">
        <v>16.6168371361133</v>
      </c>
      <c r="H969" s="6">
        <v>3.9</v>
      </c>
      <c r="I969" s="6" t="str">
        <f t="shared" si="31"/>
        <v>Good</v>
      </c>
      <c r="J969" s="4" t="s">
        <v>3995</v>
      </c>
      <c r="K969" s="3" t="s">
        <v>3996</v>
      </c>
      <c r="L969" s="3" t="s">
        <v>3997</v>
      </c>
    </row>
    <row r="970" spans="1:12" x14ac:dyDescent="0.3">
      <c r="A970" s="3" t="s">
        <v>313</v>
      </c>
      <c r="B970" s="3" t="s">
        <v>314</v>
      </c>
      <c r="C970" s="3" t="s">
        <v>12</v>
      </c>
      <c r="D970" s="8">
        <v>263</v>
      </c>
      <c r="E970" s="8">
        <v>699</v>
      </c>
      <c r="F970" s="8" t="str">
        <f t="shared" si="30"/>
        <v>Medium</v>
      </c>
      <c r="G970" s="4">
        <v>62.374821173104444</v>
      </c>
      <c r="H970" s="6">
        <v>4.0999999999999996</v>
      </c>
      <c r="I970" s="6" t="str">
        <f t="shared" si="31"/>
        <v>Excellent</v>
      </c>
      <c r="J970" s="4" t="s">
        <v>315</v>
      </c>
      <c r="K970" s="3" t="s">
        <v>316</v>
      </c>
      <c r="L970" s="3" t="s">
        <v>317</v>
      </c>
    </row>
    <row r="971" spans="1:12" x14ac:dyDescent="0.3">
      <c r="A971" s="3" t="s">
        <v>3998</v>
      </c>
      <c r="B971" s="3" t="s">
        <v>3999</v>
      </c>
      <c r="C971" s="3" t="s">
        <v>3848</v>
      </c>
      <c r="D971" s="8">
        <v>1990</v>
      </c>
      <c r="E971" s="8">
        <v>2999</v>
      </c>
      <c r="F971" s="8" t="str">
        <f t="shared" si="30"/>
        <v>High</v>
      </c>
      <c r="G971" s="4">
        <v>33.644548182727583</v>
      </c>
      <c r="H971" s="6">
        <v>4.3</v>
      </c>
      <c r="I971" s="6" t="str">
        <f t="shared" si="31"/>
        <v>Excellent</v>
      </c>
      <c r="J971" s="4" t="s">
        <v>4000</v>
      </c>
      <c r="K971" s="3" t="s">
        <v>4001</v>
      </c>
      <c r="L971" s="3" t="s">
        <v>4002</v>
      </c>
    </row>
    <row r="972" spans="1:12" x14ac:dyDescent="0.3">
      <c r="A972" s="3" t="s">
        <v>4003</v>
      </c>
      <c r="B972" s="3" t="s">
        <v>4004</v>
      </c>
      <c r="C972" s="3" t="s">
        <v>4005</v>
      </c>
      <c r="D972" s="8">
        <v>1289</v>
      </c>
      <c r="E972" s="8">
        <v>1499</v>
      </c>
      <c r="F972" s="8" t="str">
        <f t="shared" si="30"/>
        <v>Medium</v>
      </c>
      <c r="G972" s="4">
        <v>14.00933955970647</v>
      </c>
      <c r="H972" s="6">
        <v>4.5</v>
      </c>
      <c r="I972" s="6" t="str">
        <f t="shared" si="31"/>
        <v>Excellent</v>
      </c>
      <c r="J972" s="4" t="s">
        <v>4006</v>
      </c>
      <c r="K972" s="3" t="s">
        <v>4007</v>
      </c>
      <c r="L972" s="3" t="s">
        <v>4008</v>
      </c>
    </row>
    <row r="973" spans="1:12" x14ac:dyDescent="0.3">
      <c r="A973" s="3" t="s">
        <v>4009</v>
      </c>
      <c r="B973" s="3" t="s">
        <v>4010</v>
      </c>
      <c r="C973" s="3" t="s">
        <v>3089</v>
      </c>
      <c r="D973" s="8">
        <v>165</v>
      </c>
      <c r="E973" s="8">
        <v>165</v>
      </c>
      <c r="F973" s="8" t="str">
        <f t="shared" si="30"/>
        <v>Low</v>
      </c>
      <c r="G973" s="4">
        <v>0</v>
      </c>
      <c r="H973" s="6">
        <v>4.5</v>
      </c>
      <c r="I973" s="6" t="str">
        <f t="shared" si="31"/>
        <v>Excellent</v>
      </c>
      <c r="J973" s="4" t="s">
        <v>4011</v>
      </c>
      <c r="K973" s="3" t="s">
        <v>4012</v>
      </c>
      <c r="L973" s="3" t="s">
        <v>4013</v>
      </c>
    </row>
    <row r="974" spans="1:12" x14ac:dyDescent="0.3">
      <c r="A974" s="3" t="s">
        <v>4014</v>
      </c>
      <c r="B974" s="3" t="s">
        <v>4015</v>
      </c>
      <c r="C974" s="3" t="s">
        <v>3407</v>
      </c>
      <c r="D974" s="8">
        <v>1699</v>
      </c>
      <c r="E974" s="8">
        <v>3499</v>
      </c>
      <c r="F974" s="8" t="str">
        <f t="shared" si="30"/>
        <v>High</v>
      </c>
      <c r="G974" s="4">
        <v>51.443269505573021</v>
      </c>
      <c r="H974" s="6">
        <v>3.6</v>
      </c>
      <c r="I974" s="6" t="str">
        <f t="shared" si="31"/>
        <v>Good</v>
      </c>
      <c r="J974" s="4" t="s">
        <v>4016</v>
      </c>
      <c r="K974" s="3" t="s">
        <v>4017</v>
      </c>
      <c r="L974" s="3" t="s">
        <v>4018</v>
      </c>
    </row>
    <row r="975" spans="1:12" x14ac:dyDescent="0.3">
      <c r="A975" s="3" t="s">
        <v>4019</v>
      </c>
      <c r="B975" s="3" t="s">
        <v>4020</v>
      </c>
      <c r="C975" s="3" t="s">
        <v>2905</v>
      </c>
      <c r="D975" s="8">
        <v>2299</v>
      </c>
      <c r="E975" s="8">
        <v>7500</v>
      </c>
      <c r="F975" s="8" t="str">
        <f t="shared" si="30"/>
        <v>High</v>
      </c>
      <c r="G975" s="4">
        <v>69.346666666666664</v>
      </c>
      <c r="H975" s="6">
        <v>4.0999999999999996</v>
      </c>
      <c r="I975" s="6" t="str">
        <f t="shared" si="31"/>
        <v>Excellent</v>
      </c>
      <c r="J975" s="4" t="s">
        <v>4021</v>
      </c>
      <c r="K975" s="3" t="s">
        <v>4022</v>
      </c>
      <c r="L975" s="3" t="s">
        <v>4023</v>
      </c>
    </row>
    <row r="976" spans="1:12" x14ac:dyDescent="0.3">
      <c r="A976" s="3" t="s">
        <v>329</v>
      </c>
      <c r="B976" s="3" t="s">
        <v>330</v>
      </c>
      <c r="C976" s="3" t="s">
        <v>12</v>
      </c>
      <c r="D976" s="8">
        <v>219</v>
      </c>
      <c r="E976" s="8">
        <v>700</v>
      </c>
      <c r="F976" s="8" t="str">
        <f t="shared" si="30"/>
        <v>Medium</v>
      </c>
      <c r="G976" s="4">
        <v>68.714285714285722</v>
      </c>
      <c r="H976" s="6">
        <v>4.3</v>
      </c>
      <c r="I976" s="6" t="str">
        <f t="shared" si="31"/>
        <v>Excellent</v>
      </c>
      <c r="J976" s="4" t="s">
        <v>331</v>
      </c>
      <c r="K976" s="3" t="s">
        <v>332</v>
      </c>
      <c r="L976" s="3" t="s">
        <v>333</v>
      </c>
    </row>
    <row r="977" spans="1:12" x14ac:dyDescent="0.3">
      <c r="A977" s="3" t="s">
        <v>4024</v>
      </c>
      <c r="B977" s="3" t="s">
        <v>4025</v>
      </c>
      <c r="C977" s="3" t="s">
        <v>2868</v>
      </c>
      <c r="D977" s="8">
        <v>39</v>
      </c>
      <c r="E977" s="8">
        <v>39</v>
      </c>
      <c r="F977" s="8" t="str">
        <f t="shared" si="30"/>
        <v>Low</v>
      </c>
      <c r="G977" s="4">
        <v>0</v>
      </c>
      <c r="H977" s="6">
        <v>3.8</v>
      </c>
      <c r="I977" s="6" t="str">
        <f t="shared" si="31"/>
        <v>Good</v>
      </c>
      <c r="J977" s="4" t="s">
        <v>4026</v>
      </c>
      <c r="K977" s="3" t="s">
        <v>4027</v>
      </c>
      <c r="L977" s="3" t="s">
        <v>4028</v>
      </c>
    </row>
    <row r="978" spans="1:12" x14ac:dyDescent="0.3">
      <c r="A978" s="3" t="s">
        <v>4029</v>
      </c>
      <c r="B978" s="3" t="s">
        <v>4030</v>
      </c>
      <c r="C978" s="3" t="s">
        <v>4031</v>
      </c>
      <c r="D978" s="8">
        <v>26999</v>
      </c>
      <c r="E978" s="8">
        <v>37999</v>
      </c>
      <c r="F978" s="8" t="str">
        <f t="shared" si="30"/>
        <v>High</v>
      </c>
      <c r="G978" s="4">
        <v>28.948130213953</v>
      </c>
      <c r="H978" s="6">
        <v>4.5999999999999996</v>
      </c>
      <c r="I978" s="6" t="str">
        <f t="shared" si="31"/>
        <v>Excellent</v>
      </c>
      <c r="J978" s="4" t="s">
        <v>4032</v>
      </c>
      <c r="K978" s="3" t="s">
        <v>4033</v>
      </c>
      <c r="L978" s="3" t="s">
        <v>4034</v>
      </c>
    </row>
    <row r="979" spans="1:12" x14ac:dyDescent="0.3">
      <c r="A979" s="3" t="s">
        <v>4035</v>
      </c>
      <c r="B979" s="3" t="s">
        <v>4036</v>
      </c>
      <c r="C979" s="3" t="s">
        <v>1515</v>
      </c>
      <c r="D979" s="8">
        <v>1490</v>
      </c>
      <c r="E979" s="8">
        <v>1990</v>
      </c>
      <c r="F979" s="8" t="str">
        <f t="shared" si="30"/>
        <v>High</v>
      </c>
      <c r="G979" s="4">
        <v>25.125628140703519</v>
      </c>
      <c r="H979" s="6">
        <v>4.0999999999999996</v>
      </c>
      <c r="I979" s="6" t="str">
        <f t="shared" si="31"/>
        <v>Excellent</v>
      </c>
      <c r="J979" s="4" t="s">
        <v>4037</v>
      </c>
      <c r="K979" s="3" t="s">
        <v>4038</v>
      </c>
      <c r="L979" s="3" t="s">
        <v>4039</v>
      </c>
    </row>
    <row r="980" spans="1:12" x14ac:dyDescent="0.3">
      <c r="A980" s="3" t="s">
        <v>4040</v>
      </c>
      <c r="B980" s="3" t="s">
        <v>4041</v>
      </c>
      <c r="C980" s="3" t="s">
        <v>2393</v>
      </c>
      <c r="D980" s="8">
        <v>398</v>
      </c>
      <c r="E980" s="8">
        <v>1949</v>
      </c>
      <c r="F980" s="8" t="str">
        <f t="shared" si="30"/>
        <v>High</v>
      </c>
      <c r="G980" s="4">
        <v>79.579271421241657</v>
      </c>
      <c r="H980" s="6">
        <v>4</v>
      </c>
      <c r="I980" s="6" t="str">
        <f t="shared" si="31"/>
        <v>Excellent</v>
      </c>
      <c r="J980" s="4" t="s">
        <v>4042</v>
      </c>
      <c r="K980" s="3" t="s">
        <v>4043</v>
      </c>
      <c r="L980" s="3" t="s">
        <v>4044</v>
      </c>
    </row>
    <row r="981" spans="1:12" x14ac:dyDescent="0.3">
      <c r="A981" s="3" t="s">
        <v>334</v>
      </c>
      <c r="B981" s="3" t="s">
        <v>335</v>
      </c>
      <c r="C981" s="3" t="s">
        <v>12</v>
      </c>
      <c r="D981" s="8">
        <v>349</v>
      </c>
      <c r="E981" s="8">
        <v>899</v>
      </c>
      <c r="F981" s="8" t="str">
        <f t="shared" si="30"/>
        <v>Medium</v>
      </c>
      <c r="G981" s="4">
        <v>61.179087875417117</v>
      </c>
      <c r="H981" s="6">
        <v>4.5</v>
      </c>
      <c r="I981" s="6" t="str">
        <f t="shared" si="31"/>
        <v>Excellent</v>
      </c>
      <c r="J981" s="4" t="s">
        <v>336</v>
      </c>
      <c r="K981" s="3" t="s">
        <v>337</v>
      </c>
      <c r="L981" s="3" t="s">
        <v>338</v>
      </c>
    </row>
    <row r="982" spans="1:12" x14ac:dyDescent="0.3">
      <c r="A982" s="3" t="s">
        <v>4045</v>
      </c>
      <c r="B982" s="3" t="s">
        <v>4046</v>
      </c>
      <c r="C982" s="3" t="s">
        <v>3407</v>
      </c>
      <c r="D982" s="8">
        <v>770</v>
      </c>
      <c r="E982" s="8">
        <v>1547</v>
      </c>
      <c r="F982" s="8" t="str">
        <f t="shared" si="30"/>
        <v>High</v>
      </c>
      <c r="G982" s="4">
        <v>50.226244343891402</v>
      </c>
      <c r="H982" s="6">
        <v>4.3</v>
      </c>
      <c r="I982" s="6" t="str">
        <f t="shared" si="31"/>
        <v>Excellent</v>
      </c>
      <c r="J982" s="4" t="s">
        <v>4047</v>
      </c>
      <c r="K982" s="3" t="s">
        <v>4048</v>
      </c>
      <c r="L982" s="3" t="s">
        <v>4049</v>
      </c>
    </row>
    <row r="983" spans="1:12" x14ac:dyDescent="0.3">
      <c r="A983" s="3" t="s">
        <v>4050</v>
      </c>
      <c r="B983" s="3" t="s">
        <v>4051</v>
      </c>
      <c r="C983" s="3" t="s">
        <v>1720</v>
      </c>
      <c r="D983" s="8">
        <v>279</v>
      </c>
      <c r="E983" s="8">
        <v>1299</v>
      </c>
      <c r="F983" s="8" t="str">
        <f t="shared" si="30"/>
        <v>Medium</v>
      </c>
      <c r="G983" s="4">
        <v>78.52193995381063</v>
      </c>
      <c r="H983" s="6">
        <v>4</v>
      </c>
      <c r="I983" s="6" t="str">
        <f t="shared" si="31"/>
        <v>Excellent</v>
      </c>
      <c r="J983" s="4" t="s">
        <v>4052</v>
      </c>
      <c r="K983" s="3" t="s">
        <v>4053</v>
      </c>
      <c r="L983" s="3" t="s">
        <v>4054</v>
      </c>
    </row>
    <row r="984" spans="1:12" x14ac:dyDescent="0.3">
      <c r="A984" s="3" t="s">
        <v>4055</v>
      </c>
      <c r="B984" s="3" t="s">
        <v>4056</v>
      </c>
      <c r="C984" s="3" t="s">
        <v>4057</v>
      </c>
      <c r="D984" s="8">
        <v>249</v>
      </c>
      <c r="E984" s="8">
        <v>599</v>
      </c>
      <c r="F984" s="8" t="str">
        <f t="shared" si="30"/>
        <v>Medium</v>
      </c>
      <c r="G984" s="4">
        <v>58.430717863105173</v>
      </c>
      <c r="H984" s="6">
        <v>4.5</v>
      </c>
      <c r="I984" s="6" t="str">
        <f t="shared" si="31"/>
        <v>Excellent</v>
      </c>
      <c r="J984" s="4" t="s">
        <v>4058</v>
      </c>
      <c r="K984" s="3" t="s">
        <v>4059</v>
      </c>
      <c r="L984" s="3" t="s">
        <v>4060</v>
      </c>
    </row>
    <row r="985" spans="1:12" x14ac:dyDescent="0.3">
      <c r="A985" s="3" t="s">
        <v>346</v>
      </c>
      <c r="B985" s="3" t="s">
        <v>347</v>
      </c>
      <c r="C985" s="3" t="s">
        <v>12</v>
      </c>
      <c r="D985" s="8">
        <v>115</v>
      </c>
      <c r="E985" s="8">
        <v>499</v>
      </c>
      <c r="F985" s="8" t="str">
        <f t="shared" si="30"/>
        <v>Low</v>
      </c>
      <c r="G985" s="4">
        <v>76.953907815631268</v>
      </c>
      <c r="H985" s="6">
        <v>4</v>
      </c>
      <c r="I985" s="6" t="str">
        <f t="shared" si="31"/>
        <v>Excellent</v>
      </c>
      <c r="J985" s="4" t="s">
        <v>348</v>
      </c>
      <c r="K985" s="3" t="s">
        <v>349</v>
      </c>
      <c r="L985" s="3" t="s">
        <v>350</v>
      </c>
    </row>
    <row r="986" spans="1:12" x14ac:dyDescent="0.3">
      <c r="A986" s="3" t="s">
        <v>4061</v>
      </c>
      <c r="B986" s="3" t="s">
        <v>4062</v>
      </c>
      <c r="C986" s="3" t="s">
        <v>4063</v>
      </c>
      <c r="D986" s="8">
        <v>230</v>
      </c>
      <c r="E986" s="8">
        <v>230</v>
      </c>
      <c r="F986" s="8" t="str">
        <f t="shared" si="30"/>
        <v>Low</v>
      </c>
      <c r="G986" s="4">
        <v>0</v>
      </c>
      <c r="H986" s="6">
        <v>4.5</v>
      </c>
      <c r="I986" s="6" t="str">
        <f t="shared" si="31"/>
        <v>Excellent</v>
      </c>
      <c r="J986" s="4" t="s">
        <v>4064</v>
      </c>
      <c r="K986" s="3" t="s">
        <v>4065</v>
      </c>
      <c r="L986" s="3" t="s">
        <v>4066</v>
      </c>
    </row>
    <row r="987" spans="1:12" x14ac:dyDescent="0.3">
      <c r="A987" s="3" t="s">
        <v>351</v>
      </c>
      <c r="B987" s="3" t="s">
        <v>352</v>
      </c>
      <c r="C987" s="3" t="s">
        <v>12</v>
      </c>
      <c r="D987" s="8">
        <v>399</v>
      </c>
      <c r="E987" s="8">
        <v>999</v>
      </c>
      <c r="F987" s="8" t="str">
        <f t="shared" si="30"/>
        <v>Medium</v>
      </c>
      <c r="G987" s="4">
        <v>60.06006006006006</v>
      </c>
      <c r="H987" s="6">
        <v>4.0999999999999996</v>
      </c>
      <c r="I987" s="6" t="str">
        <f t="shared" si="31"/>
        <v>Excellent</v>
      </c>
      <c r="J987" s="4" t="s">
        <v>353</v>
      </c>
      <c r="K987" s="3" t="s">
        <v>354</v>
      </c>
      <c r="L987" s="3" t="s">
        <v>355</v>
      </c>
    </row>
    <row r="988" spans="1:12" x14ac:dyDescent="0.3">
      <c r="A988" s="3" t="s">
        <v>4067</v>
      </c>
      <c r="B988" s="3" t="s">
        <v>4068</v>
      </c>
      <c r="C988" s="3" t="s">
        <v>2620</v>
      </c>
      <c r="D988" s="8">
        <v>599</v>
      </c>
      <c r="E988" s="8">
        <v>700</v>
      </c>
      <c r="F988" s="8" t="str">
        <f t="shared" si="30"/>
        <v>Medium</v>
      </c>
      <c r="G988" s="4">
        <v>14.428571428571431</v>
      </c>
      <c r="H988" s="6">
        <v>4.3</v>
      </c>
      <c r="I988" s="6" t="str">
        <f t="shared" si="31"/>
        <v>Excellent</v>
      </c>
      <c r="J988" s="4" t="s">
        <v>4069</v>
      </c>
      <c r="K988" s="3" t="s">
        <v>4070</v>
      </c>
      <c r="L988" s="3" t="s">
        <v>4071</v>
      </c>
    </row>
    <row r="989" spans="1:12" x14ac:dyDescent="0.3">
      <c r="A989" s="3" t="s">
        <v>4072</v>
      </c>
      <c r="B989" s="3" t="s">
        <v>4073</v>
      </c>
      <c r="C989" s="3" t="s">
        <v>4074</v>
      </c>
      <c r="D989" s="8">
        <v>598</v>
      </c>
      <c r="E989" s="8">
        <v>1150</v>
      </c>
      <c r="F989" s="8" t="str">
        <f t="shared" si="30"/>
        <v>Medium</v>
      </c>
      <c r="G989" s="4">
        <v>48</v>
      </c>
      <c r="H989" s="6">
        <v>4.0999999999999996</v>
      </c>
      <c r="I989" s="6" t="str">
        <f t="shared" si="31"/>
        <v>Excellent</v>
      </c>
      <c r="J989" s="4" t="s">
        <v>4075</v>
      </c>
      <c r="K989" s="3" t="s">
        <v>4076</v>
      </c>
      <c r="L989" s="3" t="s">
        <v>4077</v>
      </c>
    </row>
    <row r="990" spans="1:12" x14ac:dyDescent="0.3">
      <c r="A990" s="3" t="s">
        <v>4078</v>
      </c>
      <c r="B990" s="3" t="s">
        <v>4079</v>
      </c>
      <c r="C990" s="3" t="s">
        <v>2948</v>
      </c>
      <c r="D990" s="8">
        <v>399</v>
      </c>
      <c r="E990" s="8">
        <v>1499</v>
      </c>
      <c r="F990" s="8" t="str">
        <f t="shared" si="30"/>
        <v>Medium</v>
      </c>
      <c r="G990" s="4">
        <v>73.382254836557706</v>
      </c>
      <c r="H990" s="6">
        <v>4</v>
      </c>
      <c r="I990" s="6" t="str">
        <f t="shared" si="31"/>
        <v>Excellent</v>
      </c>
      <c r="J990" s="4" t="s">
        <v>4080</v>
      </c>
      <c r="K990" s="3" t="s">
        <v>4081</v>
      </c>
      <c r="L990" s="3" t="s">
        <v>4082</v>
      </c>
    </row>
    <row r="991" spans="1:12" x14ac:dyDescent="0.3">
      <c r="A991" s="3" t="s">
        <v>4083</v>
      </c>
      <c r="B991" s="3" t="s">
        <v>4084</v>
      </c>
      <c r="C991" s="3" t="s">
        <v>2393</v>
      </c>
      <c r="D991" s="8">
        <v>499</v>
      </c>
      <c r="E991" s="8">
        <v>1299</v>
      </c>
      <c r="F991" s="8" t="str">
        <f t="shared" si="30"/>
        <v>Medium</v>
      </c>
      <c r="G991" s="4">
        <v>61.585835257890693</v>
      </c>
      <c r="H991" s="6">
        <v>4.0999999999999996</v>
      </c>
      <c r="I991" s="6" t="str">
        <f t="shared" si="31"/>
        <v>Excellent</v>
      </c>
      <c r="J991" s="4" t="s">
        <v>4085</v>
      </c>
      <c r="K991" s="3" t="s">
        <v>4086</v>
      </c>
      <c r="L991" s="3" t="s">
        <v>4087</v>
      </c>
    </row>
    <row r="992" spans="1:12" x14ac:dyDescent="0.3">
      <c r="A992" s="3" t="s">
        <v>356</v>
      </c>
      <c r="B992" s="3" t="s">
        <v>357</v>
      </c>
      <c r="C992" s="3" t="s">
        <v>12</v>
      </c>
      <c r="D992" s="8">
        <v>199</v>
      </c>
      <c r="E992" s="8">
        <v>499</v>
      </c>
      <c r="F992" s="8" t="str">
        <f t="shared" si="30"/>
        <v>Low</v>
      </c>
      <c r="G992" s="4">
        <v>60.120240480961932</v>
      </c>
      <c r="H992" s="6">
        <v>4.0999999999999996</v>
      </c>
      <c r="I992" s="6" t="str">
        <f t="shared" si="31"/>
        <v>Excellent</v>
      </c>
      <c r="J992" s="4" t="s">
        <v>358</v>
      </c>
      <c r="K992" s="3" t="s">
        <v>359</v>
      </c>
      <c r="L992" s="3" t="s">
        <v>360</v>
      </c>
    </row>
    <row r="993" spans="1:12" x14ac:dyDescent="0.3">
      <c r="A993" s="3" t="s">
        <v>4088</v>
      </c>
      <c r="B993" s="3" t="s">
        <v>4089</v>
      </c>
      <c r="C993" s="3" t="s">
        <v>2376</v>
      </c>
      <c r="D993" s="8">
        <v>579</v>
      </c>
      <c r="E993" s="8">
        <v>1090</v>
      </c>
      <c r="F993" s="8" t="str">
        <f t="shared" si="30"/>
        <v>Medium</v>
      </c>
      <c r="G993" s="4">
        <v>46.88073394495413</v>
      </c>
      <c r="H993" s="6">
        <v>4.4000000000000004</v>
      </c>
      <c r="I993" s="6" t="str">
        <f t="shared" si="31"/>
        <v>Excellent</v>
      </c>
      <c r="J993" s="4" t="s">
        <v>4090</v>
      </c>
      <c r="K993" s="3" t="s">
        <v>4091</v>
      </c>
      <c r="L993" s="3" t="s">
        <v>4092</v>
      </c>
    </row>
    <row r="994" spans="1:12" x14ac:dyDescent="0.3">
      <c r="A994" s="3" t="s">
        <v>361</v>
      </c>
      <c r="B994" s="3" t="s">
        <v>362</v>
      </c>
      <c r="C994" s="3" t="s">
        <v>12</v>
      </c>
      <c r="D994" s="8">
        <v>179</v>
      </c>
      <c r="E994" s="8">
        <v>399</v>
      </c>
      <c r="F994" s="8" t="str">
        <f t="shared" si="30"/>
        <v>Low</v>
      </c>
      <c r="G994" s="4">
        <v>55.13784461152882</v>
      </c>
      <c r="H994" s="6">
        <v>4</v>
      </c>
      <c r="I994" s="6" t="str">
        <f t="shared" si="31"/>
        <v>Excellent</v>
      </c>
      <c r="J994" s="4" t="s">
        <v>363</v>
      </c>
      <c r="K994" s="3" t="s">
        <v>364</v>
      </c>
      <c r="L994" s="3" t="s">
        <v>365</v>
      </c>
    </row>
    <row r="995" spans="1:12" x14ac:dyDescent="0.3">
      <c r="A995" s="3" t="s">
        <v>4093</v>
      </c>
      <c r="B995" s="3" t="s">
        <v>4094</v>
      </c>
      <c r="C995" s="3" t="s">
        <v>4095</v>
      </c>
      <c r="D995" s="8">
        <v>90</v>
      </c>
      <c r="E995" s="8">
        <v>100</v>
      </c>
      <c r="F995" s="8" t="str">
        <f t="shared" si="30"/>
        <v>Low</v>
      </c>
      <c r="G995" s="4">
        <v>10</v>
      </c>
      <c r="H995" s="6">
        <v>4.0999999999999996</v>
      </c>
      <c r="I995" s="6" t="str">
        <f t="shared" si="31"/>
        <v>Excellent</v>
      </c>
      <c r="J995" s="4" t="s">
        <v>4096</v>
      </c>
      <c r="K995" s="3" t="s">
        <v>4097</v>
      </c>
      <c r="L995" s="3" t="s">
        <v>4098</v>
      </c>
    </row>
    <row r="996" spans="1:12" x14ac:dyDescent="0.3">
      <c r="A996" s="3" t="s">
        <v>4099</v>
      </c>
      <c r="B996" s="3" t="s">
        <v>4100</v>
      </c>
      <c r="C996" s="3" t="s">
        <v>2393</v>
      </c>
      <c r="D996" s="8">
        <v>899</v>
      </c>
      <c r="E996" s="8">
        <v>1999</v>
      </c>
      <c r="F996" s="8" t="str">
        <f t="shared" si="30"/>
        <v>High</v>
      </c>
      <c r="G996" s="4">
        <v>55.027513756878442</v>
      </c>
      <c r="H996" s="6">
        <v>4.4000000000000004</v>
      </c>
      <c r="I996" s="6" t="str">
        <f t="shared" si="31"/>
        <v>Excellent</v>
      </c>
      <c r="J996" s="4" t="s">
        <v>4101</v>
      </c>
      <c r="K996" s="3" t="s">
        <v>4102</v>
      </c>
      <c r="L996" s="3" t="s">
        <v>4103</v>
      </c>
    </row>
    <row r="997" spans="1:12" x14ac:dyDescent="0.3">
      <c r="A997" s="3" t="s">
        <v>4104</v>
      </c>
      <c r="B997" s="3" t="s">
        <v>4105</v>
      </c>
      <c r="C997" s="3" t="s">
        <v>3740</v>
      </c>
      <c r="D997" s="8">
        <v>1149</v>
      </c>
      <c r="E997" s="8">
        <v>1800</v>
      </c>
      <c r="F997" s="8" t="str">
        <f t="shared" si="30"/>
        <v>High</v>
      </c>
      <c r="G997" s="4">
        <v>36.166666666666671</v>
      </c>
      <c r="H997" s="6">
        <v>4.3</v>
      </c>
      <c r="I997" s="6" t="str">
        <f t="shared" si="31"/>
        <v>Excellent</v>
      </c>
      <c r="J997" s="4" t="s">
        <v>4106</v>
      </c>
      <c r="K997" s="3" t="s">
        <v>4107</v>
      </c>
      <c r="L997" s="3" t="s">
        <v>4108</v>
      </c>
    </row>
    <row r="998" spans="1:12" x14ac:dyDescent="0.3">
      <c r="A998" s="3" t="s">
        <v>4109</v>
      </c>
      <c r="B998" s="3" t="s">
        <v>4110</v>
      </c>
      <c r="C998" s="3" t="s">
        <v>3051</v>
      </c>
      <c r="D998" s="8">
        <v>249</v>
      </c>
      <c r="E998" s="8">
        <v>499</v>
      </c>
      <c r="F998" s="8" t="str">
        <f t="shared" si="30"/>
        <v>Low</v>
      </c>
      <c r="G998" s="4">
        <v>50.100200400801597</v>
      </c>
      <c r="H998" s="6">
        <v>4.2</v>
      </c>
      <c r="I998" s="6" t="str">
        <f t="shared" si="31"/>
        <v>Excellent</v>
      </c>
      <c r="J998" s="4" t="s">
        <v>4111</v>
      </c>
      <c r="K998" s="3" t="s">
        <v>4112</v>
      </c>
      <c r="L998" s="3" t="s">
        <v>4113</v>
      </c>
    </row>
    <row r="999" spans="1:12" x14ac:dyDescent="0.3">
      <c r="A999" s="3" t="s">
        <v>4114</v>
      </c>
      <c r="B999" s="3" t="s">
        <v>4115</v>
      </c>
      <c r="C999" s="3" t="s">
        <v>2868</v>
      </c>
      <c r="D999" s="8">
        <v>39</v>
      </c>
      <c r="E999" s="8">
        <v>39</v>
      </c>
      <c r="F999" s="8" t="str">
        <f t="shared" si="30"/>
        <v>Low</v>
      </c>
      <c r="G999" s="4">
        <v>0</v>
      </c>
      <c r="H999" s="6">
        <v>3.6</v>
      </c>
      <c r="I999" s="6" t="str">
        <f t="shared" si="31"/>
        <v>Good</v>
      </c>
      <c r="J999" s="4" t="s">
        <v>4116</v>
      </c>
      <c r="K999" s="3" t="s">
        <v>4117</v>
      </c>
      <c r="L999" s="3" t="s">
        <v>4118</v>
      </c>
    </row>
    <row r="1000" spans="1:12" x14ac:dyDescent="0.3">
      <c r="A1000" s="3" t="s">
        <v>4119</v>
      </c>
      <c r="B1000" s="3" t="s">
        <v>4120</v>
      </c>
      <c r="C1000" s="3" t="s">
        <v>2563</v>
      </c>
      <c r="D1000" s="8">
        <v>1599</v>
      </c>
      <c r="E1000" s="8">
        <v>3599</v>
      </c>
      <c r="F1000" s="8" t="str">
        <f t="shared" si="30"/>
        <v>High</v>
      </c>
      <c r="G1000" s="4">
        <v>55.57099194220617</v>
      </c>
      <c r="H1000" s="6">
        <v>4.2</v>
      </c>
      <c r="I1000" s="6" t="str">
        <f t="shared" si="31"/>
        <v>Excellent</v>
      </c>
      <c r="J1000" s="4" t="s">
        <v>4121</v>
      </c>
      <c r="K1000" s="3" t="s">
        <v>4122</v>
      </c>
      <c r="L1000" s="3" t="s">
        <v>4123</v>
      </c>
    </row>
    <row r="1001" spans="1:12" x14ac:dyDescent="0.3">
      <c r="A1001" s="3" t="s">
        <v>4124</v>
      </c>
      <c r="B1001" s="3" t="s">
        <v>4125</v>
      </c>
      <c r="C1001" s="3" t="s">
        <v>2712</v>
      </c>
      <c r="D1001" s="8">
        <v>1199</v>
      </c>
      <c r="E1001" s="8">
        <v>3990</v>
      </c>
      <c r="F1001" s="8" t="str">
        <f t="shared" si="30"/>
        <v>High</v>
      </c>
      <c r="G1001" s="4">
        <v>69.949874686716797</v>
      </c>
      <c r="H1001" s="6">
        <v>4.2</v>
      </c>
      <c r="I1001" s="6" t="str">
        <f t="shared" si="31"/>
        <v>Excellent</v>
      </c>
      <c r="J1001" s="4" t="s">
        <v>4126</v>
      </c>
      <c r="K1001" s="3" t="s">
        <v>4127</v>
      </c>
      <c r="L1001" s="3" t="s">
        <v>4128</v>
      </c>
    </row>
    <row r="1002" spans="1:12" x14ac:dyDescent="0.3">
      <c r="A1002" s="3" t="s">
        <v>371</v>
      </c>
      <c r="B1002" s="3" t="s">
        <v>372</v>
      </c>
      <c r="C1002" s="3" t="s">
        <v>12</v>
      </c>
      <c r="D1002" s="8">
        <v>209</v>
      </c>
      <c r="E1002" s="8">
        <v>499</v>
      </c>
      <c r="F1002" s="8" t="str">
        <f t="shared" si="30"/>
        <v>Low</v>
      </c>
      <c r="G1002" s="4">
        <v>58.116232464929872</v>
      </c>
      <c r="H1002" s="6">
        <v>3.9</v>
      </c>
      <c r="I1002" s="6" t="str">
        <f t="shared" si="31"/>
        <v>Good</v>
      </c>
      <c r="J1002" s="4" t="s">
        <v>373</v>
      </c>
      <c r="K1002" s="3" t="s">
        <v>374</v>
      </c>
      <c r="L1002" s="3" t="s">
        <v>375</v>
      </c>
    </row>
    <row r="1003" spans="1:12" x14ac:dyDescent="0.3">
      <c r="A1003" s="3" t="s">
        <v>4129</v>
      </c>
      <c r="B1003" s="3" t="s">
        <v>4130</v>
      </c>
      <c r="C1003" s="3" t="s">
        <v>2376</v>
      </c>
      <c r="D1003" s="8">
        <v>1099</v>
      </c>
      <c r="E1003" s="8">
        <v>1499</v>
      </c>
      <c r="F1003" s="8" t="str">
        <f t="shared" si="30"/>
        <v>Medium</v>
      </c>
      <c r="G1003" s="4">
        <v>26.684456304202801</v>
      </c>
      <c r="H1003" s="6">
        <v>4.2</v>
      </c>
      <c r="I1003" s="6" t="str">
        <f t="shared" si="31"/>
        <v>Excellent</v>
      </c>
      <c r="J1003" s="4" t="s">
        <v>4131</v>
      </c>
      <c r="K1003" s="3" t="s">
        <v>4132</v>
      </c>
      <c r="L1003" s="3" t="s">
        <v>4133</v>
      </c>
    </row>
    <row r="1004" spans="1:12" x14ac:dyDescent="0.3">
      <c r="A1004" s="3" t="s">
        <v>4134</v>
      </c>
      <c r="B1004" s="3" t="s">
        <v>4135</v>
      </c>
      <c r="C1004" s="3" t="s">
        <v>3089</v>
      </c>
      <c r="D1004" s="8">
        <v>120</v>
      </c>
      <c r="E1004" s="8">
        <v>120</v>
      </c>
      <c r="F1004" s="8" t="str">
        <f t="shared" si="30"/>
        <v>Low</v>
      </c>
      <c r="G1004" s="4">
        <v>0</v>
      </c>
      <c r="H1004" s="6">
        <v>4.5</v>
      </c>
      <c r="I1004" s="6" t="str">
        <f t="shared" si="31"/>
        <v>Excellent</v>
      </c>
      <c r="J1004" s="4" t="s">
        <v>4136</v>
      </c>
      <c r="K1004" s="3" t="s">
        <v>4137</v>
      </c>
      <c r="L1004" s="3" t="s">
        <v>4138</v>
      </c>
    </row>
    <row r="1005" spans="1:12" x14ac:dyDescent="0.3">
      <c r="A1005" s="3" t="s">
        <v>4139</v>
      </c>
      <c r="B1005" s="3" t="s">
        <v>4140</v>
      </c>
      <c r="C1005" s="3" t="s">
        <v>3740</v>
      </c>
      <c r="D1005" s="8">
        <v>1519</v>
      </c>
      <c r="E1005" s="8">
        <v>3499</v>
      </c>
      <c r="F1005" s="8" t="str">
        <f t="shared" si="30"/>
        <v>High</v>
      </c>
      <c r="G1005" s="4">
        <v>56.587596456130321</v>
      </c>
      <c r="H1005" s="6">
        <v>4.3</v>
      </c>
      <c r="I1005" s="6" t="str">
        <f t="shared" si="31"/>
        <v>Excellent</v>
      </c>
      <c r="J1005" s="4" t="s">
        <v>4141</v>
      </c>
      <c r="K1005" s="3" t="s">
        <v>4142</v>
      </c>
      <c r="L1005" s="3" t="s">
        <v>4143</v>
      </c>
    </row>
    <row r="1006" spans="1:12" x14ac:dyDescent="0.3">
      <c r="A1006" s="3" t="s">
        <v>4144</v>
      </c>
      <c r="B1006" s="3" t="s">
        <v>4145</v>
      </c>
      <c r="C1006" s="3" t="s">
        <v>4095</v>
      </c>
      <c r="D1006" s="8">
        <v>420</v>
      </c>
      <c r="E1006" s="8">
        <v>420</v>
      </c>
      <c r="F1006" s="8" t="str">
        <f t="shared" si="30"/>
        <v>Low</v>
      </c>
      <c r="G1006" s="4">
        <v>0</v>
      </c>
      <c r="H1006" s="6">
        <v>4.2</v>
      </c>
      <c r="I1006" s="6" t="str">
        <f t="shared" si="31"/>
        <v>Excellent</v>
      </c>
      <c r="J1006" s="4" t="s">
        <v>4146</v>
      </c>
      <c r="K1006" s="3" t="s">
        <v>4147</v>
      </c>
      <c r="L1006" s="3" t="s">
        <v>4148</v>
      </c>
    </row>
    <row r="1007" spans="1:12" x14ac:dyDescent="0.3">
      <c r="A1007" s="3" t="s">
        <v>4149</v>
      </c>
      <c r="B1007" s="3" t="s">
        <v>4150</v>
      </c>
      <c r="C1007" s="3" t="s">
        <v>4151</v>
      </c>
      <c r="D1007" s="8">
        <v>225</v>
      </c>
      <c r="E1007" s="8">
        <v>225</v>
      </c>
      <c r="F1007" s="8" t="str">
        <f t="shared" si="30"/>
        <v>Low</v>
      </c>
      <c r="G1007" s="4">
        <v>0</v>
      </c>
      <c r="H1007" s="6">
        <v>4.0999999999999996</v>
      </c>
      <c r="I1007" s="6" t="str">
        <f t="shared" si="31"/>
        <v>Excellent</v>
      </c>
      <c r="J1007" s="4" t="s">
        <v>4152</v>
      </c>
      <c r="K1007" s="3" t="s">
        <v>4153</v>
      </c>
      <c r="L1007" s="3" t="s">
        <v>4154</v>
      </c>
    </row>
    <row r="1008" spans="1:12" x14ac:dyDescent="0.3">
      <c r="A1008" s="3" t="s">
        <v>4155</v>
      </c>
      <c r="B1008" s="3" t="s">
        <v>4156</v>
      </c>
      <c r="C1008" s="3" t="s">
        <v>4157</v>
      </c>
      <c r="D1008" s="8">
        <v>199</v>
      </c>
      <c r="E1008" s="8">
        <v>799</v>
      </c>
      <c r="F1008" s="8" t="str">
        <f t="shared" si="30"/>
        <v>Medium</v>
      </c>
      <c r="G1008" s="4">
        <v>75.093867334167712</v>
      </c>
      <c r="H1008" s="6">
        <v>4.0999999999999996</v>
      </c>
      <c r="I1008" s="6" t="str">
        <f t="shared" si="31"/>
        <v>Excellent</v>
      </c>
      <c r="J1008" s="4" t="s">
        <v>4158</v>
      </c>
      <c r="K1008" s="3" t="s">
        <v>4159</v>
      </c>
      <c r="L1008" s="3" t="s">
        <v>4160</v>
      </c>
    </row>
    <row r="1009" spans="1:12" x14ac:dyDescent="0.3">
      <c r="A1009" s="3" t="s">
        <v>2303</v>
      </c>
      <c r="B1009" s="3" t="s">
        <v>2304</v>
      </c>
      <c r="C1009" s="3" t="s">
        <v>1691</v>
      </c>
      <c r="D1009" s="8">
        <v>1799</v>
      </c>
      <c r="E1009" s="8">
        <v>3999</v>
      </c>
      <c r="F1009" s="8" t="str">
        <f t="shared" si="30"/>
        <v>High</v>
      </c>
      <c r="G1009" s="4">
        <v>55.013753438359593</v>
      </c>
      <c r="H1009" s="6">
        <v>4.5999999999999996</v>
      </c>
      <c r="I1009" s="6" t="str">
        <f t="shared" si="31"/>
        <v>Excellent</v>
      </c>
      <c r="J1009" s="4" t="s">
        <v>2305</v>
      </c>
      <c r="K1009" s="3" t="s">
        <v>2306</v>
      </c>
      <c r="L1009" s="3" t="s">
        <v>2307</v>
      </c>
    </row>
    <row r="1010" spans="1:12" x14ac:dyDescent="0.3">
      <c r="A1010" s="3" t="s">
        <v>4161</v>
      </c>
      <c r="B1010" s="3" t="s">
        <v>4162</v>
      </c>
      <c r="C1010" s="3" t="s">
        <v>3801</v>
      </c>
      <c r="D1010" s="8">
        <v>8349</v>
      </c>
      <c r="E1010" s="8">
        <v>9625</v>
      </c>
      <c r="F1010" s="8" t="str">
        <f t="shared" si="30"/>
        <v>High</v>
      </c>
      <c r="G1010" s="4">
        <v>13.25714285714286</v>
      </c>
      <c r="H1010" s="6">
        <v>3.8</v>
      </c>
      <c r="I1010" s="6" t="str">
        <f t="shared" si="31"/>
        <v>Good</v>
      </c>
      <c r="J1010" s="4" t="s">
        <v>4163</v>
      </c>
      <c r="K1010" s="3" t="s">
        <v>4164</v>
      </c>
      <c r="L1010" s="3" t="s">
        <v>4165</v>
      </c>
    </row>
    <row r="1011" spans="1:12" x14ac:dyDescent="0.3">
      <c r="A1011" s="3" t="s">
        <v>4166</v>
      </c>
      <c r="B1011" s="3" t="s">
        <v>4167</v>
      </c>
      <c r="C1011" s="3" t="s">
        <v>3319</v>
      </c>
      <c r="D1011" s="8">
        <v>3307</v>
      </c>
      <c r="E1011" s="8">
        <v>6100</v>
      </c>
      <c r="F1011" s="8" t="str">
        <f t="shared" si="30"/>
        <v>High</v>
      </c>
      <c r="G1011" s="4">
        <v>45.786885245901637</v>
      </c>
      <c r="H1011" s="6">
        <v>4.3</v>
      </c>
      <c r="I1011" s="6" t="str">
        <f t="shared" si="31"/>
        <v>Excellent</v>
      </c>
      <c r="J1011" s="4" t="s">
        <v>4168</v>
      </c>
      <c r="K1011" s="3" t="s">
        <v>4169</v>
      </c>
      <c r="L1011" s="3" t="s">
        <v>4170</v>
      </c>
    </row>
    <row r="1012" spans="1:12" x14ac:dyDescent="0.3">
      <c r="A1012" s="3" t="s">
        <v>395</v>
      </c>
      <c r="B1012" s="3" t="s">
        <v>396</v>
      </c>
      <c r="C1012" s="3" t="s">
        <v>12</v>
      </c>
      <c r="D1012" s="8">
        <v>325</v>
      </c>
      <c r="E1012" s="8">
        <v>1299</v>
      </c>
      <c r="F1012" s="8" t="str">
        <f t="shared" si="30"/>
        <v>Medium</v>
      </c>
      <c r="G1012" s="4">
        <v>74.980754426481909</v>
      </c>
      <c r="H1012" s="6">
        <v>4.2</v>
      </c>
      <c r="I1012" s="6" t="str">
        <f t="shared" si="31"/>
        <v>Excellent</v>
      </c>
      <c r="J1012" s="4" t="s">
        <v>397</v>
      </c>
      <c r="K1012" s="3" t="s">
        <v>398</v>
      </c>
      <c r="L1012" s="3" t="s">
        <v>399</v>
      </c>
    </row>
    <row r="1013" spans="1:12" x14ac:dyDescent="0.3">
      <c r="A1013" s="3" t="s">
        <v>4171</v>
      </c>
      <c r="B1013" s="3" t="s">
        <v>4172</v>
      </c>
      <c r="C1013" s="3" t="s">
        <v>2370</v>
      </c>
      <c r="D1013" s="8">
        <v>449</v>
      </c>
      <c r="E1013" s="8">
        <v>1300</v>
      </c>
      <c r="F1013" s="8" t="str">
        <f t="shared" si="30"/>
        <v>Medium</v>
      </c>
      <c r="G1013" s="4">
        <v>65.461538461538453</v>
      </c>
      <c r="H1013" s="6">
        <v>4.2</v>
      </c>
      <c r="I1013" s="6" t="str">
        <f t="shared" si="31"/>
        <v>Excellent</v>
      </c>
      <c r="J1013" s="4" t="s">
        <v>4173</v>
      </c>
      <c r="K1013" s="3" t="s">
        <v>4174</v>
      </c>
      <c r="L1013" s="3" t="s">
        <v>4175</v>
      </c>
    </row>
    <row r="1014" spans="1:12" x14ac:dyDescent="0.3">
      <c r="A1014" s="3" t="s">
        <v>4176</v>
      </c>
      <c r="B1014" s="3" t="s">
        <v>4177</v>
      </c>
      <c r="C1014" s="3" t="s">
        <v>2476</v>
      </c>
      <c r="D1014" s="8">
        <v>380</v>
      </c>
      <c r="E1014" s="8">
        <v>400</v>
      </c>
      <c r="F1014" s="8" t="str">
        <f t="shared" si="30"/>
        <v>Low</v>
      </c>
      <c r="G1014" s="4">
        <v>5</v>
      </c>
      <c r="H1014" s="6">
        <v>4.4000000000000004</v>
      </c>
      <c r="I1014" s="6" t="str">
        <f t="shared" si="31"/>
        <v>Excellent</v>
      </c>
      <c r="J1014" s="4" t="s">
        <v>4178</v>
      </c>
      <c r="K1014" s="3" t="s">
        <v>4179</v>
      </c>
      <c r="L1014" s="3" t="s">
        <v>4180</v>
      </c>
    </row>
    <row r="1015" spans="1:12" x14ac:dyDescent="0.3">
      <c r="A1015" s="3" t="s">
        <v>4181</v>
      </c>
      <c r="B1015" s="3" t="s">
        <v>4182</v>
      </c>
      <c r="C1015" s="3" t="s">
        <v>2382</v>
      </c>
      <c r="D1015" s="8">
        <v>499</v>
      </c>
      <c r="E1015" s="8">
        <v>1399</v>
      </c>
      <c r="F1015" s="8" t="str">
        <f t="shared" si="30"/>
        <v>Medium</v>
      </c>
      <c r="G1015" s="4">
        <v>64.331665475339534</v>
      </c>
      <c r="H1015" s="6">
        <v>3.9</v>
      </c>
      <c r="I1015" s="6" t="str">
        <f t="shared" si="31"/>
        <v>Good</v>
      </c>
      <c r="J1015" s="4" t="s">
        <v>4183</v>
      </c>
      <c r="K1015" s="3" t="s">
        <v>4184</v>
      </c>
      <c r="L1015" s="3" t="s">
        <v>4185</v>
      </c>
    </row>
    <row r="1016" spans="1:12" x14ac:dyDescent="0.3">
      <c r="A1016" s="3" t="s">
        <v>4186</v>
      </c>
      <c r="B1016" s="3" t="s">
        <v>4187</v>
      </c>
      <c r="C1016" s="3" t="s">
        <v>4188</v>
      </c>
      <c r="D1016" s="8">
        <v>37247</v>
      </c>
      <c r="E1016" s="8">
        <v>59890</v>
      </c>
      <c r="F1016" s="8" t="str">
        <f t="shared" si="30"/>
        <v>High</v>
      </c>
      <c r="G1016" s="4">
        <v>37.807647353481393</v>
      </c>
      <c r="H1016" s="6">
        <v>4</v>
      </c>
      <c r="I1016" s="6" t="str">
        <f t="shared" si="31"/>
        <v>Excellent</v>
      </c>
      <c r="J1016" s="4" t="s">
        <v>1095</v>
      </c>
      <c r="K1016" s="3" t="s">
        <v>4189</v>
      </c>
      <c r="L1016" s="3" t="s">
        <v>4190</v>
      </c>
    </row>
    <row r="1017" spans="1:12" x14ac:dyDescent="0.3">
      <c r="A1017" s="3" t="s">
        <v>4191</v>
      </c>
      <c r="B1017" s="3" t="s">
        <v>4192</v>
      </c>
      <c r="C1017" s="3" t="s">
        <v>2172</v>
      </c>
      <c r="D1017" s="8">
        <v>849</v>
      </c>
      <c r="E1017" s="8">
        <v>2490</v>
      </c>
      <c r="F1017" s="8" t="str">
        <f t="shared" si="30"/>
        <v>High</v>
      </c>
      <c r="G1017" s="4">
        <v>65.903614457831324</v>
      </c>
      <c r="H1017" s="6">
        <v>4.2</v>
      </c>
      <c r="I1017" s="6" t="str">
        <f t="shared" si="31"/>
        <v>Excellent</v>
      </c>
      <c r="J1017" s="4" t="s">
        <v>4193</v>
      </c>
      <c r="K1017" s="3" t="s">
        <v>4194</v>
      </c>
      <c r="L1017" s="3" t="s">
        <v>4195</v>
      </c>
    </row>
    <row r="1018" spans="1:12" x14ac:dyDescent="0.3">
      <c r="A1018" s="3" t="s">
        <v>4196</v>
      </c>
      <c r="B1018" s="3" t="s">
        <v>4197</v>
      </c>
      <c r="C1018" s="3" t="s">
        <v>3045</v>
      </c>
      <c r="D1018" s="8">
        <v>799</v>
      </c>
      <c r="E1018" s="8">
        <v>1999</v>
      </c>
      <c r="F1018" s="8" t="str">
        <f t="shared" si="30"/>
        <v>High</v>
      </c>
      <c r="G1018" s="4">
        <v>60.030015007503764</v>
      </c>
      <c r="H1018" s="6">
        <v>3.7</v>
      </c>
      <c r="I1018" s="6" t="str">
        <f t="shared" si="31"/>
        <v>Good</v>
      </c>
      <c r="J1018" s="4" t="s">
        <v>4198</v>
      </c>
      <c r="K1018" s="3" t="s">
        <v>4199</v>
      </c>
      <c r="L1018" s="3" t="s">
        <v>4200</v>
      </c>
    </row>
    <row r="1019" spans="1:12" x14ac:dyDescent="0.3">
      <c r="A1019" s="3" t="s">
        <v>2354</v>
      </c>
      <c r="B1019" s="3" t="s">
        <v>2355</v>
      </c>
      <c r="C1019" s="3" t="s">
        <v>1903</v>
      </c>
      <c r="D1019" s="8">
        <v>2599</v>
      </c>
      <c r="E1019" s="8">
        <v>6999</v>
      </c>
      <c r="F1019" s="8" t="str">
        <f t="shared" si="30"/>
        <v>High</v>
      </c>
      <c r="G1019" s="4">
        <v>62.866123731961707</v>
      </c>
      <c r="H1019" s="6">
        <v>4.5</v>
      </c>
      <c r="I1019" s="6" t="str">
        <f t="shared" si="31"/>
        <v>Excellent</v>
      </c>
      <c r="J1019" s="4" t="s">
        <v>2356</v>
      </c>
      <c r="K1019" s="3" t="s">
        <v>2357</v>
      </c>
      <c r="L1019" s="3" t="s">
        <v>2358</v>
      </c>
    </row>
    <row r="1020" spans="1:12" x14ac:dyDescent="0.3">
      <c r="A1020" s="3" t="s">
        <v>406</v>
      </c>
      <c r="B1020" s="3" t="s">
        <v>407</v>
      </c>
      <c r="C1020" s="3" t="s">
        <v>12</v>
      </c>
      <c r="D1020" s="8">
        <v>199</v>
      </c>
      <c r="E1020" s="8">
        <v>999</v>
      </c>
      <c r="F1020" s="8" t="str">
        <f t="shared" si="30"/>
        <v>Medium</v>
      </c>
      <c r="G1020" s="4">
        <v>80.08008008008008</v>
      </c>
      <c r="H1020" s="6">
        <v>4.5</v>
      </c>
      <c r="I1020" s="6" t="str">
        <f t="shared" si="31"/>
        <v>Excellent</v>
      </c>
      <c r="J1020" s="4" t="s">
        <v>408</v>
      </c>
      <c r="K1020" s="3" t="s">
        <v>409</v>
      </c>
      <c r="L1020" s="3" t="s">
        <v>410</v>
      </c>
    </row>
    <row r="1021" spans="1:12" x14ac:dyDescent="0.3">
      <c r="A1021" s="3" t="s">
        <v>413</v>
      </c>
      <c r="B1021" s="3" t="s">
        <v>414</v>
      </c>
      <c r="C1021" s="3" t="s">
        <v>53</v>
      </c>
      <c r="D1021" s="8">
        <v>269</v>
      </c>
      <c r="E1021" s="8">
        <v>800</v>
      </c>
      <c r="F1021" s="8" t="str">
        <f t="shared" si="30"/>
        <v>Medium</v>
      </c>
      <c r="G1021" s="4">
        <v>66.375</v>
      </c>
      <c r="H1021" s="6">
        <v>3.6</v>
      </c>
      <c r="I1021" s="6" t="str">
        <f t="shared" si="31"/>
        <v>Good</v>
      </c>
      <c r="J1021" s="4" t="s">
        <v>415</v>
      </c>
      <c r="K1021" s="3" t="s">
        <v>416</v>
      </c>
      <c r="L1021" s="3" t="s">
        <v>417</v>
      </c>
    </row>
    <row r="1022" spans="1:12" x14ac:dyDescent="0.3">
      <c r="A1022" s="3" t="s">
        <v>4201</v>
      </c>
      <c r="B1022" s="3" t="s">
        <v>4202</v>
      </c>
      <c r="C1022" s="3" t="s">
        <v>2868</v>
      </c>
      <c r="D1022" s="8">
        <v>298</v>
      </c>
      <c r="E1022" s="8">
        <v>999</v>
      </c>
      <c r="F1022" s="8" t="str">
        <f t="shared" si="30"/>
        <v>Medium</v>
      </c>
      <c r="G1022" s="4">
        <v>70.170170170170167</v>
      </c>
      <c r="H1022" s="6">
        <v>4.3</v>
      </c>
      <c r="I1022" s="6" t="str">
        <f t="shared" si="31"/>
        <v>Excellent</v>
      </c>
      <c r="J1022" s="4" t="s">
        <v>4203</v>
      </c>
      <c r="K1022" s="3" t="s">
        <v>4204</v>
      </c>
      <c r="L1022" s="3" t="s">
        <v>4205</v>
      </c>
    </row>
    <row r="1023" spans="1:12" x14ac:dyDescent="0.3">
      <c r="A1023" s="3" t="s">
        <v>4206</v>
      </c>
      <c r="B1023" s="3" t="s">
        <v>4207</v>
      </c>
      <c r="C1023" s="3" t="s">
        <v>3045</v>
      </c>
      <c r="D1023" s="8">
        <v>1499</v>
      </c>
      <c r="E1023" s="8">
        <v>2999</v>
      </c>
      <c r="F1023" s="8" t="str">
        <f t="shared" si="30"/>
        <v>High</v>
      </c>
      <c r="G1023" s="4">
        <v>50.016672224074689</v>
      </c>
      <c r="H1023" s="6">
        <v>4.0999999999999996</v>
      </c>
      <c r="I1023" s="6" t="str">
        <f t="shared" si="31"/>
        <v>Excellent</v>
      </c>
      <c r="J1023" s="4" t="s">
        <v>4208</v>
      </c>
      <c r="K1023" s="3" t="s">
        <v>4209</v>
      </c>
      <c r="L1023" s="3" t="s">
        <v>4210</v>
      </c>
    </row>
    <row r="1024" spans="1:12" x14ac:dyDescent="0.3">
      <c r="A1024" s="3" t="s">
        <v>4211</v>
      </c>
      <c r="B1024" s="3" t="s">
        <v>4212</v>
      </c>
      <c r="C1024" s="3" t="s">
        <v>4213</v>
      </c>
      <c r="D1024" s="8">
        <v>649</v>
      </c>
      <c r="E1024" s="8">
        <v>1245</v>
      </c>
      <c r="F1024" s="8" t="str">
        <f t="shared" si="30"/>
        <v>Medium</v>
      </c>
      <c r="G1024" s="4">
        <v>47.871485943775099</v>
      </c>
      <c r="H1024" s="6">
        <v>3.9</v>
      </c>
      <c r="I1024" s="6" t="str">
        <f t="shared" si="31"/>
        <v>Good</v>
      </c>
      <c r="J1024" s="4" t="s">
        <v>4214</v>
      </c>
      <c r="K1024" s="3" t="s">
        <v>4215</v>
      </c>
      <c r="L1024" s="3" t="s">
        <v>4216</v>
      </c>
    </row>
    <row r="1025" spans="1:12" x14ac:dyDescent="0.3">
      <c r="A1025" s="3" t="s">
        <v>4217</v>
      </c>
      <c r="B1025" s="3" t="s">
        <v>4218</v>
      </c>
      <c r="C1025" s="3" t="s">
        <v>4219</v>
      </c>
      <c r="D1025" s="8">
        <v>1199</v>
      </c>
      <c r="E1025" s="8">
        <v>1695</v>
      </c>
      <c r="F1025" s="8" t="str">
        <f t="shared" si="30"/>
        <v>High</v>
      </c>
      <c r="G1025" s="4">
        <v>29.262536873156339</v>
      </c>
      <c r="H1025" s="6">
        <v>3.6</v>
      </c>
      <c r="I1025" s="6" t="str">
        <f t="shared" si="31"/>
        <v>Good</v>
      </c>
      <c r="J1025" s="4" t="s">
        <v>4220</v>
      </c>
      <c r="K1025" s="3" t="s">
        <v>4221</v>
      </c>
      <c r="L1025" s="3" t="s">
        <v>4222</v>
      </c>
    </row>
    <row r="1026" spans="1:12" x14ac:dyDescent="0.3">
      <c r="A1026" s="3" t="s">
        <v>4223</v>
      </c>
      <c r="B1026" s="3" t="s">
        <v>4224</v>
      </c>
      <c r="C1026" s="3" t="s">
        <v>4225</v>
      </c>
      <c r="D1026" s="8">
        <v>1199</v>
      </c>
      <c r="E1026" s="8">
        <v>2000</v>
      </c>
      <c r="F1026" s="8" t="str">
        <f t="shared" si="30"/>
        <v>High</v>
      </c>
      <c r="G1026" s="4">
        <v>40.049999999999997</v>
      </c>
      <c r="H1026" s="6">
        <v>4</v>
      </c>
      <c r="I1026" s="6" t="str">
        <f t="shared" si="31"/>
        <v>Excellent</v>
      </c>
      <c r="J1026" s="4" t="s">
        <v>4226</v>
      </c>
      <c r="K1026" s="3" t="s">
        <v>4227</v>
      </c>
      <c r="L1026" s="3" t="s">
        <v>4228</v>
      </c>
    </row>
    <row r="1027" spans="1:12" x14ac:dyDescent="0.3">
      <c r="A1027" s="3" t="s">
        <v>4229</v>
      </c>
      <c r="B1027" s="3" t="s">
        <v>4230</v>
      </c>
      <c r="C1027" s="3" t="s">
        <v>4231</v>
      </c>
      <c r="D1027" s="8">
        <v>455</v>
      </c>
      <c r="E1027" s="8">
        <v>999</v>
      </c>
      <c r="F1027" s="8" t="str">
        <f t="shared" ref="F1027:F1090" si="32">IF(E1027&gt;=1500,"High",IF(E1027&gt;=500,"Medium","Low"))</f>
        <v>Medium</v>
      </c>
      <c r="G1027" s="4">
        <v>54.454454454454464</v>
      </c>
      <c r="H1027" s="6">
        <v>4.0999999999999996</v>
      </c>
      <c r="I1027" s="6" t="str">
        <f t="shared" ref="I1027:I1090" si="33">IF(H1027&gt;=4,"Excellent",IF(H1027&gt;=3,"Good","Poor"))</f>
        <v>Excellent</v>
      </c>
      <c r="J1027" s="4" t="s">
        <v>4232</v>
      </c>
      <c r="K1027" s="3" t="s">
        <v>4233</v>
      </c>
      <c r="L1027" s="3" t="s">
        <v>4234</v>
      </c>
    </row>
    <row r="1028" spans="1:12" x14ac:dyDescent="0.3">
      <c r="A1028" s="3" t="s">
        <v>4235</v>
      </c>
      <c r="B1028" s="3" t="s">
        <v>4236</v>
      </c>
      <c r="C1028" s="3" t="s">
        <v>4237</v>
      </c>
      <c r="D1028" s="8">
        <v>199</v>
      </c>
      <c r="E1028" s="8">
        <v>1999</v>
      </c>
      <c r="F1028" s="8" t="str">
        <f t="shared" si="32"/>
        <v>High</v>
      </c>
      <c r="G1028" s="4">
        <v>90.045022511255624</v>
      </c>
      <c r="H1028" s="6">
        <v>3.7</v>
      </c>
      <c r="I1028" s="6" t="str">
        <f t="shared" si="33"/>
        <v>Good</v>
      </c>
      <c r="J1028" s="4" t="s">
        <v>4238</v>
      </c>
      <c r="K1028" s="3" t="s">
        <v>4239</v>
      </c>
      <c r="L1028" s="3" t="s">
        <v>4240</v>
      </c>
    </row>
    <row r="1029" spans="1:12" x14ac:dyDescent="0.3">
      <c r="A1029" s="3" t="s">
        <v>4241</v>
      </c>
      <c r="B1029" s="3" t="s">
        <v>4242</v>
      </c>
      <c r="C1029" s="3" t="s">
        <v>4237</v>
      </c>
      <c r="D1029" s="8">
        <v>293</v>
      </c>
      <c r="E1029" s="8">
        <v>499</v>
      </c>
      <c r="F1029" s="8" t="str">
        <f t="shared" si="32"/>
        <v>Low</v>
      </c>
      <c r="G1029" s="4">
        <v>41.282565130260522</v>
      </c>
      <c r="H1029" s="6">
        <v>3.9</v>
      </c>
      <c r="I1029" s="6" t="str">
        <f t="shared" si="33"/>
        <v>Good</v>
      </c>
      <c r="J1029" s="4" t="s">
        <v>4243</v>
      </c>
      <c r="K1029" s="3" t="s">
        <v>4244</v>
      </c>
      <c r="L1029" s="3" t="s">
        <v>4245</v>
      </c>
    </row>
    <row r="1030" spans="1:12" x14ac:dyDescent="0.3">
      <c r="A1030" s="3" t="s">
        <v>4246</v>
      </c>
      <c r="B1030" s="3" t="s">
        <v>4247</v>
      </c>
      <c r="C1030" s="3" t="s">
        <v>4248</v>
      </c>
      <c r="D1030" s="8">
        <v>199</v>
      </c>
      <c r="E1030" s="8">
        <v>495</v>
      </c>
      <c r="F1030" s="8" t="str">
        <f t="shared" si="32"/>
        <v>Low</v>
      </c>
      <c r="G1030" s="4">
        <v>59.797979797979792</v>
      </c>
      <c r="H1030" s="6">
        <v>4.0999999999999996</v>
      </c>
      <c r="I1030" s="6" t="str">
        <f t="shared" si="33"/>
        <v>Excellent</v>
      </c>
      <c r="J1030" s="4" t="s">
        <v>4249</v>
      </c>
      <c r="K1030" s="3" t="s">
        <v>4250</v>
      </c>
      <c r="L1030" s="3" t="s">
        <v>4251</v>
      </c>
    </row>
    <row r="1031" spans="1:12" x14ac:dyDescent="0.3">
      <c r="A1031" s="3" t="s">
        <v>4252</v>
      </c>
      <c r="B1031" s="3" t="s">
        <v>4253</v>
      </c>
      <c r="C1031" s="3" t="s">
        <v>4213</v>
      </c>
      <c r="D1031" s="8">
        <v>749</v>
      </c>
      <c r="E1031" s="8">
        <v>1245</v>
      </c>
      <c r="F1031" s="8" t="str">
        <f t="shared" si="32"/>
        <v>Medium</v>
      </c>
      <c r="G1031" s="4">
        <v>39.839357429718874</v>
      </c>
      <c r="H1031" s="6">
        <v>3.9</v>
      </c>
      <c r="I1031" s="6" t="str">
        <f t="shared" si="33"/>
        <v>Good</v>
      </c>
      <c r="J1031" s="4" t="s">
        <v>4254</v>
      </c>
      <c r="K1031" s="3" t="s">
        <v>4255</v>
      </c>
      <c r="L1031" s="3" t="s">
        <v>4256</v>
      </c>
    </row>
    <row r="1032" spans="1:12" x14ac:dyDescent="0.3">
      <c r="A1032" s="3" t="s">
        <v>4257</v>
      </c>
      <c r="B1032" s="3" t="s">
        <v>4258</v>
      </c>
      <c r="C1032" s="3" t="s">
        <v>4219</v>
      </c>
      <c r="D1032" s="8">
        <v>1399</v>
      </c>
      <c r="E1032" s="8">
        <v>1549</v>
      </c>
      <c r="F1032" s="8" t="str">
        <f t="shared" si="32"/>
        <v>High</v>
      </c>
      <c r="G1032" s="4">
        <v>9.6836668818592635</v>
      </c>
      <c r="H1032" s="6">
        <v>3.9</v>
      </c>
      <c r="I1032" s="6" t="str">
        <f t="shared" si="33"/>
        <v>Good</v>
      </c>
      <c r="J1032" s="4" t="s">
        <v>4259</v>
      </c>
      <c r="K1032" s="3" t="s">
        <v>4260</v>
      </c>
      <c r="L1032" s="3" t="s">
        <v>4261</v>
      </c>
    </row>
    <row r="1033" spans="1:12" x14ac:dyDescent="0.3">
      <c r="A1033" s="3" t="s">
        <v>4262</v>
      </c>
      <c r="B1033" s="3" t="s">
        <v>4263</v>
      </c>
      <c r="C1033" s="3" t="s">
        <v>4213</v>
      </c>
      <c r="D1033" s="8">
        <v>749</v>
      </c>
      <c r="E1033" s="8">
        <v>1445</v>
      </c>
      <c r="F1033" s="8" t="str">
        <f t="shared" si="32"/>
        <v>Medium</v>
      </c>
      <c r="G1033" s="4">
        <v>48.166089965397923</v>
      </c>
      <c r="H1033" s="6">
        <v>3.9</v>
      </c>
      <c r="I1033" s="6" t="str">
        <f t="shared" si="33"/>
        <v>Good</v>
      </c>
      <c r="J1033" s="4" t="s">
        <v>4264</v>
      </c>
      <c r="K1033" s="3" t="s">
        <v>4265</v>
      </c>
      <c r="L1033" s="3" t="s">
        <v>4266</v>
      </c>
    </row>
    <row r="1034" spans="1:12" x14ac:dyDescent="0.3">
      <c r="A1034" s="3" t="s">
        <v>4267</v>
      </c>
      <c r="B1034" s="3" t="s">
        <v>4268</v>
      </c>
      <c r="C1034" s="3" t="s">
        <v>4269</v>
      </c>
      <c r="D1034" s="8">
        <v>1699</v>
      </c>
      <c r="E1034" s="8">
        <v>3193</v>
      </c>
      <c r="F1034" s="8" t="str">
        <f t="shared" si="32"/>
        <v>High</v>
      </c>
      <c r="G1034" s="4">
        <v>46.789852803006568</v>
      </c>
      <c r="H1034" s="6">
        <v>3.8</v>
      </c>
      <c r="I1034" s="6" t="str">
        <f t="shared" si="33"/>
        <v>Good</v>
      </c>
      <c r="J1034" s="4" t="s">
        <v>4270</v>
      </c>
      <c r="K1034" s="3" t="s">
        <v>4271</v>
      </c>
      <c r="L1034" s="3" t="s">
        <v>4272</v>
      </c>
    </row>
    <row r="1035" spans="1:12" x14ac:dyDescent="0.3">
      <c r="A1035" s="3" t="s">
        <v>4273</v>
      </c>
      <c r="B1035" s="3" t="s">
        <v>4274</v>
      </c>
      <c r="C1035" s="3" t="s">
        <v>4213</v>
      </c>
      <c r="D1035" s="8">
        <v>1043</v>
      </c>
      <c r="E1035" s="8">
        <v>1345</v>
      </c>
      <c r="F1035" s="8" t="str">
        <f t="shared" si="32"/>
        <v>Medium</v>
      </c>
      <c r="G1035" s="4">
        <v>22.45353159851301</v>
      </c>
      <c r="H1035" s="6">
        <v>3.8</v>
      </c>
      <c r="I1035" s="6" t="str">
        <f t="shared" si="33"/>
        <v>Good</v>
      </c>
      <c r="J1035" s="4" t="s">
        <v>4275</v>
      </c>
      <c r="K1035" s="3" t="s">
        <v>4276</v>
      </c>
      <c r="L1035" s="3" t="s">
        <v>4277</v>
      </c>
    </row>
    <row r="1036" spans="1:12" x14ac:dyDescent="0.3">
      <c r="A1036" s="3" t="s">
        <v>4278</v>
      </c>
      <c r="B1036" s="3" t="s">
        <v>4279</v>
      </c>
      <c r="C1036" s="3" t="s">
        <v>4231</v>
      </c>
      <c r="D1036" s="8">
        <v>499</v>
      </c>
      <c r="E1036" s="8">
        <v>999</v>
      </c>
      <c r="F1036" s="8" t="str">
        <f t="shared" si="32"/>
        <v>Medium</v>
      </c>
      <c r="G1036" s="4">
        <v>50.050050050050046</v>
      </c>
      <c r="H1036" s="6">
        <v>4.0999999999999996</v>
      </c>
      <c r="I1036" s="6" t="str">
        <f t="shared" si="33"/>
        <v>Excellent</v>
      </c>
      <c r="J1036" s="4" t="s">
        <v>4280</v>
      </c>
      <c r="K1036" s="3" t="s">
        <v>4281</v>
      </c>
      <c r="L1036" s="3" t="s">
        <v>4282</v>
      </c>
    </row>
    <row r="1037" spans="1:12" x14ac:dyDescent="0.3">
      <c r="A1037" s="3" t="s">
        <v>4283</v>
      </c>
      <c r="B1037" s="3" t="s">
        <v>4284</v>
      </c>
      <c r="C1037" s="3" t="s">
        <v>4225</v>
      </c>
      <c r="D1037" s="8">
        <v>1464</v>
      </c>
      <c r="E1037" s="8">
        <v>1650</v>
      </c>
      <c r="F1037" s="8" t="str">
        <f t="shared" si="32"/>
        <v>High</v>
      </c>
      <c r="G1037" s="4">
        <v>11.27272727272727</v>
      </c>
      <c r="H1037" s="6">
        <v>4.0999999999999996</v>
      </c>
      <c r="I1037" s="6" t="str">
        <f t="shared" si="33"/>
        <v>Excellent</v>
      </c>
      <c r="J1037" s="4" t="s">
        <v>4285</v>
      </c>
      <c r="K1037" s="3" t="s">
        <v>4286</v>
      </c>
      <c r="L1037" s="3" t="s">
        <v>4287</v>
      </c>
    </row>
    <row r="1038" spans="1:12" x14ac:dyDescent="0.3">
      <c r="A1038" s="3" t="s">
        <v>4288</v>
      </c>
      <c r="B1038" s="3" t="s">
        <v>4289</v>
      </c>
      <c r="C1038" s="3" t="s">
        <v>4290</v>
      </c>
      <c r="D1038" s="8">
        <v>249</v>
      </c>
      <c r="E1038" s="8">
        <v>499</v>
      </c>
      <c r="F1038" s="8" t="str">
        <f t="shared" si="32"/>
        <v>Low</v>
      </c>
      <c r="G1038" s="4">
        <v>50.100200400801597</v>
      </c>
      <c r="H1038" s="6">
        <v>3.3</v>
      </c>
      <c r="I1038" s="6" t="str">
        <f t="shared" si="33"/>
        <v>Good</v>
      </c>
      <c r="J1038" s="4" t="s">
        <v>4291</v>
      </c>
      <c r="K1038" s="3" t="s">
        <v>4292</v>
      </c>
      <c r="L1038" s="3" t="s">
        <v>4293</v>
      </c>
    </row>
    <row r="1039" spans="1:12" x14ac:dyDescent="0.3">
      <c r="A1039" s="3" t="s">
        <v>4294</v>
      </c>
      <c r="B1039" s="3" t="s">
        <v>4295</v>
      </c>
      <c r="C1039" s="3" t="s">
        <v>4296</v>
      </c>
      <c r="D1039" s="8">
        <v>625</v>
      </c>
      <c r="E1039" s="8">
        <v>1400</v>
      </c>
      <c r="F1039" s="8" t="str">
        <f t="shared" si="32"/>
        <v>Medium</v>
      </c>
      <c r="G1039" s="4">
        <v>55.357142857142861</v>
      </c>
      <c r="H1039" s="6">
        <v>4.2</v>
      </c>
      <c r="I1039" s="6" t="str">
        <f t="shared" si="33"/>
        <v>Excellent</v>
      </c>
      <c r="J1039" s="4" t="s">
        <v>4297</v>
      </c>
      <c r="K1039" s="3" t="s">
        <v>4298</v>
      </c>
      <c r="L1039" s="3" t="s">
        <v>4299</v>
      </c>
    </row>
    <row r="1040" spans="1:12" x14ac:dyDescent="0.3">
      <c r="A1040" s="3" t="s">
        <v>4300</v>
      </c>
      <c r="B1040" s="3" t="s">
        <v>4301</v>
      </c>
      <c r="C1040" s="3" t="s">
        <v>4302</v>
      </c>
      <c r="D1040" s="8">
        <v>1290</v>
      </c>
      <c r="E1040" s="8">
        <v>2500</v>
      </c>
      <c r="F1040" s="8" t="str">
        <f t="shared" si="32"/>
        <v>High</v>
      </c>
      <c r="G1040" s="4">
        <v>48.4</v>
      </c>
      <c r="H1040" s="6">
        <v>4</v>
      </c>
      <c r="I1040" s="6" t="str">
        <f t="shared" si="33"/>
        <v>Excellent</v>
      </c>
      <c r="J1040" s="4" t="s">
        <v>4303</v>
      </c>
      <c r="K1040" s="3" t="s">
        <v>4304</v>
      </c>
      <c r="L1040" s="3" t="s">
        <v>4305</v>
      </c>
    </row>
    <row r="1041" spans="1:12" x14ac:dyDescent="0.3">
      <c r="A1041" s="3" t="s">
        <v>4306</v>
      </c>
      <c r="B1041" s="3" t="s">
        <v>4307</v>
      </c>
      <c r="C1041" s="3" t="s">
        <v>4308</v>
      </c>
      <c r="D1041" s="8">
        <v>3600</v>
      </c>
      <c r="E1041" s="8">
        <v>6190</v>
      </c>
      <c r="F1041" s="8" t="str">
        <f t="shared" si="32"/>
        <v>High</v>
      </c>
      <c r="G1041" s="4">
        <v>41.841680129240707</v>
      </c>
      <c r="H1041" s="6">
        <v>4.3</v>
      </c>
      <c r="I1041" s="6" t="str">
        <f t="shared" si="33"/>
        <v>Excellent</v>
      </c>
      <c r="J1041" s="4" t="s">
        <v>4309</v>
      </c>
      <c r="K1041" s="3" t="s">
        <v>4310</v>
      </c>
      <c r="L1041" s="3" t="s">
        <v>4311</v>
      </c>
    </row>
    <row r="1042" spans="1:12" x14ac:dyDescent="0.3">
      <c r="A1042" s="3" t="s">
        <v>4312</v>
      </c>
      <c r="B1042" s="3" t="s">
        <v>4313</v>
      </c>
      <c r="C1042" s="3" t="s">
        <v>4314</v>
      </c>
      <c r="D1042" s="8">
        <v>6549</v>
      </c>
      <c r="E1042" s="8">
        <v>13999</v>
      </c>
      <c r="F1042" s="8" t="str">
        <f t="shared" si="32"/>
        <v>High</v>
      </c>
      <c r="G1042" s="4">
        <v>53.218087006214731</v>
      </c>
      <c r="H1042" s="6">
        <v>4</v>
      </c>
      <c r="I1042" s="6" t="str">
        <f t="shared" si="33"/>
        <v>Excellent</v>
      </c>
      <c r="J1042" s="4" t="s">
        <v>4315</v>
      </c>
      <c r="K1042" s="3" t="s">
        <v>4316</v>
      </c>
      <c r="L1042" s="3" t="s">
        <v>4317</v>
      </c>
    </row>
    <row r="1043" spans="1:12" x14ac:dyDescent="0.3">
      <c r="A1043" s="3" t="s">
        <v>4318</v>
      </c>
      <c r="B1043" s="3" t="s">
        <v>4319</v>
      </c>
      <c r="C1043" s="3" t="s">
        <v>4213</v>
      </c>
      <c r="D1043" s="8">
        <v>1625</v>
      </c>
      <c r="E1043" s="8">
        <v>2995</v>
      </c>
      <c r="F1043" s="8" t="str">
        <f t="shared" si="32"/>
        <v>High</v>
      </c>
      <c r="G1043" s="4">
        <v>45.742904841402343</v>
      </c>
      <c r="H1043" s="6">
        <v>4.5</v>
      </c>
      <c r="I1043" s="6" t="str">
        <f t="shared" si="33"/>
        <v>Excellent</v>
      </c>
      <c r="J1043" s="4" t="s">
        <v>4320</v>
      </c>
      <c r="K1043" s="3" t="s">
        <v>4321</v>
      </c>
      <c r="L1043" s="3" t="s">
        <v>4322</v>
      </c>
    </row>
    <row r="1044" spans="1:12" x14ac:dyDescent="0.3">
      <c r="A1044" s="3" t="s">
        <v>4323</v>
      </c>
      <c r="B1044" s="3" t="s">
        <v>4324</v>
      </c>
      <c r="C1044" s="3" t="s">
        <v>4308</v>
      </c>
      <c r="D1044" s="8">
        <v>2599</v>
      </c>
      <c r="E1044" s="8">
        <v>5890</v>
      </c>
      <c r="F1044" s="8" t="str">
        <f t="shared" si="32"/>
        <v>High</v>
      </c>
      <c r="G1044" s="4">
        <v>55.874363327674033</v>
      </c>
      <c r="H1044" s="6">
        <v>4.0999999999999996</v>
      </c>
      <c r="I1044" s="6" t="str">
        <f t="shared" si="33"/>
        <v>Excellent</v>
      </c>
      <c r="J1044" s="4" t="s">
        <v>4325</v>
      </c>
      <c r="K1044" s="3" t="s">
        <v>4326</v>
      </c>
      <c r="L1044" s="3" t="s">
        <v>4327</v>
      </c>
    </row>
    <row r="1045" spans="1:12" x14ac:dyDescent="0.3">
      <c r="A1045" s="3" t="s">
        <v>4328</v>
      </c>
      <c r="B1045" s="3" t="s">
        <v>4329</v>
      </c>
      <c r="C1045" s="3" t="s">
        <v>4330</v>
      </c>
      <c r="D1045" s="8">
        <v>1199</v>
      </c>
      <c r="E1045" s="8">
        <v>2000</v>
      </c>
      <c r="F1045" s="8" t="str">
        <f t="shared" si="32"/>
        <v>High</v>
      </c>
      <c r="G1045" s="4">
        <v>40.049999999999997</v>
      </c>
      <c r="H1045" s="6">
        <v>4</v>
      </c>
      <c r="I1045" s="6" t="str">
        <f t="shared" si="33"/>
        <v>Excellent</v>
      </c>
      <c r="J1045" s="4" t="s">
        <v>4331</v>
      </c>
      <c r="K1045" s="3" t="s">
        <v>4332</v>
      </c>
      <c r="L1045" s="3" t="s">
        <v>4333</v>
      </c>
    </row>
    <row r="1046" spans="1:12" x14ac:dyDescent="0.3">
      <c r="A1046" s="3" t="s">
        <v>4334</v>
      </c>
      <c r="B1046" s="3" t="s">
        <v>4335</v>
      </c>
      <c r="C1046" s="3" t="s">
        <v>4336</v>
      </c>
      <c r="D1046" s="8">
        <v>5499</v>
      </c>
      <c r="E1046" s="8">
        <v>13150</v>
      </c>
      <c r="F1046" s="8" t="str">
        <f t="shared" si="32"/>
        <v>High</v>
      </c>
      <c r="G1046" s="4">
        <v>58.182509505703408</v>
      </c>
      <c r="H1046" s="6">
        <v>4.2</v>
      </c>
      <c r="I1046" s="6" t="str">
        <f t="shared" si="33"/>
        <v>Excellent</v>
      </c>
      <c r="J1046" s="4" t="s">
        <v>4337</v>
      </c>
      <c r="K1046" s="3" t="s">
        <v>4338</v>
      </c>
      <c r="L1046" s="3" t="s">
        <v>4339</v>
      </c>
    </row>
    <row r="1047" spans="1:12" x14ac:dyDescent="0.3">
      <c r="A1047" s="3" t="s">
        <v>4340</v>
      </c>
      <c r="B1047" s="3" t="s">
        <v>4341</v>
      </c>
      <c r="C1047" s="3" t="s">
        <v>4302</v>
      </c>
      <c r="D1047" s="8">
        <v>1299</v>
      </c>
      <c r="E1047" s="8">
        <v>3500</v>
      </c>
      <c r="F1047" s="8" t="str">
        <f t="shared" si="32"/>
        <v>High</v>
      </c>
      <c r="G1047" s="4">
        <v>62.885714285714293</v>
      </c>
      <c r="H1047" s="6">
        <v>3.8</v>
      </c>
      <c r="I1047" s="6" t="str">
        <f t="shared" si="33"/>
        <v>Good</v>
      </c>
      <c r="J1047" s="4" t="s">
        <v>4342</v>
      </c>
      <c r="K1047" s="3" t="s">
        <v>4343</v>
      </c>
      <c r="L1047" s="3" t="s">
        <v>4344</v>
      </c>
    </row>
    <row r="1048" spans="1:12" x14ac:dyDescent="0.3">
      <c r="A1048" s="3" t="s">
        <v>4345</v>
      </c>
      <c r="B1048" s="3" t="s">
        <v>4346</v>
      </c>
      <c r="C1048" s="3" t="s">
        <v>4296</v>
      </c>
      <c r="D1048" s="8">
        <v>599</v>
      </c>
      <c r="E1048" s="8">
        <v>785</v>
      </c>
      <c r="F1048" s="8" t="str">
        <f t="shared" si="32"/>
        <v>Medium</v>
      </c>
      <c r="G1048" s="4">
        <v>23.69426751592357</v>
      </c>
      <c r="H1048" s="6">
        <v>4.2</v>
      </c>
      <c r="I1048" s="6" t="str">
        <f t="shared" si="33"/>
        <v>Excellent</v>
      </c>
      <c r="J1048" s="4" t="s">
        <v>4347</v>
      </c>
      <c r="K1048" s="3" t="s">
        <v>4348</v>
      </c>
      <c r="L1048" s="3" t="s">
        <v>4349</v>
      </c>
    </row>
    <row r="1049" spans="1:12" x14ac:dyDescent="0.3">
      <c r="A1049" s="3" t="s">
        <v>4350</v>
      </c>
      <c r="B1049" s="3" t="s">
        <v>4351</v>
      </c>
      <c r="C1049" s="3" t="s">
        <v>4302</v>
      </c>
      <c r="D1049" s="8">
        <v>1999</v>
      </c>
      <c r="E1049" s="8">
        <v>3210</v>
      </c>
      <c r="F1049" s="8" t="str">
        <f t="shared" si="32"/>
        <v>High</v>
      </c>
      <c r="G1049" s="4">
        <v>37.725856697819317</v>
      </c>
      <c r="H1049" s="6">
        <v>4.2</v>
      </c>
      <c r="I1049" s="6" t="str">
        <f t="shared" si="33"/>
        <v>Excellent</v>
      </c>
      <c r="J1049" s="4" t="s">
        <v>4352</v>
      </c>
      <c r="K1049" s="3" t="s">
        <v>4353</v>
      </c>
      <c r="L1049" s="3" t="s">
        <v>4354</v>
      </c>
    </row>
    <row r="1050" spans="1:12" x14ac:dyDescent="0.3">
      <c r="A1050" s="3" t="s">
        <v>4355</v>
      </c>
      <c r="B1050" s="3" t="s">
        <v>4356</v>
      </c>
      <c r="C1050" s="3" t="s">
        <v>4330</v>
      </c>
      <c r="D1050" s="8">
        <v>549</v>
      </c>
      <c r="E1050" s="8">
        <v>1000</v>
      </c>
      <c r="F1050" s="8" t="str">
        <f t="shared" si="32"/>
        <v>Medium</v>
      </c>
      <c r="G1050" s="4">
        <v>45.1</v>
      </c>
      <c r="H1050" s="6">
        <v>3.6</v>
      </c>
      <c r="I1050" s="6" t="str">
        <f t="shared" si="33"/>
        <v>Good</v>
      </c>
      <c r="J1050" s="4" t="s">
        <v>4357</v>
      </c>
      <c r="K1050" s="3" t="s">
        <v>4358</v>
      </c>
      <c r="L1050" s="3" t="s">
        <v>4359</v>
      </c>
    </row>
    <row r="1051" spans="1:12" x14ac:dyDescent="0.3">
      <c r="A1051" s="3" t="s">
        <v>4360</v>
      </c>
      <c r="B1051" s="3" t="s">
        <v>4361</v>
      </c>
      <c r="C1051" s="3" t="s">
        <v>4219</v>
      </c>
      <c r="D1051" s="8">
        <v>999</v>
      </c>
      <c r="E1051" s="8">
        <v>2000</v>
      </c>
      <c r="F1051" s="8" t="str">
        <f t="shared" si="32"/>
        <v>High</v>
      </c>
      <c r="G1051" s="4">
        <v>50.05</v>
      </c>
      <c r="H1051" s="6">
        <v>3.8</v>
      </c>
      <c r="I1051" s="6" t="str">
        <f t="shared" si="33"/>
        <v>Good</v>
      </c>
      <c r="J1051" s="4" t="s">
        <v>4362</v>
      </c>
      <c r="K1051" s="3" t="s">
        <v>4363</v>
      </c>
      <c r="L1051" s="3" t="s">
        <v>4364</v>
      </c>
    </row>
    <row r="1052" spans="1:12" x14ac:dyDescent="0.3">
      <c r="A1052" s="3" t="s">
        <v>4365</v>
      </c>
      <c r="B1052" s="3" t="s">
        <v>4366</v>
      </c>
      <c r="C1052" s="3" t="s">
        <v>4231</v>
      </c>
      <c r="D1052" s="8">
        <v>398</v>
      </c>
      <c r="E1052" s="8">
        <v>1999</v>
      </c>
      <c r="F1052" s="8" t="str">
        <f t="shared" si="32"/>
        <v>High</v>
      </c>
      <c r="G1052" s="4">
        <v>80.090045022511262</v>
      </c>
      <c r="H1052" s="6">
        <v>4.0999999999999996</v>
      </c>
      <c r="I1052" s="6" t="str">
        <f t="shared" si="33"/>
        <v>Excellent</v>
      </c>
      <c r="J1052" s="4" t="s">
        <v>4367</v>
      </c>
      <c r="K1052" s="3" t="s">
        <v>4368</v>
      </c>
      <c r="L1052" s="3" t="s">
        <v>4369</v>
      </c>
    </row>
    <row r="1053" spans="1:12" x14ac:dyDescent="0.3">
      <c r="A1053" s="3" t="s">
        <v>4370</v>
      </c>
      <c r="B1053" s="3" t="s">
        <v>4371</v>
      </c>
      <c r="C1053" s="3" t="s">
        <v>4372</v>
      </c>
      <c r="D1053" s="8">
        <v>539</v>
      </c>
      <c r="E1053" s="8">
        <v>720</v>
      </c>
      <c r="F1053" s="8" t="str">
        <f t="shared" si="32"/>
        <v>Medium</v>
      </c>
      <c r="G1053" s="4">
        <v>25.138888888888889</v>
      </c>
      <c r="H1053" s="6">
        <v>4.0999999999999996</v>
      </c>
      <c r="I1053" s="6" t="str">
        <f t="shared" si="33"/>
        <v>Excellent</v>
      </c>
      <c r="J1053" s="4" t="s">
        <v>4373</v>
      </c>
      <c r="K1053" s="3" t="s">
        <v>4374</v>
      </c>
      <c r="L1053" s="3" t="s">
        <v>4375</v>
      </c>
    </row>
    <row r="1054" spans="1:12" x14ac:dyDescent="0.3">
      <c r="A1054" s="3" t="s">
        <v>4376</v>
      </c>
      <c r="B1054" s="3" t="s">
        <v>4377</v>
      </c>
      <c r="C1054" s="3" t="s">
        <v>4213</v>
      </c>
      <c r="D1054" s="8">
        <v>699</v>
      </c>
      <c r="E1054" s="8">
        <v>1595</v>
      </c>
      <c r="F1054" s="8" t="str">
        <f t="shared" si="32"/>
        <v>High</v>
      </c>
      <c r="G1054" s="4">
        <v>56.175548589341687</v>
      </c>
      <c r="H1054" s="6">
        <v>4.0999999999999996</v>
      </c>
      <c r="I1054" s="6" t="str">
        <f t="shared" si="33"/>
        <v>Excellent</v>
      </c>
      <c r="J1054" s="4" t="s">
        <v>4378</v>
      </c>
      <c r="K1054" s="3" t="s">
        <v>4379</v>
      </c>
      <c r="L1054" s="3" t="s">
        <v>4380</v>
      </c>
    </row>
    <row r="1055" spans="1:12" x14ac:dyDescent="0.3">
      <c r="A1055" s="3" t="s">
        <v>4381</v>
      </c>
      <c r="B1055" s="3" t="s">
        <v>4382</v>
      </c>
      <c r="C1055" s="3" t="s">
        <v>4269</v>
      </c>
      <c r="D1055" s="8">
        <v>2148</v>
      </c>
      <c r="E1055" s="8">
        <v>3645</v>
      </c>
      <c r="F1055" s="8" t="str">
        <f t="shared" si="32"/>
        <v>High</v>
      </c>
      <c r="G1055" s="4">
        <v>41.069958847736629</v>
      </c>
      <c r="H1055" s="6">
        <v>4.0999999999999996</v>
      </c>
      <c r="I1055" s="6" t="str">
        <f t="shared" si="33"/>
        <v>Excellent</v>
      </c>
      <c r="J1055" s="4" t="s">
        <v>4383</v>
      </c>
      <c r="K1055" s="3" t="s">
        <v>4384</v>
      </c>
      <c r="L1055" s="3" t="s">
        <v>4385</v>
      </c>
    </row>
    <row r="1056" spans="1:12" x14ac:dyDescent="0.3">
      <c r="A1056" s="3" t="s">
        <v>4386</v>
      </c>
      <c r="B1056" s="3" t="s">
        <v>4387</v>
      </c>
      <c r="C1056" s="3" t="s">
        <v>4388</v>
      </c>
      <c r="D1056" s="8">
        <v>3599</v>
      </c>
      <c r="E1056" s="8">
        <v>7950</v>
      </c>
      <c r="F1056" s="8" t="str">
        <f t="shared" si="32"/>
        <v>High</v>
      </c>
      <c r="G1056" s="4">
        <v>54.729559748427668</v>
      </c>
      <c r="H1056" s="6">
        <v>4.2</v>
      </c>
      <c r="I1056" s="6" t="str">
        <f t="shared" si="33"/>
        <v>Excellent</v>
      </c>
      <c r="J1056" s="4" t="s">
        <v>1430</v>
      </c>
      <c r="K1056" s="3" t="s">
        <v>4389</v>
      </c>
      <c r="L1056" s="3" t="s">
        <v>4390</v>
      </c>
    </row>
    <row r="1057" spans="1:12" x14ac:dyDescent="0.3">
      <c r="A1057" s="3" t="s">
        <v>4391</v>
      </c>
      <c r="B1057" s="3" t="s">
        <v>4392</v>
      </c>
      <c r="C1057" s="3" t="s">
        <v>4393</v>
      </c>
      <c r="D1057" s="8">
        <v>351</v>
      </c>
      <c r="E1057" s="8">
        <v>999</v>
      </c>
      <c r="F1057" s="8" t="str">
        <f t="shared" si="32"/>
        <v>Medium</v>
      </c>
      <c r="G1057" s="4">
        <v>64.86486486486487</v>
      </c>
      <c r="H1057" s="6">
        <v>4</v>
      </c>
      <c r="I1057" s="6" t="str">
        <f t="shared" si="33"/>
        <v>Excellent</v>
      </c>
      <c r="J1057" s="4" t="s">
        <v>4394</v>
      </c>
      <c r="K1057" s="3" t="s">
        <v>4395</v>
      </c>
      <c r="L1057" s="3" t="s">
        <v>4396</v>
      </c>
    </row>
    <row r="1058" spans="1:12" x14ac:dyDescent="0.3">
      <c r="A1058" s="3" t="s">
        <v>4397</v>
      </c>
      <c r="B1058" s="3" t="s">
        <v>4398</v>
      </c>
      <c r="C1058" s="3" t="s">
        <v>4399</v>
      </c>
      <c r="D1058" s="8">
        <v>1614</v>
      </c>
      <c r="E1058" s="8">
        <v>1745</v>
      </c>
      <c r="F1058" s="8" t="str">
        <f t="shared" si="32"/>
        <v>High</v>
      </c>
      <c r="G1058" s="4">
        <v>7.5071633237822342</v>
      </c>
      <c r="H1058" s="6">
        <v>4.3</v>
      </c>
      <c r="I1058" s="6" t="str">
        <f t="shared" si="33"/>
        <v>Excellent</v>
      </c>
      <c r="J1058" s="4" t="s">
        <v>4400</v>
      </c>
      <c r="K1058" s="3" t="s">
        <v>4401</v>
      </c>
      <c r="L1058" s="3" t="s">
        <v>4402</v>
      </c>
    </row>
    <row r="1059" spans="1:12" x14ac:dyDescent="0.3">
      <c r="A1059" s="3" t="s">
        <v>4403</v>
      </c>
      <c r="B1059" s="3" t="s">
        <v>4404</v>
      </c>
      <c r="C1059" s="3" t="s">
        <v>4372</v>
      </c>
      <c r="D1059" s="8">
        <v>719</v>
      </c>
      <c r="E1059" s="8">
        <v>1295</v>
      </c>
      <c r="F1059" s="8" t="str">
        <f t="shared" si="32"/>
        <v>Medium</v>
      </c>
      <c r="G1059" s="4">
        <v>44.478764478764482</v>
      </c>
      <c r="H1059" s="6">
        <v>4.2</v>
      </c>
      <c r="I1059" s="6" t="str">
        <f t="shared" si="33"/>
        <v>Excellent</v>
      </c>
      <c r="J1059" s="4" t="s">
        <v>4405</v>
      </c>
      <c r="K1059" s="3" t="s">
        <v>4406</v>
      </c>
      <c r="L1059" s="3" t="s">
        <v>4407</v>
      </c>
    </row>
    <row r="1060" spans="1:12" x14ac:dyDescent="0.3">
      <c r="A1060" s="3" t="s">
        <v>4408</v>
      </c>
      <c r="B1060" s="3" t="s">
        <v>4409</v>
      </c>
      <c r="C1060" s="3" t="s">
        <v>4231</v>
      </c>
      <c r="D1060" s="8">
        <v>678</v>
      </c>
      <c r="E1060" s="8">
        <v>1499</v>
      </c>
      <c r="F1060" s="8" t="str">
        <f t="shared" si="32"/>
        <v>Medium</v>
      </c>
      <c r="G1060" s="4">
        <v>54.769846564376238</v>
      </c>
      <c r="H1060" s="6">
        <v>4.2</v>
      </c>
      <c r="I1060" s="6" t="str">
        <f t="shared" si="33"/>
        <v>Excellent</v>
      </c>
      <c r="J1060" s="4" t="s">
        <v>4410</v>
      </c>
      <c r="K1060" s="3" t="s">
        <v>4411</v>
      </c>
      <c r="L1060" s="3" t="s">
        <v>4412</v>
      </c>
    </row>
    <row r="1061" spans="1:12" x14ac:dyDescent="0.3">
      <c r="A1061" s="3" t="s">
        <v>4413</v>
      </c>
      <c r="B1061" s="3" t="s">
        <v>4414</v>
      </c>
      <c r="C1061" s="3" t="s">
        <v>4330</v>
      </c>
      <c r="D1061" s="8">
        <v>809</v>
      </c>
      <c r="E1061" s="8">
        <v>1545</v>
      </c>
      <c r="F1061" s="8" t="str">
        <f t="shared" si="32"/>
        <v>High</v>
      </c>
      <c r="G1061" s="4">
        <v>47.637540453074443</v>
      </c>
      <c r="H1061" s="6">
        <v>3.7</v>
      </c>
      <c r="I1061" s="6" t="str">
        <f t="shared" si="33"/>
        <v>Good</v>
      </c>
      <c r="J1061" s="4" t="s">
        <v>4415</v>
      </c>
      <c r="K1061" s="3" t="s">
        <v>4416</v>
      </c>
      <c r="L1061" s="3" t="s">
        <v>4417</v>
      </c>
    </row>
    <row r="1062" spans="1:12" x14ac:dyDescent="0.3">
      <c r="A1062" s="3" t="s">
        <v>4418</v>
      </c>
      <c r="B1062" s="3" t="s">
        <v>4419</v>
      </c>
      <c r="C1062" s="3" t="s">
        <v>4420</v>
      </c>
      <c r="D1062" s="8">
        <v>1969</v>
      </c>
      <c r="E1062" s="8">
        <v>5000</v>
      </c>
      <c r="F1062" s="8" t="str">
        <f t="shared" si="32"/>
        <v>High</v>
      </c>
      <c r="G1062" s="4">
        <v>60.62</v>
      </c>
      <c r="H1062" s="6">
        <v>4.0999999999999996</v>
      </c>
      <c r="I1062" s="6" t="str">
        <f t="shared" si="33"/>
        <v>Excellent</v>
      </c>
      <c r="J1062" s="4" t="s">
        <v>4421</v>
      </c>
      <c r="K1062" s="3" t="s">
        <v>4422</v>
      </c>
      <c r="L1062" s="3" t="s">
        <v>4423</v>
      </c>
    </row>
    <row r="1063" spans="1:12" x14ac:dyDescent="0.3">
      <c r="A1063" s="3" t="s">
        <v>4424</v>
      </c>
      <c r="B1063" s="3" t="s">
        <v>4425</v>
      </c>
      <c r="C1063" s="3" t="s">
        <v>4231</v>
      </c>
      <c r="D1063" s="8">
        <v>1490</v>
      </c>
      <c r="E1063" s="8">
        <v>1695</v>
      </c>
      <c r="F1063" s="8" t="str">
        <f t="shared" si="32"/>
        <v>High</v>
      </c>
      <c r="G1063" s="4">
        <v>12.09439528023599</v>
      </c>
      <c r="H1063" s="6">
        <v>4.4000000000000004</v>
      </c>
      <c r="I1063" s="6" t="str">
        <f t="shared" si="33"/>
        <v>Excellent</v>
      </c>
      <c r="J1063" s="4" t="s">
        <v>4426</v>
      </c>
      <c r="K1063" s="3" t="s">
        <v>4427</v>
      </c>
      <c r="L1063" s="3" t="s">
        <v>4428</v>
      </c>
    </row>
    <row r="1064" spans="1:12" x14ac:dyDescent="0.3">
      <c r="A1064" s="3" t="s">
        <v>4429</v>
      </c>
      <c r="B1064" s="3" t="s">
        <v>4430</v>
      </c>
      <c r="C1064" s="3" t="s">
        <v>4219</v>
      </c>
      <c r="D1064" s="8">
        <v>2499</v>
      </c>
      <c r="E1064" s="8">
        <v>3945</v>
      </c>
      <c r="F1064" s="8" t="str">
        <f t="shared" si="32"/>
        <v>High</v>
      </c>
      <c r="G1064" s="4">
        <v>36.653992395437257</v>
      </c>
      <c r="H1064" s="6">
        <v>3.8</v>
      </c>
      <c r="I1064" s="6" t="str">
        <f t="shared" si="33"/>
        <v>Good</v>
      </c>
      <c r="J1064" s="4" t="s">
        <v>4431</v>
      </c>
      <c r="K1064" s="3" t="s">
        <v>4432</v>
      </c>
      <c r="L1064" s="3" t="s">
        <v>4433</v>
      </c>
    </row>
    <row r="1065" spans="1:12" x14ac:dyDescent="0.3">
      <c r="A1065" s="3" t="s">
        <v>4434</v>
      </c>
      <c r="B1065" s="3" t="s">
        <v>4435</v>
      </c>
      <c r="C1065" s="3" t="s">
        <v>4436</v>
      </c>
      <c r="D1065" s="8">
        <v>1665</v>
      </c>
      <c r="E1065" s="8">
        <v>2099</v>
      </c>
      <c r="F1065" s="8" t="str">
        <f t="shared" si="32"/>
        <v>High</v>
      </c>
      <c r="G1065" s="4">
        <v>20.676512625059551</v>
      </c>
      <c r="H1065" s="6">
        <v>4</v>
      </c>
      <c r="I1065" s="6" t="str">
        <f t="shared" si="33"/>
        <v>Excellent</v>
      </c>
      <c r="J1065" s="4" t="s">
        <v>4437</v>
      </c>
      <c r="K1065" s="3" t="s">
        <v>4438</v>
      </c>
      <c r="L1065" s="3" t="s">
        <v>4439</v>
      </c>
    </row>
    <row r="1066" spans="1:12" x14ac:dyDescent="0.3">
      <c r="A1066" s="3" t="s">
        <v>4440</v>
      </c>
      <c r="B1066" s="3" t="s">
        <v>4441</v>
      </c>
      <c r="C1066" s="3" t="s">
        <v>4269</v>
      </c>
      <c r="D1066" s="8">
        <v>3229</v>
      </c>
      <c r="E1066" s="8">
        <v>5295</v>
      </c>
      <c r="F1066" s="8" t="str">
        <f t="shared" si="32"/>
        <v>High</v>
      </c>
      <c r="G1066" s="4">
        <v>39.017941454202067</v>
      </c>
      <c r="H1066" s="6">
        <v>4.2</v>
      </c>
      <c r="I1066" s="6" t="str">
        <f t="shared" si="33"/>
        <v>Excellent</v>
      </c>
      <c r="J1066" s="4" t="s">
        <v>4442</v>
      </c>
      <c r="K1066" s="3" t="s">
        <v>4443</v>
      </c>
      <c r="L1066" s="3" t="s">
        <v>4444</v>
      </c>
    </row>
    <row r="1067" spans="1:12" x14ac:dyDescent="0.3">
      <c r="A1067" s="3" t="s">
        <v>4445</v>
      </c>
      <c r="B1067" s="3" t="s">
        <v>4446</v>
      </c>
      <c r="C1067" s="3" t="s">
        <v>4269</v>
      </c>
      <c r="D1067" s="8">
        <v>1799</v>
      </c>
      <c r="E1067" s="8">
        <v>3595</v>
      </c>
      <c r="F1067" s="8" t="str">
        <f t="shared" si="32"/>
        <v>High</v>
      </c>
      <c r="G1067" s="4">
        <v>49.958275382475662</v>
      </c>
      <c r="H1067" s="6">
        <v>3.8</v>
      </c>
      <c r="I1067" s="6" t="str">
        <f t="shared" si="33"/>
        <v>Good</v>
      </c>
      <c r="J1067" s="4" t="s">
        <v>4447</v>
      </c>
      <c r="K1067" s="3" t="s">
        <v>4448</v>
      </c>
      <c r="L1067" s="3" t="s">
        <v>4449</v>
      </c>
    </row>
    <row r="1068" spans="1:12" x14ac:dyDescent="0.3">
      <c r="A1068" s="3" t="s">
        <v>4450</v>
      </c>
      <c r="B1068" s="3" t="s">
        <v>4451</v>
      </c>
      <c r="C1068" s="3" t="s">
        <v>4213</v>
      </c>
      <c r="D1068" s="8">
        <v>1260</v>
      </c>
      <c r="E1068" s="8">
        <v>1699</v>
      </c>
      <c r="F1068" s="8" t="str">
        <f t="shared" si="32"/>
        <v>High</v>
      </c>
      <c r="G1068" s="4">
        <v>25.838728663919952</v>
      </c>
      <c r="H1068" s="6">
        <v>4.2</v>
      </c>
      <c r="I1068" s="6" t="str">
        <f t="shared" si="33"/>
        <v>Excellent</v>
      </c>
      <c r="J1068" s="4" t="s">
        <v>4452</v>
      </c>
      <c r="K1068" s="3" t="s">
        <v>4453</v>
      </c>
      <c r="L1068" s="3" t="s">
        <v>4454</v>
      </c>
    </row>
    <row r="1069" spans="1:12" x14ac:dyDescent="0.3">
      <c r="A1069" s="3" t="s">
        <v>4455</v>
      </c>
      <c r="B1069" s="3" t="s">
        <v>4456</v>
      </c>
      <c r="C1069" s="3" t="s">
        <v>4219</v>
      </c>
      <c r="D1069" s="8">
        <v>749</v>
      </c>
      <c r="E1069" s="8">
        <v>1129</v>
      </c>
      <c r="F1069" s="8" t="str">
        <f t="shared" si="32"/>
        <v>Medium</v>
      </c>
      <c r="G1069" s="4">
        <v>33.658104517271923</v>
      </c>
      <c r="H1069" s="6">
        <v>4</v>
      </c>
      <c r="I1069" s="6" t="str">
        <f t="shared" si="33"/>
        <v>Excellent</v>
      </c>
      <c r="J1069" s="4" t="s">
        <v>4457</v>
      </c>
      <c r="K1069" s="3" t="s">
        <v>4458</v>
      </c>
      <c r="L1069" s="3" t="s">
        <v>4459</v>
      </c>
    </row>
    <row r="1070" spans="1:12" x14ac:dyDescent="0.3">
      <c r="A1070" s="3" t="s">
        <v>4460</v>
      </c>
      <c r="B1070" s="3" t="s">
        <v>4461</v>
      </c>
      <c r="C1070" s="3" t="s">
        <v>4302</v>
      </c>
      <c r="D1070" s="8">
        <v>3499</v>
      </c>
      <c r="E1070" s="8">
        <v>5795</v>
      </c>
      <c r="F1070" s="8" t="str">
        <f t="shared" si="32"/>
        <v>High</v>
      </c>
      <c r="G1070" s="4">
        <v>39.620362381363243</v>
      </c>
      <c r="H1070" s="6">
        <v>3.9</v>
      </c>
      <c r="I1070" s="6" t="str">
        <f t="shared" si="33"/>
        <v>Good</v>
      </c>
      <c r="J1070" s="4" t="s">
        <v>4462</v>
      </c>
      <c r="K1070" s="3" t="s">
        <v>4463</v>
      </c>
      <c r="L1070" s="3" t="s">
        <v>4464</v>
      </c>
    </row>
    <row r="1071" spans="1:12" x14ac:dyDescent="0.3">
      <c r="A1071" s="3" t="s">
        <v>4465</v>
      </c>
      <c r="B1071" s="3" t="s">
        <v>4466</v>
      </c>
      <c r="C1071" s="3" t="s">
        <v>4467</v>
      </c>
      <c r="D1071" s="8">
        <v>379</v>
      </c>
      <c r="E1071" s="8">
        <v>999</v>
      </c>
      <c r="F1071" s="8" t="str">
        <f t="shared" si="32"/>
        <v>Medium</v>
      </c>
      <c r="G1071" s="4">
        <v>62.062062062062061</v>
      </c>
      <c r="H1071" s="6">
        <v>4.3</v>
      </c>
      <c r="I1071" s="6" t="str">
        <f t="shared" si="33"/>
        <v>Excellent</v>
      </c>
      <c r="J1071" s="4" t="s">
        <v>4468</v>
      </c>
      <c r="K1071" s="3" t="s">
        <v>4469</v>
      </c>
      <c r="L1071" s="3" t="s">
        <v>4470</v>
      </c>
    </row>
    <row r="1072" spans="1:12" x14ac:dyDescent="0.3">
      <c r="A1072" s="3" t="s">
        <v>4471</v>
      </c>
      <c r="B1072" s="3" t="s">
        <v>4472</v>
      </c>
      <c r="C1072" s="3" t="s">
        <v>4219</v>
      </c>
      <c r="D1072" s="8">
        <v>1099</v>
      </c>
      <c r="E1072" s="8">
        <v>2400</v>
      </c>
      <c r="F1072" s="8" t="str">
        <f t="shared" si="32"/>
        <v>High</v>
      </c>
      <c r="G1072" s="4">
        <v>54.208333333333343</v>
      </c>
      <c r="H1072" s="6">
        <v>3.8</v>
      </c>
      <c r="I1072" s="6" t="str">
        <f t="shared" si="33"/>
        <v>Good</v>
      </c>
      <c r="J1072" s="4" t="s">
        <v>4473</v>
      </c>
      <c r="K1072" s="3" t="s">
        <v>4474</v>
      </c>
      <c r="L1072" s="3" t="s">
        <v>4475</v>
      </c>
    </row>
    <row r="1073" spans="1:12" x14ac:dyDescent="0.3">
      <c r="A1073" s="3" t="s">
        <v>4476</v>
      </c>
      <c r="B1073" s="3" t="s">
        <v>4477</v>
      </c>
      <c r="C1073" s="3" t="s">
        <v>4330</v>
      </c>
      <c r="D1073" s="8">
        <v>749</v>
      </c>
      <c r="E1073" s="8">
        <v>1299</v>
      </c>
      <c r="F1073" s="8" t="str">
        <f t="shared" si="32"/>
        <v>Medium</v>
      </c>
      <c r="G1073" s="4">
        <v>42.340261739799843</v>
      </c>
      <c r="H1073" s="6">
        <v>4</v>
      </c>
      <c r="I1073" s="6" t="str">
        <f t="shared" si="33"/>
        <v>Excellent</v>
      </c>
      <c r="J1073" s="4" t="s">
        <v>2180</v>
      </c>
      <c r="K1073" s="3" t="s">
        <v>4478</v>
      </c>
      <c r="L1073" s="3" t="s">
        <v>4479</v>
      </c>
    </row>
    <row r="1074" spans="1:12" x14ac:dyDescent="0.3">
      <c r="A1074" s="3" t="s">
        <v>4480</v>
      </c>
      <c r="B1074" s="3" t="s">
        <v>4481</v>
      </c>
      <c r="C1074" s="3" t="s">
        <v>4482</v>
      </c>
      <c r="D1074" s="8">
        <v>1299</v>
      </c>
      <c r="E1074" s="8">
        <v>1299</v>
      </c>
      <c r="F1074" s="8" t="str">
        <f t="shared" si="32"/>
        <v>Medium</v>
      </c>
      <c r="G1074" s="4">
        <v>0</v>
      </c>
      <c r="H1074" s="6">
        <v>4.2</v>
      </c>
      <c r="I1074" s="6" t="str">
        <f t="shared" si="33"/>
        <v>Excellent</v>
      </c>
      <c r="J1074" s="4" t="s">
        <v>4483</v>
      </c>
      <c r="K1074" s="3" t="s">
        <v>4484</v>
      </c>
      <c r="L1074" s="3" t="s">
        <v>4485</v>
      </c>
    </row>
    <row r="1075" spans="1:12" x14ac:dyDescent="0.3">
      <c r="A1075" s="3" t="s">
        <v>4486</v>
      </c>
      <c r="B1075" s="3" t="s">
        <v>4487</v>
      </c>
      <c r="C1075" s="3" t="s">
        <v>4296</v>
      </c>
      <c r="D1075" s="8">
        <v>549</v>
      </c>
      <c r="E1075" s="8">
        <v>1090</v>
      </c>
      <c r="F1075" s="8" t="str">
        <f t="shared" si="32"/>
        <v>Medium</v>
      </c>
      <c r="G1075" s="4">
        <v>49.633027522935777</v>
      </c>
      <c r="H1075" s="6">
        <v>4.2</v>
      </c>
      <c r="I1075" s="6" t="str">
        <f t="shared" si="33"/>
        <v>Excellent</v>
      </c>
      <c r="J1075" s="4" t="s">
        <v>4488</v>
      </c>
      <c r="K1075" s="3" t="s">
        <v>4489</v>
      </c>
      <c r="L1075" s="3" t="s">
        <v>4490</v>
      </c>
    </row>
    <row r="1076" spans="1:12" x14ac:dyDescent="0.3">
      <c r="A1076" s="3" t="s">
        <v>4491</v>
      </c>
      <c r="B1076" s="3" t="s">
        <v>4492</v>
      </c>
      <c r="C1076" s="3" t="s">
        <v>4225</v>
      </c>
      <c r="D1076" s="8">
        <v>899</v>
      </c>
      <c r="E1076" s="8">
        <v>2000</v>
      </c>
      <c r="F1076" s="8" t="str">
        <f t="shared" si="32"/>
        <v>High</v>
      </c>
      <c r="G1076" s="4">
        <v>55.05</v>
      </c>
      <c r="H1076" s="6">
        <v>3.6</v>
      </c>
      <c r="I1076" s="6" t="str">
        <f t="shared" si="33"/>
        <v>Good</v>
      </c>
      <c r="J1076" s="4" t="s">
        <v>4493</v>
      </c>
      <c r="K1076" s="3" t="s">
        <v>4494</v>
      </c>
      <c r="L1076" s="3" t="s">
        <v>4495</v>
      </c>
    </row>
    <row r="1077" spans="1:12" x14ac:dyDescent="0.3">
      <c r="A1077" s="3" t="s">
        <v>4496</v>
      </c>
      <c r="B1077" s="3" t="s">
        <v>4497</v>
      </c>
      <c r="C1077" s="3" t="s">
        <v>4296</v>
      </c>
      <c r="D1077" s="8">
        <v>1321</v>
      </c>
      <c r="E1077" s="8">
        <v>1545</v>
      </c>
      <c r="F1077" s="8" t="str">
        <f t="shared" si="32"/>
        <v>High</v>
      </c>
      <c r="G1077" s="4">
        <v>14.49838187702265</v>
      </c>
      <c r="H1077" s="6">
        <v>4.3</v>
      </c>
      <c r="I1077" s="6" t="str">
        <f t="shared" si="33"/>
        <v>Excellent</v>
      </c>
      <c r="J1077" s="4" t="s">
        <v>4498</v>
      </c>
      <c r="K1077" s="3" t="s">
        <v>4499</v>
      </c>
      <c r="L1077" s="3" t="s">
        <v>4500</v>
      </c>
    </row>
    <row r="1078" spans="1:12" x14ac:dyDescent="0.3">
      <c r="A1078" s="3" t="s">
        <v>4501</v>
      </c>
      <c r="B1078" s="3" t="s">
        <v>4502</v>
      </c>
      <c r="C1078" s="3" t="s">
        <v>4231</v>
      </c>
      <c r="D1078" s="8">
        <v>1099</v>
      </c>
      <c r="E1078" s="8">
        <v>1999</v>
      </c>
      <c r="F1078" s="8" t="str">
        <f t="shared" si="32"/>
        <v>High</v>
      </c>
      <c r="G1078" s="4">
        <v>45.022511255627812</v>
      </c>
      <c r="H1078" s="6">
        <v>4</v>
      </c>
      <c r="I1078" s="6" t="str">
        <f t="shared" si="33"/>
        <v>Excellent</v>
      </c>
      <c r="J1078" s="4" t="s">
        <v>4503</v>
      </c>
      <c r="K1078" s="3" t="s">
        <v>4504</v>
      </c>
      <c r="L1078" s="3" t="s">
        <v>4505</v>
      </c>
    </row>
    <row r="1079" spans="1:12" x14ac:dyDescent="0.3">
      <c r="A1079" s="3" t="s">
        <v>4506</v>
      </c>
      <c r="B1079" s="3" t="s">
        <v>4507</v>
      </c>
      <c r="C1079" s="3" t="s">
        <v>4296</v>
      </c>
      <c r="D1079" s="8">
        <v>775</v>
      </c>
      <c r="E1079" s="8">
        <v>875</v>
      </c>
      <c r="F1079" s="8" t="str">
        <f t="shared" si="32"/>
        <v>Medium</v>
      </c>
      <c r="G1079" s="4">
        <v>11.428571428571431</v>
      </c>
      <c r="H1079" s="6">
        <v>4.2</v>
      </c>
      <c r="I1079" s="6" t="str">
        <f t="shared" si="33"/>
        <v>Excellent</v>
      </c>
      <c r="J1079" s="4" t="s">
        <v>4508</v>
      </c>
      <c r="K1079" s="3" t="s">
        <v>4509</v>
      </c>
      <c r="L1079" s="3" t="s">
        <v>4510</v>
      </c>
    </row>
    <row r="1080" spans="1:12" x14ac:dyDescent="0.3">
      <c r="A1080" s="3" t="s">
        <v>4511</v>
      </c>
      <c r="B1080" s="3" t="s">
        <v>4512</v>
      </c>
      <c r="C1080" s="3" t="s">
        <v>4336</v>
      </c>
      <c r="D1080" s="8">
        <v>6299</v>
      </c>
      <c r="E1080" s="8">
        <v>15270</v>
      </c>
      <c r="F1080" s="8" t="str">
        <f t="shared" si="32"/>
        <v>High</v>
      </c>
      <c r="G1080" s="4">
        <v>58.74918140144073</v>
      </c>
      <c r="H1080" s="6">
        <v>4.0999999999999996</v>
      </c>
      <c r="I1080" s="6" t="str">
        <f t="shared" si="33"/>
        <v>Excellent</v>
      </c>
      <c r="J1080" s="4" t="s">
        <v>4513</v>
      </c>
      <c r="K1080" s="3" t="s">
        <v>4514</v>
      </c>
      <c r="L1080" s="3" t="s">
        <v>4515</v>
      </c>
    </row>
    <row r="1081" spans="1:12" x14ac:dyDescent="0.3">
      <c r="A1081" s="3" t="s">
        <v>4516</v>
      </c>
      <c r="B1081" s="3" t="s">
        <v>4517</v>
      </c>
      <c r="C1081" s="3" t="s">
        <v>4399</v>
      </c>
      <c r="D1081" s="8">
        <v>3190</v>
      </c>
      <c r="E1081" s="8">
        <v>4195</v>
      </c>
      <c r="F1081" s="8" t="str">
        <f t="shared" si="32"/>
        <v>High</v>
      </c>
      <c r="G1081" s="4">
        <v>23.957091775923718</v>
      </c>
      <c r="H1081" s="6">
        <v>4</v>
      </c>
      <c r="I1081" s="6" t="str">
        <f t="shared" si="33"/>
        <v>Excellent</v>
      </c>
      <c r="J1081" s="4" t="s">
        <v>4518</v>
      </c>
      <c r="K1081" s="3" t="s">
        <v>4519</v>
      </c>
      <c r="L1081" s="3" t="s">
        <v>4520</v>
      </c>
    </row>
    <row r="1082" spans="1:12" x14ac:dyDescent="0.3">
      <c r="A1082" s="3" t="s">
        <v>4521</v>
      </c>
      <c r="B1082" s="3" t="s">
        <v>4522</v>
      </c>
      <c r="C1082" s="3" t="s">
        <v>4219</v>
      </c>
      <c r="D1082" s="8">
        <v>799</v>
      </c>
      <c r="E1082" s="8">
        <v>1989</v>
      </c>
      <c r="F1082" s="8" t="str">
        <f t="shared" si="32"/>
        <v>High</v>
      </c>
      <c r="G1082" s="4">
        <v>59.82905982905983</v>
      </c>
      <c r="H1082" s="6">
        <v>4.3</v>
      </c>
      <c r="I1082" s="6" t="str">
        <f t="shared" si="33"/>
        <v>Excellent</v>
      </c>
      <c r="J1082" s="4" t="s">
        <v>4523</v>
      </c>
      <c r="K1082" s="3" t="s">
        <v>4524</v>
      </c>
      <c r="L1082" s="3" t="s">
        <v>4525</v>
      </c>
    </row>
    <row r="1083" spans="1:12" x14ac:dyDescent="0.3">
      <c r="A1083" s="3" t="s">
        <v>4526</v>
      </c>
      <c r="B1083" s="3" t="s">
        <v>4527</v>
      </c>
      <c r="C1083" s="3" t="s">
        <v>4420</v>
      </c>
      <c r="D1083" s="8">
        <v>2699</v>
      </c>
      <c r="E1083" s="8">
        <v>5000</v>
      </c>
      <c r="F1083" s="8" t="str">
        <f t="shared" si="32"/>
        <v>High</v>
      </c>
      <c r="G1083" s="4">
        <v>46.02</v>
      </c>
      <c r="H1083" s="6">
        <v>4</v>
      </c>
      <c r="I1083" s="6" t="str">
        <f t="shared" si="33"/>
        <v>Excellent</v>
      </c>
      <c r="J1083" s="4" t="s">
        <v>4528</v>
      </c>
      <c r="K1083" s="3" t="s">
        <v>4529</v>
      </c>
      <c r="L1083" s="3" t="s">
        <v>4530</v>
      </c>
    </row>
    <row r="1084" spans="1:12" x14ac:dyDescent="0.3">
      <c r="A1084" s="3" t="s">
        <v>4531</v>
      </c>
      <c r="B1084" s="3" t="s">
        <v>4532</v>
      </c>
      <c r="C1084" s="3" t="s">
        <v>4296</v>
      </c>
      <c r="D1084" s="8">
        <v>599</v>
      </c>
      <c r="E1084" s="8">
        <v>990</v>
      </c>
      <c r="F1084" s="8" t="str">
        <f t="shared" si="32"/>
        <v>Medium</v>
      </c>
      <c r="G1084" s="4">
        <v>39.494949494949488</v>
      </c>
      <c r="H1084" s="6">
        <v>3.9</v>
      </c>
      <c r="I1084" s="6" t="str">
        <f t="shared" si="33"/>
        <v>Good</v>
      </c>
      <c r="J1084" s="4" t="s">
        <v>4533</v>
      </c>
      <c r="K1084" s="3" t="s">
        <v>4534</v>
      </c>
      <c r="L1084" s="3" t="s">
        <v>4535</v>
      </c>
    </row>
    <row r="1085" spans="1:12" x14ac:dyDescent="0.3">
      <c r="A1085" s="3" t="s">
        <v>4536</v>
      </c>
      <c r="B1085" s="3" t="s">
        <v>4537</v>
      </c>
      <c r="C1085" s="3" t="s">
        <v>4330</v>
      </c>
      <c r="D1085" s="8">
        <v>749</v>
      </c>
      <c r="E1085" s="8">
        <v>1111</v>
      </c>
      <c r="F1085" s="8" t="str">
        <f t="shared" si="32"/>
        <v>Medium</v>
      </c>
      <c r="G1085" s="4">
        <v>32.583258325832581</v>
      </c>
      <c r="H1085" s="6">
        <v>4.2</v>
      </c>
      <c r="I1085" s="6" t="str">
        <f t="shared" si="33"/>
        <v>Excellent</v>
      </c>
      <c r="J1085" s="4" t="s">
        <v>4538</v>
      </c>
      <c r="K1085" s="3" t="s">
        <v>4539</v>
      </c>
      <c r="L1085" s="3" t="s">
        <v>4540</v>
      </c>
    </row>
    <row r="1086" spans="1:12" x14ac:dyDescent="0.3">
      <c r="A1086" s="3" t="s">
        <v>4541</v>
      </c>
      <c r="B1086" s="3" t="s">
        <v>4542</v>
      </c>
      <c r="C1086" s="3" t="s">
        <v>4336</v>
      </c>
      <c r="D1086" s="8">
        <v>6199</v>
      </c>
      <c r="E1086" s="8">
        <v>10400</v>
      </c>
      <c r="F1086" s="8" t="str">
        <f t="shared" si="32"/>
        <v>High</v>
      </c>
      <c r="G1086" s="4">
        <v>40.394230769230766</v>
      </c>
      <c r="H1086" s="6">
        <v>4.0999999999999996</v>
      </c>
      <c r="I1086" s="6" t="str">
        <f t="shared" si="33"/>
        <v>Excellent</v>
      </c>
      <c r="J1086" s="4" t="s">
        <v>4543</v>
      </c>
      <c r="K1086" s="3" t="s">
        <v>4544</v>
      </c>
      <c r="L1086" s="3" t="s">
        <v>4545</v>
      </c>
    </row>
    <row r="1087" spans="1:12" x14ac:dyDescent="0.3">
      <c r="A1087" s="3" t="s">
        <v>4546</v>
      </c>
      <c r="B1087" s="3" t="s">
        <v>4547</v>
      </c>
      <c r="C1087" s="3" t="s">
        <v>4548</v>
      </c>
      <c r="D1087" s="8">
        <v>1819</v>
      </c>
      <c r="E1087" s="8">
        <v>2490</v>
      </c>
      <c r="F1087" s="8" t="str">
        <f t="shared" si="32"/>
        <v>High</v>
      </c>
      <c r="G1087" s="4">
        <v>26.947791164658639</v>
      </c>
      <c r="H1087" s="6">
        <v>4.4000000000000004</v>
      </c>
      <c r="I1087" s="6" t="str">
        <f t="shared" si="33"/>
        <v>Excellent</v>
      </c>
      <c r="J1087" s="4" t="s">
        <v>4549</v>
      </c>
      <c r="K1087" s="3" t="s">
        <v>4550</v>
      </c>
      <c r="L1087" s="3" t="s">
        <v>4551</v>
      </c>
    </row>
    <row r="1088" spans="1:12" x14ac:dyDescent="0.3">
      <c r="A1088" s="3" t="s">
        <v>4552</v>
      </c>
      <c r="B1088" s="3" t="s">
        <v>4553</v>
      </c>
      <c r="C1088" s="3" t="s">
        <v>4330</v>
      </c>
      <c r="D1088" s="8">
        <v>1199</v>
      </c>
      <c r="E1088" s="8">
        <v>1900</v>
      </c>
      <c r="F1088" s="8" t="str">
        <f t="shared" si="32"/>
        <v>High</v>
      </c>
      <c r="G1088" s="4">
        <v>36.89473684210526</v>
      </c>
      <c r="H1088" s="6">
        <v>4</v>
      </c>
      <c r="I1088" s="6" t="str">
        <f t="shared" si="33"/>
        <v>Excellent</v>
      </c>
      <c r="J1088" s="4" t="s">
        <v>4554</v>
      </c>
      <c r="K1088" s="3" t="s">
        <v>4555</v>
      </c>
      <c r="L1088" s="3" t="s">
        <v>4556</v>
      </c>
    </row>
    <row r="1089" spans="1:12" x14ac:dyDescent="0.3">
      <c r="A1089" s="3" t="s">
        <v>4557</v>
      </c>
      <c r="B1089" s="3" t="s">
        <v>4558</v>
      </c>
      <c r="C1089" s="3" t="s">
        <v>4302</v>
      </c>
      <c r="D1089" s="8">
        <v>3249</v>
      </c>
      <c r="E1089" s="8">
        <v>6295</v>
      </c>
      <c r="F1089" s="8" t="str">
        <f t="shared" si="32"/>
        <v>High</v>
      </c>
      <c r="G1089" s="4">
        <v>48.387609213661626</v>
      </c>
      <c r="H1089" s="6">
        <v>3.8</v>
      </c>
      <c r="I1089" s="6" t="str">
        <f t="shared" si="33"/>
        <v>Good</v>
      </c>
      <c r="J1089" s="4" t="s">
        <v>4559</v>
      </c>
      <c r="K1089" s="3" t="s">
        <v>4560</v>
      </c>
      <c r="L1089" s="3" t="s">
        <v>4561</v>
      </c>
    </row>
    <row r="1090" spans="1:12" x14ac:dyDescent="0.3">
      <c r="A1090" s="3" t="s">
        <v>4562</v>
      </c>
      <c r="B1090" s="3" t="s">
        <v>4563</v>
      </c>
      <c r="C1090" s="3" t="s">
        <v>4467</v>
      </c>
      <c r="D1090" s="8">
        <v>349</v>
      </c>
      <c r="E1090" s="8">
        <v>999</v>
      </c>
      <c r="F1090" s="8" t="str">
        <f t="shared" si="32"/>
        <v>Medium</v>
      </c>
      <c r="G1090" s="4">
        <v>65.06506506506507</v>
      </c>
      <c r="H1090" s="6">
        <v>4</v>
      </c>
      <c r="I1090" s="6" t="str">
        <f t="shared" si="33"/>
        <v>Excellent</v>
      </c>
      <c r="J1090" s="4" t="s">
        <v>4564</v>
      </c>
      <c r="K1090" s="3" t="s">
        <v>4565</v>
      </c>
      <c r="L1090" s="3" t="s">
        <v>4566</v>
      </c>
    </row>
    <row r="1091" spans="1:12" x14ac:dyDescent="0.3">
      <c r="A1091" s="3" t="s">
        <v>4567</v>
      </c>
      <c r="B1091" s="3" t="s">
        <v>4568</v>
      </c>
      <c r="C1091" s="3" t="s">
        <v>4225</v>
      </c>
      <c r="D1091" s="8">
        <v>1049</v>
      </c>
      <c r="E1091" s="8">
        <v>1699</v>
      </c>
      <c r="F1091" s="8" t="str">
        <f t="shared" ref="F1091:F1154" si="34">IF(E1091&gt;=1500,"High",IF(E1091&gt;=500,"Medium","Low"))</f>
        <v>High</v>
      </c>
      <c r="G1091" s="4">
        <v>38.257798705120663</v>
      </c>
      <c r="H1091" s="6">
        <v>3.1</v>
      </c>
      <c r="I1091" s="6" t="str">
        <f t="shared" ref="I1091:I1154" si="35">IF(H1091&gt;=4,"Excellent",IF(H1091&gt;=3,"Good","Poor"))</f>
        <v>Good</v>
      </c>
      <c r="J1091" s="4" t="s">
        <v>4569</v>
      </c>
      <c r="K1091" s="3" t="s">
        <v>4570</v>
      </c>
      <c r="L1091" s="3" t="s">
        <v>4571</v>
      </c>
    </row>
    <row r="1092" spans="1:12" x14ac:dyDescent="0.3">
      <c r="A1092" s="3" t="s">
        <v>4572</v>
      </c>
      <c r="B1092" s="3" t="s">
        <v>4573</v>
      </c>
      <c r="C1092" s="3" t="s">
        <v>4574</v>
      </c>
      <c r="D1092" s="8">
        <v>799</v>
      </c>
      <c r="E1092" s="8">
        <v>1500</v>
      </c>
      <c r="F1092" s="8" t="str">
        <f t="shared" si="34"/>
        <v>High</v>
      </c>
      <c r="G1092" s="4">
        <v>46.733333333333327</v>
      </c>
      <c r="H1092" s="6">
        <v>4.3</v>
      </c>
      <c r="I1092" s="6" t="str">
        <f t="shared" si="35"/>
        <v>Excellent</v>
      </c>
      <c r="J1092" s="4" t="s">
        <v>4575</v>
      </c>
      <c r="K1092" s="3" t="s">
        <v>4576</v>
      </c>
      <c r="L1092" s="3" t="s">
        <v>4577</v>
      </c>
    </row>
    <row r="1093" spans="1:12" x14ac:dyDescent="0.3">
      <c r="A1093" s="3" t="s">
        <v>4578</v>
      </c>
      <c r="B1093" s="3" t="s">
        <v>4579</v>
      </c>
      <c r="C1093" s="3" t="s">
        <v>4336</v>
      </c>
      <c r="D1093" s="8">
        <v>4999</v>
      </c>
      <c r="E1093" s="8">
        <v>9650</v>
      </c>
      <c r="F1093" s="8" t="str">
        <f t="shared" si="34"/>
        <v>High</v>
      </c>
      <c r="G1093" s="4">
        <v>48.196891191709852</v>
      </c>
      <c r="H1093" s="6">
        <v>4.2</v>
      </c>
      <c r="I1093" s="6" t="str">
        <f t="shared" si="35"/>
        <v>Excellent</v>
      </c>
      <c r="J1093" s="4" t="s">
        <v>4580</v>
      </c>
      <c r="K1093" s="3" t="s">
        <v>4581</v>
      </c>
      <c r="L1093" s="3" t="s">
        <v>4582</v>
      </c>
    </row>
    <row r="1094" spans="1:12" x14ac:dyDescent="0.3">
      <c r="A1094" s="3" t="s">
        <v>4583</v>
      </c>
      <c r="B1094" s="3" t="s">
        <v>4584</v>
      </c>
      <c r="C1094" s="3" t="s">
        <v>4302</v>
      </c>
      <c r="D1094" s="8">
        <v>6999</v>
      </c>
      <c r="E1094" s="8">
        <v>10590</v>
      </c>
      <c r="F1094" s="8" t="str">
        <f t="shared" si="34"/>
        <v>High</v>
      </c>
      <c r="G1094" s="4">
        <v>33.909348441926348</v>
      </c>
      <c r="H1094" s="6">
        <v>4.4000000000000004</v>
      </c>
      <c r="I1094" s="6" t="str">
        <f t="shared" si="35"/>
        <v>Excellent</v>
      </c>
      <c r="J1094" s="4" t="s">
        <v>4585</v>
      </c>
      <c r="K1094" s="3" t="s">
        <v>4586</v>
      </c>
      <c r="L1094" s="3" t="s">
        <v>4587</v>
      </c>
    </row>
    <row r="1095" spans="1:12" x14ac:dyDescent="0.3">
      <c r="A1095" s="3" t="s">
        <v>4588</v>
      </c>
      <c r="B1095" s="3" t="s">
        <v>4589</v>
      </c>
      <c r="C1095" s="3" t="s">
        <v>4237</v>
      </c>
      <c r="D1095" s="8">
        <v>799</v>
      </c>
      <c r="E1095" s="8">
        <v>1999</v>
      </c>
      <c r="F1095" s="8" t="str">
        <f t="shared" si="34"/>
        <v>High</v>
      </c>
      <c r="G1095" s="4">
        <v>60.030015007503764</v>
      </c>
      <c r="H1095" s="6">
        <v>4.0999999999999996</v>
      </c>
      <c r="I1095" s="6" t="str">
        <f t="shared" si="35"/>
        <v>Excellent</v>
      </c>
      <c r="J1095" s="4" t="s">
        <v>4590</v>
      </c>
      <c r="K1095" s="3" t="s">
        <v>4591</v>
      </c>
      <c r="L1095" s="3" t="s">
        <v>4592</v>
      </c>
    </row>
    <row r="1096" spans="1:12" x14ac:dyDescent="0.3">
      <c r="A1096" s="3" t="s">
        <v>4593</v>
      </c>
      <c r="B1096" s="3" t="s">
        <v>4594</v>
      </c>
      <c r="C1096" s="3" t="s">
        <v>4595</v>
      </c>
      <c r="D1096" s="8">
        <v>89</v>
      </c>
      <c r="E1096" s="8">
        <v>89</v>
      </c>
      <c r="F1096" s="8" t="str">
        <f t="shared" si="34"/>
        <v>Low</v>
      </c>
      <c r="G1096" s="4">
        <v>0</v>
      </c>
      <c r="H1096" s="6">
        <v>4.2</v>
      </c>
      <c r="I1096" s="6" t="str">
        <f t="shared" si="35"/>
        <v>Excellent</v>
      </c>
      <c r="J1096" s="4" t="s">
        <v>4596</v>
      </c>
      <c r="K1096" s="3" t="s">
        <v>4597</v>
      </c>
      <c r="L1096" s="3" t="s">
        <v>4598</v>
      </c>
    </row>
    <row r="1097" spans="1:12" x14ac:dyDescent="0.3">
      <c r="A1097" s="3" t="s">
        <v>4599</v>
      </c>
      <c r="B1097" s="3" t="s">
        <v>4600</v>
      </c>
      <c r="C1097" s="3" t="s">
        <v>4601</v>
      </c>
      <c r="D1097" s="8">
        <v>1400</v>
      </c>
      <c r="E1097" s="8">
        <v>2485</v>
      </c>
      <c r="F1097" s="8" t="str">
        <f t="shared" si="34"/>
        <v>High</v>
      </c>
      <c r="G1097" s="4">
        <v>43.661971830985912</v>
      </c>
      <c r="H1097" s="6">
        <v>4.0999999999999996</v>
      </c>
      <c r="I1097" s="6" t="str">
        <f t="shared" si="35"/>
        <v>Excellent</v>
      </c>
      <c r="J1097" s="4" t="s">
        <v>4602</v>
      </c>
      <c r="K1097" s="3" t="s">
        <v>4603</v>
      </c>
      <c r="L1097" s="3" t="s">
        <v>4604</v>
      </c>
    </row>
    <row r="1098" spans="1:12" x14ac:dyDescent="0.3">
      <c r="A1098" s="3" t="s">
        <v>4605</v>
      </c>
      <c r="B1098" s="3" t="s">
        <v>4606</v>
      </c>
      <c r="C1098" s="3" t="s">
        <v>4393</v>
      </c>
      <c r="D1098" s="8">
        <v>355</v>
      </c>
      <c r="E1098" s="8">
        <v>899</v>
      </c>
      <c r="F1098" s="8" t="str">
        <f t="shared" si="34"/>
        <v>Medium</v>
      </c>
      <c r="G1098" s="4">
        <v>60.511679644048947</v>
      </c>
      <c r="H1098" s="6">
        <v>4.0999999999999996</v>
      </c>
      <c r="I1098" s="6" t="str">
        <f t="shared" si="35"/>
        <v>Excellent</v>
      </c>
      <c r="J1098" s="4" t="s">
        <v>4607</v>
      </c>
      <c r="K1098" s="3" t="s">
        <v>4608</v>
      </c>
      <c r="L1098" s="3" t="s">
        <v>4609</v>
      </c>
    </row>
    <row r="1099" spans="1:12" x14ac:dyDescent="0.3">
      <c r="A1099" s="3" t="s">
        <v>4610</v>
      </c>
      <c r="B1099" s="3" t="s">
        <v>4611</v>
      </c>
      <c r="C1099" s="3" t="s">
        <v>4219</v>
      </c>
      <c r="D1099" s="8">
        <v>2169</v>
      </c>
      <c r="E1099" s="8">
        <v>3279</v>
      </c>
      <c r="F1099" s="8" t="str">
        <f t="shared" si="34"/>
        <v>High</v>
      </c>
      <c r="G1099" s="4">
        <v>33.851784080512353</v>
      </c>
      <c r="H1099" s="6">
        <v>4.0999999999999996</v>
      </c>
      <c r="I1099" s="6" t="str">
        <f t="shared" si="35"/>
        <v>Excellent</v>
      </c>
      <c r="J1099" s="4" t="s">
        <v>4612</v>
      </c>
      <c r="K1099" s="3" t="s">
        <v>4613</v>
      </c>
      <c r="L1099" s="3" t="s">
        <v>4614</v>
      </c>
    </row>
    <row r="1100" spans="1:12" x14ac:dyDescent="0.3">
      <c r="A1100" s="3" t="s">
        <v>4615</v>
      </c>
      <c r="B1100" s="3" t="s">
        <v>4616</v>
      </c>
      <c r="C1100" s="3" t="s">
        <v>4617</v>
      </c>
      <c r="D1100" s="8">
        <v>2799</v>
      </c>
      <c r="E1100" s="8">
        <v>3799</v>
      </c>
      <c r="F1100" s="8" t="str">
        <f t="shared" si="34"/>
        <v>High</v>
      </c>
      <c r="G1100" s="4">
        <v>26.322716504343251</v>
      </c>
      <c r="H1100" s="6">
        <v>3.9</v>
      </c>
      <c r="I1100" s="6" t="str">
        <f t="shared" si="35"/>
        <v>Good</v>
      </c>
      <c r="J1100" s="4" t="s">
        <v>4618</v>
      </c>
      <c r="K1100" s="3" t="s">
        <v>4619</v>
      </c>
      <c r="L1100" s="3" t="s">
        <v>4620</v>
      </c>
    </row>
    <row r="1101" spans="1:12" x14ac:dyDescent="0.3">
      <c r="A1101" s="3" t="s">
        <v>4621</v>
      </c>
      <c r="B1101" s="3" t="s">
        <v>4622</v>
      </c>
      <c r="C1101" s="3" t="s">
        <v>4213</v>
      </c>
      <c r="D1101" s="8">
        <v>899</v>
      </c>
      <c r="E1101" s="8">
        <v>1249</v>
      </c>
      <c r="F1101" s="8" t="str">
        <f t="shared" si="34"/>
        <v>Medium</v>
      </c>
      <c r="G1101" s="4">
        <v>28.02241793434748</v>
      </c>
      <c r="H1101" s="6">
        <v>3.9</v>
      </c>
      <c r="I1101" s="6" t="str">
        <f t="shared" si="35"/>
        <v>Good</v>
      </c>
      <c r="J1101" s="4" t="s">
        <v>4623</v>
      </c>
      <c r="K1101" s="3" t="s">
        <v>4624</v>
      </c>
      <c r="L1101" s="3" t="s">
        <v>4625</v>
      </c>
    </row>
    <row r="1102" spans="1:12" x14ac:dyDescent="0.3">
      <c r="A1102" s="3" t="s">
        <v>4626</v>
      </c>
      <c r="B1102" s="3" t="s">
        <v>4627</v>
      </c>
      <c r="C1102" s="3" t="s">
        <v>4314</v>
      </c>
      <c r="D1102" s="8">
        <v>2499</v>
      </c>
      <c r="E1102" s="8">
        <v>5000</v>
      </c>
      <c r="F1102" s="8" t="str">
        <f t="shared" si="34"/>
        <v>High</v>
      </c>
      <c r="G1102" s="4">
        <v>50.02</v>
      </c>
      <c r="H1102" s="6">
        <v>3.8</v>
      </c>
      <c r="I1102" s="6" t="str">
        <f t="shared" si="35"/>
        <v>Good</v>
      </c>
      <c r="J1102" s="4" t="s">
        <v>4628</v>
      </c>
      <c r="K1102" s="3" t="s">
        <v>4629</v>
      </c>
      <c r="L1102" s="3" t="s">
        <v>4630</v>
      </c>
    </row>
    <row r="1103" spans="1:12" x14ac:dyDescent="0.3">
      <c r="A1103" s="3" t="s">
        <v>4631</v>
      </c>
      <c r="B1103" s="3" t="s">
        <v>4632</v>
      </c>
      <c r="C1103" s="3" t="s">
        <v>4308</v>
      </c>
      <c r="D1103" s="8">
        <v>3599</v>
      </c>
      <c r="E1103" s="8">
        <v>7299</v>
      </c>
      <c r="F1103" s="8" t="str">
        <f t="shared" si="34"/>
        <v>High</v>
      </c>
      <c r="G1103" s="4">
        <v>50.691875599397171</v>
      </c>
      <c r="H1103" s="6">
        <v>4</v>
      </c>
      <c r="I1103" s="6" t="str">
        <f t="shared" si="35"/>
        <v>Excellent</v>
      </c>
      <c r="J1103" s="4" t="s">
        <v>4633</v>
      </c>
      <c r="K1103" s="3" t="s">
        <v>4634</v>
      </c>
      <c r="L1103" s="3" t="s">
        <v>4635</v>
      </c>
    </row>
    <row r="1104" spans="1:12" x14ac:dyDescent="0.3">
      <c r="A1104" s="3" t="s">
        <v>4636</v>
      </c>
      <c r="B1104" s="3" t="s">
        <v>4637</v>
      </c>
      <c r="C1104" s="3" t="s">
        <v>4296</v>
      </c>
      <c r="D1104" s="8">
        <v>499</v>
      </c>
      <c r="E1104" s="8">
        <v>625</v>
      </c>
      <c r="F1104" s="8" t="str">
        <f t="shared" si="34"/>
        <v>Medium</v>
      </c>
      <c r="G1104" s="4">
        <v>20.16</v>
      </c>
      <c r="H1104" s="6">
        <v>4.2</v>
      </c>
      <c r="I1104" s="6" t="str">
        <f t="shared" si="35"/>
        <v>Excellent</v>
      </c>
      <c r="J1104" s="4" t="s">
        <v>4638</v>
      </c>
      <c r="K1104" s="3" t="s">
        <v>4639</v>
      </c>
      <c r="L1104" s="3" t="s">
        <v>4640</v>
      </c>
    </row>
    <row r="1105" spans="1:12" x14ac:dyDescent="0.3">
      <c r="A1105" s="3" t="s">
        <v>4641</v>
      </c>
      <c r="B1105" s="3" t="s">
        <v>4642</v>
      </c>
      <c r="C1105" s="3" t="s">
        <v>4372</v>
      </c>
      <c r="D1105" s="8">
        <v>653</v>
      </c>
      <c r="E1105" s="8">
        <v>1020</v>
      </c>
      <c r="F1105" s="8" t="str">
        <f t="shared" si="34"/>
        <v>Medium</v>
      </c>
      <c r="G1105" s="4">
        <v>35.980392156862742</v>
      </c>
      <c r="H1105" s="6">
        <v>4.0999999999999996</v>
      </c>
      <c r="I1105" s="6" t="str">
        <f t="shared" si="35"/>
        <v>Excellent</v>
      </c>
      <c r="J1105" s="4" t="s">
        <v>4643</v>
      </c>
      <c r="K1105" s="3" t="s">
        <v>4644</v>
      </c>
      <c r="L1105" s="3" t="s">
        <v>4645</v>
      </c>
    </row>
    <row r="1106" spans="1:12" x14ac:dyDescent="0.3">
      <c r="A1106" s="3" t="s">
        <v>4646</v>
      </c>
      <c r="B1106" s="3" t="s">
        <v>4647</v>
      </c>
      <c r="C1106" s="3" t="s">
        <v>4648</v>
      </c>
      <c r="D1106" s="8">
        <v>4789</v>
      </c>
      <c r="E1106" s="8">
        <v>8990</v>
      </c>
      <c r="F1106" s="8" t="str">
        <f t="shared" si="34"/>
        <v>High</v>
      </c>
      <c r="G1106" s="4">
        <v>46.729699666295879</v>
      </c>
      <c r="H1106" s="6">
        <v>4.3</v>
      </c>
      <c r="I1106" s="6" t="str">
        <f t="shared" si="35"/>
        <v>Excellent</v>
      </c>
      <c r="J1106" s="4" t="s">
        <v>4649</v>
      </c>
      <c r="K1106" s="3" t="s">
        <v>4650</v>
      </c>
      <c r="L1106" s="3" t="s">
        <v>4651</v>
      </c>
    </row>
    <row r="1107" spans="1:12" x14ac:dyDescent="0.3">
      <c r="A1107" s="3" t="s">
        <v>4652</v>
      </c>
      <c r="B1107" s="3" t="s">
        <v>4653</v>
      </c>
      <c r="C1107" s="3" t="s">
        <v>4654</v>
      </c>
      <c r="D1107" s="8">
        <v>1409</v>
      </c>
      <c r="E1107" s="8">
        <v>1639</v>
      </c>
      <c r="F1107" s="8" t="str">
        <f t="shared" si="34"/>
        <v>High</v>
      </c>
      <c r="G1107" s="4">
        <v>14.032946918852961</v>
      </c>
      <c r="H1107" s="6">
        <v>3.7</v>
      </c>
      <c r="I1107" s="6" t="str">
        <f t="shared" si="35"/>
        <v>Good</v>
      </c>
      <c r="J1107" s="4" t="s">
        <v>4655</v>
      </c>
      <c r="K1107" s="3" t="s">
        <v>4656</v>
      </c>
      <c r="L1107" s="3" t="s">
        <v>4657</v>
      </c>
    </row>
    <row r="1108" spans="1:12" x14ac:dyDescent="0.3">
      <c r="A1108" s="3" t="s">
        <v>4658</v>
      </c>
      <c r="B1108" s="3" t="s">
        <v>4659</v>
      </c>
      <c r="C1108" s="3" t="s">
        <v>4290</v>
      </c>
      <c r="D1108" s="8">
        <v>753</v>
      </c>
      <c r="E1108" s="8">
        <v>899</v>
      </c>
      <c r="F1108" s="8" t="str">
        <f t="shared" si="34"/>
        <v>Medium</v>
      </c>
      <c r="G1108" s="4">
        <v>16.240266963292541</v>
      </c>
      <c r="H1108" s="6">
        <v>4.2</v>
      </c>
      <c r="I1108" s="6" t="str">
        <f t="shared" si="35"/>
        <v>Excellent</v>
      </c>
      <c r="J1108" s="4" t="s">
        <v>4660</v>
      </c>
      <c r="K1108" s="3" t="s">
        <v>4661</v>
      </c>
      <c r="L1108" s="3" t="s">
        <v>4662</v>
      </c>
    </row>
    <row r="1109" spans="1:12" x14ac:dyDescent="0.3">
      <c r="A1109" s="3" t="s">
        <v>4663</v>
      </c>
      <c r="B1109" s="3" t="s">
        <v>4664</v>
      </c>
      <c r="C1109" s="3" t="s">
        <v>4467</v>
      </c>
      <c r="D1109" s="8">
        <v>353</v>
      </c>
      <c r="E1109" s="8">
        <v>1199</v>
      </c>
      <c r="F1109" s="8" t="str">
        <f t="shared" si="34"/>
        <v>Medium</v>
      </c>
      <c r="G1109" s="4">
        <v>70.558798999165973</v>
      </c>
      <c r="H1109" s="6">
        <v>4.3</v>
      </c>
      <c r="I1109" s="6" t="str">
        <f t="shared" si="35"/>
        <v>Excellent</v>
      </c>
      <c r="J1109" s="4" t="s">
        <v>4665</v>
      </c>
      <c r="K1109" s="3" t="s">
        <v>4666</v>
      </c>
      <c r="L1109" s="3" t="s">
        <v>4667</v>
      </c>
    </row>
    <row r="1110" spans="1:12" x14ac:dyDescent="0.3">
      <c r="A1110" s="3" t="s">
        <v>4668</v>
      </c>
      <c r="B1110" s="3" t="s">
        <v>4669</v>
      </c>
      <c r="C1110" s="3" t="s">
        <v>4237</v>
      </c>
      <c r="D1110" s="8">
        <v>1099</v>
      </c>
      <c r="E1110" s="8">
        <v>1899</v>
      </c>
      <c r="F1110" s="8" t="str">
        <f t="shared" si="34"/>
        <v>High</v>
      </c>
      <c r="G1110" s="4">
        <v>42.127435492364398</v>
      </c>
      <c r="H1110" s="6">
        <v>4.3</v>
      </c>
      <c r="I1110" s="6" t="str">
        <f t="shared" si="35"/>
        <v>Excellent</v>
      </c>
      <c r="J1110" s="4" t="s">
        <v>4670</v>
      </c>
      <c r="K1110" s="3" t="s">
        <v>4671</v>
      </c>
      <c r="L1110" s="3" t="s">
        <v>4672</v>
      </c>
    </row>
    <row r="1111" spans="1:12" x14ac:dyDescent="0.3">
      <c r="A1111" s="3" t="s">
        <v>4673</v>
      </c>
      <c r="B1111" s="3" t="s">
        <v>4674</v>
      </c>
      <c r="C1111" s="3" t="s">
        <v>4388</v>
      </c>
      <c r="D1111" s="8">
        <v>8799</v>
      </c>
      <c r="E1111" s="8">
        <v>11595</v>
      </c>
      <c r="F1111" s="8" t="str">
        <f t="shared" si="34"/>
        <v>High</v>
      </c>
      <c r="G1111" s="4">
        <v>24.11384217335058</v>
      </c>
      <c r="H1111" s="6">
        <v>4.4000000000000004</v>
      </c>
      <c r="I1111" s="6" t="str">
        <f t="shared" si="35"/>
        <v>Excellent</v>
      </c>
      <c r="J1111" s="4" t="s">
        <v>4675</v>
      </c>
      <c r="K1111" s="3" t="s">
        <v>4676</v>
      </c>
      <c r="L1111" s="3" t="s">
        <v>4677</v>
      </c>
    </row>
    <row r="1112" spans="1:12" x14ac:dyDescent="0.3">
      <c r="A1112" s="3" t="s">
        <v>4678</v>
      </c>
      <c r="B1112" s="3" t="s">
        <v>4679</v>
      </c>
      <c r="C1112" s="3" t="s">
        <v>4213</v>
      </c>
      <c r="D1112" s="8">
        <v>1345</v>
      </c>
      <c r="E1112" s="8">
        <v>1750</v>
      </c>
      <c r="F1112" s="8" t="str">
        <f t="shared" si="34"/>
        <v>High</v>
      </c>
      <c r="G1112" s="4">
        <v>23.142857142857139</v>
      </c>
      <c r="H1112" s="6">
        <v>3.8</v>
      </c>
      <c r="I1112" s="6" t="str">
        <f t="shared" si="35"/>
        <v>Good</v>
      </c>
      <c r="J1112" s="4" t="s">
        <v>4680</v>
      </c>
      <c r="K1112" s="3" t="s">
        <v>4681</v>
      </c>
      <c r="L1112" s="3" t="s">
        <v>4682</v>
      </c>
    </row>
    <row r="1113" spans="1:12" x14ac:dyDescent="0.3">
      <c r="A1113" s="3" t="s">
        <v>4683</v>
      </c>
      <c r="B1113" s="3" t="s">
        <v>4684</v>
      </c>
      <c r="C1113" s="3" t="s">
        <v>4685</v>
      </c>
      <c r="D1113" s="8">
        <v>2095</v>
      </c>
      <c r="E1113" s="8">
        <v>2095</v>
      </c>
      <c r="F1113" s="8" t="str">
        <f t="shared" si="34"/>
        <v>High</v>
      </c>
      <c r="G1113" s="4">
        <v>0</v>
      </c>
      <c r="H1113" s="6">
        <v>4.5</v>
      </c>
      <c r="I1113" s="6" t="str">
        <f t="shared" si="35"/>
        <v>Excellent</v>
      </c>
      <c r="J1113" s="4" t="s">
        <v>4686</v>
      </c>
      <c r="K1113" s="3" t="s">
        <v>4687</v>
      </c>
      <c r="L1113" s="3" t="s">
        <v>4688</v>
      </c>
    </row>
    <row r="1114" spans="1:12" x14ac:dyDescent="0.3">
      <c r="A1114" s="3" t="s">
        <v>4689</v>
      </c>
      <c r="B1114" s="3" t="s">
        <v>4690</v>
      </c>
      <c r="C1114" s="3" t="s">
        <v>4219</v>
      </c>
      <c r="D1114" s="8">
        <v>1498</v>
      </c>
      <c r="E1114" s="8">
        <v>2300</v>
      </c>
      <c r="F1114" s="8" t="str">
        <f t="shared" si="34"/>
        <v>High</v>
      </c>
      <c r="G1114" s="4">
        <v>34.869565217391298</v>
      </c>
      <c r="H1114" s="6">
        <v>3.8</v>
      </c>
      <c r="I1114" s="6" t="str">
        <f t="shared" si="35"/>
        <v>Good</v>
      </c>
      <c r="J1114" s="4" t="s">
        <v>4691</v>
      </c>
      <c r="K1114" s="3" t="s">
        <v>4692</v>
      </c>
      <c r="L1114" s="3" t="s">
        <v>4693</v>
      </c>
    </row>
    <row r="1115" spans="1:12" x14ac:dyDescent="0.3">
      <c r="A1115" s="3" t="s">
        <v>4694</v>
      </c>
      <c r="B1115" s="3" t="s">
        <v>4695</v>
      </c>
      <c r="C1115" s="3" t="s">
        <v>4696</v>
      </c>
      <c r="D1115" s="8">
        <v>2199</v>
      </c>
      <c r="E1115" s="8">
        <v>2990</v>
      </c>
      <c r="F1115" s="8" t="str">
        <f t="shared" si="34"/>
        <v>High</v>
      </c>
      <c r="G1115" s="4">
        <v>26.454849498327761</v>
      </c>
      <c r="H1115" s="6">
        <v>3.8</v>
      </c>
      <c r="I1115" s="6" t="str">
        <f t="shared" si="35"/>
        <v>Good</v>
      </c>
      <c r="J1115" s="4" t="s">
        <v>4697</v>
      </c>
      <c r="K1115" s="3" t="s">
        <v>4698</v>
      </c>
      <c r="L1115" s="3" t="s">
        <v>4699</v>
      </c>
    </row>
    <row r="1116" spans="1:12" x14ac:dyDescent="0.3">
      <c r="A1116" s="3" t="s">
        <v>4700</v>
      </c>
      <c r="B1116" s="3" t="s">
        <v>4701</v>
      </c>
      <c r="C1116" s="3" t="s">
        <v>4302</v>
      </c>
      <c r="D1116" s="8">
        <v>3699</v>
      </c>
      <c r="E1116" s="8">
        <v>4295</v>
      </c>
      <c r="F1116" s="8" t="str">
        <f t="shared" si="34"/>
        <v>High</v>
      </c>
      <c r="G1116" s="4">
        <v>13.876600698486611</v>
      </c>
      <c r="H1116" s="6">
        <v>4.0999999999999996</v>
      </c>
      <c r="I1116" s="6" t="str">
        <f t="shared" si="35"/>
        <v>Excellent</v>
      </c>
      <c r="J1116" s="4" t="s">
        <v>4702</v>
      </c>
      <c r="K1116" s="3" t="s">
        <v>4703</v>
      </c>
      <c r="L1116" s="3" t="s">
        <v>4704</v>
      </c>
    </row>
    <row r="1117" spans="1:12" x14ac:dyDescent="0.3">
      <c r="A1117" s="3" t="s">
        <v>4705</v>
      </c>
      <c r="B1117" s="3" t="s">
        <v>4706</v>
      </c>
      <c r="C1117" s="3" t="s">
        <v>4393</v>
      </c>
      <c r="D1117" s="8">
        <v>177</v>
      </c>
      <c r="E1117" s="8">
        <v>199</v>
      </c>
      <c r="F1117" s="8" t="str">
        <f t="shared" si="34"/>
        <v>Low</v>
      </c>
      <c r="G1117" s="4">
        <v>11.05527638190955</v>
      </c>
      <c r="H1117" s="6">
        <v>4.0999999999999996</v>
      </c>
      <c r="I1117" s="6" t="str">
        <f t="shared" si="35"/>
        <v>Excellent</v>
      </c>
      <c r="J1117" s="4" t="s">
        <v>4707</v>
      </c>
      <c r="K1117" s="3" t="s">
        <v>4708</v>
      </c>
      <c r="L1117" s="3" t="s">
        <v>4709</v>
      </c>
    </row>
    <row r="1118" spans="1:12" x14ac:dyDescent="0.3">
      <c r="A1118" s="3" t="s">
        <v>4710</v>
      </c>
      <c r="B1118" s="3" t="s">
        <v>4711</v>
      </c>
      <c r="C1118" s="3" t="s">
        <v>4302</v>
      </c>
      <c r="D1118" s="8">
        <v>1149</v>
      </c>
      <c r="E1118" s="8">
        <v>2499</v>
      </c>
      <c r="F1118" s="8" t="str">
        <f t="shared" si="34"/>
        <v>High</v>
      </c>
      <c r="G1118" s="4">
        <v>54.021608643457377</v>
      </c>
      <c r="H1118" s="6">
        <v>3.8</v>
      </c>
      <c r="I1118" s="6" t="str">
        <f t="shared" si="35"/>
        <v>Good</v>
      </c>
      <c r="J1118" s="4" t="s">
        <v>4712</v>
      </c>
      <c r="K1118" s="3" t="s">
        <v>4713</v>
      </c>
      <c r="L1118" s="3" t="s">
        <v>4714</v>
      </c>
    </row>
    <row r="1119" spans="1:12" x14ac:dyDescent="0.3">
      <c r="A1119" s="3" t="s">
        <v>4715</v>
      </c>
      <c r="B1119" s="3" t="s">
        <v>4716</v>
      </c>
      <c r="C1119" s="3" t="s">
        <v>4717</v>
      </c>
      <c r="D1119" s="8">
        <v>244</v>
      </c>
      <c r="E1119" s="8">
        <v>499</v>
      </c>
      <c r="F1119" s="8" t="str">
        <f t="shared" si="34"/>
        <v>Low</v>
      </c>
      <c r="G1119" s="4">
        <v>51.102204408817627</v>
      </c>
      <c r="H1119" s="6">
        <v>3.3</v>
      </c>
      <c r="I1119" s="6" t="str">
        <f t="shared" si="35"/>
        <v>Good</v>
      </c>
      <c r="J1119" s="4" t="s">
        <v>4718</v>
      </c>
      <c r="K1119" s="3" t="s">
        <v>4719</v>
      </c>
      <c r="L1119" s="3" t="s">
        <v>4720</v>
      </c>
    </row>
    <row r="1120" spans="1:12" x14ac:dyDescent="0.3">
      <c r="A1120" s="3" t="s">
        <v>4721</v>
      </c>
      <c r="B1120" s="3" t="s">
        <v>4722</v>
      </c>
      <c r="C1120" s="3" t="s">
        <v>4219</v>
      </c>
      <c r="D1120" s="8">
        <v>1959</v>
      </c>
      <c r="E1120" s="8">
        <v>2400</v>
      </c>
      <c r="F1120" s="8" t="str">
        <f t="shared" si="34"/>
        <v>High</v>
      </c>
      <c r="G1120" s="4">
        <v>18.375</v>
      </c>
      <c r="H1120" s="6">
        <v>4</v>
      </c>
      <c r="I1120" s="6" t="str">
        <f t="shared" si="35"/>
        <v>Excellent</v>
      </c>
      <c r="J1120" s="4" t="s">
        <v>4723</v>
      </c>
      <c r="K1120" s="3" t="s">
        <v>4724</v>
      </c>
      <c r="L1120" s="3" t="s">
        <v>4725</v>
      </c>
    </row>
    <row r="1121" spans="1:12" x14ac:dyDescent="0.3">
      <c r="A1121" s="3" t="s">
        <v>4726</v>
      </c>
      <c r="B1121" s="3" t="s">
        <v>4727</v>
      </c>
      <c r="C1121" s="3" t="s">
        <v>4231</v>
      </c>
      <c r="D1121" s="8">
        <v>319</v>
      </c>
      <c r="E1121" s="8">
        <v>749</v>
      </c>
      <c r="F1121" s="8" t="str">
        <f t="shared" si="34"/>
        <v>Medium</v>
      </c>
      <c r="G1121" s="4">
        <v>57.409879839786377</v>
      </c>
      <c r="H1121" s="6">
        <v>4.5999999999999996</v>
      </c>
      <c r="I1121" s="6" t="str">
        <f t="shared" si="35"/>
        <v>Excellent</v>
      </c>
      <c r="J1121" s="4" t="s">
        <v>4728</v>
      </c>
      <c r="K1121" s="3" t="s">
        <v>4729</v>
      </c>
      <c r="L1121" s="3" t="s">
        <v>4730</v>
      </c>
    </row>
    <row r="1122" spans="1:12" x14ac:dyDescent="0.3">
      <c r="A1122" s="3" t="s">
        <v>4731</v>
      </c>
      <c r="B1122" s="3" t="s">
        <v>4732</v>
      </c>
      <c r="C1122" s="3" t="s">
        <v>4213</v>
      </c>
      <c r="D1122" s="8">
        <v>1499</v>
      </c>
      <c r="E1122" s="8">
        <v>1775</v>
      </c>
      <c r="F1122" s="8" t="str">
        <f t="shared" si="34"/>
        <v>High</v>
      </c>
      <c r="G1122" s="4">
        <v>15.54929577464789</v>
      </c>
      <c r="H1122" s="6">
        <v>3.9</v>
      </c>
      <c r="I1122" s="6" t="str">
        <f t="shared" si="35"/>
        <v>Good</v>
      </c>
      <c r="J1122" s="4" t="s">
        <v>4733</v>
      </c>
      <c r="K1122" s="3" t="s">
        <v>4734</v>
      </c>
      <c r="L1122" s="3" t="s">
        <v>4735</v>
      </c>
    </row>
    <row r="1123" spans="1:12" x14ac:dyDescent="0.3">
      <c r="A1123" s="3" t="s">
        <v>4736</v>
      </c>
      <c r="B1123" s="3" t="s">
        <v>4737</v>
      </c>
      <c r="C1123" s="3" t="s">
        <v>4231</v>
      </c>
      <c r="D1123" s="8">
        <v>469</v>
      </c>
      <c r="E1123" s="8">
        <v>1599</v>
      </c>
      <c r="F1123" s="8" t="str">
        <f t="shared" si="34"/>
        <v>High</v>
      </c>
      <c r="G1123" s="4">
        <v>70.669168230143839</v>
      </c>
      <c r="H1123" s="6">
        <v>3.7</v>
      </c>
      <c r="I1123" s="6" t="str">
        <f t="shared" si="35"/>
        <v>Good</v>
      </c>
      <c r="J1123" s="4" t="s">
        <v>4738</v>
      </c>
      <c r="K1123" s="3" t="s">
        <v>4739</v>
      </c>
      <c r="L1123" s="3" t="s">
        <v>4740</v>
      </c>
    </row>
    <row r="1124" spans="1:12" x14ac:dyDescent="0.3">
      <c r="A1124" s="3" t="s">
        <v>4741</v>
      </c>
      <c r="B1124" s="3" t="s">
        <v>4742</v>
      </c>
      <c r="C1124" s="3" t="s">
        <v>4685</v>
      </c>
      <c r="D1124" s="8">
        <v>1099</v>
      </c>
      <c r="E1124" s="8">
        <v>1795</v>
      </c>
      <c r="F1124" s="8" t="str">
        <f t="shared" si="34"/>
        <v>High</v>
      </c>
      <c r="G1124" s="4">
        <v>38.774373259052922</v>
      </c>
      <c r="H1124" s="6">
        <v>4.2</v>
      </c>
      <c r="I1124" s="6" t="str">
        <f t="shared" si="35"/>
        <v>Excellent</v>
      </c>
      <c r="J1124" s="4" t="s">
        <v>4743</v>
      </c>
      <c r="K1124" s="3" t="s">
        <v>4744</v>
      </c>
      <c r="L1124" s="3" t="s">
        <v>4745</v>
      </c>
    </row>
    <row r="1125" spans="1:12" x14ac:dyDescent="0.3">
      <c r="A1125" s="3" t="s">
        <v>4746</v>
      </c>
      <c r="B1125" s="3" t="s">
        <v>4747</v>
      </c>
      <c r="C1125" s="3" t="s">
        <v>4225</v>
      </c>
      <c r="D1125" s="8">
        <v>9590</v>
      </c>
      <c r="E1125" s="8">
        <v>15999</v>
      </c>
      <c r="F1125" s="8" t="str">
        <f t="shared" si="34"/>
        <v>High</v>
      </c>
      <c r="G1125" s="4">
        <v>40.058753672104508</v>
      </c>
      <c r="H1125" s="6">
        <v>4.0999999999999996</v>
      </c>
      <c r="I1125" s="6" t="str">
        <f t="shared" si="35"/>
        <v>Excellent</v>
      </c>
      <c r="J1125" s="4" t="s">
        <v>4649</v>
      </c>
      <c r="K1125" s="3" t="s">
        <v>4748</v>
      </c>
      <c r="L1125" s="3" t="s">
        <v>4749</v>
      </c>
    </row>
    <row r="1126" spans="1:12" x14ac:dyDescent="0.3">
      <c r="A1126" s="3" t="s">
        <v>4750</v>
      </c>
      <c r="B1126" s="3" t="s">
        <v>4751</v>
      </c>
      <c r="C1126" s="3" t="s">
        <v>4752</v>
      </c>
      <c r="D1126" s="8">
        <v>999</v>
      </c>
      <c r="E1126" s="8">
        <v>1490</v>
      </c>
      <c r="F1126" s="8" t="str">
        <f t="shared" si="34"/>
        <v>Medium</v>
      </c>
      <c r="G1126" s="4">
        <v>32.95302013422819</v>
      </c>
      <c r="H1126" s="6">
        <v>4.0999999999999996</v>
      </c>
      <c r="I1126" s="6" t="str">
        <f t="shared" si="35"/>
        <v>Excellent</v>
      </c>
      <c r="J1126" s="4" t="s">
        <v>4753</v>
      </c>
      <c r="K1126" s="3" t="s">
        <v>4754</v>
      </c>
      <c r="L1126" s="3" t="s">
        <v>4755</v>
      </c>
    </row>
    <row r="1127" spans="1:12" x14ac:dyDescent="0.3">
      <c r="A1127" s="3" t="s">
        <v>4756</v>
      </c>
      <c r="B1127" s="3" t="s">
        <v>4757</v>
      </c>
      <c r="C1127" s="3" t="s">
        <v>4330</v>
      </c>
      <c r="D1127" s="8">
        <v>1299</v>
      </c>
      <c r="E1127" s="8">
        <v>1999</v>
      </c>
      <c r="F1127" s="8" t="str">
        <f t="shared" si="34"/>
        <v>High</v>
      </c>
      <c r="G1127" s="4">
        <v>35.017508754377189</v>
      </c>
      <c r="H1127" s="6">
        <v>3.8</v>
      </c>
      <c r="I1127" s="6" t="str">
        <f t="shared" si="35"/>
        <v>Good</v>
      </c>
      <c r="J1127" s="4" t="s">
        <v>4758</v>
      </c>
      <c r="K1127" s="3" t="s">
        <v>4759</v>
      </c>
      <c r="L1127" s="3" t="s">
        <v>4760</v>
      </c>
    </row>
    <row r="1128" spans="1:12" x14ac:dyDescent="0.3">
      <c r="A1128" s="3" t="s">
        <v>4761</v>
      </c>
      <c r="B1128" s="3" t="s">
        <v>4762</v>
      </c>
      <c r="C1128" s="3" t="s">
        <v>4763</v>
      </c>
      <c r="D1128" s="8">
        <v>292</v>
      </c>
      <c r="E1128" s="8">
        <v>499</v>
      </c>
      <c r="F1128" s="8" t="str">
        <f t="shared" si="34"/>
        <v>Low</v>
      </c>
      <c r="G1128" s="4">
        <v>41.482965931863731</v>
      </c>
      <c r="H1128" s="6">
        <v>4.0999999999999996</v>
      </c>
      <c r="I1128" s="6" t="str">
        <f t="shared" si="35"/>
        <v>Excellent</v>
      </c>
      <c r="J1128" s="4" t="s">
        <v>4764</v>
      </c>
      <c r="K1128" s="3" t="s">
        <v>4765</v>
      </c>
      <c r="L1128" s="3" t="s">
        <v>4766</v>
      </c>
    </row>
    <row r="1129" spans="1:12" x14ac:dyDescent="0.3">
      <c r="A1129" s="3" t="s">
        <v>4767</v>
      </c>
      <c r="B1129" s="3" t="s">
        <v>4768</v>
      </c>
      <c r="C1129" s="3" t="s">
        <v>4595</v>
      </c>
      <c r="D1129" s="8">
        <v>160</v>
      </c>
      <c r="E1129" s="8">
        <v>299</v>
      </c>
      <c r="F1129" s="8" t="str">
        <f t="shared" si="34"/>
        <v>Low</v>
      </c>
      <c r="G1129" s="4">
        <v>46.488294314381271</v>
      </c>
      <c r="H1129" s="6">
        <v>4.5999999999999996</v>
      </c>
      <c r="I1129" s="6" t="str">
        <f t="shared" si="35"/>
        <v>Excellent</v>
      </c>
      <c r="J1129" s="4" t="s">
        <v>4769</v>
      </c>
      <c r="K1129" s="3" t="s">
        <v>4770</v>
      </c>
      <c r="L1129" s="3" t="s">
        <v>4771</v>
      </c>
    </row>
    <row r="1130" spans="1:12" x14ac:dyDescent="0.3">
      <c r="A1130" s="3" t="s">
        <v>4772</v>
      </c>
      <c r="B1130" s="3" t="s">
        <v>4773</v>
      </c>
      <c r="C1130" s="3" t="s">
        <v>4774</v>
      </c>
      <c r="D1130" s="8">
        <v>600</v>
      </c>
      <c r="E1130" s="8">
        <v>600</v>
      </c>
      <c r="F1130" s="8" t="str">
        <f t="shared" si="34"/>
        <v>Medium</v>
      </c>
      <c r="G1130" s="4">
        <v>0</v>
      </c>
      <c r="H1130" s="6">
        <v>4.0999999999999996</v>
      </c>
      <c r="I1130" s="6" t="str">
        <f t="shared" si="35"/>
        <v>Excellent</v>
      </c>
      <c r="J1130" s="4" t="s">
        <v>4775</v>
      </c>
      <c r="K1130" s="3" t="s">
        <v>4776</v>
      </c>
      <c r="L1130" s="3" t="s">
        <v>4777</v>
      </c>
    </row>
    <row r="1131" spans="1:12" x14ac:dyDescent="0.3">
      <c r="A1131" s="3" t="s">
        <v>4778</v>
      </c>
      <c r="B1131" s="3" t="s">
        <v>4779</v>
      </c>
      <c r="C1131" s="3" t="s">
        <v>4780</v>
      </c>
      <c r="D1131" s="8">
        <v>1130</v>
      </c>
      <c r="E1131" s="8">
        <v>1130</v>
      </c>
      <c r="F1131" s="8" t="str">
        <f t="shared" si="34"/>
        <v>Medium</v>
      </c>
      <c r="G1131" s="4">
        <v>0</v>
      </c>
      <c r="H1131" s="6">
        <v>4.2</v>
      </c>
      <c r="I1131" s="6" t="str">
        <f t="shared" si="35"/>
        <v>Excellent</v>
      </c>
      <c r="J1131" s="4" t="s">
        <v>4781</v>
      </c>
      <c r="K1131" s="3" t="s">
        <v>4782</v>
      </c>
      <c r="L1131" s="3" t="s">
        <v>4783</v>
      </c>
    </row>
    <row r="1132" spans="1:12" x14ac:dyDescent="0.3">
      <c r="A1132" s="3" t="s">
        <v>4784</v>
      </c>
      <c r="B1132" s="3" t="s">
        <v>4785</v>
      </c>
      <c r="C1132" s="3" t="s">
        <v>4302</v>
      </c>
      <c r="D1132" s="8">
        <v>3249</v>
      </c>
      <c r="E1132" s="8">
        <v>6295</v>
      </c>
      <c r="F1132" s="8" t="str">
        <f t="shared" si="34"/>
        <v>High</v>
      </c>
      <c r="G1132" s="4">
        <v>48.387609213661626</v>
      </c>
      <c r="H1132" s="6">
        <v>3.9</v>
      </c>
      <c r="I1132" s="6" t="str">
        <f t="shared" si="35"/>
        <v>Good</v>
      </c>
      <c r="J1132" s="4" t="s">
        <v>4786</v>
      </c>
      <c r="K1132" s="3" t="s">
        <v>4787</v>
      </c>
      <c r="L1132" s="3" t="s">
        <v>4788</v>
      </c>
    </row>
    <row r="1133" spans="1:12" x14ac:dyDescent="0.3">
      <c r="A1133" s="3" t="s">
        <v>4789</v>
      </c>
      <c r="B1133" s="3" t="s">
        <v>4790</v>
      </c>
      <c r="C1133" s="3" t="s">
        <v>4302</v>
      </c>
      <c r="D1133" s="8">
        <v>3599</v>
      </c>
      <c r="E1133" s="8">
        <v>9455</v>
      </c>
      <c r="F1133" s="8" t="str">
        <f t="shared" si="34"/>
        <v>High</v>
      </c>
      <c r="G1133" s="4">
        <v>61.935483870967737</v>
      </c>
      <c r="H1133" s="6">
        <v>4.0999999999999996</v>
      </c>
      <c r="I1133" s="6" t="str">
        <f t="shared" si="35"/>
        <v>Excellent</v>
      </c>
      <c r="J1133" s="4" t="s">
        <v>4791</v>
      </c>
      <c r="K1133" s="3" t="s">
        <v>4792</v>
      </c>
      <c r="L1133" s="3" t="s">
        <v>4793</v>
      </c>
    </row>
    <row r="1134" spans="1:12" x14ac:dyDescent="0.3">
      <c r="A1134" s="3" t="s">
        <v>4794</v>
      </c>
      <c r="B1134" s="3" t="s">
        <v>4795</v>
      </c>
      <c r="C1134" s="3" t="s">
        <v>4467</v>
      </c>
      <c r="D1134" s="8">
        <v>368</v>
      </c>
      <c r="E1134" s="8">
        <v>699</v>
      </c>
      <c r="F1134" s="8" t="str">
        <f t="shared" si="34"/>
        <v>Medium</v>
      </c>
      <c r="G1134" s="4">
        <v>47.353361945636621</v>
      </c>
      <c r="H1134" s="6">
        <v>4.0999999999999996</v>
      </c>
      <c r="I1134" s="6" t="str">
        <f t="shared" si="35"/>
        <v>Excellent</v>
      </c>
      <c r="J1134" s="4" t="s">
        <v>4796</v>
      </c>
      <c r="K1134" s="3" t="s">
        <v>4797</v>
      </c>
      <c r="L1134" s="3" t="s">
        <v>4798</v>
      </c>
    </row>
    <row r="1135" spans="1:12" x14ac:dyDescent="0.3">
      <c r="A1135" s="3" t="s">
        <v>4799</v>
      </c>
      <c r="B1135" s="3" t="s">
        <v>4800</v>
      </c>
      <c r="C1135" s="3" t="s">
        <v>4302</v>
      </c>
      <c r="D1135" s="8">
        <v>3199</v>
      </c>
      <c r="E1135" s="8">
        <v>4999</v>
      </c>
      <c r="F1135" s="8" t="str">
        <f t="shared" si="34"/>
        <v>High</v>
      </c>
      <c r="G1135" s="4">
        <v>36.007201440288057</v>
      </c>
      <c r="H1135" s="6">
        <v>4</v>
      </c>
      <c r="I1135" s="6" t="str">
        <f t="shared" si="35"/>
        <v>Excellent</v>
      </c>
      <c r="J1135" s="4" t="s">
        <v>4801</v>
      </c>
      <c r="K1135" s="3" t="s">
        <v>4802</v>
      </c>
      <c r="L1135" s="3" t="s">
        <v>4803</v>
      </c>
    </row>
    <row r="1136" spans="1:12" x14ac:dyDescent="0.3">
      <c r="A1136" s="3" t="s">
        <v>4804</v>
      </c>
      <c r="B1136" s="3" t="s">
        <v>4805</v>
      </c>
      <c r="C1136" s="3" t="s">
        <v>4806</v>
      </c>
      <c r="D1136" s="8">
        <v>1599</v>
      </c>
      <c r="E1136" s="8">
        <v>2900</v>
      </c>
      <c r="F1136" s="8" t="str">
        <f t="shared" si="34"/>
        <v>High</v>
      </c>
      <c r="G1136" s="4">
        <v>44.862068965517253</v>
      </c>
      <c r="H1136" s="6">
        <v>3.7</v>
      </c>
      <c r="I1136" s="6" t="str">
        <f t="shared" si="35"/>
        <v>Good</v>
      </c>
      <c r="J1136" s="4" t="s">
        <v>4807</v>
      </c>
      <c r="K1136" s="3" t="s">
        <v>4808</v>
      </c>
      <c r="L1136" s="3" t="s">
        <v>4809</v>
      </c>
    </row>
    <row r="1137" spans="1:12" x14ac:dyDescent="0.3">
      <c r="A1137" s="3" t="s">
        <v>4810</v>
      </c>
      <c r="B1137" s="3" t="s">
        <v>4811</v>
      </c>
      <c r="C1137" s="3" t="s">
        <v>4290</v>
      </c>
      <c r="D1137" s="8">
        <v>1999</v>
      </c>
      <c r="E1137" s="8">
        <v>2499</v>
      </c>
      <c r="F1137" s="8" t="str">
        <f t="shared" si="34"/>
        <v>High</v>
      </c>
      <c r="G1137" s="4">
        <v>20.008003201280509</v>
      </c>
      <c r="H1137" s="6">
        <v>4.0999999999999996</v>
      </c>
      <c r="I1137" s="6" t="str">
        <f t="shared" si="35"/>
        <v>Excellent</v>
      </c>
      <c r="J1137" s="4" t="s">
        <v>4812</v>
      </c>
      <c r="K1137" s="3" t="s">
        <v>4813</v>
      </c>
      <c r="L1137" s="3" t="s">
        <v>4814</v>
      </c>
    </row>
    <row r="1138" spans="1:12" x14ac:dyDescent="0.3">
      <c r="A1138" s="3" t="s">
        <v>4815</v>
      </c>
      <c r="B1138" s="3" t="s">
        <v>4816</v>
      </c>
      <c r="C1138" s="3" t="s">
        <v>4296</v>
      </c>
      <c r="D1138" s="8">
        <v>616</v>
      </c>
      <c r="E1138" s="8">
        <v>1190</v>
      </c>
      <c r="F1138" s="8" t="str">
        <f t="shared" si="34"/>
        <v>Medium</v>
      </c>
      <c r="G1138" s="4">
        <v>48.235294117647058</v>
      </c>
      <c r="H1138" s="6">
        <v>4.0999999999999996</v>
      </c>
      <c r="I1138" s="6" t="str">
        <f t="shared" si="35"/>
        <v>Excellent</v>
      </c>
      <c r="J1138" s="4" t="s">
        <v>4817</v>
      </c>
      <c r="K1138" s="3" t="s">
        <v>4818</v>
      </c>
      <c r="L1138" s="3" t="s">
        <v>4819</v>
      </c>
    </row>
    <row r="1139" spans="1:12" x14ac:dyDescent="0.3">
      <c r="A1139" s="3" t="s">
        <v>4820</v>
      </c>
      <c r="B1139" s="3" t="s">
        <v>4821</v>
      </c>
      <c r="C1139" s="3" t="s">
        <v>4290</v>
      </c>
      <c r="D1139" s="8">
        <v>1499</v>
      </c>
      <c r="E1139" s="8">
        <v>2100</v>
      </c>
      <c r="F1139" s="8" t="str">
        <f t="shared" si="34"/>
        <v>High</v>
      </c>
      <c r="G1139" s="4">
        <v>28.61904761904762</v>
      </c>
      <c r="H1139" s="6">
        <v>4.0999999999999996</v>
      </c>
      <c r="I1139" s="6" t="str">
        <f t="shared" si="35"/>
        <v>Excellent</v>
      </c>
      <c r="J1139" s="4" t="s">
        <v>4822</v>
      </c>
      <c r="K1139" s="3" t="s">
        <v>4823</v>
      </c>
      <c r="L1139" s="3" t="s">
        <v>4824</v>
      </c>
    </row>
    <row r="1140" spans="1:12" x14ac:dyDescent="0.3">
      <c r="A1140" s="3" t="s">
        <v>4825</v>
      </c>
      <c r="B1140" s="3" t="s">
        <v>4826</v>
      </c>
      <c r="C1140" s="3" t="s">
        <v>4595</v>
      </c>
      <c r="D1140" s="8">
        <v>199</v>
      </c>
      <c r="E1140" s="8">
        <v>499</v>
      </c>
      <c r="F1140" s="8" t="str">
        <f t="shared" si="34"/>
        <v>Low</v>
      </c>
      <c r="G1140" s="4">
        <v>60.120240480961932</v>
      </c>
      <c r="H1140" s="6">
        <v>3.3</v>
      </c>
      <c r="I1140" s="6" t="str">
        <f t="shared" si="35"/>
        <v>Good</v>
      </c>
      <c r="J1140" s="4" t="s">
        <v>689</v>
      </c>
      <c r="K1140" s="3" t="s">
        <v>4827</v>
      </c>
      <c r="L1140" s="3" t="s">
        <v>4828</v>
      </c>
    </row>
    <row r="1141" spans="1:12" x14ac:dyDescent="0.3">
      <c r="A1141" s="3" t="s">
        <v>4829</v>
      </c>
      <c r="B1141" s="3" t="s">
        <v>4830</v>
      </c>
      <c r="C1141" s="3" t="s">
        <v>4372</v>
      </c>
      <c r="D1141" s="8">
        <v>610</v>
      </c>
      <c r="E1141" s="8">
        <v>825</v>
      </c>
      <c r="F1141" s="8" t="str">
        <f t="shared" si="34"/>
        <v>Medium</v>
      </c>
      <c r="G1141" s="4">
        <v>26.060606060606059</v>
      </c>
      <c r="H1141" s="6">
        <v>4.0999999999999996</v>
      </c>
      <c r="I1141" s="6" t="str">
        <f t="shared" si="35"/>
        <v>Excellent</v>
      </c>
      <c r="J1141" s="4" t="s">
        <v>4831</v>
      </c>
      <c r="K1141" s="3" t="s">
        <v>4832</v>
      </c>
      <c r="L1141" s="3" t="s">
        <v>4833</v>
      </c>
    </row>
    <row r="1142" spans="1:12" x14ac:dyDescent="0.3">
      <c r="A1142" s="3" t="s">
        <v>4834</v>
      </c>
      <c r="B1142" s="3" t="s">
        <v>4835</v>
      </c>
      <c r="C1142" s="3" t="s">
        <v>4548</v>
      </c>
      <c r="D1142" s="8">
        <v>999</v>
      </c>
      <c r="E1142" s="8">
        <v>1499</v>
      </c>
      <c r="F1142" s="8" t="str">
        <f t="shared" si="34"/>
        <v>Medium</v>
      </c>
      <c r="G1142" s="4">
        <v>33.355570380253504</v>
      </c>
      <c r="H1142" s="6">
        <v>4.0999999999999996</v>
      </c>
      <c r="I1142" s="6" t="str">
        <f t="shared" si="35"/>
        <v>Excellent</v>
      </c>
      <c r="J1142" s="4" t="s">
        <v>4836</v>
      </c>
      <c r="K1142" s="3" t="s">
        <v>4837</v>
      </c>
      <c r="L1142" s="3" t="s">
        <v>4838</v>
      </c>
    </row>
    <row r="1143" spans="1:12" x14ac:dyDescent="0.3">
      <c r="A1143" s="3" t="s">
        <v>4839</v>
      </c>
      <c r="B1143" s="3" t="s">
        <v>4840</v>
      </c>
      <c r="C1143" s="3" t="s">
        <v>4617</v>
      </c>
      <c r="D1143" s="8">
        <v>8999</v>
      </c>
      <c r="E1143" s="8">
        <v>9995</v>
      </c>
      <c r="F1143" s="8" t="str">
        <f t="shared" si="34"/>
        <v>High</v>
      </c>
      <c r="G1143" s="4">
        <v>9.9649824912456229</v>
      </c>
      <c r="H1143" s="6">
        <v>4.4000000000000004</v>
      </c>
      <c r="I1143" s="6" t="str">
        <f t="shared" si="35"/>
        <v>Excellent</v>
      </c>
      <c r="J1143" s="4" t="s">
        <v>4841</v>
      </c>
      <c r="K1143" s="3" t="s">
        <v>4842</v>
      </c>
      <c r="L1143" s="3" t="s">
        <v>4843</v>
      </c>
    </row>
    <row r="1144" spans="1:12" x14ac:dyDescent="0.3">
      <c r="A1144" s="3" t="s">
        <v>4844</v>
      </c>
      <c r="B1144" s="3" t="s">
        <v>4845</v>
      </c>
      <c r="C1144" s="3" t="s">
        <v>4231</v>
      </c>
      <c r="D1144" s="8">
        <v>453</v>
      </c>
      <c r="E1144" s="8">
        <v>999</v>
      </c>
      <c r="F1144" s="8" t="str">
        <f t="shared" si="34"/>
        <v>Medium</v>
      </c>
      <c r="G1144" s="4">
        <v>54.654654654654657</v>
      </c>
      <c r="H1144" s="6">
        <v>4.3</v>
      </c>
      <c r="I1144" s="6" t="str">
        <f t="shared" si="35"/>
        <v>Excellent</v>
      </c>
      <c r="J1144" s="4" t="s">
        <v>4846</v>
      </c>
      <c r="K1144" s="3" t="s">
        <v>4847</v>
      </c>
      <c r="L1144" s="3" t="s">
        <v>4848</v>
      </c>
    </row>
    <row r="1145" spans="1:12" x14ac:dyDescent="0.3">
      <c r="A1145" s="3" t="s">
        <v>4849</v>
      </c>
      <c r="B1145" s="3" t="s">
        <v>4850</v>
      </c>
      <c r="C1145" s="3" t="s">
        <v>4302</v>
      </c>
      <c r="D1145" s="8">
        <v>2464</v>
      </c>
      <c r="E1145" s="8">
        <v>6000</v>
      </c>
      <c r="F1145" s="8" t="str">
        <f t="shared" si="34"/>
        <v>High</v>
      </c>
      <c r="G1145" s="4">
        <v>58.933333333333337</v>
      </c>
      <c r="H1145" s="6">
        <v>4.0999999999999996</v>
      </c>
      <c r="I1145" s="6" t="str">
        <f t="shared" si="35"/>
        <v>Excellent</v>
      </c>
      <c r="J1145" s="4" t="s">
        <v>2201</v>
      </c>
      <c r="K1145" s="3" t="s">
        <v>4851</v>
      </c>
      <c r="L1145" s="3" t="s">
        <v>4852</v>
      </c>
    </row>
    <row r="1146" spans="1:12" x14ac:dyDescent="0.3">
      <c r="A1146" s="3" t="s">
        <v>4853</v>
      </c>
      <c r="B1146" s="3" t="s">
        <v>4854</v>
      </c>
      <c r="C1146" s="3" t="s">
        <v>4806</v>
      </c>
      <c r="D1146" s="8">
        <v>2719</v>
      </c>
      <c r="E1146" s="8">
        <v>3945</v>
      </c>
      <c r="F1146" s="8" t="str">
        <f t="shared" si="34"/>
        <v>High</v>
      </c>
      <c r="G1146" s="4">
        <v>31.077313054499371</v>
      </c>
      <c r="H1146" s="6">
        <v>3.7</v>
      </c>
      <c r="I1146" s="6" t="str">
        <f t="shared" si="35"/>
        <v>Good</v>
      </c>
      <c r="J1146" s="4" t="s">
        <v>4855</v>
      </c>
      <c r="K1146" s="3" t="s">
        <v>4856</v>
      </c>
      <c r="L1146" s="3" t="s">
        <v>4857</v>
      </c>
    </row>
    <row r="1147" spans="1:12" x14ac:dyDescent="0.3">
      <c r="A1147" s="3" t="s">
        <v>4858</v>
      </c>
      <c r="B1147" s="3" t="s">
        <v>4859</v>
      </c>
      <c r="C1147" s="3" t="s">
        <v>4308</v>
      </c>
      <c r="D1147" s="8">
        <v>1439</v>
      </c>
      <c r="E1147" s="8">
        <v>1999</v>
      </c>
      <c r="F1147" s="8" t="str">
        <f t="shared" si="34"/>
        <v>High</v>
      </c>
      <c r="G1147" s="4">
        <v>28.014007003501749</v>
      </c>
      <c r="H1147" s="6">
        <v>4.8</v>
      </c>
      <c r="I1147" s="6" t="str">
        <f t="shared" si="35"/>
        <v>Excellent</v>
      </c>
      <c r="J1147" s="4" t="s">
        <v>4860</v>
      </c>
      <c r="K1147" s="3" t="s">
        <v>4861</v>
      </c>
      <c r="L1147" s="3" t="s">
        <v>4862</v>
      </c>
    </row>
    <row r="1148" spans="1:12" x14ac:dyDescent="0.3">
      <c r="A1148" s="3" t="s">
        <v>4863</v>
      </c>
      <c r="B1148" s="3" t="s">
        <v>4864</v>
      </c>
      <c r="C1148" s="3" t="s">
        <v>4290</v>
      </c>
      <c r="D1148" s="8">
        <v>2799</v>
      </c>
      <c r="E1148" s="8">
        <v>3499</v>
      </c>
      <c r="F1148" s="8" t="str">
        <f t="shared" si="34"/>
        <v>High</v>
      </c>
      <c r="G1148" s="4">
        <v>20.00571591883395</v>
      </c>
      <c r="H1148" s="6">
        <v>4.5</v>
      </c>
      <c r="I1148" s="6" t="str">
        <f t="shared" si="35"/>
        <v>Excellent</v>
      </c>
      <c r="J1148" s="4" t="s">
        <v>4865</v>
      </c>
      <c r="K1148" s="3" t="s">
        <v>4866</v>
      </c>
      <c r="L1148" s="3" t="s">
        <v>4867</v>
      </c>
    </row>
    <row r="1149" spans="1:12" x14ac:dyDescent="0.3">
      <c r="A1149" s="3" t="s">
        <v>4868</v>
      </c>
      <c r="B1149" s="3" t="s">
        <v>4869</v>
      </c>
      <c r="C1149" s="3" t="s">
        <v>4308</v>
      </c>
      <c r="D1149" s="8">
        <v>2088</v>
      </c>
      <c r="E1149" s="8">
        <v>5550</v>
      </c>
      <c r="F1149" s="8" t="str">
        <f t="shared" si="34"/>
        <v>High</v>
      </c>
      <c r="G1149" s="4">
        <v>62.378378378378372</v>
      </c>
      <c r="H1149" s="6">
        <v>4</v>
      </c>
      <c r="I1149" s="6" t="str">
        <f t="shared" si="35"/>
        <v>Excellent</v>
      </c>
      <c r="J1149" s="4" t="s">
        <v>4870</v>
      </c>
      <c r="K1149" s="3" t="s">
        <v>4871</v>
      </c>
      <c r="L1149" s="3" t="s">
        <v>4872</v>
      </c>
    </row>
    <row r="1150" spans="1:12" x14ac:dyDescent="0.3">
      <c r="A1150" s="3" t="s">
        <v>4873</v>
      </c>
      <c r="B1150" s="3" t="s">
        <v>4874</v>
      </c>
      <c r="C1150" s="3" t="s">
        <v>4308</v>
      </c>
      <c r="D1150" s="8">
        <v>2399</v>
      </c>
      <c r="E1150" s="8">
        <v>4590</v>
      </c>
      <c r="F1150" s="8" t="str">
        <f t="shared" si="34"/>
        <v>High</v>
      </c>
      <c r="G1150" s="4">
        <v>47.734204793028333</v>
      </c>
      <c r="H1150" s="6">
        <v>4.0999999999999996</v>
      </c>
      <c r="I1150" s="6" t="str">
        <f t="shared" si="35"/>
        <v>Excellent</v>
      </c>
      <c r="J1150" s="4" t="s">
        <v>4875</v>
      </c>
      <c r="K1150" s="3" t="s">
        <v>4876</v>
      </c>
      <c r="L1150" s="3" t="s">
        <v>4877</v>
      </c>
    </row>
    <row r="1151" spans="1:12" x14ac:dyDescent="0.3">
      <c r="A1151" s="3" t="s">
        <v>4878</v>
      </c>
      <c r="B1151" s="3" t="s">
        <v>4879</v>
      </c>
      <c r="C1151" s="3" t="s">
        <v>4237</v>
      </c>
      <c r="D1151" s="8">
        <v>308</v>
      </c>
      <c r="E1151" s="8">
        <v>499</v>
      </c>
      <c r="F1151" s="8" t="str">
        <f t="shared" si="34"/>
        <v>Low</v>
      </c>
      <c r="G1151" s="4">
        <v>38.276553106212432</v>
      </c>
      <c r="H1151" s="6">
        <v>3.9</v>
      </c>
      <c r="I1151" s="6" t="str">
        <f t="shared" si="35"/>
        <v>Good</v>
      </c>
      <c r="J1151" s="4" t="s">
        <v>4880</v>
      </c>
      <c r="K1151" s="3" t="s">
        <v>4881</v>
      </c>
      <c r="L1151" s="3" t="s">
        <v>4882</v>
      </c>
    </row>
    <row r="1152" spans="1:12" x14ac:dyDescent="0.3">
      <c r="A1152" s="3" t="s">
        <v>4883</v>
      </c>
      <c r="B1152" s="3" t="s">
        <v>4884</v>
      </c>
      <c r="C1152" s="3" t="s">
        <v>4308</v>
      </c>
      <c r="D1152" s="8">
        <v>2599</v>
      </c>
      <c r="E1152" s="8">
        <v>4400</v>
      </c>
      <c r="F1152" s="8" t="str">
        <f t="shared" si="34"/>
        <v>High</v>
      </c>
      <c r="G1152" s="4">
        <v>40.93181818181818</v>
      </c>
      <c r="H1152" s="6">
        <v>4.0999999999999996</v>
      </c>
      <c r="I1152" s="6" t="str">
        <f t="shared" si="35"/>
        <v>Excellent</v>
      </c>
      <c r="J1152" s="4" t="s">
        <v>4885</v>
      </c>
      <c r="K1152" s="3" t="s">
        <v>4886</v>
      </c>
      <c r="L1152" s="3" t="s">
        <v>4887</v>
      </c>
    </row>
    <row r="1153" spans="1:12" x14ac:dyDescent="0.3">
      <c r="A1153" s="3" t="s">
        <v>4888</v>
      </c>
      <c r="B1153" s="3" t="s">
        <v>4889</v>
      </c>
      <c r="C1153" s="3" t="s">
        <v>4296</v>
      </c>
      <c r="D1153" s="8">
        <v>479</v>
      </c>
      <c r="E1153" s="8">
        <v>1000</v>
      </c>
      <c r="F1153" s="8" t="str">
        <f t="shared" si="34"/>
        <v>Medium</v>
      </c>
      <c r="G1153" s="4">
        <v>52.1</v>
      </c>
      <c r="H1153" s="6">
        <v>4.2</v>
      </c>
      <c r="I1153" s="6" t="str">
        <f t="shared" si="35"/>
        <v>Excellent</v>
      </c>
      <c r="J1153" s="4" t="s">
        <v>4890</v>
      </c>
      <c r="K1153" s="3" t="s">
        <v>4891</v>
      </c>
      <c r="L1153" s="3" t="s">
        <v>4892</v>
      </c>
    </row>
    <row r="1154" spans="1:12" x14ac:dyDescent="0.3">
      <c r="A1154" s="3" t="s">
        <v>4893</v>
      </c>
      <c r="B1154" s="3" t="s">
        <v>4894</v>
      </c>
      <c r="C1154" s="3" t="s">
        <v>4231</v>
      </c>
      <c r="D1154" s="8">
        <v>245</v>
      </c>
      <c r="E1154" s="8">
        <v>299</v>
      </c>
      <c r="F1154" s="8" t="str">
        <f t="shared" si="34"/>
        <v>Low</v>
      </c>
      <c r="G1154" s="4">
        <v>18.060200668896321</v>
      </c>
      <c r="H1154" s="6">
        <v>4.0999999999999996</v>
      </c>
      <c r="I1154" s="6" t="str">
        <f t="shared" si="35"/>
        <v>Excellent</v>
      </c>
      <c r="J1154" s="4" t="s">
        <v>4895</v>
      </c>
      <c r="K1154" s="3" t="s">
        <v>4896</v>
      </c>
      <c r="L1154" s="3" t="s">
        <v>4897</v>
      </c>
    </row>
    <row r="1155" spans="1:12" x14ac:dyDescent="0.3">
      <c r="A1155" s="3" t="s">
        <v>4898</v>
      </c>
      <c r="B1155" s="3" t="s">
        <v>4899</v>
      </c>
      <c r="C1155" s="3" t="s">
        <v>4231</v>
      </c>
      <c r="D1155" s="8">
        <v>179</v>
      </c>
      <c r="E1155" s="8">
        <v>799</v>
      </c>
      <c r="F1155" s="8" t="str">
        <f t="shared" ref="F1155:F1218" si="36">IF(E1155&gt;=1500,"High",IF(E1155&gt;=500,"Medium","Low"))</f>
        <v>Medium</v>
      </c>
      <c r="G1155" s="4">
        <v>77.596996245306642</v>
      </c>
      <c r="H1155" s="6">
        <v>3.5</v>
      </c>
      <c r="I1155" s="6" t="str">
        <f t="shared" ref="I1155:I1218" si="37">IF(H1155&gt;=4,"Excellent",IF(H1155&gt;=3,"Good","Poor"))</f>
        <v>Good</v>
      </c>
      <c r="J1155" s="4" t="s">
        <v>536</v>
      </c>
      <c r="K1155" s="3" t="s">
        <v>4900</v>
      </c>
      <c r="L1155" s="3" t="s">
        <v>4901</v>
      </c>
    </row>
    <row r="1156" spans="1:12" x14ac:dyDescent="0.3">
      <c r="A1156" s="3" t="s">
        <v>4902</v>
      </c>
      <c r="B1156" s="3" t="s">
        <v>4903</v>
      </c>
      <c r="C1156" s="3" t="s">
        <v>4601</v>
      </c>
      <c r="D1156" s="8">
        <v>3569</v>
      </c>
      <c r="E1156" s="8">
        <v>5190</v>
      </c>
      <c r="F1156" s="8" t="str">
        <f t="shared" si="36"/>
        <v>High</v>
      </c>
      <c r="G1156" s="4">
        <v>31.23314065510597</v>
      </c>
      <c r="H1156" s="6">
        <v>4.3</v>
      </c>
      <c r="I1156" s="6" t="str">
        <f t="shared" si="37"/>
        <v>Excellent</v>
      </c>
      <c r="J1156" s="4" t="s">
        <v>4904</v>
      </c>
      <c r="K1156" s="3" t="s">
        <v>4905</v>
      </c>
      <c r="L1156" s="3" t="s">
        <v>4906</v>
      </c>
    </row>
    <row r="1157" spans="1:12" x14ac:dyDescent="0.3">
      <c r="A1157" s="3" t="s">
        <v>4907</v>
      </c>
      <c r="B1157" s="3" t="s">
        <v>4908</v>
      </c>
      <c r="C1157" s="3" t="s">
        <v>4213</v>
      </c>
      <c r="D1157" s="8">
        <v>699</v>
      </c>
      <c r="E1157" s="8">
        <v>1345</v>
      </c>
      <c r="F1157" s="8" t="str">
        <f t="shared" si="36"/>
        <v>Medium</v>
      </c>
      <c r="G1157" s="4">
        <v>48.029739776951672</v>
      </c>
      <c r="H1157" s="6">
        <v>3.9</v>
      </c>
      <c r="I1157" s="6" t="str">
        <f t="shared" si="37"/>
        <v>Good</v>
      </c>
      <c r="J1157" s="4" t="s">
        <v>4909</v>
      </c>
      <c r="K1157" s="3" t="s">
        <v>4910</v>
      </c>
      <c r="L1157" s="3" t="s">
        <v>4911</v>
      </c>
    </row>
    <row r="1158" spans="1:12" x14ac:dyDescent="0.3">
      <c r="A1158" s="3" t="s">
        <v>4912</v>
      </c>
      <c r="B1158" s="3" t="s">
        <v>4913</v>
      </c>
      <c r="C1158" s="3" t="s">
        <v>4269</v>
      </c>
      <c r="D1158" s="8">
        <v>2089</v>
      </c>
      <c r="E1158" s="8">
        <v>4000</v>
      </c>
      <c r="F1158" s="8" t="str">
        <f t="shared" si="36"/>
        <v>High</v>
      </c>
      <c r="G1158" s="4">
        <v>47.774999999999999</v>
      </c>
      <c r="H1158" s="6">
        <v>4.2</v>
      </c>
      <c r="I1158" s="6" t="str">
        <f t="shared" si="37"/>
        <v>Excellent</v>
      </c>
      <c r="J1158" s="4" t="s">
        <v>4914</v>
      </c>
      <c r="K1158" s="3" t="s">
        <v>4915</v>
      </c>
      <c r="L1158" s="3" t="s">
        <v>4916</v>
      </c>
    </row>
    <row r="1159" spans="1:12" x14ac:dyDescent="0.3">
      <c r="A1159" s="3" t="s">
        <v>4917</v>
      </c>
      <c r="B1159" s="3" t="s">
        <v>4918</v>
      </c>
      <c r="C1159" s="3" t="s">
        <v>4919</v>
      </c>
      <c r="D1159" s="8">
        <v>2339</v>
      </c>
      <c r="E1159" s="8">
        <v>4000</v>
      </c>
      <c r="F1159" s="8" t="str">
        <f t="shared" si="36"/>
        <v>High</v>
      </c>
      <c r="G1159" s="4">
        <v>41.524999999999999</v>
      </c>
      <c r="H1159" s="6">
        <v>3.8</v>
      </c>
      <c r="I1159" s="6" t="str">
        <f t="shared" si="37"/>
        <v>Good</v>
      </c>
      <c r="J1159" s="4" t="s">
        <v>4920</v>
      </c>
      <c r="K1159" s="3" t="s">
        <v>4921</v>
      </c>
      <c r="L1159" s="3" t="s">
        <v>4922</v>
      </c>
    </row>
    <row r="1160" spans="1:12" x14ac:dyDescent="0.3">
      <c r="A1160" s="3" t="s">
        <v>4923</v>
      </c>
      <c r="B1160" s="3" t="s">
        <v>4924</v>
      </c>
      <c r="C1160" s="3" t="s">
        <v>4225</v>
      </c>
      <c r="D1160" s="8">
        <v>784</v>
      </c>
      <c r="E1160" s="8">
        <v>1599</v>
      </c>
      <c r="F1160" s="8" t="str">
        <f t="shared" si="36"/>
        <v>High</v>
      </c>
      <c r="G1160" s="4">
        <v>50.969355847404628</v>
      </c>
      <c r="H1160" s="6">
        <v>4.5</v>
      </c>
      <c r="I1160" s="6" t="str">
        <f t="shared" si="37"/>
        <v>Excellent</v>
      </c>
      <c r="J1160" s="4" t="s">
        <v>4925</v>
      </c>
      <c r="K1160" s="3" t="s">
        <v>4926</v>
      </c>
      <c r="L1160" s="3" t="s">
        <v>4927</v>
      </c>
    </row>
    <row r="1161" spans="1:12" x14ac:dyDescent="0.3">
      <c r="A1161" s="3" t="s">
        <v>4928</v>
      </c>
      <c r="B1161" s="3" t="s">
        <v>4929</v>
      </c>
      <c r="C1161" s="3" t="s">
        <v>4930</v>
      </c>
      <c r="D1161" s="8">
        <v>5499</v>
      </c>
      <c r="E1161" s="8">
        <v>9999</v>
      </c>
      <c r="F1161" s="8" t="str">
        <f t="shared" si="36"/>
        <v>High</v>
      </c>
      <c r="G1161" s="4">
        <v>45.004500450045001</v>
      </c>
      <c r="H1161" s="6">
        <v>3.8</v>
      </c>
      <c r="I1161" s="6" t="str">
        <f t="shared" si="37"/>
        <v>Good</v>
      </c>
      <c r="J1161" s="4" t="s">
        <v>4931</v>
      </c>
      <c r="K1161" s="3" t="s">
        <v>4932</v>
      </c>
      <c r="L1161" s="3" t="s">
        <v>4933</v>
      </c>
    </row>
    <row r="1162" spans="1:12" x14ac:dyDescent="0.3">
      <c r="A1162" s="3" t="s">
        <v>4934</v>
      </c>
      <c r="B1162" s="3" t="s">
        <v>4935</v>
      </c>
      <c r="C1162" s="3" t="s">
        <v>4225</v>
      </c>
      <c r="D1162" s="8">
        <v>899</v>
      </c>
      <c r="E1162" s="8">
        <v>1990</v>
      </c>
      <c r="F1162" s="8" t="str">
        <f t="shared" si="36"/>
        <v>High</v>
      </c>
      <c r="G1162" s="4">
        <v>54.824120603015082</v>
      </c>
      <c r="H1162" s="6">
        <v>4.0999999999999996</v>
      </c>
      <c r="I1162" s="6" t="str">
        <f t="shared" si="37"/>
        <v>Excellent</v>
      </c>
      <c r="J1162" s="4" t="s">
        <v>1100</v>
      </c>
      <c r="K1162" s="3" t="s">
        <v>4936</v>
      </c>
      <c r="L1162" s="3" t="s">
        <v>4937</v>
      </c>
    </row>
    <row r="1163" spans="1:12" x14ac:dyDescent="0.3">
      <c r="A1163" s="3" t="s">
        <v>4938</v>
      </c>
      <c r="B1163" s="3" t="s">
        <v>4939</v>
      </c>
      <c r="C1163" s="3" t="s">
        <v>4290</v>
      </c>
      <c r="D1163" s="8">
        <v>1695</v>
      </c>
      <c r="E1163" s="8">
        <v>1695</v>
      </c>
      <c r="F1163" s="8" t="str">
        <f t="shared" si="36"/>
        <v>High</v>
      </c>
      <c r="G1163" s="4">
        <v>0</v>
      </c>
      <c r="H1163" s="6">
        <v>4.2</v>
      </c>
      <c r="I1163" s="6" t="str">
        <f t="shared" si="37"/>
        <v>Excellent</v>
      </c>
      <c r="J1163" s="4" t="s">
        <v>4940</v>
      </c>
      <c r="K1163" s="3" t="s">
        <v>4941</v>
      </c>
      <c r="L1163" s="3" t="s">
        <v>4942</v>
      </c>
    </row>
    <row r="1164" spans="1:12" x14ac:dyDescent="0.3">
      <c r="A1164" s="3" t="s">
        <v>4943</v>
      </c>
      <c r="B1164" s="3" t="s">
        <v>4944</v>
      </c>
      <c r="C1164" s="3" t="s">
        <v>4296</v>
      </c>
      <c r="D1164" s="8">
        <v>499</v>
      </c>
      <c r="E1164" s="8">
        <v>940</v>
      </c>
      <c r="F1164" s="8" t="str">
        <f t="shared" si="36"/>
        <v>Medium</v>
      </c>
      <c r="G1164" s="4">
        <v>46.914893617021278</v>
      </c>
      <c r="H1164" s="6">
        <v>4.0999999999999996</v>
      </c>
      <c r="I1164" s="6" t="str">
        <f t="shared" si="37"/>
        <v>Excellent</v>
      </c>
      <c r="J1164" s="4" t="s">
        <v>4945</v>
      </c>
      <c r="K1164" s="3" t="s">
        <v>4946</v>
      </c>
      <c r="L1164" s="3" t="s">
        <v>4947</v>
      </c>
    </row>
    <row r="1165" spans="1:12" x14ac:dyDescent="0.3">
      <c r="A1165" s="3" t="s">
        <v>4948</v>
      </c>
      <c r="B1165" s="3" t="s">
        <v>4949</v>
      </c>
      <c r="C1165" s="3" t="s">
        <v>4308</v>
      </c>
      <c r="D1165" s="8">
        <v>2699</v>
      </c>
      <c r="E1165" s="8">
        <v>4700</v>
      </c>
      <c r="F1165" s="8" t="str">
        <f t="shared" si="36"/>
        <v>High</v>
      </c>
      <c r="G1165" s="4">
        <v>42.574468085106382</v>
      </c>
      <c r="H1165" s="6">
        <v>4.2</v>
      </c>
      <c r="I1165" s="6" t="str">
        <f t="shared" si="37"/>
        <v>Excellent</v>
      </c>
      <c r="J1165" s="4" t="s">
        <v>4950</v>
      </c>
      <c r="K1165" s="3" t="s">
        <v>4951</v>
      </c>
      <c r="L1165" s="3" t="s">
        <v>4952</v>
      </c>
    </row>
    <row r="1166" spans="1:12" x14ac:dyDescent="0.3">
      <c r="A1166" s="3" t="s">
        <v>4953</v>
      </c>
      <c r="B1166" s="3" t="s">
        <v>4954</v>
      </c>
      <c r="C1166" s="3" t="s">
        <v>4308</v>
      </c>
      <c r="D1166" s="8">
        <v>1448</v>
      </c>
      <c r="E1166" s="8">
        <v>2999</v>
      </c>
      <c r="F1166" s="8" t="str">
        <f t="shared" si="36"/>
        <v>High</v>
      </c>
      <c r="G1166" s="4">
        <v>51.717239079693243</v>
      </c>
      <c r="H1166" s="6">
        <v>4.5</v>
      </c>
      <c r="I1166" s="6" t="str">
        <f t="shared" si="37"/>
        <v>Excellent</v>
      </c>
      <c r="J1166" s="4" t="s">
        <v>4955</v>
      </c>
      <c r="K1166" s="3" t="s">
        <v>4956</v>
      </c>
      <c r="L1166" s="3" t="s">
        <v>4957</v>
      </c>
    </row>
    <row r="1167" spans="1:12" x14ac:dyDescent="0.3">
      <c r="A1167" s="3" t="s">
        <v>4958</v>
      </c>
      <c r="B1167" s="3" t="s">
        <v>4959</v>
      </c>
      <c r="C1167" s="3" t="s">
        <v>4595</v>
      </c>
      <c r="D1167" s="8">
        <v>79</v>
      </c>
      <c r="E1167" s="8">
        <v>79</v>
      </c>
      <c r="F1167" s="8" t="str">
        <f t="shared" si="36"/>
        <v>Low</v>
      </c>
      <c r="G1167" s="4">
        <v>0</v>
      </c>
      <c r="H1167" s="6">
        <v>4</v>
      </c>
      <c r="I1167" s="6" t="str">
        <f t="shared" si="37"/>
        <v>Excellent</v>
      </c>
      <c r="J1167" s="4" t="s">
        <v>4960</v>
      </c>
      <c r="K1167" s="3" t="s">
        <v>4961</v>
      </c>
      <c r="L1167" s="3" t="s">
        <v>4962</v>
      </c>
    </row>
    <row r="1168" spans="1:12" x14ac:dyDescent="0.3">
      <c r="A1168" s="3" t="s">
        <v>4963</v>
      </c>
      <c r="B1168" s="3" t="s">
        <v>4964</v>
      </c>
      <c r="C1168" s="3" t="s">
        <v>4336</v>
      </c>
      <c r="D1168" s="8">
        <v>6990</v>
      </c>
      <c r="E1168" s="8">
        <v>14290</v>
      </c>
      <c r="F1168" s="8" t="str">
        <f t="shared" si="36"/>
        <v>High</v>
      </c>
      <c r="G1168" s="4">
        <v>51.084674597620719</v>
      </c>
      <c r="H1168" s="6">
        <v>4.4000000000000004</v>
      </c>
      <c r="I1168" s="6" t="str">
        <f t="shared" si="37"/>
        <v>Excellent</v>
      </c>
      <c r="J1168" s="4" t="s">
        <v>4965</v>
      </c>
      <c r="K1168" s="3" t="s">
        <v>4966</v>
      </c>
      <c r="L1168" s="3" t="s">
        <v>4967</v>
      </c>
    </row>
    <row r="1169" spans="1:12" x14ac:dyDescent="0.3">
      <c r="A1169" s="3" t="s">
        <v>4968</v>
      </c>
      <c r="B1169" s="3" t="s">
        <v>4969</v>
      </c>
      <c r="C1169" s="3" t="s">
        <v>4269</v>
      </c>
      <c r="D1169" s="8">
        <v>2698</v>
      </c>
      <c r="E1169" s="8">
        <v>3945</v>
      </c>
      <c r="F1169" s="8" t="str">
        <f t="shared" si="36"/>
        <v>High</v>
      </c>
      <c r="G1169" s="4">
        <v>31.609632446134341</v>
      </c>
      <c r="H1169" s="6">
        <v>4</v>
      </c>
      <c r="I1169" s="6" t="str">
        <f t="shared" si="37"/>
        <v>Excellent</v>
      </c>
      <c r="J1169" s="4" t="s">
        <v>4970</v>
      </c>
      <c r="K1169" s="3" t="s">
        <v>4971</v>
      </c>
      <c r="L1169" s="3" t="s">
        <v>4972</v>
      </c>
    </row>
    <row r="1170" spans="1:12" x14ac:dyDescent="0.3">
      <c r="A1170" s="3" t="s">
        <v>4973</v>
      </c>
      <c r="B1170" s="3" t="s">
        <v>4974</v>
      </c>
      <c r="C1170" s="3" t="s">
        <v>4930</v>
      </c>
      <c r="D1170" s="8">
        <v>3199</v>
      </c>
      <c r="E1170" s="8">
        <v>5999</v>
      </c>
      <c r="F1170" s="8" t="str">
        <f t="shared" si="36"/>
        <v>High</v>
      </c>
      <c r="G1170" s="4">
        <v>46.674445740956827</v>
      </c>
      <c r="H1170" s="6">
        <v>4</v>
      </c>
      <c r="I1170" s="6" t="str">
        <f t="shared" si="37"/>
        <v>Excellent</v>
      </c>
      <c r="J1170" s="4" t="s">
        <v>4975</v>
      </c>
      <c r="K1170" s="3" t="s">
        <v>4976</v>
      </c>
      <c r="L1170" s="3" t="s">
        <v>4977</v>
      </c>
    </row>
    <row r="1171" spans="1:12" x14ac:dyDescent="0.3">
      <c r="A1171" s="3" t="s">
        <v>4978</v>
      </c>
      <c r="B1171" s="3" t="s">
        <v>4979</v>
      </c>
      <c r="C1171" s="3" t="s">
        <v>4330</v>
      </c>
      <c r="D1171" s="8">
        <v>1199</v>
      </c>
      <c r="E1171" s="8">
        <v>1950</v>
      </c>
      <c r="F1171" s="8" t="str">
        <f t="shared" si="36"/>
        <v>High</v>
      </c>
      <c r="G1171" s="4">
        <v>38.512820512820511</v>
      </c>
      <c r="H1171" s="6">
        <v>3.9</v>
      </c>
      <c r="I1171" s="6" t="str">
        <f t="shared" si="37"/>
        <v>Good</v>
      </c>
      <c r="J1171" s="4" t="s">
        <v>4980</v>
      </c>
      <c r="K1171" s="3" t="s">
        <v>4981</v>
      </c>
      <c r="L1171" s="3" t="s">
        <v>4982</v>
      </c>
    </row>
    <row r="1172" spans="1:12" x14ac:dyDescent="0.3">
      <c r="A1172" s="3" t="s">
        <v>4983</v>
      </c>
      <c r="B1172" s="3" t="s">
        <v>4984</v>
      </c>
      <c r="C1172" s="3" t="s">
        <v>4548</v>
      </c>
      <c r="D1172" s="8">
        <v>1414</v>
      </c>
      <c r="E1172" s="8">
        <v>2799</v>
      </c>
      <c r="F1172" s="8" t="str">
        <f t="shared" si="36"/>
        <v>High</v>
      </c>
      <c r="G1172" s="4">
        <v>49.481957842086459</v>
      </c>
      <c r="H1172" s="6">
        <v>4</v>
      </c>
      <c r="I1172" s="6" t="str">
        <f t="shared" si="37"/>
        <v>Excellent</v>
      </c>
      <c r="J1172" s="4" t="s">
        <v>4985</v>
      </c>
      <c r="K1172" s="3" t="s">
        <v>4986</v>
      </c>
      <c r="L1172" s="3" t="s">
        <v>4987</v>
      </c>
    </row>
    <row r="1173" spans="1:12" x14ac:dyDescent="0.3">
      <c r="A1173" s="3" t="s">
        <v>4988</v>
      </c>
      <c r="B1173" s="3" t="s">
        <v>4989</v>
      </c>
      <c r="C1173" s="3" t="s">
        <v>4213</v>
      </c>
      <c r="D1173" s="8">
        <v>999</v>
      </c>
      <c r="E1173" s="8">
        <v>1950</v>
      </c>
      <c r="F1173" s="8" t="str">
        <f t="shared" si="36"/>
        <v>High</v>
      </c>
      <c r="G1173" s="4">
        <v>48.769230769230766</v>
      </c>
      <c r="H1173" s="6">
        <v>3.8</v>
      </c>
      <c r="I1173" s="6" t="str">
        <f t="shared" si="37"/>
        <v>Good</v>
      </c>
      <c r="J1173" s="4" t="s">
        <v>2265</v>
      </c>
      <c r="K1173" s="3" t="s">
        <v>4990</v>
      </c>
      <c r="L1173" s="3" t="s">
        <v>4991</v>
      </c>
    </row>
    <row r="1174" spans="1:12" x14ac:dyDescent="0.3">
      <c r="A1174" s="3" t="s">
        <v>4992</v>
      </c>
      <c r="B1174" s="3" t="s">
        <v>4993</v>
      </c>
      <c r="C1174" s="3" t="s">
        <v>4617</v>
      </c>
      <c r="D1174" s="8">
        <v>5999</v>
      </c>
      <c r="E1174" s="8">
        <v>9999</v>
      </c>
      <c r="F1174" s="8" t="str">
        <f t="shared" si="36"/>
        <v>High</v>
      </c>
      <c r="G1174" s="4">
        <v>40.004000400039999</v>
      </c>
      <c r="H1174" s="6">
        <v>4.2</v>
      </c>
      <c r="I1174" s="6" t="str">
        <f t="shared" si="37"/>
        <v>Excellent</v>
      </c>
      <c r="J1174" s="4" t="s">
        <v>4994</v>
      </c>
      <c r="K1174" s="3" t="s">
        <v>4995</v>
      </c>
      <c r="L1174" s="3" t="s">
        <v>4996</v>
      </c>
    </row>
    <row r="1175" spans="1:12" x14ac:dyDescent="0.3">
      <c r="A1175" s="3" t="s">
        <v>4997</v>
      </c>
      <c r="B1175" s="3" t="s">
        <v>4998</v>
      </c>
      <c r="C1175" s="3" t="s">
        <v>4999</v>
      </c>
      <c r="D1175" s="8">
        <v>9970</v>
      </c>
      <c r="E1175" s="8">
        <v>12999</v>
      </c>
      <c r="F1175" s="8" t="str">
        <f t="shared" si="36"/>
        <v>High</v>
      </c>
      <c r="G1175" s="4">
        <v>23.30179244557274</v>
      </c>
      <c r="H1175" s="6">
        <v>4.3</v>
      </c>
      <c r="I1175" s="6" t="str">
        <f t="shared" si="37"/>
        <v>Excellent</v>
      </c>
      <c r="J1175" s="4" t="s">
        <v>5000</v>
      </c>
      <c r="K1175" s="3" t="s">
        <v>5001</v>
      </c>
      <c r="L1175" s="3" t="s">
        <v>5002</v>
      </c>
    </row>
    <row r="1176" spans="1:12" x14ac:dyDescent="0.3">
      <c r="A1176" s="3" t="s">
        <v>5003</v>
      </c>
      <c r="B1176" s="3" t="s">
        <v>5004</v>
      </c>
      <c r="C1176" s="3" t="s">
        <v>5005</v>
      </c>
      <c r="D1176" s="8">
        <v>698</v>
      </c>
      <c r="E1176" s="8">
        <v>699</v>
      </c>
      <c r="F1176" s="8" t="str">
        <f t="shared" si="36"/>
        <v>Medium</v>
      </c>
      <c r="G1176" s="4">
        <v>0.14306151645207441</v>
      </c>
      <c r="H1176" s="6">
        <v>4.2</v>
      </c>
      <c r="I1176" s="6" t="str">
        <f t="shared" si="37"/>
        <v>Excellent</v>
      </c>
      <c r="J1176" s="4" t="s">
        <v>5006</v>
      </c>
      <c r="K1176" s="3" t="s">
        <v>5007</v>
      </c>
      <c r="L1176" s="3" t="s">
        <v>5008</v>
      </c>
    </row>
    <row r="1177" spans="1:12" x14ac:dyDescent="0.3">
      <c r="A1177" s="3" t="s">
        <v>5009</v>
      </c>
      <c r="B1177" s="3" t="s">
        <v>5010</v>
      </c>
      <c r="C1177" s="3" t="s">
        <v>4601</v>
      </c>
      <c r="D1177" s="8">
        <v>2199</v>
      </c>
      <c r="E1177" s="8">
        <v>3190</v>
      </c>
      <c r="F1177" s="8" t="str">
        <f t="shared" si="36"/>
        <v>High</v>
      </c>
      <c r="G1177" s="4">
        <v>31.065830721003131</v>
      </c>
      <c r="H1177" s="6">
        <v>4.3</v>
      </c>
      <c r="I1177" s="6" t="str">
        <f t="shared" si="37"/>
        <v>Excellent</v>
      </c>
      <c r="J1177" s="4" t="s">
        <v>5011</v>
      </c>
      <c r="K1177" s="3" t="s">
        <v>5012</v>
      </c>
      <c r="L1177" s="3" t="s">
        <v>5013</v>
      </c>
    </row>
    <row r="1178" spans="1:12" x14ac:dyDescent="0.3">
      <c r="A1178" s="3" t="s">
        <v>5014</v>
      </c>
      <c r="B1178" s="3" t="s">
        <v>5015</v>
      </c>
      <c r="C1178" s="3" t="s">
        <v>5016</v>
      </c>
      <c r="D1178" s="8">
        <v>320</v>
      </c>
      <c r="E1178" s="8">
        <v>799</v>
      </c>
      <c r="F1178" s="8" t="str">
        <f t="shared" si="36"/>
        <v>Medium</v>
      </c>
      <c r="G1178" s="4">
        <v>59.949937421777221</v>
      </c>
      <c r="H1178" s="6">
        <v>4.2</v>
      </c>
      <c r="I1178" s="6" t="str">
        <f t="shared" si="37"/>
        <v>Excellent</v>
      </c>
      <c r="J1178" s="4" t="s">
        <v>5017</v>
      </c>
      <c r="K1178" s="3" t="s">
        <v>5018</v>
      </c>
      <c r="L1178" s="3" t="s">
        <v>5019</v>
      </c>
    </row>
    <row r="1179" spans="1:12" x14ac:dyDescent="0.3">
      <c r="A1179" s="3" t="s">
        <v>5020</v>
      </c>
      <c r="B1179" s="3" t="s">
        <v>5021</v>
      </c>
      <c r="C1179" s="3" t="s">
        <v>4231</v>
      </c>
      <c r="D1179" s="8">
        <v>298</v>
      </c>
      <c r="E1179" s="8">
        <v>499</v>
      </c>
      <c r="F1179" s="8" t="str">
        <f t="shared" si="36"/>
        <v>Low</v>
      </c>
      <c r="G1179" s="4">
        <v>40.280561122244492</v>
      </c>
      <c r="H1179" s="6">
        <v>4.4000000000000004</v>
      </c>
      <c r="I1179" s="6" t="str">
        <f t="shared" si="37"/>
        <v>Excellent</v>
      </c>
      <c r="J1179" s="4" t="s">
        <v>5022</v>
      </c>
      <c r="K1179" s="3" t="s">
        <v>5023</v>
      </c>
      <c r="L1179" s="3" t="s">
        <v>5024</v>
      </c>
    </row>
    <row r="1180" spans="1:12" x14ac:dyDescent="0.3">
      <c r="A1180" s="3" t="s">
        <v>5025</v>
      </c>
      <c r="B1180" s="3" t="s">
        <v>5026</v>
      </c>
      <c r="C1180" s="3" t="s">
        <v>4420</v>
      </c>
      <c r="D1180" s="8">
        <v>1199</v>
      </c>
      <c r="E1180" s="8">
        <v>1499</v>
      </c>
      <c r="F1180" s="8" t="str">
        <f t="shared" si="36"/>
        <v>Medium</v>
      </c>
      <c r="G1180" s="4">
        <v>20.013342228152101</v>
      </c>
      <c r="H1180" s="6">
        <v>3.8</v>
      </c>
      <c r="I1180" s="6" t="str">
        <f t="shared" si="37"/>
        <v>Good</v>
      </c>
      <c r="J1180" s="4" t="s">
        <v>5027</v>
      </c>
      <c r="K1180" s="3" t="s">
        <v>5028</v>
      </c>
      <c r="L1180" s="3" t="s">
        <v>5029</v>
      </c>
    </row>
    <row r="1181" spans="1:12" x14ac:dyDescent="0.3">
      <c r="A1181" s="3" t="s">
        <v>5030</v>
      </c>
      <c r="B1181" s="3" t="s">
        <v>5031</v>
      </c>
      <c r="C1181" s="3" t="s">
        <v>4601</v>
      </c>
      <c r="D1181" s="8">
        <v>1399</v>
      </c>
      <c r="E1181" s="8">
        <v>2660</v>
      </c>
      <c r="F1181" s="8" t="str">
        <f t="shared" si="36"/>
        <v>High</v>
      </c>
      <c r="G1181" s="4">
        <v>47.406015037593988</v>
      </c>
      <c r="H1181" s="6">
        <v>4.0999999999999996</v>
      </c>
      <c r="I1181" s="6" t="str">
        <f t="shared" si="37"/>
        <v>Excellent</v>
      </c>
      <c r="J1181" s="4" t="s">
        <v>5032</v>
      </c>
      <c r="K1181" s="3" t="s">
        <v>5033</v>
      </c>
      <c r="L1181" s="3" t="s">
        <v>5034</v>
      </c>
    </row>
    <row r="1182" spans="1:12" x14ac:dyDescent="0.3">
      <c r="A1182" s="3" t="s">
        <v>5035</v>
      </c>
      <c r="B1182" s="3" t="s">
        <v>5036</v>
      </c>
      <c r="C1182" s="3" t="s">
        <v>4237</v>
      </c>
      <c r="D1182" s="8">
        <v>599</v>
      </c>
      <c r="E1182" s="8">
        <v>2799</v>
      </c>
      <c r="F1182" s="8" t="str">
        <f t="shared" si="36"/>
        <v>High</v>
      </c>
      <c r="G1182" s="4">
        <v>78.599499821364773</v>
      </c>
      <c r="H1182" s="6">
        <v>3.9</v>
      </c>
      <c r="I1182" s="6" t="str">
        <f t="shared" si="37"/>
        <v>Good</v>
      </c>
      <c r="J1182" s="4" t="s">
        <v>5037</v>
      </c>
      <c r="K1182" s="3" t="s">
        <v>5038</v>
      </c>
      <c r="L1182" s="3" t="s">
        <v>5039</v>
      </c>
    </row>
    <row r="1183" spans="1:12" x14ac:dyDescent="0.3">
      <c r="A1183" s="3" t="s">
        <v>5040</v>
      </c>
      <c r="B1183" s="3" t="s">
        <v>5041</v>
      </c>
      <c r="C1183" s="3" t="s">
        <v>4685</v>
      </c>
      <c r="D1183" s="8">
        <v>1499</v>
      </c>
      <c r="E1183" s="8">
        <v>1499</v>
      </c>
      <c r="F1183" s="8" t="str">
        <f t="shared" si="36"/>
        <v>Medium</v>
      </c>
      <c r="G1183" s="4">
        <v>0</v>
      </c>
      <c r="H1183" s="6">
        <v>4.3</v>
      </c>
      <c r="I1183" s="6" t="str">
        <f t="shared" si="37"/>
        <v>Excellent</v>
      </c>
      <c r="J1183" s="4" t="s">
        <v>5042</v>
      </c>
      <c r="K1183" s="3" t="s">
        <v>5043</v>
      </c>
      <c r="L1183" s="3" t="s">
        <v>5044</v>
      </c>
    </row>
    <row r="1184" spans="1:12" x14ac:dyDescent="0.3">
      <c r="A1184" s="3" t="s">
        <v>5045</v>
      </c>
      <c r="B1184" s="3" t="s">
        <v>5046</v>
      </c>
      <c r="C1184" s="3" t="s">
        <v>4999</v>
      </c>
      <c r="D1184" s="8">
        <v>14400</v>
      </c>
      <c r="E1184" s="8">
        <v>59900</v>
      </c>
      <c r="F1184" s="8" t="str">
        <f t="shared" si="36"/>
        <v>High</v>
      </c>
      <c r="G1184" s="4">
        <v>75.959933222036724</v>
      </c>
      <c r="H1184" s="6">
        <v>4.4000000000000004</v>
      </c>
      <c r="I1184" s="6" t="str">
        <f t="shared" si="37"/>
        <v>Excellent</v>
      </c>
      <c r="J1184" s="4" t="s">
        <v>5047</v>
      </c>
      <c r="K1184" s="3" t="s">
        <v>5048</v>
      </c>
      <c r="L1184" s="3" t="s">
        <v>5049</v>
      </c>
    </row>
    <row r="1185" spans="1:12" x14ac:dyDescent="0.3">
      <c r="A1185" s="3" t="s">
        <v>5050</v>
      </c>
      <c r="B1185" s="3" t="s">
        <v>5051</v>
      </c>
      <c r="C1185" s="3" t="s">
        <v>5005</v>
      </c>
      <c r="D1185" s="8">
        <v>1699</v>
      </c>
      <c r="E1185" s="8">
        <v>1900</v>
      </c>
      <c r="F1185" s="8" t="str">
        <f t="shared" si="36"/>
        <v>High</v>
      </c>
      <c r="G1185" s="4">
        <v>10.57894736842105</v>
      </c>
      <c r="H1185" s="6">
        <v>3.6</v>
      </c>
      <c r="I1185" s="6" t="str">
        <f t="shared" si="37"/>
        <v>Good</v>
      </c>
      <c r="J1185" s="4" t="s">
        <v>5052</v>
      </c>
      <c r="K1185" s="3" t="s">
        <v>5053</v>
      </c>
      <c r="L1185" s="3" t="s">
        <v>5054</v>
      </c>
    </row>
    <row r="1186" spans="1:12" x14ac:dyDescent="0.3">
      <c r="A1186" s="3" t="s">
        <v>5055</v>
      </c>
      <c r="B1186" s="3" t="s">
        <v>5056</v>
      </c>
      <c r="C1186" s="3" t="s">
        <v>4219</v>
      </c>
      <c r="D1186" s="8">
        <v>649</v>
      </c>
      <c r="E1186" s="8">
        <v>999</v>
      </c>
      <c r="F1186" s="8" t="str">
        <f t="shared" si="36"/>
        <v>Medium</v>
      </c>
      <c r="G1186" s="4">
        <v>35.035035035035037</v>
      </c>
      <c r="H1186" s="6">
        <v>3.8</v>
      </c>
      <c r="I1186" s="6" t="str">
        <f t="shared" si="37"/>
        <v>Good</v>
      </c>
      <c r="J1186" s="4" t="s">
        <v>5057</v>
      </c>
      <c r="K1186" s="3" t="s">
        <v>5058</v>
      </c>
      <c r="L1186" s="3" t="s">
        <v>5059</v>
      </c>
    </row>
    <row r="1187" spans="1:12" x14ac:dyDescent="0.3">
      <c r="A1187" s="3" t="s">
        <v>5060</v>
      </c>
      <c r="B1187" s="3" t="s">
        <v>5061</v>
      </c>
      <c r="C1187" s="3" t="s">
        <v>4302</v>
      </c>
      <c r="D1187" s="8">
        <v>3249</v>
      </c>
      <c r="E1187" s="8">
        <v>6375</v>
      </c>
      <c r="F1187" s="8" t="str">
        <f t="shared" si="36"/>
        <v>High</v>
      </c>
      <c r="G1187" s="4">
        <v>49.035294117647062</v>
      </c>
      <c r="H1187" s="6">
        <v>4</v>
      </c>
      <c r="I1187" s="6" t="str">
        <f t="shared" si="37"/>
        <v>Excellent</v>
      </c>
      <c r="J1187" s="4" t="s">
        <v>5062</v>
      </c>
      <c r="K1187" s="3" t="s">
        <v>5063</v>
      </c>
      <c r="L1187" s="3" t="s">
        <v>5064</v>
      </c>
    </row>
    <row r="1188" spans="1:12" x14ac:dyDescent="0.3">
      <c r="A1188" s="3" t="s">
        <v>5065</v>
      </c>
      <c r="B1188" s="3" t="s">
        <v>5066</v>
      </c>
      <c r="C1188" s="3" t="s">
        <v>4393</v>
      </c>
      <c r="D1188" s="8">
        <v>199</v>
      </c>
      <c r="E1188" s="8">
        <v>499</v>
      </c>
      <c r="F1188" s="8" t="str">
        <f t="shared" si="36"/>
        <v>Low</v>
      </c>
      <c r="G1188" s="4">
        <v>60.120240480961932</v>
      </c>
      <c r="H1188" s="6">
        <v>4.0999999999999996</v>
      </c>
      <c r="I1188" s="6" t="str">
        <f t="shared" si="37"/>
        <v>Excellent</v>
      </c>
      <c r="J1188" s="4" t="s">
        <v>5067</v>
      </c>
      <c r="K1188" s="3" t="s">
        <v>5068</v>
      </c>
      <c r="L1188" s="3" t="s">
        <v>5069</v>
      </c>
    </row>
    <row r="1189" spans="1:12" x14ac:dyDescent="0.3">
      <c r="A1189" s="3" t="s">
        <v>5070</v>
      </c>
      <c r="B1189" s="3" t="s">
        <v>5071</v>
      </c>
      <c r="C1189" s="3" t="s">
        <v>4467</v>
      </c>
      <c r="D1189" s="8">
        <v>1099</v>
      </c>
      <c r="E1189" s="8">
        <v>1899</v>
      </c>
      <c r="F1189" s="8" t="str">
        <f t="shared" si="36"/>
        <v>High</v>
      </c>
      <c r="G1189" s="4">
        <v>42.127435492364398</v>
      </c>
      <c r="H1189" s="6">
        <v>4.3</v>
      </c>
      <c r="I1189" s="6" t="str">
        <f t="shared" si="37"/>
        <v>Excellent</v>
      </c>
      <c r="J1189" s="4" t="s">
        <v>5072</v>
      </c>
      <c r="K1189" s="3" t="s">
        <v>5073</v>
      </c>
      <c r="L1189" s="3" t="s">
        <v>5074</v>
      </c>
    </row>
    <row r="1190" spans="1:12" x14ac:dyDescent="0.3">
      <c r="A1190" s="3" t="s">
        <v>5075</v>
      </c>
      <c r="B1190" s="3" t="s">
        <v>5076</v>
      </c>
      <c r="C1190" s="3" t="s">
        <v>4213</v>
      </c>
      <c r="D1190" s="8">
        <v>664</v>
      </c>
      <c r="E1190" s="8">
        <v>1490</v>
      </c>
      <c r="F1190" s="8" t="str">
        <f t="shared" si="36"/>
        <v>Medium</v>
      </c>
      <c r="G1190" s="4">
        <v>55.436241610738257</v>
      </c>
      <c r="H1190" s="6">
        <v>4</v>
      </c>
      <c r="I1190" s="6" t="str">
        <f t="shared" si="37"/>
        <v>Excellent</v>
      </c>
      <c r="J1190" s="4" t="s">
        <v>5077</v>
      </c>
      <c r="K1190" s="3" t="s">
        <v>5078</v>
      </c>
      <c r="L1190" s="3" t="s">
        <v>5079</v>
      </c>
    </row>
    <row r="1191" spans="1:12" x14ac:dyDescent="0.3">
      <c r="A1191" s="3" t="s">
        <v>5080</v>
      </c>
      <c r="B1191" s="3" t="s">
        <v>5081</v>
      </c>
      <c r="C1191" s="3" t="s">
        <v>4482</v>
      </c>
      <c r="D1191" s="8">
        <v>260</v>
      </c>
      <c r="E1191" s="8">
        <v>350</v>
      </c>
      <c r="F1191" s="8" t="str">
        <f t="shared" si="36"/>
        <v>Low</v>
      </c>
      <c r="G1191" s="4">
        <v>25.714285714285712</v>
      </c>
      <c r="H1191" s="6">
        <v>3.9</v>
      </c>
      <c r="I1191" s="6" t="str">
        <f t="shared" si="37"/>
        <v>Good</v>
      </c>
      <c r="J1191" s="4" t="s">
        <v>5082</v>
      </c>
      <c r="K1191" s="3" t="s">
        <v>5083</v>
      </c>
      <c r="L1191" s="3" t="s">
        <v>5084</v>
      </c>
    </row>
    <row r="1192" spans="1:12" x14ac:dyDescent="0.3">
      <c r="A1192" s="3" t="s">
        <v>5085</v>
      </c>
      <c r="B1192" s="3" t="s">
        <v>5086</v>
      </c>
      <c r="C1192" s="3" t="s">
        <v>4336</v>
      </c>
      <c r="D1192" s="8">
        <v>6499</v>
      </c>
      <c r="E1192" s="8">
        <v>8500</v>
      </c>
      <c r="F1192" s="8" t="str">
        <f t="shared" si="36"/>
        <v>High</v>
      </c>
      <c r="G1192" s="4">
        <v>23.54117647058823</v>
      </c>
      <c r="H1192" s="6">
        <v>4.4000000000000004</v>
      </c>
      <c r="I1192" s="6" t="str">
        <f t="shared" si="37"/>
        <v>Excellent</v>
      </c>
      <c r="J1192" s="4" t="s">
        <v>5087</v>
      </c>
      <c r="K1192" s="3" t="s">
        <v>5088</v>
      </c>
      <c r="L1192" s="3" t="s">
        <v>5089</v>
      </c>
    </row>
    <row r="1193" spans="1:12" x14ac:dyDescent="0.3">
      <c r="A1193" s="3" t="s">
        <v>5090</v>
      </c>
      <c r="B1193" s="3" t="s">
        <v>5091</v>
      </c>
      <c r="C1193" s="3" t="s">
        <v>5092</v>
      </c>
      <c r="D1193" s="8">
        <v>1484</v>
      </c>
      <c r="E1193" s="8">
        <v>2499</v>
      </c>
      <c r="F1193" s="8" t="str">
        <f t="shared" si="36"/>
        <v>High</v>
      </c>
      <c r="G1193" s="4">
        <v>40.616246498599438</v>
      </c>
      <c r="H1193" s="6">
        <v>3.7</v>
      </c>
      <c r="I1193" s="6" t="str">
        <f t="shared" si="37"/>
        <v>Good</v>
      </c>
      <c r="J1193" s="4" t="s">
        <v>5093</v>
      </c>
      <c r="K1193" s="3" t="s">
        <v>5094</v>
      </c>
      <c r="L1193" s="3" t="s">
        <v>5095</v>
      </c>
    </row>
    <row r="1194" spans="1:12" x14ac:dyDescent="0.3">
      <c r="A1194" s="3" t="s">
        <v>5096</v>
      </c>
      <c r="B1194" s="3" t="s">
        <v>5097</v>
      </c>
      <c r="C1194" s="3" t="s">
        <v>4399</v>
      </c>
      <c r="D1194" s="8">
        <v>999</v>
      </c>
      <c r="E1194" s="8">
        <v>1560</v>
      </c>
      <c r="F1194" s="8" t="str">
        <f t="shared" si="36"/>
        <v>High</v>
      </c>
      <c r="G1194" s="4">
        <v>35.96153846153846</v>
      </c>
      <c r="H1194" s="6">
        <v>3.6</v>
      </c>
      <c r="I1194" s="6" t="str">
        <f t="shared" si="37"/>
        <v>Good</v>
      </c>
      <c r="J1194" s="4" t="s">
        <v>5098</v>
      </c>
      <c r="K1194" s="3" t="s">
        <v>5099</v>
      </c>
      <c r="L1194" s="3" t="s">
        <v>5100</v>
      </c>
    </row>
    <row r="1195" spans="1:12" x14ac:dyDescent="0.3">
      <c r="A1195" s="3" t="s">
        <v>5101</v>
      </c>
      <c r="B1195" s="3" t="s">
        <v>5102</v>
      </c>
      <c r="C1195" s="3" t="s">
        <v>4420</v>
      </c>
      <c r="D1195" s="8">
        <v>3299</v>
      </c>
      <c r="E1195" s="8">
        <v>6500</v>
      </c>
      <c r="F1195" s="8" t="str">
        <f t="shared" si="36"/>
        <v>High</v>
      </c>
      <c r="G1195" s="4">
        <v>49.246153846153852</v>
      </c>
      <c r="H1195" s="6">
        <v>3.7</v>
      </c>
      <c r="I1195" s="6" t="str">
        <f t="shared" si="37"/>
        <v>Good</v>
      </c>
      <c r="J1195" s="4" t="s">
        <v>5103</v>
      </c>
      <c r="K1195" s="3" t="s">
        <v>5104</v>
      </c>
      <c r="L1195" s="3" t="s">
        <v>5105</v>
      </c>
    </row>
    <row r="1196" spans="1:12" x14ac:dyDescent="0.3">
      <c r="A1196" s="3" t="s">
        <v>5106</v>
      </c>
      <c r="B1196" s="3" t="s">
        <v>5107</v>
      </c>
      <c r="C1196" s="3" t="s">
        <v>4290</v>
      </c>
      <c r="D1196" s="8">
        <v>259</v>
      </c>
      <c r="E1196" s="8">
        <v>999</v>
      </c>
      <c r="F1196" s="8" t="str">
        <f t="shared" si="36"/>
        <v>Medium</v>
      </c>
      <c r="G1196" s="4">
        <v>74.074074074074076</v>
      </c>
      <c r="H1196" s="6">
        <v>4</v>
      </c>
      <c r="I1196" s="6" t="str">
        <f t="shared" si="37"/>
        <v>Excellent</v>
      </c>
      <c r="J1196" s="4" t="s">
        <v>5108</v>
      </c>
      <c r="K1196" s="3" t="s">
        <v>5109</v>
      </c>
      <c r="L1196" s="3" t="s">
        <v>5110</v>
      </c>
    </row>
    <row r="1197" spans="1:12" x14ac:dyDescent="0.3">
      <c r="A1197" s="3" t="s">
        <v>5111</v>
      </c>
      <c r="B1197" s="3" t="s">
        <v>5112</v>
      </c>
      <c r="C1197" s="3" t="s">
        <v>4302</v>
      </c>
      <c r="D1197" s="8">
        <v>3249</v>
      </c>
      <c r="E1197" s="8">
        <v>7795</v>
      </c>
      <c r="F1197" s="8" t="str">
        <f t="shared" si="36"/>
        <v>High</v>
      </c>
      <c r="G1197" s="4">
        <v>58.319435535599737</v>
      </c>
      <c r="H1197" s="6">
        <v>4.2</v>
      </c>
      <c r="I1197" s="6" t="str">
        <f t="shared" si="37"/>
        <v>Excellent</v>
      </c>
      <c r="J1197" s="4" t="s">
        <v>5113</v>
      </c>
      <c r="K1197" s="3" t="s">
        <v>5114</v>
      </c>
      <c r="L1197" s="3" t="s">
        <v>5115</v>
      </c>
    </row>
    <row r="1198" spans="1:12" x14ac:dyDescent="0.3">
      <c r="A1198" s="3" t="s">
        <v>5116</v>
      </c>
      <c r="B1198" s="3" t="s">
        <v>5117</v>
      </c>
      <c r="C1198" s="3" t="s">
        <v>4399</v>
      </c>
      <c r="D1198" s="8">
        <v>4280</v>
      </c>
      <c r="E1198" s="8">
        <v>5995</v>
      </c>
      <c r="F1198" s="8" t="str">
        <f t="shared" si="36"/>
        <v>High</v>
      </c>
      <c r="G1198" s="4">
        <v>28.607172643869891</v>
      </c>
      <c r="H1198" s="6">
        <v>3.8</v>
      </c>
      <c r="I1198" s="6" t="str">
        <f t="shared" si="37"/>
        <v>Good</v>
      </c>
      <c r="J1198" s="4" t="s">
        <v>5118</v>
      </c>
      <c r="K1198" s="3" t="s">
        <v>5119</v>
      </c>
      <c r="L1198" s="3" t="s">
        <v>5120</v>
      </c>
    </row>
    <row r="1199" spans="1:12" x14ac:dyDescent="0.3">
      <c r="A1199" s="3" t="s">
        <v>5121</v>
      </c>
      <c r="B1199" s="3" t="s">
        <v>5122</v>
      </c>
      <c r="C1199" s="3" t="s">
        <v>5123</v>
      </c>
      <c r="D1199" s="8">
        <v>189</v>
      </c>
      <c r="E1199" s="8">
        <v>299</v>
      </c>
      <c r="F1199" s="8" t="str">
        <f t="shared" si="36"/>
        <v>Low</v>
      </c>
      <c r="G1199" s="4">
        <v>36.789297658862871</v>
      </c>
      <c r="H1199" s="6">
        <v>4.2</v>
      </c>
      <c r="I1199" s="6" t="str">
        <f t="shared" si="37"/>
        <v>Excellent</v>
      </c>
      <c r="J1199" s="4" t="s">
        <v>5124</v>
      </c>
      <c r="K1199" s="3" t="s">
        <v>5125</v>
      </c>
      <c r="L1199" s="3" t="s">
        <v>5126</v>
      </c>
    </row>
    <row r="1200" spans="1:12" x14ac:dyDescent="0.3">
      <c r="A1200" s="3" t="s">
        <v>5127</v>
      </c>
      <c r="B1200" s="3" t="s">
        <v>5128</v>
      </c>
      <c r="C1200" s="3" t="s">
        <v>4601</v>
      </c>
      <c r="D1200" s="8">
        <v>1449</v>
      </c>
      <c r="E1200" s="8">
        <v>2349</v>
      </c>
      <c r="F1200" s="8" t="str">
        <f t="shared" si="36"/>
        <v>High</v>
      </c>
      <c r="G1200" s="4">
        <v>38.314176245210732</v>
      </c>
      <c r="H1200" s="6">
        <v>3.9</v>
      </c>
      <c r="I1200" s="6" t="str">
        <f t="shared" si="37"/>
        <v>Good</v>
      </c>
      <c r="J1200" s="4" t="s">
        <v>5129</v>
      </c>
      <c r="K1200" s="3" t="s">
        <v>5130</v>
      </c>
      <c r="L1200" s="3" t="s">
        <v>5131</v>
      </c>
    </row>
    <row r="1201" spans="1:12" x14ac:dyDescent="0.3">
      <c r="A1201" s="3" t="s">
        <v>5132</v>
      </c>
      <c r="B1201" s="3" t="s">
        <v>5133</v>
      </c>
      <c r="C1201" s="3" t="s">
        <v>4393</v>
      </c>
      <c r="D1201" s="8">
        <v>199</v>
      </c>
      <c r="E1201" s="8">
        <v>499</v>
      </c>
      <c r="F1201" s="8" t="str">
        <f t="shared" si="36"/>
        <v>Low</v>
      </c>
      <c r="G1201" s="4">
        <v>60.120240480961932</v>
      </c>
      <c r="H1201" s="6">
        <v>4</v>
      </c>
      <c r="I1201" s="6" t="str">
        <f t="shared" si="37"/>
        <v>Excellent</v>
      </c>
      <c r="J1201" s="4" t="s">
        <v>5134</v>
      </c>
      <c r="K1201" s="3" t="s">
        <v>5135</v>
      </c>
      <c r="L1201" s="3" t="s">
        <v>5136</v>
      </c>
    </row>
    <row r="1202" spans="1:12" x14ac:dyDescent="0.3">
      <c r="A1202" s="3" t="s">
        <v>5137</v>
      </c>
      <c r="B1202" s="3" t="s">
        <v>5138</v>
      </c>
      <c r="C1202" s="3" t="s">
        <v>5139</v>
      </c>
      <c r="D1202" s="8">
        <v>474</v>
      </c>
      <c r="E1202" s="8">
        <v>1299</v>
      </c>
      <c r="F1202" s="8" t="str">
        <f t="shared" si="36"/>
        <v>Medium</v>
      </c>
      <c r="G1202" s="4">
        <v>63.510392609699771</v>
      </c>
      <c r="H1202" s="6">
        <v>4.0999999999999996</v>
      </c>
      <c r="I1202" s="6" t="str">
        <f t="shared" si="37"/>
        <v>Excellent</v>
      </c>
      <c r="J1202" s="4" t="s">
        <v>5140</v>
      </c>
      <c r="K1202" s="3" t="s">
        <v>5141</v>
      </c>
      <c r="L1202" s="3" t="s">
        <v>5142</v>
      </c>
    </row>
    <row r="1203" spans="1:12" x14ac:dyDescent="0.3">
      <c r="A1203" s="3" t="s">
        <v>5143</v>
      </c>
      <c r="B1203" s="3" t="s">
        <v>5144</v>
      </c>
      <c r="C1203" s="3" t="s">
        <v>4290</v>
      </c>
      <c r="D1203" s="8">
        <v>279</v>
      </c>
      <c r="E1203" s="8">
        <v>499</v>
      </c>
      <c r="F1203" s="8" t="str">
        <f t="shared" si="36"/>
        <v>Low</v>
      </c>
      <c r="G1203" s="4">
        <v>44.08817635270541</v>
      </c>
      <c r="H1203" s="6">
        <v>4.8</v>
      </c>
      <c r="I1203" s="6" t="str">
        <f t="shared" si="37"/>
        <v>Excellent</v>
      </c>
      <c r="J1203" s="4" t="s">
        <v>5145</v>
      </c>
      <c r="K1203" s="3" t="s">
        <v>5146</v>
      </c>
      <c r="L1203" s="3" t="s">
        <v>5147</v>
      </c>
    </row>
    <row r="1204" spans="1:12" x14ac:dyDescent="0.3">
      <c r="A1204" s="3" t="s">
        <v>5148</v>
      </c>
      <c r="B1204" s="3" t="s">
        <v>5149</v>
      </c>
      <c r="C1204" s="3" t="s">
        <v>4601</v>
      </c>
      <c r="D1204" s="8">
        <v>1999</v>
      </c>
      <c r="E1204" s="8">
        <v>4775</v>
      </c>
      <c r="F1204" s="8" t="str">
        <f t="shared" si="36"/>
        <v>High</v>
      </c>
      <c r="G1204" s="4">
        <v>58.136125654450268</v>
      </c>
      <c r="H1204" s="6">
        <v>4.2</v>
      </c>
      <c r="I1204" s="6" t="str">
        <f t="shared" si="37"/>
        <v>Excellent</v>
      </c>
      <c r="J1204" s="4" t="s">
        <v>5150</v>
      </c>
      <c r="K1204" s="3" t="s">
        <v>5151</v>
      </c>
      <c r="L1204" s="3" t="s">
        <v>5152</v>
      </c>
    </row>
    <row r="1205" spans="1:12" x14ac:dyDescent="0.3">
      <c r="A1205" s="3" t="s">
        <v>5153</v>
      </c>
      <c r="B1205" s="3" t="s">
        <v>5154</v>
      </c>
      <c r="C1205" s="3" t="s">
        <v>4231</v>
      </c>
      <c r="D1205" s="8">
        <v>799</v>
      </c>
      <c r="E1205" s="8">
        <v>1230</v>
      </c>
      <c r="F1205" s="8" t="str">
        <f t="shared" si="36"/>
        <v>Medium</v>
      </c>
      <c r="G1205" s="4">
        <v>35.040650406504056</v>
      </c>
      <c r="H1205" s="6">
        <v>4.0999999999999996</v>
      </c>
      <c r="I1205" s="6" t="str">
        <f t="shared" si="37"/>
        <v>Excellent</v>
      </c>
      <c r="J1205" s="4" t="s">
        <v>5155</v>
      </c>
      <c r="K1205" s="3" t="s">
        <v>5156</v>
      </c>
      <c r="L1205" s="3" t="s">
        <v>5157</v>
      </c>
    </row>
    <row r="1206" spans="1:12" x14ac:dyDescent="0.3">
      <c r="A1206" s="3" t="s">
        <v>5158</v>
      </c>
      <c r="B1206" s="3" t="s">
        <v>5159</v>
      </c>
      <c r="C1206" s="3" t="s">
        <v>4548</v>
      </c>
      <c r="D1206" s="8">
        <v>949</v>
      </c>
      <c r="E1206" s="8">
        <v>1999</v>
      </c>
      <c r="F1206" s="8" t="str">
        <f t="shared" si="36"/>
        <v>High</v>
      </c>
      <c r="G1206" s="4">
        <v>52.526263131565777</v>
      </c>
      <c r="H1206" s="6">
        <v>4</v>
      </c>
      <c r="I1206" s="6" t="str">
        <f t="shared" si="37"/>
        <v>Excellent</v>
      </c>
      <c r="J1206" s="4" t="s">
        <v>5160</v>
      </c>
      <c r="K1206" s="3" t="s">
        <v>5161</v>
      </c>
      <c r="L1206" s="3" t="s">
        <v>5162</v>
      </c>
    </row>
    <row r="1207" spans="1:12" x14ac:dyDescent="0.3">
      <c r="A1207" s="3" t="s">
        <v>5163</v>
      </c>
      <c r="B1207" s="3" t="s">
        <v>5164</v>
      </c>
      <c r="C1207" s="3" t="s">
        <v>5165</v>
      </c>
      <c r="D1207" s="8">
        <v>3657.66</v>
      </c>
      <c r="E1207" s="8">
        <v>5156</v>
      </c>
      <c r="F1207" s="8" t="str">
        <f t="shared" si="36"/>
        <v>High</v>
      </c>
      <c r="G1207" s="4">
        <v>29.060124127230409</v>
      </c>
      <c r="H1207" s="6">
        <v>3.9</v>
      </c>
      <c r="I1207" s="6" t="str">
        <f t="shared" si="37"/>
        <v>Good</v>
      </c>
      <c r="J1207" s="4" t="s">
        <v>5166</v>
      </c>
      <c r="K1207" s="3" t="s">
        <v>5167</v>
      </c>
      <c r="L1207" s="3" t="s">
        <v>5168</v>
      </c>
    </row>
    <row r="1208" spans="1:12" x14ac:dyDescent="0.3">
      <c r="A1208" s="3" t="s">
        <v>5169</v>
      </c>
      <c r="B1208" s="3" t="s">
        <v>5170</v>
      </c>
      <c r="C1208" s="3" t="s">
        <v>5171</v>
      </c>
      <c r="D1208" s="8">
        <v>1699</v>
      </c>
      <c r="E1208" s="8">
        <v>1999</v>
      </c>
      <c r="F1208" s="8" t="str">
        <f t="shared" si="36"/>
        <v>High</v>
      </c>
      <c r="G1208" s="4">
        <v>15.007503751875941</v>
      </c>
      <c r="H1208" s="6">
        <v>4.0999999999999996</v>
      </c>
      <c r="I1208" s="6" t="str">
        <f t="shared" si="37"/>
        <v>Excellent</v>
      </c>
      <c r="J1208" s="4" t="s">
        <v>5172</v>
      </c>
      <c r="K1208" s="3" t="s">
        <v>5173</v>
      </c>
      <c r="L1208" s="3" t="s">
        <v>5174</v>
      </c>
    </row>
    <row r="1209" spans="1:12" x14ac:dyDescent="0.3">
      <c r="A1209" s="3" t="s">
        <v>5175</v>
      </c>
      <c r="B1209" s="3" t="s">
        <v>5176</v>
      </c>
      <c r="C1209" s="3" t="s">
        <v>4399</v>
      </c>
      <c r="D1209" s="8">
        <v>1849</v>
      </c>
      <c r="E1209" s="8">
        <v>2095</v>
      </c>
      <c r="F1209" s="8" t="str">
        <f t="shared" si="36"/>
        <v>High</v>
      </c>
      <c r="G1209" s="4">
        <v>11.74224343675418</v>
      </c>
      <c r="H1209" s="6">
        <v>4.3</v>
      </c>
      <c r="I1209" s="6" t="str">
        <f t="shared" si="37"/>
        <v>Excellent</v>
      </c>
      <c r="J1209" s="4" t="s">
        <v>5177</v>
      </c>
      <c r="K1209" s="3" t="s">
        <v>5178</v>
      </c>
      <c r="L1209" s="3" t="s">
        <v>5179</v>
      </c>
    </row>
    <row r="1210" spans="1:12" x14ac:dyDescent="0.3">
      <c r="A1210" s="3" t="s">
        <v>5180</v>
      </c>
      <c r="B1210" s="3" t="s">
        <v>5181</v>
      </c>
      <c r="C1210" s="3" t="s">
        <v>4225</v>
      </c>
      <c r="D1210" s="8">
        <v>12499</v>
      </c>
      <c r="E1210" s="8">
        <v>19825</v>
      </c>
      <c r="F1210" s="8" t="str">
        <f t="shared" si="36"/>
        <v>High</v>
      </c>
      <c r="G1210" s="4">
        <v>36.953341740226989</v>
      </c>
      <c r="H1210" s="6">
        <v>4.0999999999999996</v>
      </c>
      <c r="I1210" s="6" t="str">
        <f t="shared" si="37"/>
        <v>Excellent</v>
      </c>
      <c r="J1210" s="4" t="s">
        <v>5182</v>
      </c>
      <c r="K1210" s="3" t="s">
        <v>5183</v>
      </c>
      <c r="L1210" s="3" t="s">
        <v>5184</v>
      </c>
    </row>
    <row r="1211" spans="1:12" x14ac:dyDescent="0.3">
      <c r="A1211" s="3" t="s">
        <v>5185</v>
      </c>
      <c r="B1211" s="3" t="s">
        <v>5186</v>
      </c>
      <c r="C1211" s="3" t="s">
        <v>4296</v>
      </c>
      <c r="D1211" s="8">
        <v>1099</v>
      </c>
      <c r="E1211" s="8">
        <v>1920</v>
      </c>
      <c r="F1211" s="8" t="str">
        <f t="shared" si="36"/>
        <v>High</v>
      </c>
      <c r="G1211" s="4">
        <v>42.760416666666657</v>
      </c>
      <c r="H1211" s="6">
        <v>4.2</v>
      </c>
      <c r="I1211" s="6" t="str">
        <f t="shared" si="37"/>
        <v>Excellent</v>
      </c>
      <c r="J1211" s="4" t="s">
        <v>5187</v>
      </c>
      <c r="K1211" s="3" t="s">
        <v>5188</v>
      </c>
      <c r="L1211" s="3" t="s">
        <v>5189</v>
      </c>
    </row>
    <row r="1212" spans="1:12" x14ac:dyDescent="0.3">
      <c r="A1212" s="3" t="s">
        <v>5190</v>
      </c>
      <c r="B1212" s="3" t="s">
        <v>5191</v>
      </c>
      <c r="C1212" s="3" t="s">
        <v>5005</v>
      </c>
      <c r="D1212" s="8">
        <v>8199</v>
      </c>
      <c r="E1212" s="8">
        <v>16000</v>
      </c>
      <c r="F1212" s="8" t="str">
        <f t="shared" si="36"/>
        <v>High</v>
      </c>
      <c r="G1212" s="4">
        <v>48.756250000000001</v>
      </c>
      <c r="H1212" s="6">
        <v>3.9</v>
      </c>
      <c r="I1212" s="6" t="str">
        <f t="shared" si="37"/>
        <v>Good</v>
      </c>
      <c r="J1212" s="4" t="s">
        <v>5192</v>
      </c>
      <c r="K1212" s="3" t="s">
        <v>5193</v>
      </c>
      <c r="L1212" s="3" t="s">
        <v>5194</v>
      </c>
    </row>
    <row r="1213" spans="1:12" x14ac:dyDescent="0.3">
      <c r="A1213" s="3" t="s">
        <v>5195</v>
      </c>
      <c r="B1213" s="3" t="s">
        <v>5196</v>
      </c>
      <c r="C1213" s="3" t="s">
        <v>4420</v>
      </c>
      <c r="D1213" s="8">
        <v>499</v>
      </c>
      <c r="E1213" s="8">
        <v>2199</v>
      </c>
      <c r="F1213" s="8" t="str">
        <f t="shared" si="36"/>
        <v>High</v>
      </c>
      <c r="G1213" s="4">
        <v>77.30786721236926</v>
      </c>
      <c r="H1213" s="6">
        <v>3.7</v>
      </c>
      <c r="I1213" s="6" t="str">
        <f t="shared" si="37"/>
        <v>Good</v>
      </c>
      <c r="J1213" s="4" t="s">
        <v>5197</v>
      </c>
      <c r="K1213" s="3" t="s">
        <v>5198</v>
      </c>
      <c r="L1213" s="3" t="s">
        <v>5199</v>
      </c>
    </row>
    <row r="1214" spans="1:12" x14ac:dyDescent="0.3">
      <c r="A1214" s="3" t="s">
        <v>5200</v>
      </c>
      <c r="B1214" s="3" t="s">
        <v>5201</v>
      </c>
      <c r="C1214" s="3" t="s">
        <v>4436</v>
      </c>
      <c r="D1214" s="8">
        <v>6999</v>
      </c>
      <c r="E1214" s="8">
        <v>14999</v>
      </c>
      <c r="F1214" s="8" t="str">
        <f t="shared" si="36"/>
        <v>High</v>
      </c>
      <c r="G1214" s="4">
        <v>53.336889125941731</v>
      </c>
      <c r="H1214" s="6">
        <v>4.0999999999999996</v>
      </c>
      <c r="I1214" s="6" t="str">
        <f t="shared" si="37"/>
        <v>Excellent</v>
      </c>
      <c r="J1214" s="4" t="s">
        <v>5202</v>
      </c>
      <c r="K1214" s="3" t="s">
        <v>5203</v>
      </c>
      <c r="L1214" s="3" t="s">
        <v>5204</v>
      </c>
    </row>
    <row r="1215" spans="1:12" x14ac:dyDescent="0.3">
      <c r="A1215" s="3" t="s">
        <v>5205</v>
      </c>
      <c r="B1215" s="3" t="s">
        <v>5206</v>
      </c>
      <c r="C1215" s="3" t="s">
        <v>4595</v>
      </c>
      <c r="D1215" s="8">
        <v>1595</v>
      </c>
      <c r="E1215" s="8">
        <v>1799</v>
      </c>
      <c r="F1215" s="8" t="str">
        <f t="shared" si="36"/>
        <v>High</v>
      </c>
      <c r="G1215" s="4">
        <v>11.3396331295164</v>
      </c>
      <c r="H1215" s="6">
        <v>4</v>
      </c>
      <c r="I1215" s="6" t="str">
        <f t="shared" si="37"/>
        <v>Excellent</v>
      </c>
      <c r="J1215" s="4" t="s">
        <v>5207</v>
      </c>
      <c r="K1215" s="3" t="s">
        <v>5208</v>
      </c>
      <c r="L1215" s="3" t="s">
        <v>5209</v>
      </c>
    </row>
    <row r="1216" spans="1:12" x14ac:dyDescent="0.3">
      <c r="A1216" s="3" t="s">
        <v>5210</v>
      </c>
      <c r="B1216" s="3" t="s">
        <v>5211</v>
      </c>
      <c r="C1216" s="3" t="s">
        <v>4296</v>
      </c>
      <c r="D1216" s="8">
        <v>1049</v>
      </c>
      <c r="E1216" s="8">
        <v>1950</v>
      </c>
      <c r="F1216" s="8" t="str">
        <f t="shared" si="36"/>
        <v>High</v>
      </c>
      <c r="G1216" s="4">
        <v>46.205128205128197</v>
      </c>
      <c r="H1216" s="6">
        <v>3.8</v>
      </c>
      <c r="I1216" s="6" t="str">
        <f t="shared" si="37"/>
        <v>Good</v>
      </c>
      <c r="J1216" s="4" t="s">
        <v>5212</v>
      </c>
      <c r="K1216" s="3" t="s">
        <v>5213</v>
      </c>
      <c r="L1216" s="3" t="s">
        <v>5214</v>
      </c>
    </row>
    <row r="1217" spans="1:12" x14ac:dyDescent="0.3">
      <c r="A1217" s="3" t="s">
        <v>5215</v>
      </c>
      <c r="B1217" s="3" t="s">
        <v>5216</v>
      </c>
      <c r="C1217" s="3" t="s">
        <v>4330</v>
      </c>
      <c r="D1217" s="8">
        <v>1182</v>
      </c>
      <c r="E1217" s="8">
        <v>2995</v>
      </c>
      <c r="F1217" s="8" t="str">
        <f t="shared" si="36"/>
        <v>High</v>
      </c>
      <c r="G1217" s="4">
        <v>60.534223706176959</v>
      </c>
      <c r="H1217" s="6">
        <v>4.2</v>
      </c>
      <c r="I1217" s="6" t="str">
        <f t="shared" si="37"/>
        <v>Excellent</v>
      </c>
      <c r="J1217" s="4" t="s">
        <v>5217</v>
      </c>
      <c r="K1217" s="3" t="s">
        <v>5218</v>
      </c>
      <c r="L1217" s="3" t="s">
        <v>5219</v>
      </c>
    </row>
    <row r="1218" spans="1:12" x14ac:dyDescent="0.3">
      <c r="A1218" s="3" t="s">
        <v>5220</v>
      </c>
      <c r="B1218" s="3" t="s">
        <v>5221</v>
      </c>
      <c r="C1218" s="3" t="s">
        <v>4231</v>
      </c>
      <c r="D1218" s="8">
        <v>499</v>
      </c>
      <c r="E1218" s="8">
        <v>999</v>
      </c>
      <c r="F1218" s="8" t="str">
        <f t="shared" si="36"/>
        <v>Medium</v>
      </c>
      <c r="G1218" s="4">
        <v>50.050050050050046</v>
      </c>
      <c r="H1218" s="6">
        <v>4.5999999999999996</v>
      </c>
      <c r="I1218" s="6" t="str">
        <f t="shared" si="37"/>
        <v>Excellent</v>
      </c>
      <c r="J1218" s="4" t="s">
        <v>5222</v>
      </c>
      <c r="K1218" s="3" t="s">
        <v>5223</v>
      </c>
      <c r="L1218" s="3" t="s">
        <v>5224</v>
      </c>
    </row>
    <row r="1219" spans="1:12" x14ac:dyDescent="0.3">
      <c r="A1219" s="3" t="s">
        <v>5225</v>
      </c>
      <c r="B1219" s="3" t="s">
        <v>5226</v>
      </c>
      <c r="C1219" s="3" t="s">
        <v>4999</v>
      </c>
      <c r="D1219" s="8">
        <v>8799</v>
      </c>
      <c r="E1219" s="8">
        <v>11995</v>
      </c>
      <c r="F1219" s="8" t="str">
        <f t="shared" ref="F1219:F1282" si="38">IF(E1219&gt;=1500,"High",IF(E1219&gt;=500,"Medium","Low"))</f>
        <v>High</v>
      </c>
      <c r="G1219" s="4">
        <v>26.644435181325559</v>
      </c>
      <c r="H1219" s="6">
        <v>4.0999999999999996</v>
      </c>
      <c r="I1219" s="6" t="str">
        <f t="shared" ref="I1219:I1282" si="39">IF(H1219&gt;=4,"Excellent",IF(H1219&gt;=3,"Good","Poor"))</f>
        <v>Excellent</v>
      </c>
      <c r="J1219" s="4" t="s">
        <v>5227</v>
      </c>
      <c r="K1219" s="3" t="s">
        <v>5228</v>
      </c>
      <c r="L1219" s="3" t="s">
        <v>5229</v>
      </c>
    </row>
    <row r="1220" spans="1:12" x14ac:dyDescent="0.3">
      <c r="A1220" s="3" t="s">
        <v>5230</v>
      </c>
      <c r="B1220" s="3" t="s">
        <v>5231</v>
      </c>
      <c r="C1220" s="3" t="s">
        <v>4219</v>
      </c>
      <c r="D1220" s="8">
        <v>1529</v>
      </c>
      <c r="E1220" s="8">
        <v>2999</v>
      </c>
      <c r="F1220" s="8" t="str">
        <f t="shared" si="38"/>
        <v>High</v>
      </c>
      <c r="G1220" s="4">
        <v>49.016338779593198</v>
      </c>
      <c r="H1220" s="6">
        <v>3.3</v>
      </c>
      <c r="I1220" s="6" t="str">
        <f t="shared" si="39"/>
        <v>Good</v>
      </c>
      <c r="J1220" s="4" t="s">
        <v>5232</v>
      </c>
      <c r="K1220" s="3" t="s">
        <v>5233</v>
      </c>
      <c r="L1220" s="3" t="s">
        <v>5234</v>
      </c>
    </row>
    <row r="1221" spans="1:12" x14ac:dyDescent="0.3">
      <c r="A1221" s="3" t="s">
        <v>5235</v>
      </c>
      <c r="B1221" s="3" t="s">
        <v>5236</v>
      </c>
      <c r="C1221" s="3" t="s">
        <v>4296</v>
      </c>
      <c r="D1221" s="8">
        <v>1199</v>
      </c>
      <c r="E1221" s="8">
        <v>1690</v>
      </c>
      <c r="F1221" s="8" t="str">
        <f t="shared" si="38"/>
        <v>High</v>
      </c>
      <c r="G1221" s="4">
        <v>29.053254437869821</v>
      </c>
      <c r="H1221" s="6">
        <v>4.2</v>
      </c>
      <c r="I1221" s="6" t="str">
        <f t="shared" si="39"/>
        <v>Excellent</v>
      </c>
      <c r="J1221" s="4" t="s">
        <v>5237</v>
      </c>
      <c r="K1221" s="3" t="s">
        <v>5238</v>
      </c>
      <c r="L1221" s="3" t="s">
        <v>5239</v>
      </c>
    </row>
    <row r="1222" spans="1:12" x14ac:dyDescent="0.3">
      <c r="A1222" s="3" t="s">
        <v>5240</v>
      </c>
      <c r="B1222" s="3" t="s">
        <v>5241</v>
      </c>
      <c r="C1222" s="3" t="s">
        <v>4467</v>
      </c>
      <c r="D1222" s="8">
        <v>1052</v>
      </c>
      <c r="E1222" s="8">
        <v>1790</v>
      </c>
      <c r="F1222" s="8" t="str">
        <f t="shared" si="38"/>
        <v>High</v>
      </c>
      <c r="G1222" s="4">
        <v>41.229050279329613</v>
      </c>
      <c r="H1222" s="6">
        <v>4.3</v>
      </c>
      <c r="I1222" s="6" t="str">
        <f t="shared" si="39"/>
        <v>Excellent</v>
      </c>
      <c r="J1222" s="4" t="s">
        <v>5242</v>
      </c>
      <c r="K1222" s="3" t="s">
        <v>5243</v>
      </c>
      <c r="L1222" s="3" t="s">
        <v>5244</v>
      </c>
    </row>
    <row r="1223" spans="1:12" x14ac:dyDescent="0.3">
      <c r="A1223" s="3" t="s">
        <v>5245</v>
      </c>
      <c r="B1223" s="3" t="s">
        <v>5246</v>
      </c>
      <c r="C1223" s="3" t="s">
        <v>5247</v>
      </c>
      <c r="D1223" s="8">
        <v>6499</v>
      </c>
      <c r="E1223" s="8">
        <v>8995</v>
      </c>
      <c r="F1223" s="8" t="str">
        <f t="shared" si="38"/>
        <v>High</v>
      </c>
      <c r="G1223" s="4">
        <v>27.74874930516954</v>
      </c>
      <c r="H1223" s="6">
        <v>4.3</v>
      </c>
      <c r="I1223" s="6" t="str">
        <f t="shared" si="39"/>
        <v>Excellent</v>
      </c>
      <c r="J1223" s="4" t="s">
        <v>5248</v>
      </c>
      <c r="K1223" s="3" t="s">
        <v>5249</v>
      </c>
      <c r="L1223" s="3" t="s">
        <v>5250</v>
      </c>
    </row>
    <row r="1224" spans="1:12" x14ac:dyDescent="0.3">
      <c r="A1224" s="3" t="s">
        <v>5251</v>
      </c>
      <c r="B1224" s="3" t="s">
        <v>5252</v>
      </c>
      <c r="C1224" s="3" t="s">
        <v>4574</v>
      </c>
      <c r="D1224" s="8">
        <v>239</v>
      </c>
      <c r="E1224" s="8">
        <v>239</v>
      </c>
      <c r="F1224" s="8" t="str">
        <f t="shared" si="38"/>
        <v>Low</v>
      </c>
      <c r="G1224" s="4">
        <v>0</v>
      </c>
      <c r="H1224" s="6">
        <v>4.3</v>
      </c>
      <c r="I1224" s="6" t="str">
        <f t="shared" si="39"/>
        <v>Excellent</v>
      </c>
      <c r="J1224" s="4" t="s">
        <v>1295</v>
      </c>
      <c r="K1224" s="3" t="s">
        <v>5253</v>
      </c>
      <c r="L1224" s="3" t="s">
        <v>5254</v>
      </c>
    </row>
    <row r="1225" spans="1:12" x14ac:dyDescent="0.3">
      <c r="A1225" s="3" t="s">
        <v>5255</v>
      </c>
      <c r="B1225" s="3" t="s">
        <v>5256</v>
      </c>
      <c r="C1225" s="3" t="s">
        <v>4290</v>
      </c>
      <c r="D1225" s="8">
        <v>699</v>
      </c>
      <c r="E1225" s="8">
        <v>1599</v>
      </c>
      <c r="F1225" s="8" t="str">
        <f t="shared" si="38"/>
        <v>High</v>
      </c>
      <c r="G1225" s="4">
        <v>56.285178236397748</v>
      </c>
      <c r="H1225" s="6">
        <v>4.7</v>
      </c>
      <c r="I1225" s="6" t="str">
        <f t="shared" si="39"/>
        <v>Excellent</v>
      </c>
      <c r="J1225" s="4" t="s">
        <v>5257</v>
      </c>
      <c r="K1225" s="3" t="s">
        <v>5258</v>
      </c>
      <c r="L1225" s="3" t="s">
        <v>5259</v>
      </c>
    </row>
    <row r="1226" spans="1:12" x14ac:dyDescent="0.3">
      <c r="A1226" s="3" t="s">
        <v>5260</v>
      </c>
      <c r="B1226" s="3" t="s">
        <v>5261</v>
      </c>
      <c r="C1226" s="3" t="s">
        <v>5262</v>
      </c>
      <c r="D1226" s="8">
        <v>2599</v>
      </c>
      <c r="E1226" s="8">
        <v>4290</v>
      </c>
      <c r="F1226" s="8" t="str">
        <f t="shared" si="38"/>
        <v>High</v>
      </c>
      <c r="G1226" s="4">
        <v>39.417249417249423</v>
      </c>
      <c r="H1226" s="6">
        <v>4.4000000000000004</v>
      </c>
      <c r="I1226" s="6" t="str">
        <f t="shared" si="39"/>
        <v>Excellent</v>
      </c>
      <c r="J1226" s="4" t="s">
        <v>5263</v>
      </c>
      <c r="K1226" s="3" t="s">
        <v>5264</v>
      </c>
      <c r="L1226" s="3" t="s">
        <v>5265</v>
      </c>
    </row>
    <row r="1227" spans="1:12" x14ac:dyDescent="0.3">
      <c r="A1227" s="3" t="s">
        <v>5266</v>
      </c>
      <c r="B1227" s="3" t="s">
        <v>5267</v>
      </c>
      <c r="C1227" s="3" t="s">
        <v>4436</v>
      </c>
      <c r="D1227" s="8">
        <v>1547</v>
      </c>
      <c r="E1227" s="8">
        <v>2890</v>
      </c>
      <c r="F1227" s="8" t="str">
        <f t="shared" si="38"/>
        <v>High</v>
      </c>
      <c r="G1227" s="4">
        <v>46.470588235294123</v>
      </c>
      <c r="H1227" s="6">
        <v>3.9</v>
      </c>
      <c r="I1227" s="6" t="str">
        <f t="shared" si="39"/>
        <v>Good</v>
      </c>
      <c r="J1227" s="4" t="s">
        <v>5268</v>
      </c>
      <c r="K1227" s="3" t="s">
        <v>5269</v>
      </c>
      <c r="L1227" s="3" t="s">
        <v>5270</v>
      </c>
    </row>
    <row r="1228" spans="1:12" x14ac:dyDescent="0.3">
      <c r="A1228" s="3" t="s">
        <v>5271</v>
      </c>
      <c r="B1228" s="3" t="s">
        <v>5272</v>
      </c>
      <c r="C1228" s="3" t="s">
        <v>4290</v>
      </c>
      <c r="D1228" s="8">
        <v>499</v>
      </c>
      <c r="E1228" s="8">
        <v>1299</v>
      </c>
      <c r="F1228" s="8" t="str">
        <f t="shared" si="38"/>
        <v>Medium</v>
      </c>
      <c r="G1228" s="4">
        <v>61.585835257890693</v>
      </c>
      <c r="H1228" s="6">
        <v>4.7</v>
      </c>
      <c r="I1228" s="6" t="str">
        <f t="shared" si="39"/>
        <v>Excellent</v>
      </c>
      <c r="J1228" s="4" t="s">
        <v>5273</v>
      </c>
      <c r="K1228" s="3" t="s">
        <v>5274</v>
      </c>
      <c r="L1228" s="3" t="s">
        <v>5275</v>
      </c>
    </row>
    <row r="1229" spans="1:12" x14ac:dyDescent="0.3">
      <c r="A1229" s="3" t="s">
        <v>5276</v>
      </c>
      <c r="B1229" s="3" t="s">
        <v>5277</v>
      </c>
      <c r="C1229" s="3" t="s">
        <v>4372</v>
      </c>
      <c r="D1229" s="8">
        <v>510</v>
      </c>
      <c r="E1229" s="8">
        <v>640</v>
      </c>
      <c r="F1229" s="8" t="str">
        <f t="shared" si="38"/>
        <v>Medium</v>
      </c>
      <c r="G1229" s="4">
        <v>20.3125</v>
      </c>
      <c r="H1229" s="6">
        <v>4.0999999999999996</v>
      </c>
      <c r="I1229" s="6" t="str">
        <f t="shared" si="39"/>
        <v>Excellent</v>
      </c>
      <c r="J1229" s="4" t="s">
        <v>5278</v>
      </c>
      <c r="K1229" s="3" t="s">
        <v>5279</v>
      </c>
      <c r="L1229" s="3" t="s">
        <v>5280</v>
      </c>
    </row>
    <row r="1230" spans="1:12" x14ac:dyDescent="0.3">
      <c r="A1230" s="3" t="s">
        <v>5281</v>
      </c>
      <c r="B1230" s="3" t="s">
        <v>5282</v>
      </c>
      <c r="C1230" s="3" t="s">
        <v>4308</v>
      </c>
      <c r="D1230" s="8">
        <v>1899</v>
      </c>
      <c r="E1230" s="8">
        <v>3790</v>
      </c>
      <c r="F1230" s="8" t="str">
        <f t="shared" si="38"/>
        <v>High</v>
      </c>
      <c r="G1230" s="4">
        <v>49.894459102902367</v>
      </c>
      <c r="H1230" s="6">
        <v>3.8</v>
      </c>
      <c r="I1230" s="6" t="str">
        <f t="shared" si="39"/>
        <v>Good</v>
      </c>
      <c r="J1230" s="4" t="s">
        <v>5283</v>
      </c>
      <c r="K1230" s="3" t="s">
        <v>5284</v>
      </c>
      <c r="L1230" s="3" t="s">
        <v>5285</v>
      </c>
    </row>
    <row r="1231" spans="1:12" x14ac:dyDescent="0.3">
      <c r="A1231" s="3" t="s">
        <v>5286</v>
      </c>
      <c r="B1231" s="3" t="s">
        <v>5287</v>
      </c>
      <c r="C1231" s="3" t="s">
        <v>4308</v>
      </c>
      <c r="D1231" s="8">
        <v>2599</v>
      </c>
      <c r="E1231" s="8">
        <v>4560</v>
      </c>
      <c r="F1231" s="8" t="str">
        <f t="shared" si="38"/>
        <v>High</v>
      </c>
      <c r="G1231" s="4">
        <v>43.004385964912281</v>
      </c>
      <c r="H1231" s="6">
        <v>4.4000000000000004</v>
      </c>
      <c r="I1231" s="6" t="str">
        <f t="shared" si="39"/>
        <v>Excellent</v>
      </c>
      <c r="J1231" s="4" t="s">
        <v>5288</v>
      </c>
      <c r="K1231" s="3" t="s">
        <v>5289</v>
      </c>
      <c r="L1231" s="3" t="s">
        <v>5290</v>
      </c>
    </row>
    <row r="1232" spans="1:12" x14ac:dyDescent="0.3">
      <c r="A1232" s="3" t="s">
        <v>5291</v>
      </c>
      <c r="B1232" s="3" t="s">
        <v>5292</v>
      </c>
      <c r="C1232" s="3" t="s">
        <v>4467</v>
      </c>
      <c r="D1232" s="8">
        <v>1199</v>
      </c>
      <c r="E1232" s="8">
        <v>3500</v>
      </c>
      <c r="F1232" s="8" t="str">
        <f t="shared" si="38"/>
        <v>High</v>
      </c>
      <c r="G1232" s="4">
        <v>65.742857142857147</v>
      </c>
      <c r="H1232" s="6">
        <v>4.3</v>
      </c>
      <c r="I1232" s="6" t="str">
        <f t="shared" si="39"/>
        <v>Excellent</v>
      </c>
      <c r="J1232" s="4" t="s">
        <v>5293</v>
      </c>
      <c r="K1232" s="3" t="s">
        <v>5294</v>
      </c>
      <c r="L1232" s="3" t="s">
        <v>5295</v>
      </c>
    </row>
    <row r="1233" spans="1:12" x14ac:dyDescent="0.3">
      <c r="A1233" s="3" t="s">
        <v>5296</v>
      </c>
      <c r="B1233" s="3" t="s">
        <v>5297</v>
      </c>
      <c r="C1233" s="3" t="s">
        <v>4308</v>
      </c>
      <c r="D1233" s="8">
        <v>999</v>
      </c>
      <c r="E1233" s="8">
        <v>2600</v>
      </c>
      <c r="F1233" s="8" t="str">
        <f t="shared" si="38"/>
        <v>High</v>
      </c>
      <c r="G1233" s="4">
        <v>61.576923076923073</v>
      </c>
      <c r="H1233" s="6">
        <v>3.4</v>
      </c>
      <c r="I1233" s="6" t="str">
        <f t="shared" si="39"/>
        <v>Good</v>
      </c>
      <c r="J1233" s="4" t="s">
        <v>5298</v>
      </c>
      <c r="K1233" s="3" t="s">
        <v>5299</v>
      </c>
      <c r="L1233" s="3" t="s">
        <v>5300</v>
      </c>
    </row>
    <row r="1234" spans="1:12" x14ac:dyDescent="0.3">
      <c r="A1234" s="3" t="s">
        <v>5301</v>
      </c>
      <c r="B1234" s="3" t="s">
        <v>5302</v>
      </c>
      <c r="C1234" s="3" t="s">
        <v>4269</v>
      </c>
      <c r="D1234" s="8">
        <v>1999</v>
      </c>
      <c r="E1234" s="8">
        <v>3300</v>
      </c>
      <c r="F1234" s="8" t="str">
        <f t="shared" si="38"/>
        <v>High</v>
      </c>
      <c r="G1234" s="4">
        <v>39.424242424242422</v>
      </c>
      <c r="H1234" s="6">
        <v>4.2</v>
      </c>
      <c r="I1234" s="6" t="str">
        <f t="shared" si="39"/>
        <v>Excellent</v>
      </c>
      <c r="J1234" s="4" t="s">
        <v>5303</v>
      </c>
      <c r="K1234" s="3" t="s">
        <v>5304</v>
      </c>
      <c r="L1234" s="3" t="s">
        <v>5305</v>
      </c>
    </row>
    <row r="1235" spans="1:12" x14ac:dyDescent="0.3">
      <c r="A1235" s="3" t="s">
        <v>5306</v>
      </c>
      <c r="B1235" s="3" t="s">
        <v>5307</v>
      </c>
      <c r="C1235" s="3" t="s">
        <v>4290</v>
      </c>
      <c r="D1235" s="8">
        <v>210</v>
      </c>
      <c r="E1235" s="8">
        <v>699</v>
      </c>
      <c r="F1235" s="8" t="str">
        <f t="shared" si="38"/>
        <v>Medium</v>
      </c>
      <c r="G1235" s="4">
        <v>69.957081545064383</v>
      </c>
      <c r="H1235" s="6">
        <v>3.7</v>
      </c>
      <c r="I1235" s="6" t="str">
        <f t="shared" si="39"/>
        <v>Good</v>
      </c>
      <c r="J1235" s="4" t="s">
        <v>3859</v>
      </c>
      <c r="K1235" s="3" t="s">
        <v>5308</v>
      </c>
      <c r="L1235" s="3" t="s">
        <v>5309</v>
      </c>
    </row>
    <row r="1236" spans="1:12" x14ac:dyDescent="0.3">
      <c r="A1236" s="3" t="s">
        <v>5310</v>
      </c>
      <c r="B1236" s="3" t="s">
        <v>5311</v>
      </c>
      <c r="C1236" s="3" t="s">
        <v>4999</v>
      </c>
      <c r="D1236" s="8">
        <v>14499</v>
      </c>
      <c r="E1236" s="8">
        <v>23559</v>
      </c>
      <c r="F1236" s="8" t="str">
        <f t="shared" si="38"/>
        <v>High</v>
      </c>
      <c r="G1236" s="4">
        <v>38.456640774226408</v>
      </c>
      <c r="H1236" s="6">
        <v>4.3</v>
      </c>
      <c r="I1236" s="6" t="str">
        <f t="shared" si="39"/>
        <v>Excellent</v>
      </c>
      <c r="J1236" s="4" t="s">
        <v>5312</v>
      </c>
      <c r="K1236" s="3" t="s">
        <v>5313</v>
      </c>
      <c r="L1236" s="3" t="s">
        <v>5314</v>
      </c>
    </row>
    <row r="1237" spans="1:12" x14ac:dyDescent="0.3">
      <c r="A1237" s="3" t="s">
        <v>5315</v>
      </c>
      <c r="B1237" s="3" t="s">
        <v>5316</v>
      </c>
      <c r="C1237" s="3" t="s">
        <v>4393</v>
      </c>
      <c r="D1237" s="8">
        <v>950</v>
      </c>
      <c r="E1237" s="8">
        <v>1599</v>
      </c>
      <c r="F1237" s="8" t="str">
        <f t="shared" si="38"/>
        <v>High</v>
      </c>
      <c r="G1237" s="4">
        <v>40.587867417135712</v>
      </c>
      <c r="H1237" s="6">
        <v>4.3</v>
      </c>
      <c r="I1237" s="6" t="str">
        <f t="shared" si="39"/>
        <v>Excellent</v>
      </c>
      <c r="J1237" s="4" t="s">
        <v>5317</v>
      </c>
      <c r="K1237" s="3" t="s">
        <v>5318</v>
      </c>
      <c r="L1237" s="3" t="s">
        <v>5319</v>
      </c>
    </row>
    <row r="1238" spans="1:12" x14ac:dyDescent="0.3">
      <c r="A1238" s="3" t="s">
        <v>5320</v>
      </c>
      <c r="B1238" s="3" t="s">
        <v>5321</v>
      </c>
      <c r="C1238" s="3" t="s">
        <v>4388</v>
      </c>
      <c r="D1238" s="8">
        <v>7199</v>
      </c>
      <c r="E1238" s="8">
        <v>9995</v>
      </c>
      <c r="F1238" s="8" t="str">
        <f t="shared" si="38"/>
        <v>High</v>
      </c>
      <c r="G1238" s="4">
        <v>27.973986993496752</v>
      </c>
      <c r="H1238" s="6">
        <v>4.4000000000000004</v>
      </c>
      <c r="I1238" s="6" t="str">
        <f t="shared" si="39"/>
        <v>Excellent</v>
      </c>
      <c r="J1238" s="4" t="s">
        <v>5322</v>
      </c>
      <c r="K1238" s="3" t="s">
        <v>5323</v>
      </c>
      <c r="L1238" s="3" t="s">
        <v>5324</v>
      </c>
    </row>
    <row r="1239" spans="1:12" x14ac:dyDescent="0.3">
      <c r="A1239" s="3" t="s">
        <v>5325</v>
      </c>
      <c r="B1239" s="3" t="s">
        <v>5326</v>
      </c>
      <c r="C1239" s="3" t="s">
        <v>4219</v>
      </c>
      <c r="D1239" s="8">
        <v>2439</v>
      </c>
      <c r="E1239" s="8">
        <v>2545</v>
      </c>
      <c r="F1239" s="8" t="str">
        <f t="shared" si="38"/>
        <v>High</v>
      </c>
      <c r="G1239" s="4">
        <v>4.1650294695481334</v>
      </c>
      <c r="H1239" s="6">
        <v>4.0999999999999996</v>
      </c>
      <c r="I1239" s="6" t="str">
        <f t="shared" si="39"/>
        <v>Excellent</v>
      </c>
      <c r="J1239" s="4" t="s">
        <v>1307</v>
      </c>
      <c r="K1239" s="3" t="s">
        <v>5327</v>
      </c>
      <c r="L1239" s="3" t="s">
        <v>5328</v>
      </c>
    </row>
    <row r="1240" spans="1:12" x14ac:dyDescent="0.3">
      <c r="A1240" s="3" t="s">
        <v>5329</v>
      </c>
      <c r="B1240" s="3" t="s">
        <v>5330</v>
      </c>
      <c r="C1240" s="3" t="s">
        <v>4399</v>
      </c>
      <c r="D1240" s="8">
        <v>7799</v>
      </c>
      <c r="E1240" s="8">
        <v>8995</v>
      </c>
      <c r="F1240" s="8" t="str">
        <f t="shared" si="38"/>
        <v>High</v>
      </c>
      <c r="G1240" s="4">
        <v>13.29627570872707</v>
      </c>
      <c r="H1240" s="6">
        <v>4</v>
      </c>
      <c r="I1240" s="6" t="str">
        <f t="shared" si="39"/>
        <v>Excellent</v>
      </c>
      <c r="J1240" s="4" t="s">
        <v>5006</v>
      </c>
      <c r="K1240" s="3" t="s">
        <v>5331</v>
      </c>
      <c r="L1240" s="3" t="s">
        <v>5332</v>
      </c>
    </row>
    <row r="1241" spans="1:12" x14ac:dyDescent="0.3">
      <c r="A1241" s="3" t="s">
        <v>5333</v>
      </c>
      <c r="B1241" s="3" t="s">
        <v>5334</v>
      </c>
      <c r="C1241" s="3" t="s">
        <v>4548</v>
      </c>
      <c r="D1241" s="8">
        <v>1599</v>
      </c>
      <c r="E1241" s="8">
        <v>1999</v>
      </c>
      <c r="F1241" s="8" t="str">
        <f t="shared" si="38"/>
        <v>High</v>
      </c>
      <c r="G1241" s="4">
        <v>20.010005002501249</v>
      </c>
      <c r="H1241" s="6">
        <v>4.4000000000000004</v>
      </c>
      <c r="I1241" s="6" t="str">
        <f t="shared" si="39"/>
        <v>Excellent</v>
      </c>
      <c r="J1241" s="4" t="s">
        <v>4697</v>
      </c>
      <c r="K1241" s="3" t="s">
        <v>5335</v>
      </c>
      <c r="L1241" s="3" t="s">
        <v>5336</v>
      </c>
    </row>
    <row r="1242" spans="1:12" x14ac:dyDescent="0.3">
      <c r="A1242" s="3" t="s">
        <v>5337</v>
      </c>
      <c r="B1242" s="3" t="s">
        <v>5338</v>
      </c>
      <c r="C1242" s="3" t="s">
        <v>4302</v>
      </c>
      <c r="D1242" s="8">
        <v>2899</v>
      </c>
      <c r="E1242" s="8">
        <v>5500</v>
      </c>
      <c r="F1242" s="8" t="str">
        <f t="shared" si="38"/>
        <v>High</v>
      </c>
      <c r="G1242" s="4">
        <v>47.290909090909089</v>
      </c>
      <c r="H1242" s="6">
        <v>3.8</v>
      </c>
      <c r="I1242" s="6" t="str">
        <f t="shared" si="39"/>
        <v>Good</v>
      </c>
      <c r="J1242" s="4" t="s">
        <v>5339</v>
      </c>
      <c r="K1242" s="3" t="s">
        <v>5340</v>
      </c>
      <c r="L1242" s="3" t="s">
        <v>5341</v>
      </c>
    </row>
    <row r="1243" spans="1:12" x14ac:dyDescent="0.3">
      <c r="A1243" s="3" t="s">
        <v>5342</v>
      </c>
      <c r="B1243" s="3" t="s">
        <v>5343</v>
      </c>
      <c r="C1243" s="3" t="s">
        <v>5092</v>
      </c>
      <c r="D1243" s="8">
        <v>9799</v>
      </c>
      <c r="E1243" s="8">
        <v>12150</v>
      </c>
      <c r="F1243" s="8" t="str">
        <f t="shared" si="38"/>
        <v>High</v>
      </c>
      <c r="G1243" s="4">
        <v>19.349794238683131</v>
      </c>
      <c r="H1243" s="6">
        <v>4.3</v>
      </c>
      <c r="I1243" s="6" t="str">
        <f t="shared" si="39"/>
        <v>Excellent</v>
      </c>
      <c r="J1243" s="4" t="s">
        <v>5344</v>
      </c>
      <c r="K1243" s="3" t="s">
        <v>5345</v>
      </c>
      <c r="L1243" s="3" t="s">
        <v>5346</v>
      </c>
    </row>
    <row r="1244" spans="1:12" x14ac:dyDescent="0.3">
      <c r="A1244" s="3" t="s">
        <v>5347</v>
      </c>
      <c r="B1244" s="3" t="s">
        <v>5348</v>
      </c>
      <c r="C1244" s="3" t="s">
        <v>4399</v>
      </c>
      <c r="D1244" s="8">
        <v>3299</v>
      </c>
      <c r="E1244" s="8">
        <v>4995</v>
      </c>
      <c r="F1244" s="8" t="str">
        <f t="shared" si="38"/>
        <v>High</v>
      </c>
      <c r="G1244" s="4">
        <v>33.953953953953963</v>
      </c>
      <c r="H1244" s="6">
        <v>3.8</v>
      </c>
      <c r="I1244" s="6" t="str">
        <f t="shared" si="39"/>
        <v>Good</v>
      </c>
      <c r="J1244" s="4" t="s">
        <v>5349</v>
      </c>
      <c r="K1244" s="3" t="s">
        <v>5350</v>
      </c>
      <c r="L1244" s="3" t="s">
        <v>5351</v>
      </c>
    </row>
    <row r="1245" spans="1:12" x14ac:dyDescent="0.3">
      <c r="A1245" s="3" t="s">
        <v>5352</v>
      </c>
      <c r="B1245" s="3" t="s">
        <v>5353</v>
      </c>
      <c r="C1245" s="3" t="s">
        <v>4290</v>
      </c>
      <c r="D1245" s="8">
        <v>669</v>
      </c>
      <c r="E1245" s="8">
        <v>1499</v>
      </c>
      <c r="F1245" s="8" t="str">
        <f t="shared" si="38"/>
        <v>Medium</v>
      </c>
      <c r="G1245" s="4">
        <v>55.370246831220818</v>
      </c>
      <c r="H1245" s="6">
        <v>2.2999999999999998</v>
      </c>
      <c r="I1245" s="6" t="str">
        <f t="shared" si="39"/>
        <v>Poor</v>
      </c>
      <c r="J1245" s="4" t="s">
        <v>5354</v>
      </c>
      <c r="K1245" s="3" t="s">
        <v>5355</v>
      </c>
      <c r="L1245" s="3" t="s">
        <v>5356</v>
      </c>
    </row>
    <row r="1246" spans="1:12" x14ac:dyDescent="0.3">
      <c r="A1246" s="3" t="s">
        <v>5357</v>
      </c>
      <c r="B1246" s="3" t="s">
        <v>5358</v>
      </c>
      <c r="C1246" s="3" t="s">
        <v>4420</v>
      </c>
      <c r="D1246" s="8">
        <v>5890</v>
      </c>
      <c r="E1246" s="8">
        <v>7506</v>
      </c>
      <c r="F1246" s="8" t="str">
        <f t="shared" si="38"/>
        <v>High</v>
      </c>
      <c r="G1246" s="4">
        <v>21.529443112176921</v>
      </c>
      <c r="H1246" s="6">
        <v>4.5</v>
      </c>
      <c r="I1246" s="6" t="str">
        <f t="shared" si="39"/>
        <v>Excellent</v>
      </c>
      <c r="J1246" s="4" t="s">
        <v>2970</v>
      </c>
      <c r="K1246" s="3" t="s">
        <v>5359</v>
      </c>
      <c r="L1246" s="3" t="s">
        <v>5360</v>
      </c>
    </row>
    <row r="1247" spans="1:12" x14ac:dyDescent="0.3">
      <c r="A1247" s="3" t="s">
        <v>5361</v>
      </c>
      <c r="B1247" s="3" t="s">
        <v>5362</v>
      </c>
      <c r="C1247" s="3" t="s">
        <v>5005</v>
      </c>
      <c r="D1247" s="8">
        <v>9199</v>
      </c>
      <c r="E1247" s="8">
        <v>18000</v>
      </c>
      <c r="F1247" s="8" t="str">
        <f t="shared" si="38"/>
        <v>High</v>
      </c>
      <c r="G1247" s="4">
        <v>48.894444444444453</v>
      </c>
      <c r="H1247" s="6">
        <v>4</v>
      </c>
      <c r="I1247" s="6" t="str">
        <f t="shared" si="39"/>
        <v>Excellent</v>
      </c>
      <c r="J1247" s="4" t="s">
        <v>5363</v>
      </c>
      <c r="K1247" s="3" t="s">
        <v>5364</v>
      </c>
      <c r="L1247" s="3" t="s">
        <v>5365</v>
      </c>
    </row>
    <row r="1248" spans="1:12" x14ac:dyDescent="0.3">
      <c r="A1248" s="3" t="s">
        <v>5366</v>
      </c>
      <c r="B1248" s="3" t="s">
        <v>5367</v>
      </c>
      <c r="C1248" s="3" t="s">
        <v>4393</v>
      </c>
      <c r="D1248" s="8">
        <v>351</v>
      </c>
      <c r="E1248" s="8">
        <v>1099</v>
      </c>
      <c r="F1248" s="8" t="str">
        <f t="shared" si="38"/>
        <v>Medium</v>
      </c>
      <c r="G1248" s="4">
        <v>68.061874431301177</v>
      </c>
      <c r="H1248" s="6">
        <v>3.7</v>
      </c>
      <c r="I1248" s="6" t="str">
        <f t="shared" si="39"/>
        <v>Good</v>
      </c>
      <c r="J1248" s="4" t="s">
        <v>5368</v>
      </c>
      <c r="K1248" s="3" t="s">
        <v>5369</v>
      </c>
      <c r="L1248" s="3" t="s">
        <v>5370</v>
      </c>
    </row>
    <row r="1249" spans="1:12" x14ac:dyDescent="0.3">
      <c r="A1249" s="3" t="s">
        <v>5371</v>
      </c>
      <c r="B1249" s="3" t="s">
        <v>5372</v>
      </c>
      <c r="C1249" s="3" t="s">
        <v>5373</v>
      </c>
      <c r="D1249" s="8">
        <v>899</v>
      </c>
      <c r="E1249" s="8">
        <v>1900</v>
      </c>
      <c r="F1249" s="8" t="str">
        <f t="shared" si="38"/>
        <v>High</v>
      </c>
      <c r="G1249" s="4">
        <v>52.684210526315788</v>
      </c>
      <c r="H1249" s="6">
        <v>4</v>
      </c>
      <c r="I1249" s="6" t="str">
        <f t="shared" si="39"/>
        <v>Excellent</v>
      </c>
      <c r="J1249" s="4" t="s">
        <v>5374</v>
      </c>
      <c r="K1249" s="3" t="s">
        <v>5375</v>
      </c>
      <c r="L1249" s="3" t="s">
        <v>5376</v>
      </c>
    </row>
    <row r="1250" spans="1:12" x14ac:dyDescent="0.3">
      <c r="A1250" s="3" t="s">
        <v>5377</v>
      </c>
      <c r="B1250" s="3" t="s">
        <v>5378</v>
      </c>
      <c r="C1250" s="3" t="s">
        <v>4330</v>
      </c>
      <c r="D1250" s="8">
        <v>1349</v>
      </c>
      <c r="E1250" s="8">
        <v>1850</v>
      </c>
      <c r="F1250" s="8" t="str">
        <f t="shared" si="38"/>
        <v>High</v>
      </c>
      <c r="G1250" s="4">
        <v>27.081081081081081</v>
      </c>
      <c r="H1250" s="6">
        <v>4.4000000000000004</v>
      </c>
      <c r="I1250" s="6" t="str">
        <f t="shared" si="39"/>
        <v>Excellent</v>
      </c>
      <c r="J1250" s="4" t="s">
        <v>5379</v>
      </c>
      <c r="K1250" s="3" t="s">
        <v>5380</v>
      </c>
      <c r="L1250" s="3" t="s">
        <v>5381</v>
      </c>
    </row>
    <row r="1251" spans="1:12" x14ac:dyDescent="0.3">
      <c r="A1251" s="3" t="s">
        <v>5382</v>
      </c>
      <c r="B1251" s="3" t="s">
        <v>5383</v>
      </c>
      <c r="C1251" s="3" t="s">
        <v>4930</v>
      </c>
      <c r="D1251" s="8">
        <v>6236</v>
      </c>
      <c r="E1251" s="8">
        <v>9999</v>
      </c>
      <c r="F1251" s="8" t="str">
        <f t="shared" si="38"/>
        <v>High</v>
      </c>
      <c r="G1251" s="4">
        <v>37.633763376337633</v>
      </c>
      <c r="H1251" s="6">
        <v>4.0999999999999996</v>
      </c>
      <c r="I1251" s="6" t="str">
        <f t="shared" si="39"/>
        <v>Excellent</v>
      </c>
      <c r="J1251" s="4" t="s">
        <v>5384</v>
      </c>
      <c r="K1251" s="3" t="s">
        <v>5385</v>
      </c>
      <c r="L1251" s="3" t="s">
        <v>5386</v>
      </c>
    </row>
    <row r="1252" spans="1:12" x14ac:dyDescent="0.3">
      <c r="A1252" s="3" t="s">
        <v>5387</v>
      </c>
      <c r="B1252" s="3" t="s">
        <v>5388</v>
      </c>
      <c r="C1252" s="3" t="s">
        <v>4290</v>
      </c>
      <c r="D1252" s="8">
        <v>2742</v>
      </c>
      <c r="E1252" s="8">
        <v>3995</v>
      </c>
      <c r="F1252" s="8" t="str">
        <f t="shared" si="38"/>
        <v>High</v>
      </c>
      <c r="G1252" s="4">
        <v>31.36420525657072</v>
      </c>
      <c r="H1252" s="6">
        <v>4.4000000000000004</v>
      </c>
      <c r="I1252" s="6" t="str">
        <f t="shared" si="39"/>
        <v>Excellent</v>
      </c>
      <c r="J1252" s="4" t="s">
        <v>5389</v>
      </c>
      <c r="K1252" s="3" t="s">
        <v>5390</v>
      </c>
      <c r="L1252" s="3" t="s">
        <v>5391</v>
      </c>
    </row>
    <row r="1253" spans="1:12" x14ac:dyDescent="0.3">
      <c r="A1253" s="3" t="s">
        <v>5392</v>
      </c>
      <c r="B1253" s="3" t="s">
        <v>5393</v>
      </c>
      <c r="C1253" s="3" t="s">
        <v>5092</v>
      </c>
      <c r="D1253" s="8">
        <v>721</v>
      </c>
      <c r="E1253" s="8">
        <v>1499</v>
      </c>
      <c r="F1253" s="8" t="str">
        <f t="shared" si="38"/>
        <v>Medium</v>
      </c>
      <c r="G1253" s="4">
        <v>51.901267511674448</v>
      </c>
      <c r="H1253" s="6">
        <v>3.1</v>
      </c>
      <c r="I1253" s="6" t="str">
        <f t="shared" si="39"/>
        <v>Good</v>
      </c>
      <c r="J1253" s="4" t="s">
        <v>5394</v>
      </c>
      <c r="K1253" s="3" t="s">
        <v>5395</v>
      </c>
      <c r="L1253" s="3" t="s">
        <v>5396</v>
      </c>
    </row>
    <row r="1254" spans="1:12" x14ac:dyDescent="0.3">
      <c r="A1254" s="3" t="s">
        <v>5397</v>
      </c>
      <c r="B1254" s="3" t="s">
        <v>5398</v>
      </c>
      <c r="C1254" s="3" t="s">
        <v>4399</v>
      </c>
      <c r="D1254" s="8">
        <v>2903</v>
      </c>
      <c r="E1254" s="8">
        <v>3295</v>
      </c>
      <c r="F1254" s="8" t="str">
        <f t="shared" si="38"/>
        <v>High</v>
      </c>
      <c r="G1254" s="4">
        <v>11.89681335356601</v>
      </c>
      <c r="H1254" s="6">
        <v>4.3</v>
      </c>
      <c r="I1254" s="6" t="str">
        <f t="shared" si="39"/>
        <v>Excellent</v>
      </c>
      <c r="J1254" s="4" t="s">
        <v>5399</v>
      </c>
      <c r="K1254" s="3" t="s">
        <v>5400</v>
      </c>
      <c r="L1254" s="3" t="s">
        <v>5401</v>
      </c>
    </row>
    <row r="1255" spans="1:12" x14ac:dyDescent="0.3">
      <c r="A1255" s="3" t="s">
        <v>5402</v>
      </c>
      <c r="B1255" s="3" t="s">
        <v>5403</v>
      </c>
      <c r="C1255" s="3" t="s">
        <v>4548</v>
      </c>
      <c r="D1255" s="8">
        <v>1656</v>
      </c>
      <c r="E1255" s="8">
        <v>2695</v>
      </c>
      <c r="F1255" s="8" t="str">
        <f t="shared" si="38"/>
        <v>High</v>
      </c>
      <c r="G1255" s="4">
        <v>38.552875695732837</v>
      </c>
      <c r="H1255" s="6">
        <v>4.4000000000000004</v>
      </c>
      <c r="I1255" s="6" t="str">
        <f t="shared" si="39"/>
        <v>Excellent</v>
      </c>
      <c r="J1255" s="4" t="s">
        <v>5404</v>
      </c>
      <c r="K1255" s="3" t="s">
        <v>5405</v>
      </c>
      <c r="L1255" s="3" t="s">
        <v>5406</v>
      </c>
    </row>
    <row r="1256" spans="1:12" x14ac:dyDescent="0.3">
      <c r="A1256" s="3" t="s">
        <v>5407</v>
      </c>
      <c r="B1256" s="3" t="s">
        <v>5408</v>
      </c>
      <c r="C1256" s="3" t="s">
        <v>4467</v>
      </c>
      <c r="D1256" s="8">
        <v>1399</v>
      </c>
      <c r="E1256" s="8">
        <v>2290</v>
      </c>
      <c r="F1256" s="8" t="str">
        <f t="shared" si="38"/>
        <v>High</v>
      </c>
      <c r="G1256" s="4">
        <v>38.908296943231441</v>
      </c>
      <c r="H1256" s="6">
        <v>4.4000000000000004</v>
      </c>
      <c r="I1256" s="6" t="str">
        <f t="shared" si="39"/>
        <v>Excellent</v>
      </c>
      <c r="J1256" s="4" t="s">
        <v>5409</v>
      </c>
      <c r="K1256" s="3" t="s">
        <v>5410</v>
      </c>
      <c r="L1256" s="3" t="s">
        <v>5411</v>
      </c>
    </row>
    <row r="1257" spans="1:12" x14ac:dyDescent="0.3">
      <c r="A1257" s="3" t="s">
        <v>5412</v>
      </c>
      <c r="B1257" s="3" t="s">
        <v>5413</v>
      </c>
      <c r="C1257" s="3" t="s">
        <v>4482</v>
      </c>
      <c r="D1257" s="8">
        <v>2079</v>
      </c>
      <c r="E1257" s="8">
        <v>3099</v>
      </c>
      <c r="F1257" s="8" t="str">
        <f t="shared" si="38"/>
        <v>High</v>
      </c>
      <c r="G1257" s="4">
        <v>32.913843175217814</v>
      </c>
      <c r="H1257" s="6">
        <v>4.0999999999999996</v>
      </c>
      <c r="I1257" s="6" t="str">
        <f t="shared" si="39"/>
        <v>Excellent</v>
      </c>
      <c r="J1257" s="4" t="s">
        <v>1173</v>
      </c>
      <c r="K1257" s="3" t="s">
        <v>5414</v>
      </c>
      <c r="L1257" s="3" t="s">
        <v>5415</v>
      </c>
    </row>
    <row r="1258" spans="1:12" x14ac:dyDescent="0.3">
      <c r="A1258" s="3" t="s">
        <v>5416</v>
      </c>
      <c r="B1258" s="3" t="s">
        <v>5417</v>
      </c>
      <c r="C1258" s="3" t="s">
        <v>4372</v>
      </c>
      <c r="D1258" s="8">
        <v>999</v>
      </c>
      <c r="E1258" s="8">
        <v>1075</v>
      </c>
      <c r="F1258" s="8" t="str">
        <f t="shared" si="38"/>
        <v>Medium</v>
      </c>
      <c r="G1258" s="4">
        <v>7.0697674418604652</v>
      </c>
      <c r="H1258" s="6">
        <v>4.0999999999999996</v>
      </c>
      <c r="I1258" s="6" t="str">
        <f t="shared" si="39"/>
        <v>Excellent</v>
      </c>
      <c r="J1258" s="4" t="s">
        <v>2605</v>
      </c>
      <c r="K1258" s="3" t="s">
        <v>5418</v>
      </c>
      <c r="L1258" s="3" t="s">
        <v>5419</v>
      </c>
    </row>
    <row r="1259" spans="1:12" x14ac:dyDescent="0.3">
      <c r="A1259" s="3" t="s">
        <v>5420</v>
      </c>
      <c r="B1259" s="3" t="s">
        <v>5421</v>
      </c>
      <c r="C1259" s="3" t="s">
        <v>4436</v>
      </c>
      <c r="D1259" s="8">
        <v>3179</v>
      </c>
      <c r="E1259" s="8">
        <v>6999</v>
      </c>
      <c r="F1259" s="8" t="str">
        <f t="shared" si="38"/>
        <v>High</v>
      </c>
      <c r="G1259" s="4">
        <v>54.579225603657669</v>
      </c>
      <c r="H1259" s="6">
        <v>4</v>
      </c>
      <c r="I1259" s="6" t="str">
        <f t="shared" si="39"/>
        <v>Excellent</v>
      </c>
      <c r="J1259" s="4" t="s">
        <v>5422</v>
      </c>
      <c r="K1259" s="3" t="s">
        <v>5423</v>
      </c>
      <c r="L1259" s="3" t="s">
        <v>5424</v>
      </c>
    </row>
    <row r="1260" spans="1:12" x14ac:dyDescent="0.3">
      <c r="A1260" s="3" t="s">
        <v>5425</v>
      </c>
      <c r="B1260" s="3" t="s">
        <v>5426</v>
      </c>
      <c r="C1260" s="3" t="s">
        <v>4308</v>
      </c>
      <c r="D1260" s="8">
        <v>1049</v>
      </c>
      <c r="E1260" s="8">
        <v>2499</v>
      </c>
      <c r="F1260" s="8" t="str">
        <f t="shared" si="38"/>
        <v>High</v>
      </c>
      <c r="G1260" s="4">
        <v>58.023209283713477</v>
      </c>
      <c r="H1260" s="6">
        <v>3.6</v>
      </c>
      <c r="I1260" s="6" t="str">
        <f t="shared" si="39"/>
        <v>Good</v>
      </c>
      <c r="J1260" s="4" t="s">
        <v>5427</v>
      </c>
      <c r="K1260" s="3" t="s">
        <v>5428</v>
      </c>
      <c r="L1260" s="3" t="s">
        <v>5429</v>
      </c>
    </row>
    <row r="1261" spans="1:12" x14ac:dyDescent="0.3">
      <c r="A1261" s="3" t="s">
        <v>5430</v>
      </c>
      <c r="B1261" s="3" t="s">
        <v>5431</v>
      </c>
      <c r="C1261" s="3" t="s">
        <v>4308</v>
      </c>
      <c r="D1261" s="8">
        <v>3599</v>
      </c>
      <c r="E1261" s="8">
        <v>7290</v>
      </c>
      <c r="F1261" s="8" t="str">
        <f t="shared" si="38"/>
        <v>High</v>
      </c>
      <c r="G1261" s="4">
        <v>50.631001371742123</v>
      </c>
      <c r="H1261" s="6">
        <v>3.9</v>
      </c>
      <c r="I1261" s="6" t="str">
        <f t="shared" si="39"/>
        <v>Good</v>
      </c>
      <c r="J1261" s="4" t="s">
        <v>5432</v>
      </c>
      <c r="K1261" s="3" t="s">
        <v>5433</v>
      </c>
      <c r="L1261" s="3" t="s">
        <v>5434</v>
      </c>
    </row>
    <row r="1262" spans="1:12" x14ac:dyDescent="0.3">
      <c r="A1262" s="3" t="s">
        <v>5435</v>
      </c>
      <c r="B1262" s="3" t="s">
        <v>5436</v>
      </c>
      <c r="C1262" s="3" t="s">
        <v>5437</v>
      </c>
      <c r="D1262" s="8">
        <v>4799</v>
      </c>
      <c r="E1262" s="8">
        <v>5795</v>
      </c>
      <c r="F1262" s="8" t="str">
        <f t="shared" si="38"/>
        <v>High</v>
      </c>
      <c r="G1262" s="4">
        <v>17.187230371009491</v>
      </c>
      <c r="H1262" s="6">
        <v>3.9</v>
      </c>
      <c r="I1262" s="6" t="str">
        <f t="shared" si="39"/>
        <v>Good</v>
      </c>
      <c r="J1262" s="4" t="s">
        <v>5438</v>
      </c>
      <c r="K1262" s="3" t="s">
        <v>5439</v>
      </c>
      <c r="L1262" s="3" t="s">
        <v>5440</v>
      </c>
    </row>
    <row r="1263" spans="1:12" x14ac:dyDescent="0.3">
      <c r="A1263" s="3" t="s">
        <v>5441</v>
      </c>
      <c r="B1263" s="3" t="s">
        <v>5442</v>
      </c>
      <c r="C1263" s="3" t="s">
        <v>4302</v>
      </c>
      <c r="D1263" s="8">
        <v>1699</v>
      </c>
      <c r="E1263" s="8">
        <v>3398</v>
      </c>
      <c r="F1263" s="8" t="str">
        <f t="shared" si="38"/>
        <v>High</v>
      </c>
      <c r="G1263" s="4">
        <v>50</v>
      </c>
      <c r="H1263" s="6">
        <v>3.8</v>
      </c>
      <c r="I1263" s="6" t="str">
        <f t="shared" si="39"/>
        <v>Good</v>
      </c>
      <c r="J1263" s="4" t="s">
        <v>5443</v>
      </c>
      <c r="K1263" s="3" t="s">
        <v>5444</v>
      </c>
      <c r="L1263" s="3" t="s">
        <v>5445</v>
      </c>
    </row>
    <row r="1264" spans="1:12" x14ac:dyDescent="0.3">
      <c r="A1264" s="3" t="s">
        <v>5446</v>
      </c>
      <c r="B1264" s="3" t="s">
        <v>5447</v>
      </c>
      <c r="C1264" s="3" t="s">
        <v>4330</v>
      </c>
      <c r="D1264" s="8">
        <v>664</v>
      </c>
      <c r="E1264" s="8">
        <v>1490</v>
      </c>
      <c r="F1264" s="8" t="str">
        <f t="shared" si="38"/>
        <v>Medium</v>
      </c>
      <c r="G1264" s="4">
        <v>55.436241610738257</v>
      </c>
      <c r="H1264" s="6">
        <v>4.0999999999999996</v>
      </c>
      <c r="I1264" s="6" t="str">
        <f t="shared" si="39"/>
        <v>Excellent</v>
      </c>
      <c r="J1264" s="4" t="s">
        <v>5448</v>
      </c>
      <c r="K1264" s="3" t="s">
        <v>5449</v>
      </c>
      <c r="L1264" s="3" t="s">
        <v>5450</v>
      </c>
    </row>
    <row r="1265" spans="1:12" x14ac:dyDescent="0.3">
      <c r="A1265" s="3" t="s">
        <v>5451</v>
      </c>
      <c r="B1265" s="3" t="s">
        <v>5452</v>
      </c>
      <c r="C1265" s="3" t="s">
        <v>5453</v>
      </c>
      <c r="D1265" s="8">
        <v>948</v>
      </c>
      <c r="E1265" s="8">
        <v>1620</v>
      </c>
      <c r="F1265" s="8" t="str">
        <f t="shared" si="38"/>
        <v>High</v>
      </c>
      <c r="G1265" s="4">
        <v>41.481481481481481</v>
      </c>
      <c r="H1265" s="6">
        <v>4.0999999999999996</v>
      </c>
      <c r="I1265" s="6" t="str">
        <f t="shared" si="39"/>
        <v>Excellent</v>
      </c>
      <c r="J1265" s="4" t="s">
        <v>5454</v>
      </c>
      <c r="K1265" s="3" t="s">
        <v>5455</v>
      </c>
      <c r="L1265" s="3" t="s">
        <v>5456</v>
      </c>
    </row>
    <row r="1266" spans="1:12" x14ac:dyDescent="0.3">
      <c r="A1266" s="3" t="s">
        <v>5457</v>
      </c>
      <c r="B1266" s="3" t="s">
        <v>5458</v>
      </c>
      <c r="C1266" s="3" t="s">
        <v>4296</v>
      </c>
      <c r="D1266" s="8">
        <v>850</v>
      </c>
      <c r="E1266" s="8">
        <v>1000</v>
      </c>
      <c r="F1266" s="8" t="str">
        <f t="shared" si="38"/>
        <v>Medium</v>
      </c>
      <c r="G1266" s="4">
        <v>15</v>
      </c>
      <c r="H1266" s="6">
        <v>4.0999999999999996</v>
      </c>
      <c r="I1266" s="6" t="str">
        <f t="shared" si="39"/>
        <v>Excellent</v>
      </c>
      <c r="J1266" s="4" t="s">
        <v>5459</v>
      </c>
      <c r="K1266" s="3" t="s">
        <v>5460</v>
      </c>
      <c r="L1266" s="3" t="s">
        <v>5461</v>
      </c>
    </row>
    <row r="1267" spans="1:12" x14ac:dyDescent="0.3">
      <c r="A1267" s="3" t="s">
        <v>5462</v>
      </c>
      <c r="B1267" s="3" t="s">
        <v>5463</v>
      </c>
      <c r="C1267" s="3" t="s">
        <v>4780</v>
      </c>
      <c r="D1267" s="8">
        <v>600</v>
      </c>
      <c r="E1267" s="8">
        <v>640</v>
      </c>
      <c r="F1267" s="8" t="str">
        <f t="shared" si="38"/>
        <v>Medium</v>
      </c>
      <c r="G1267" s="4">
        <v>6.25</v>
      </c>
      <c r="H1267" s="6">
        <v>3.8</v>
      </c>
      <c r="I1267" s="6" t="str">
        <f t="shared" si="39"/>
        <v>Good</v>
      </c>
      <c r="J1267" s="4" t="s">
        <v>5464</v>
      </c>
      <c r="K1267" s="3" t="s">
        <v>5465</v>
      </c>
      <c r="L1267" s="3" t="s">
        <v>5466</v>
      </c>
    </row>
    <row r="1268" spans="1:12" x14ac:dyDescent="0.3">
      <c r="A1268" s="3" t="s">
        <v>5467</v>
      </c>
      <c r="B1268" s="3" t="s">
        <v>5468</v>
      </c>
      <c r="C1268" s="3" t="s">
        <v>4219</v>
      </c>
      <c r="D1268" s="8">
        <v>3711</v>
      </c>
      <c r="E1268" s="8">
        <v>4495</v>
      </c>
      <c r="F1268" s="8" t="str">
        <f t="shared" si="38"/>
        <v>High</v>
      </c>
      <c r="G1268" s="4">
        <v>17.441601779755281</v>
      </c>
      <c r="H1268" s="6">
        <v>4.3</v>
      </c>
      <c r="I1268" s="6" t="str">
        <f t="shared" si="39"/>
        <v>Excellent</v>
      </c>
      <c r="J1268" s="4" t="s">
        <v>960</v>
      </c>
      <c r="K1268" s="3" t="s">
        <v>5469</v>
      </c>
      <c r="L1268" s="3" t="s">
        <v>5470</v>
      </c>
    </row>
    <row r="1269" spans="1:12" x14ac:dyDescent="0.3">
      <c r="A1269" s="3" t="s">
        <v>5471</v>
      </c>
      <c r="B1269" s="3" t="s">
        <v>5472</v>
      </c>
      <c r="C1269" s="3" t="s">
        <v>4237</v>
      </c>
      <c r="D1269" s="8">
        <v>799</v>
      </c>
      <c r="E1269" s="8">
        <v>2999</v>
      </c>
      <c r="F1269" s="8" t="str">
        <f t="shared" si="38"/>
        <v>High</v>
      </c>
      <c r="G1269" s="4">
        <v>73.357785928642883</v>
      </c>
      <c r="H1269" s="6">
        <v>4.5</v>
      </c>
      <c r="I1269" s="6" t="str">
        <f t="shared" si="39"/>
        <v>Excellent</v>
      </c>
      <c r="J1269" s="4" t="s">
        <v>5473</v>
      </c>
      <c r="K1269" s="3" t="s">
        <v>5474</v>
      </c>
      <c r="L1269" s="3" t="s">
        <v>5475</v>
      </c>
    </row>
    <row r="1270" spans="1:12" x14ac:dyDescent="0.3">
      <c r="A1270" s="3" t="s">
        <v>5476</v>
      </c>
      <c r="B1270" s="3" t="s">
        <v>5477</v>
      </c>
      <c r="C1270" s="3" t="s">
        <v>4774</v>
      </c>
      <c r="D1270" s="8">
        <v>980</v>
      </c>
      <c r="E1270" s="8">
        <v>980</v>
      </c>
      <c r="F1270" s="8" t="str">
        <f t="shared" si="38"/>
        <v>Medium</v>
      </c>
      <c r="G1270" s="4">
        <v>0</v>
      </c>
      <c r="H1270" s="6">
        <v>4.2</v>
      </c>
      <c r="I1270" s="6" t="str">
        <f t="shared" si="39"/>
        <v>Excellent</v>
      </c>
      <c r="J1270" s="4" t="s">
        <v>2196</v>
      </c>
      <c r="K1270" s="3" t="s">
        <v>5478</v>
      </c>
      <c r="L1270" s="3" t="s">
        <v>5479</v>
      </c>
    </row>
    <row r="1271" spans="1:12" x14ac:dyDescent="0.3">
      <c r="A1271" s="3" t="s">
        <v>5480</v>
      </c>
      <c r="B1271" s="3" t="s">
        <v>5481</v>
      </c>
      <c r="C1271" s="3" t="s">
        <v>4393</v>
      </c>
      <c r="D1271" s="8">
        <v>351</v>
      </c>
      <c r="E1271" s="8">
        <v>899</v>
      </c>
      <c r="F1271" s="8" t="str">
        <f t="shared" si="38"/>
        <v>Medium</v>
      </c>
      <c r="G1271" s="4">
        <v>60.956618464961068</v>
      </c>
      <c r="H1271" s="6">
        <v>3.9</v>
      </c>
      <c r="I1271" s="6" t="str">
        <f t="shared" si="39"/>
        <v>Good</v>
      </c>
      <c r="J1271" s="4" t="s">
        <v>5482</v>
      </c>
      <c r="K1271" s="3" t="s">
        <v>5483</v>
      </c>
      <c r="L1271" s="3" t="s">
        <v>5484</v>
      </c>
    </row>
    <row r="1272" spans="1:12" x14ac:dyDescent="0.3">
      <c r="A1272" s="3" t="s">
        <v>5485</v>
      </c>
      <c r="B1272" s="3" t="s">
        <v>5486</v>
      </c>
      <c r="C1272" s="3" t="s">
        <v>5487</v>
      </c>
      <c r="D1272" s="8">
        <v>229</v>
      </c>
      <c r="E1272" s="8">
        <v>499</v>
      </c>
      <c r="F1272" s="8" t="str">
        <f t="shared" si="38"/>
        <v>Low</v>
      </c>
      <c r="G1272" s="4">
        <v>54.108216432865731</v>
      </c>
      <c r="H1272" s="6">
        <v>3.5</v>
      </c>
      <c r="I1272" s="6" t="str">
        <f t="shared" si="39"/>
        <v>Good</v>
      </c>
      <c r="J1272" s="4" t="s">
        <v>1100</v>
      </c>
      <c r="K1272" s="3" t="s">
        <v>5488</v>
      </c>
      <c r="L1272" s="3" t="s">
        <v>5489</v>
      </c>
    </row>
    <row r="1273" spans="1:12" x14ac:dyDescent="0.3">
      <c r="A1273" s="3" t="s">
        <v>5490</v>
      </c>
      <c r="B1273" s="3" t="s">
        <v>5491</v>
      </c>
      <c r="C1273" s="3" t="s">
        <v>4399</v>
      </c>
      <c r="D1273" s="8">
        <v>3349</v>
      </c>
      <c r="E1273" s="8">
        <v>3995</v>
      </c>
      <c r="F1273" s="8" t="str">
        <f t="shared" si="38"/>
        <v>High</v>
      </c>
      <c r="G1273" s="4">
        <v>16.170212765957451</v>
      </c>
      <c r="H1273" s="6">
        <v>4.3</v>
      </c>
      <c r="I1273" s="6" t="str">
        <f t="shared" si="39"/>
        <v>Excellent</v>
      </c>
      <c r="J1273" s="4" t="s">
        <v>5492</v>
      </c>
      <c r="K1273" s="3" t="s">
        <v>5493</v>
      </c>
      <c r="L1273" s="3" t="s">
        <v>5494</v>
      </c>
    </row>
    <row r="1274" spans="1:12" x14ac:dyDescent="0.3">
      <c r="A1274" s="3" t="s">
        <v>5495</v>
      </c>
      <c r="B1274" s="3" t="s">
        <v>5496</v>
      </c>
      <c r="C1274" s="3" t="s">
        <v>4336</v>
      </c>
      <c r="D1274" s="8">
        <v>5499</v>
      </c>
      <c r="E1274" s="8">
        <v>11500</v>
      </c>
      <c r="F1274" s="8" t="str">
        <f t="shared" si="38"/>
        <v>High</v>
      </c>
      <c r="G1274" s="4">
        <v>52.182608695652178</v>
      </c>
      <c r="H1274" s="6">
        <v>3.9</v>
      </c>
      <c r="I1274" s="6" t="str">
        <f t="shared" si="39"/>
        <v>Good</v>
      </c>
      <c r="J1274" s="4" t="s">
        <v>5497</v>
      </c>
      <c r="K1274" s="3" t="s">
        <v>5498</v>
      </c>
      <c r="L1274" s="3" t="s">
        <v>5499</v>
      </c>
    </row>
    <row r="1275" spans="1:12" x14ac:dyDescent="0.3">
      <c r="A1275" s="3" t="s">
        <v>5500</v>
      </c>
      <c r="B1275" s="3" t="s">
        <v>5501</v>
      </c>
      <c r="C1275" s="3" t="s">
        <v>4231</v>
      </c>
      <c r="D1275" s="8">
        <v>299</v>
      </c>
      <c r="E1275" s="8">
        <v>499</v>
      </c>
      <c r="F1275" s="8" t="str">
        <f t="shared" si="38"/>
        <v>Low</v>
      </c>
      <c r="G1275" s="4">
        <v>40.080160320641284</v>
      </c>
      <c r="H1275" s="6">
        <v>3.9</v>
      </c>
      <c r="I1275" s="6" t="str">
        <f t="shared" si="39"/>
        <v>Good</v>
      </c>
      <c r="J1275" s="4" t="s">
        <v>5502</v>
      </c>
      <c r="K1275" s="3" t="s">
        <v>5503</v>
      </c>
      <c r="L1275" s="3" t="s">
        <v>5504</v>
      </c>
    </row>
    <row r="1276" spans="1:12" x14ac:dyDescent="0.3">
      <c r="A1276" s="3" t="s">
        <v>5505</v>
      </c>
      <c r="B1276" s="3" t="s">
        <v>5506</v>
      </c>
      <c r="C1276" s="3" t="s">
        <v>5507</v>
      </c>
      <c r="D1276" s="8">
        <v>2249</v>
      </c>
      <c r="E1276" s="8">
        <v>3550</v>
      </c>
      <c r="F1276" s="8" t="str">
        <f t="shared" si="38"/>
        <v>High</v>
      </c>
      <c r="G1276" s="4">
        <v>36.647887323943657</v>
      </c>
      <c r="H1276" s="6">
        <v>4</v>
      </c>
      <c r="I1276" s="6" t="str">
        <f t="shared" si="39"/>
        <v>Excellent</v>
      </c>
      <c r="J1276" s="4" t="s">
        <v>5508</v>
      </c>
      <c r="K1276" s="3" t="s">
        <v>5509</v>
      </c>
      <c r="L1276" s="3" t="s">
        <v>5510</v>
      </c>
    </row>
    <row r="1277" spans="1:12" x14ac:dyDescent="0.3">
      <c r="A1277" s="3" t="s">
        <v>5511</v>
      </c>
      <c r="B1277" s="3" t="s">
        <v>5512</v>
      </c>
      <c r="C1277" s="3" t="s">
        <v>4467</v>
      </c>
      <c r="D1277" s="8">
        <v>699</v>
      </c>
      <c r="E1277" s="8">
        <v>1599</v>
      </c>
      <c r="F1277" s="8" t="str">
        <f t="shared" si="38"/>
        <v>High</v>
      </c>
      <c r="G1277" s="4">
        <v>56.285178236397748</v>
      </c>
      <c r="H1277" s="6">
        <v>4.7</v>
      </c>
      <c r="I1277" s="6" t="str">
        <f t="shared" si="39"/>
        <v>Excellent</v>
      </c>
      <c r="J1277" s="4" t="s">
        <v>5513</v>
      </c>
      <c r="K1277" s="3" t="s">
        <v>5514</v>
      </c>
      <c r="L1277" s="3" t="s">
        <v>5515</v>
      </c>
    </row>
    <row r="1278" spans="1:12" x14ac:dyDescent="0.3">
      <c r="A1278" s="3" t="s">
        <v>5516</v>
      </c>
      <c r="B1278" s="3" t="s">
        <v>5517</v>
      </c>
      <c r="C1278" s="3" t="s">
        <v>4219</v>
      </c>
      <c r="D1278" s="8">
        <v>1235</v>
      </c>
      <c r="E1278" s="8">
        <v>1499</v>
      </c>
      <c r="F1278" s="8" t="str">
        <f t="shared" si="38"/>
        <v>Medium</v>
      </c>
      <c r="G1278" s="4">
        <v>17.61174116077385</v>
      </c>
      <c r="H1278" s="6">
        <v>4.0999999999999996</v>
      </c>
      <c r="I1278" s="6" t="str">
        <f t="shared" si="39"/>
        <v>Excellent</v>
      </c>
      <c r="J1278" s="4" t="s">
        <v>5518</v>
      </c>
      <c r="K1278" s="3" t="s">
        <v>5519</v>
      </c>
      <c r="L1278" s="3" t="s">
        <v>5520</v>
      </c>
    </row>
    <row r="1279" spans="1:12" x14ac:dyDescent="0.3">
      <c r="A1279" s="3" t="s">
        <v>5521</v>
      </c>
      <c r="B1279" s="3" t="s">
        <v>5522</v>
      </c>
      <c r="C1279" s="3" t="s">
        <v>4548</v>
      </c>
      <c r="D1279" s="8">
        <v>1349</v>
      </c>
      <c r="E1279" s="8">
        <v>2999</v>
      </c>
      <c r="F1279" s="8" t="str">
        <f t="shared" si="38"/>
        <v>High</v>
      </c>
      <c r="G1279" s="4">
        <v>55.018339446482159</v>
      </c>
      <c r="H1279" s="6">
        <v>3.8</v>
      </c>
      <c r="I1279" s="6" t="str">
        <f t="shared" si="39"/>
        <v>Good</v>
      </c>
      <c r="J1279" s="4" t="s">
        <v>4807</v>
      </c>
      <c r="K1279" s="3" t="s">
        <v>5523</v>
      </c>
      <c r="L1279" s="3" t="s">
        <v>5524</v>
      </c>
    </row>
    <row r="1280" spans="1:12" x14ac:dyDescent="0.3">
      <c r="A1280" s="3" t="s">
        <v>5525</v>
      </c>
      <c r="B1280" s="3" t="s">
        <v>5526</v>
      </c>
      <c r="C1280" s="3" t="s">
        <v>4336</v>
      </c>
      <c r="D1280" s="8">
        <v>6800</v>
      </c>
      <c r="E1280" s="8">
        <v>11500</v>
      </c>
      <c r="F1280" s="8" t="str">
        <f t="shared" si="38"/>
        <v>High</v>
      </c>
      <c r="G1280" s="4">
        <v>40.869565217391298</v>
      </c>
      <c r="H1280" s="6">
        <v>4.0999999999999996</v>
      </c>
      <c r="I1280" s="6" t="str">
        <f t="shared" si="39"/>
        <v>Excellent</v>
      </c>
      <c r="J1280" s="4" t="s">
        <v>5527</v>
      </c>
      <c r="K1280" s="3" t="s">
        <v>5528</v>
      </c>
      <c r="L1280" s="3" t="s">
        <v>5529</v>
      </c>
    </row>
    <row r="1281" spans="1:12" x14ac:dyDescent="0.3">
      <c r="A1281" s="3" t="s">
        <v>5530</v>
      </c>
      <c r="B1281" s="3" t="s">
        <v>5531</v>
      </c>
      <c r="C1281" s="3" t="s">
        <v>4436</v>
      </c>
      <c r="D1281" s="8">
        <v>2099</v>
      </c>
      <c r="E1281" s="8">
        <v>2499</v>
      </c>
      <c r="F1281" s="8" t="str">
        <f t="shared" si="38"/>
        <v>High</v>
      </c>
      <c r="G1281" s="4">
        <v>16.006402561024409</v>
      </c>
      <c r="H1281" s="6">
        <v>3.9428571428571431</v>
      </c>
      <c r="I1281" s="6" t="str">
        <f t="shared" si="39"/>
        <v>Good</v>
      </c>
      <c r="J1281" s="4" t="s">
        <v>5532</v>
      </c>
      <c r="K1281" s="3" t="s">
        <v>5533</v>
      </c>
      <c r="L1281" s="3" t="s">
        <v>5534</v>
      </c>
    </row>
    <row r="1282" spans="1:12" x14ac:dyDescent="0.3">
      <c r="A1282" s="3" t="s">
        <v>5535</v>
      </c>
      <c r="B1282" s="3" t="s">
        <v>5536</v>
      </c>
      <c r="C1282" s="3" t="s">
        <v>4482</v>
      </c>
      <c r="D1282" s="8">
        <v>1699</v>
      </c>
      <c r="E1282" s="8">
        <v>1975</v>
      </c>
      <c r="F1282" s="8" t="str">
        <f t="shared" si="38"/>
        <v>High</v>
      </c>
      <c r="G1282" s="4">
        <v>13.974683544303801</v>
      </c>
      <c r="H1282" s="6">
        <v>4.0999999999999996</v>
      </c>
      <c r="I1282" s="6" t="str">
        <f t="shared" si="39"/>
        <v>Excellent</v>
      </c>
      <c r="J1282" s="4" t="s">
        <v>5537</v>
      </c>
      <c r="K1282" s="3" t="s">
        <v>5538</v>
      </c>
      <c r="L1282" s="3" t="s">
        <v>5539</v>
      </c>
    </row>
    <row r="1283" spans="1:12" x14ac:dyDescent="0.3">
      <c r="A1283" s="3" t="s">
        <v>5540</v>
      </c>
      <c r="B1283" s="3" t="s">
        <v>5541</v>
      </c>
      <c r="C1283" s="3" t="s">
        <v>4225</v>
      </c>
      <c r="D1283" s="8">
        <v>1069</v>
      </c>
      <c r="E1283" s="8">
        <v>1699</v>
      </c>
      <c r="F1283" s="8" t="str">
        <f t="shared" ref="F1283:F1346" si="40">IF(E1283&gt;=1500,"High",IF(E1283&gt;=500,"Medium","Low"))</f>
        <v>High</v>
      </c>
      <c r="G1283" s="4">
        <v>37.080635668040017</v>
      </c>
      <c r="H1283" s="6">
        <v>3.9</v>
      </c>
      <c r="I1283" s="6" t="str">
        <f t="shared" ref="I1283:I1346" si="41">IF(H1283&gt;=4,"Excellent",IF(H1283&gt;=3,"Good","Poor"))</f>
        <v>Good</v>
      </c>
      <c r="J1283" s="4" t="s">
        <v>790</v>
      </c>
      <c r="K1283" s="3" t="s">
        <v>5542</v>
      </c>
      <c r="L1283" s="3" t="s">
        <v>5543</v>
      </c>
    </row>
    <row r="1284" spans="1:12" x14ac:dyDescent="0.3">
      <c r="A1284" s="3" t="s">
        <v>5544</v>
      </c>
      <c r="B1284" s="3" t="s">
        <v>5545</v>
      </c>
      <c r="C1284" s="3" t="s">
        <v>4225</v>
      </c>
      <c r="D1284" s="8">
        <v>1349</v>
      </c>
      <c r="E1284" s="8">
        <v>2495</v>
      </c>
      <c r="F1284" s="8" t="str">
        <f t="shared" si="40"/>
        <v>High</v>
      </c>
      <c r="G1284" s="4">
        <v>45.93186372745491</v>
      </c>
      <c r="H1284" s="6">
        <v>3.8</v>
      </c>
      <c r="I1284" s="6" t="str">
        <f t="shared" si="41"/>
        <v>Good</v>
      </c>
      <c r="J1284" s="4" t="s">
        <v>5546</v>
      </c>
      <c r="K1284" s="3" t="s">
        <v>5547</v>
      </c>
      <c r="L1284" s="3" t="s">
        <v>5548</v>
      </c>
    </row>
    <row r="1285" spans="1:12" x14ac:dyDescent="0.3">
      <c r="A1285" s="3" t="s">
        <v>5549</v>
      </c>
      <c r="B1285" s="3" t="s">
        <v>5550</v>
      </c>
      <c r="C1285" s="3" t="s">
        <v>4372</v>
      </c>
      <c r="D1285" s="8">
        <v>1499</v>
      </c>
      <c r="E1285" s="8">
        <v>3500</v>
      </c>
      <c r="F1285" s="8" t="str">
        <f t="shared" si="40"/>
        <v>High</v>
      </c>
      <c r="G1285" s="4">
        <v>57.171428571428571</v>
      </c>
      <c r="H1285" s="6">
        <v>4.0999999999999996</v>
      </c>
      <c r="I1285" s="6" t="str">
        <f t="shared" si="41"/>
        <v>Excellent</v>
      </c>
      <c r="J1285" s="4" t="s">
        <v>5551</v>
      </c>
      <c r="K1285" s="3" t="s">
        <v>5552</v>
      </c>
      <c r="L1285" s="3" t="s">
        <v>5553</v>
      </c>
    </row>
    <row r="1286" spans="1:12" x14ac:dyDescent="0.3">
      <c r="A1286" s="3" t="s">
        <v>5554</v>
      </c>
      <c r="B1286" s="3" t="s">
        <v>5555</v>
      </c>
      <c r="C1286" s="3" t="s">
        <v>4482</v>
      </c>
      <c r="D1286" s="8">
        <v>2092</v>
      </c>
      <c r="E1286" s="8">
        <v>4600</v>
      </c>
      <c r="F1286" s="8" t="str">
        <f t="shared" si="40"/>
        <v>High</v>
      </c>
      <c r="G1286" s="4">
        <v>54.521739130434788</v>
      </c>
      <c r="H1286" s="6">
        <v>4.3</v>
      </c>
      <c r="I1286" s="6" t="str">
        <f t="shared" si="41"/>
        <v>Excellent</v>
      </c>
      <c r="J1286" s="4" t="s">
        <v>5556</v>
      </c>
      <c r="K1286" s="3" t="s">
        <v>5557</v>
      </c>
      <c r="L1286" s="3" t="s">
        <v>5558</v>
      </c>
    </row>
    <row r="1287" spans="1:12" x14ac:dyDescent="0.3">
      <c r="A1287" s="3" t="s">
        <v>5559</v>
      </c>
      <c r="B1287" s="3" t="s">
        <v>5560</v>
      </c>
      <c r="C1287" s="3" t="s">
        <v>4930</v>
      </c>
      <c r="D1287" s="8">
        <v>3859</v>
      </c>
      <c r="E1287" s="8">
        <v>10295</v>
      </c>
      <c r="F1287" s="8" t="str">
        <f t="shared" si="40"/>
        <v>High</v>
      </c>
      <c r="G1287" s="4">
        <v>62.515784361340451</v>
      </c>
      <c r="H1287" s="6">
        <v>3.9</v>
      </c>
      <c r="I1287" s="6" t="str">
        <f t="shared" si="41"/>
        <v>Good</v>
      </c>
      <c r="J1287" s="4" t="s">
        <v>5561</v>
      </c>
      <c r="K1287" s="3" t="s">
        <v>5562</v>
      </c>
      <c r="L1287" s="3" t="s">
        <v>5563</v>
      </c>
    </row>
    <row r="1288" spans="1:12" x14ac:dyDescent="0.3">
      <c r="A1288" s="3" t="s">
        <v>5564</v>
      </c>
      <c r="B1288" s="3" t="s">
        <v>5565</v>
      </c>
      <c r="C1288" s="3" t="s">
        <v>4420</v>
      </c>
      <c r="D1288" s="8">
        <v>499</v>
      </c>
      <c r="E1288" s="8">
        <v>2199</v>
      </c>
      <c r="F1288" s="8" t="str">
        <f t="shared" si="40"/>
        <v>High</v>
      </c>
      <c r="G1288" s="4">
        <v>77.30786721236926</v>
      </c>
      <c r="H1288" s="6">
        <v>2.8</v>
      </c>
      <c r="I1288" s="6" t="str">
        <f t="shared" si="41"/>
        <v>Poor</v>
      </c>
      <c r="J1288" s="4" t="s">
        <v>5566</v>
      </c>
      <c r="K1288" s="3" t="s">
        <v>5567</v>
      </c>
      <c r="L1288" s="3" t="s">
        <v>5568</v>
      </c>
    </row>
    <row r="1289" spans="1:12" x14ac:dyDescent="0.3">
      <c r="A1289" s="3" t="s">
        <v>5569</v>
      </c>
      <c r="B1289" s="3" t="s">
        <v>5570</v>
      </c>
      <c r="C1289" s="3" t="s">
        <v>4601</v>
      </c>
      <c r="D1289" s="8">
        <v>1804</v>
      </c>
      <c r="E1289" s="8">
        <v>2380</v>
      </c>
      <c r="F1289" s="8" t="str">
        <f t="shared" si="40"/>
        <v>High</v>
      </c>
      <c r="G1289" s="4">
        <v>24.20168067226891</v>
      </c>
      <c r="H1289" s="6">
        <v>4</v>
      </c>
      <c r="I1289" s="6" t="str">
        <f t="shared" si="41"/>
        <v>Excellent</v>
      </c>
      <c r="J1289" s="4" t="s">
        <v>5571</v>
      </c>
      <c r="K1289" s="3" t="s">
        <v>5572</v>
      </c>
      <c r="L1289" s="3" t="s">
        <v>5573</v>
      </c>
    </row>
    <row r="1290" spans="1:12" x14ac:dyDescent="0.3">
      <c r="A1290" s="3" t="s">
        <v>5574</v>
      </c>
      <c r="B1290" s="3" t="s">
        <v>5575</v>
      </c>
      <c r="C1290" s="3" t="s">
        <v>4420</v>
      </c>
      <c r="D1290" s="8">
        <v>6525</v>
      </c>
      <c r="E1290" s="8">
        <v>8820</v>
      </c>
      <c r="F1290" s="8" t="str">
        <f t="shared" si="40"/>
        <v>High</v>
      </c>
      <c r="G1290" s="4">
        <v>26.020408163265309</v>
      </c>
      <c r="H1290" s="6">
        <v>4.5</v>
      </c>
      <c r="I1290" s="6" t="str">
        <f t="shared" si="41"/>
        <v>Excellent</v>
      </c>
      <c r="J1290" s="4" t="s">
        <v>5576</v>
      </c>
      <c r="K1290" s="3" t="s">
        <v>5577</v>
      </c>
      <c r="L1290" s="3" t="s">
        <v>5578</v>
      </c>
    </row>
    <row r="1291" spans="1:12" x14ac:dyDescent="0.3">
      <c r="A1291" s="3" t="s">
        <v>5579</v>
      </c>
      <c r="B1291" s="3" t="s">
        <v>5580</v>
      </c>
      <c r="C1291" s="3" t="s">
        <v>5005</v>
      </c>
      <c r="D1291" s="8">
        <v>4999</v>
      </c>
      <c r="E1291" s="8">
        <v>24999</v>
      </c>
      <c r="F1291" s="8" t="str">
        <f t="shared" si="40"/>
        <v>High</v>
      </c>
      <c r="G1291" s="4">
        <v>80.003200128005119</v>
      </c>
      <c r="H1291" s="6">
        <v>4.5999999999999996</v>
      </c>
      <c r="I1291" s="6" t="str">
        <f t="shared" si="41"/>
        <v>Excellent</v>
      </c>
      <c r="J1291" s="4" t="s">
        <v>4728</v>
      </c>
      <c r="K1291" s="3" t="s">
        <v>5581</v>
      </c>
      <c r="L1291" s="3" t="s">
        <v>5582</v>
      </c>
    </row>
    <row r="1292" spans="1:12" x14ac:dyDescent="0.3">
      <c r="A1292" s="3" t="s">
        <v>5583</v>
      </c>
      <c r="B1292" s="3" t="s">
        <v>5584</v>
      </c>
      <c r="C1292" s="3" t="s">
        <v>4763</v>
      </c>
      <c r="D1292" s="8">
        <v>1189</v>
      </c>
      <c r="E1292" s="8">
        <v>2400</v>
      </c>
      <c r="F1292" s="8" t="str">
        <f t="shared" si="40"/>
        <v>High</v>
      </c>
      <c r="G1292" s="4">
        <v>50.458333333333343</v>
      </c>
      <c r="H1292" s="6">
        <v>4.0999999999999996</v>
      </c>
      <c r="I1292" s="6" t="str">
        <f t="shared" si="41"/>
        <v>Excellent</v>
      </c>
      <c r="J1292" s="4" t="s">
        <v>5585</v>
      </c>
      <c r="K1292" s="3" t="s">
        <v>5586</v>
      </c>
      <c r="L1292" s="3" t="s">
        <v>5587</v>
      </c>
    </row>
    <row r="1293" spans="1:12" x14ac:dyDescent="0.3">
      <c r="A1293" s="3" t="s">
        <v>5588</v>
      </c>
      <c r="B1293" s="3" t="s">
        <v>5589</v>
      </c>
      <c r="C1293" s="3" t="s">
        <v>4225</v>
      </c>
      <c r="D1293" s="8">
        <v>2590</v>
      </c>
      <c r="E1293" s="8">
        <v>4200</v>
      </c>
      <c r="F1293" s="8" t="str">
        <f t="shared" si="40"/>
        <v>High</v>
      </c>
      <c r="G1293" s="4">
        <v>38.333333333333343</v>
      </c>
      <c r="H1293" s="6">
        <v>4.0999999999999996</v>
      </c>
      <c r="I1293" s="6" t="str">
        <f t="shared" si="41"/>
        <v>Excellent</v>
      </c>
      <c r="J1293" s="4" t="s">
        <v>5473</v>
      </c>
      <c r="K1293" s="3" t="s">
        <v>5590</v>
      </c>
      <c r="L1293" s="3" t="s">
        <v>5591</v>
      </c>
    </row>
    <row r="1294" spans="1:12" x14ac:dyDescent="0.3">
      <c r="A1294" s="3" t="s">
        <v>5592</v>
      </c>
      <c r="B1294" s="3" t="s">
        <v>5593</v>
      </c>
      <c r="C1294" s="3" t="s">
        <v>4225</v>
      </c>
      <c r="D1294" s="8">
        <v>899</v>
      </c>
      <c r="E1294" s="8">
        <v>1599</v>
      </c>
      <c r="F1294" s="8" t="str">
        <f t="shared" si="40"/>
        <v>High</v>
      </c>
      <c r="G1294" s="4">
        <v>43.777360850531579</v>
      </c>
      <c r="H1294" s="6">
        <v>3.4</v>
      </c>
      <c r="I1294" s="6" t="str">
        <f t="shared" si="41"/>
        <v>Good</v>
      </c>
      <c r="J1294" s="4" t="s">
        <v>5594</v>
      </c>
      <c r="K1294" s="3" t="s">
        <v>5595</v>
      </c>
      <c r="L1294" s="3" t="s">
        <v>5596</v>
      </c>
    </row>
    <row r="1295" spans="1:12" x14ac:dyDescent="0.3">
      <c r="A1295" s="3" t="s">
        <v>5597</v>
      </c>
      <c r="B1295" s="3" t="s">
        <v>5598</v>
      </c>
      <c r="C1295" s="3" t="s">
        <v>4225</v>
      </c>
      <c r="D1295" s="8">
        <v>998</v>
      </c>
      <c r="E1295" s="8">
        <v>2999</v>
      </c>
      <c r="F1295" s="8" t="str">
        <f t="shared" si="40"/>
        <v>High</v>
      </c>
      <c r="G1295" s="4">
        <v>66.722240746915645</v>
      </c>
      <c r="H1295" s="6">
        <v>4.5999999999999996</v>
      </c>
      <c r="I1295" s="6" t="str">
        <f t="shared" si="41"/>
        <v>Excellent</v>
      </c>
      <c r="J1295" s="4" t="s">
        <v>5599</v>
      </c>
      <c r="K1295" s="3" t="s">
        <v>5600</v>
      </c>
      <c r="L1295" s="3" t="s">
        <v>5601</v>
      </c>
    </row>
    <row r="1296" spans="1:12" x14ac:dyDescent="0.3">
      <c r="A1296" s="3" t="s">
        <v>5602</v>
      </c>
      <c r="B1296" s="3" t="s">
        <v>5603</v>
      </c>
      <c r="C1296" s="3" t="s">
        <v>4393</v>
      </c>
      <c r="D1296" s="8">
        <v>998.06</v>
      </c>
      <c r="E1296" s="8">
        <v>1282</v>
      </c>
      <c r="F1296" s="8" t="str">
        <f t="shared" si="40"/>
        <v>Medium</v>
      </c>
      <c r="G1296" s="4">
        <v>22.148205928237129</v>
      </c>
      <c r="H1296" s="6">
        <v>4.2</v>
      </c>
      <c r="I1296" s="6" t="str">
        <f t="shared" si="41"/>
        <v>Excellent</v>
      </c>
      <c r="J1296" s="4" t="s">
        <v>5604</v>
      </c>
      <c r="K1296" s="3" t="s">
        <v>5605</v>
      </c>
      <c r="L1296" s="3" t="s">
        <v>5606</v>
      </c>
    </row>
    <row r="1297" spans="1:12" x14ac:dyDescent="0.3">
      <c r="A1297" s="3" t="s">
        <v>5607</v>
      </c>
      <c r="B1297" s="3" t="s">
        <v>5608</v>
      </c>
      <c r="C1297" s="3" t="s">
        <v>4601</v>
      </c>
      <c r="D1297" s="8">
        <v>1099</v>
      </c>
      <c r="E1297" s="8">
        <v>1990</v>
      </c>
      <c r="F1297" s="8" t="str">
        <f t="shared" si="40"/>
        <v>High</v>
      </c>
      <c r="G1297" s="4">
        <v>44.773869346733669</v>
      </c>
      <c r="H1297" s="6">
        <v>3.9</v>
      </c>
      <c r="I1297" s="6" t="str">
        <f t="shared" si="41"/>
        <v>Good</v>
      </c>
      <c r="J1297" s="4" t="s">
        <v>5317</v>
      </c>
      <c r="K1297" s="3" t="s">
        <v>5609</v>
      </c>
      <c r="L1297" s="3" t="s">
        <v>5610</v>
      </c>
    </row>
    <row r="1298" spans="1:12" x14ac:dyDescent="0.3">
      <c r="A1298" s="3" t="s">
        <v>5611</v>
      </c>
      <c r="B1298" s="3" t="s">
        <v>5612</v>
      </c>
      <c r="C1298" s="3" t="s">
        <v>4648</v>
      </c>
      <c r="D1298" s="8">
        <v>5999</v>
      </c>
      <c r="E1298" s="8">
        <v>9999</v>
      </c>
      <c r="F1298" s="8" t="str">
        <f t="shared" si="40"/>
        <v>High</v>
      </c>
      <c r="G1298" s="4">
        <v>40.004000400039999</v>
      </c>
      <c r="H1298" s="6">
        <v>4.2</v>
      </c>
      <c r="I1298" s="6" t="str">
        <f t="shared" si="41"/>
        <v>Excellent</v>
      </c>
      <c r="J1298" s="4" t="s">
        <v>5613</v>
      </c>
      <c r="K1298" s="3" t="s">
        <v>5614</v>
      </c>
      <c r="L1298" s="3" t="s">
        <v>5615</v>
      </c>
    </row>
    <row r="1299" spans="1:12" x14ac:dyDescent="0.3">
      <c r="A1299" s="3" t="s">
        <v>5616</v>
      </c>
      <c r="B1299" s="3" t="s">
        <v>5617</v>
      </c>
      <c r="C1299" s="3" t="s">
        <v>4930</v>
      </c>
      <c r="D1299" s="8">
        <v>8886</v>
      </c>
      <c r="E1299" s="8">
        <v>11850</v>
      </c>
      <c r="F1299" s="8" t="str">
        <f t="shared" si="40"/>
        <v>High</v>
      </c>
      <c r="G1299" s="4">
        <v>25.0126582278481</v>
      </c>
      <c r="H1299" s="6">
        <v>4.2</v>
      </c>
      <c r="I1299" s="6" t="str">
        <f t="shared" si="41"/>
        <v>Excellent</v>
      </c>
      <c r="J1299" s="4" t="s">
        <v>5618</v>
      </c>
      <c r="K1299" s="3" t="s">
        <v>5619</v>
      </c>
      <c r="L1299" s="3" t="s">
        <v>5620</v>
      </c>
    </row>
    <row r="1300" spans="1:12" x14ac:dyDescent="0.3">
      <c r="A1300" s="3" t="s">
        <v>5621</v>
      </c>
      <c r="B1300" s="3" t="s">
        <v>5622</v>
      </c>
      <c r="C1300" s="3" t="s">
        <v>4231</v>
      </c>
      <c r="D1300" s="8">
        <v>475</v>
      </c>
      <c r="E1300" s="8">
        <v>999</v>
      </c>
      <c r="F1300" s="8" t="str">
        <f t="shared" si="40"/>
        <v>Medium</v>
      </c>
      <c r="G1300" s="4">
        <v>52.452452452452448</v>
      </c>
      <c r="H1300" s="6">
        <v>4.0999999999999996</v>
      </c>
      <c r="I1300" s="6" t="str">
        <f t="shared" si="41"/>
        <v>Excellent</v>
      </c>
      <c r="J1300" s="4" t="s">
        <v>5623</v>
      </c>
      <c r="K1300" s="3" t="s">
        <v>5624</v>
      </c>
      <c r="L1300" s="3" t="s">
        <v>5625</v>
      </c>
    </row>
    <row r="1301" spans="1:12" x14ac:dyDescent="0.3">
      <c r="A1301" s="3" t="s">
        <v>5626</v>
      </c>
      <c r="B1301" s="3" t="s">
        <v>5627</v>
      </c>
      <c r="C1301" s="3" t="s">
        <v>4388</v>
      </c>
      <c r="D1301" s="8">
        <v>4995</v>
      </c>
      <c r="E1301" s="8">
        <v>20049</v>
      </c>
      <c r="F1301" s="8" t="str">
        <f t="shared" si="40"/>
        <v>High</v>
      </c>
      <c r="G1301" s="4">
        <v>75.086039203950321</v>
      </c>
      <c r="H1301" s="6">
        <v>4.8</v>
      </c>
      <c r="I1301" s="6" t="str">
        <f t="shared" si="41"/>
        <v>Excellent</v>
      </c>
      <c r="J1301" s="4" t="s">
        <v>5628</v>
      </c>
      <c r="K1301" s="3" t="s">
        <v>5629</v>
      </c>
      <c r="L1301" s="3" t="s">
        <v>5630</v>
      </c>
    </row>
    <row r="1302" spans="1:12" x14ac:dyDescent="0.3">
      <c r="A1302" s="3" t="s">
        <v>5631</v>
      </c>
      <c r="B1302" s="3" t="s">
        <v>5632</v>
      </c>
      <c r="C1302" s="3" t="s">
        <v>5005</v>
      </c>
      <c r="D1302" s="8">
        <v>13999</v>
      </c>
      <c r="E1302" s="8">
        <v>24850</v>
      </c>
      <c r="F1302" s="8" t="str">
        <f t="shared" si="40"/>
        <v>High</v>
      </c>
      <c r="G1302" s="4">
        <v>43.665995975855132</v>
      </c>
      <c r="H1302" s="6">
        <v>4.4000000000000004</v>
      </c>
      <c r="I1302" s="6" t="str">
        <f t="shared" si="41"/>
        <v>Excellent</v>
      </c>
      <c r="J1302" s="4" t="s">
        <v>5633</v>
      </c>
      <c r="K1302" s="3" t="s">
        <v>5634</v>
      </c>
      <c r="L1302" s="3" t="s">
        <v>5635</v>
      </c>
    </row>
    <row r="1303" spans="1:12" x14ac:dyDescent="0.3">
      <c r="A1303" s="3" t="s">
        <v>5636</v>
      </c>
      <c r="B1303" s="3" t="s">
        <v>5637</v>
      </c>
      <c r="C1303" s="3" t="s">
        <v>5005</v>
      </c>
      <c r="D1303" s="8">
        <v>8499</v>
      </c>
      <c r="E1303" s="8">
        <v>16490</v>
      </c>
      <c r="F1303" s="8" t="str">
        <f t="shared" si="40"/>
        <v>High</v>
      </c>
      <c r="G1303" s="4">
        <v>48.459672528805328</v>
      </c>
      <c r="H1303" s="6">
        <v>4.3</v>
      </c>
      <c r="I1303" s="6" t="str">
        <f t="shared" si="41"/>
        <v>Excellent</v>
      </c>
      <c r="J1303" s="4" t="s">
        <v>4960</v>
      </c>
      <c r="K1303" s="3" t="s">
        <v>5638</v>
      </c>
      <c r="L1303" s="3" t="s">
        <v>5639</v>
      </c>
    </row>
    <row r="1304" spans="1:12" x14ac:dyDescent="0.3">
      <c r="A1304" s="3" t="s">
        <v>5640</v>
      </c>
      <c r="B1304" s="3" t="s">
        <v>5641</v>
      </c>
      <c r="C1304" s="3" t="s">
        <v>4296</v>
      </c>
      <c r="D1304" s="8">
        <v>949</v>
      </c>
      <c r="E1304" s="8">
        <v>975</v>
      </c>
      <c r="F1304" s="8" t="str">
        <f t="shared" si="40"/>
        <v>Medium</v>
      </c>
      <c r="G1304" s="4">
        <v>2.666666666666667</v>
      </c>
      <c r="H1304" s="6">
        <v>4.3</v>
      </c>
      <c r="I1304" s="6" t="str">
        <f t="shared" si="41"/>
        <v>Excellent</v>
      </c>
      <c r="J1304" s="4" t="s">
        <v>5642</v>
      </c>
      <c r="K1304" s="3" t="s">
        <v>5643</v>
      </c>
      <c r="L1304" s="3" t="s">
        <v>5644</v>
      </c>
    </row>
    <row r="1305" spans="1:12" x14ac:dyDescent="0.3">
      <c r="A1305" s="3" t="s">
        <v>5645</v>
      </c>
      <c r="B1305" s="3" t="s">
        <v>5646</v>
      </c>
      <c r="C1305" s="3" t="s">
        <v>4393</v>
      </c>
      <c r="D1305" s="8">
        <v>395</v>
      </c>
      <c r="E1305" s="8">
        <v>499</v>
      </c>
      <c r="F1305" s="8" t="str">
        <f t="shared" si="40"/>
        <v>Low</v>
      </c>
      <c r="G1305" s="4">
        <v>20.84168336673347</v>
      </c>
      <c r="H1305" s="6">
        <v>4</v>
      </c>
      <c r="I1305" s="6" t="str">
        <f t="shared" si="41"/>
        <v>Excellent</v>
      </c>
      <c r="J1305" s="4" t="s">
        <v>5647</v>
      </c>
      <c r="K1305" s="3" t="s">
        <v>5648</v>
      </c>
      <c r="L1305" s="3" t="s">
        <v>5649</v>
      </c>
    </row>
    <row r="1306" spans="1:12" x14ac:dyDescent="0.3">
      <c r="A1306" s="3" t="s">
        <v>5650</v>
      </c>
      <c r="B1306" s="3" t="s">
        <v>5651</v>
      </c>
      <c r="C1306" s="3" t="s">
        <v>5652</v>
      </c>
      <c r="D1306" s="8">
        <v>635</v>
      </c>
      <c r="E1306" s="8">
        <v>635</v>
      </c>
      <c r="F1306" s="8" t="str">
        <f t="shared" si="40"/>
        <v>Medium</v>
      </c>
      <c r="G1306" s="4">
        <v>0</v>
      </c>
      <c r="H1306" s="6">
        <v>4.3</v>
      </c>
      <c r="I1306" s="6" t="str">
        <f t="shared" si="41"/>
        <v>Excellent</v>
      </c>
      <c r="J1306" s="4" t="s">
        <v>5653</v>
      </c>
      <c r="K1306" s="3" t="s">
        <v>5654</v>
      </c>
      <c r="L1306" s="3" t="s">
        <v>5655</v>
      </c>
    </row>
    <row r="1307" spans="1:12" x14ac:dyDescent="0.3">
      <c r="A1307" s="3" t="s">
        <v>5656</v>
      </c>
      <c r="B1307" s="3" t="s">
        <v>5657</v>
      </c>
      <c r="C1307" s="3" t="s">
        <v>4296</v>
      </c>
      <c r="D1307" s="8">
        <v>717</v>
      </c>
      <c r="E1307" s="8">
        <v>1390</v>
      </c>
      <c r="F1307" s="8" t="str">
        <f t="shared" si="40"/>
        <v>Medium</v>
      </c>
      <c r="G1307" s="4">
        <v>48.417266187050359</v>
      </c>
      <c r="H1307" s="6">
        <v>4</v>
      </c>
      <c r="I1307" s="6" t="str">
        <f t="shared" si="41"/>
        <v>Excellent</v>
      </c>
      <c r="J1307" s="4" t="s">
        <v>5658</v>
      </c>
      <c r="K1307" s="3" t="s">
        <v>5659</v>
      </c>
      <c r="L1307" s="3" t="s">
        <v>5660</v>
      </c>
    </row>
    <row r="1308" spans="1:12" x14ac:dyDescent="0.3">
      <c r="A1308" s="3" t="s">
        <v>5661</v>
      </c>
      <c r="B1308" s="3" t="s">
        <v>5662</v>
      </c>
      <c r="C1308" s="3" t="s">
        <v>5663</v>
      </c>
      <c r="D1308" s="8">
        <v>27900</v>
      </c>
      <c r="E1308" s="8">
        <v>59900</v>
      </c>
      <c r="F1308" s="8" t="str">
        <f t="shared" si="40"/>
        <v>High</v>
      </c>
      <c r="G1308" s="4">
        <v>53.42237061769616</v>
      </c>
      <c r="H1308" s="6">
        <v>4.4000000000000004</v>
      </c>
      <c r="I1308" s="6" t="str">
        <f t="shared" si="41"/>
        <v>Excellent</v>
      </c>
      <c r="J1308" s="4" t="s">
        <v>5664</v>
      </c>
      <c r="K1308" s="3" t="s">
        <v>5665</v>
      </c>
      <c r="L1308" s="3" t="s">
        <v>5666</v>
      </c>
    </row>
    <row r="1309" spans="1:12" x14ac:dyDescent="0.3">
      <c r="A1309" s="3" t="s">
        <v>5667</v>
      </c>
      <c r="B1309" s="3" t="s">
        <v>5668</v>
      </c>
      <c r="C1309" s="3" t="s">
        <v>4780</v>
      </c>
      <c r="D1309" s="8">
        <v>649</v>
      </c>
      <c r="E1309" s="8">
        <v>670</v>
      </c>
      <c r="F1309" s="8" t="str">
        <f t="shared" si="40"/>
        <v>Medium</v>
      </c>
      <c r="G1309" s="4">
        <v>3.1343283582089549</v>
      </c>
      <c r="H1309" s="6">
        <v>4.0999999999999996</v>
      </c>
      <c r="I1309" s="6" t="str">
        <f t="shared" si="41"/>
        <v>Excellent</v>
      </c>
      <c r="J1309" s="4" t="s">
        <v>5669</v>
      </c>
      <c r="K1309" s="3" t="s">
        <v>5670</v>
      </c>
      <c r="L1309" s="3" t="s">
        <v>5671</v>
      </c>
    </row>
    <row r="1310" spans="1:12" x14ac:dyDescent="0.3">
      <c r="A1310" s="3" t="s">
        <v>5672</v>
      </c>
      <c r="B1310" s="3" t="s">
        <v>5673</v>
      </c>
      <c r="C1310" s="3" t="s">
        <v>4774</v>
      </c>
      <c r="D1310" s="8">
        <v>193</v>
      </c>
      <c r="E1310" s="8">
        <v>399</v>
      </c>
      <c r="F1310" s="8" t="str">
        <f t="shared" si="40"/>
        <v>Low</v>
      </c>
      <c r="G1310" s="4">
        <v>51.629072681704258</v>
      </c>
      <c r="H1310" s="6">
        <v>3.6</v>
      </c>
      <c r="I1310" s="6" t="str">
        <f t="shared" si="41"/>
        <v>Good</v>
      </c>
      <c r="J1310" s="4" t="s">
        <v>546</v>
      </c>
      <c r="K1310" s="3" t="s">
        <v>5674</v>
      </c>
      <c r="L1310" s="3" t="s">
        <v>5675</v>
      </c>
    </row>
    <row r="1311" spans="1:12" x14ac:dyDescent="0.3">
      <c r="A1311" s="3" t="s">
        <v>5676</v>
      </c>
      <c r="B1311" s="3" t="s">
        <v>5677</v>
      </c>
      <c r="C1311" s="3" t="s">
        <v>4225</v>
      </c>
      <c r="D1311" s="8">
        <v>1299</v>
      </c>
      <c r="E1311" s="8">
        <v>2495</v>
      </c>
      <c r="F1311" s="8" t="str">
        <f t="shared" si="40"/>
        <v>High</v>
      </c>
      <c r="G1311" s="4">
        <v>47.935871743486977</v>
      </c>
      <c r="H1311" s="6">
        <v>2</v>
      </c>
      <c r="I1311" s="6" t="str">
        <f t="shared" si="41"/>
        <v>Poor</v>
      </c>
      <c r="J1311" s="4" t="s">
        <v>5678</v>
      </c>
      <c r="K1311" s="3" t="s">
        <v>5679</v>
      </c>
      <c r="L1311" s="3" t="s">
        <v>5680</v>
      </c>
    </row>
    <row r="1312" spans="1:12" x14ac:dyDescent="0.3">
      <c r="A1312" s="3" t="s">
        <v>5681</v>
      </c>
      <c r="B1312" s="3" t="s">
        <v>5682</v>
      </c>
      <c r="C1312" s="3" t="s">
        <v>4302</v>
      </c>
      <c r="D1312" s="8">
        <v>2449</v>
      </c>
      <c r="E1312" s="8">
        <v>3390</v>
      </c>
      <c r="F1312" s="8" t="str">
        <f t="shared" si="40"/>
        <v>High</v>
      </c>
      <c r="G1312" s="4">
        <v>27.75811209439528</v>
      </c>
      <c r="H1312" s="6">
        <v>4</v>
      </c>
      <c r="I1312" s="6" t="str">
        <f t="shared" si="41"/>
        <v>Excellent</v>
      </c>
      <c r="J1312" s="4" t="s">
        <v>5683</v>
      </c>
      <c r="K1312" s="3" t="s">
        <v>5684</v>
      </c>
      <c r="L1312" s="3" t="s">
        <v>5685</v>
      </c>
    </row>
    <row r="1313" spans="1:12" x14ac:dyDescent="0.3">
      <c r="A1313" s="3" t="s">
        <v>5686</v>
      </c>
      <c r="B1313" s="3" t="s">
        <v>5687</v>
      </c>
      <c r="C1313" s="3" t="s">
        <v>4308</v>
      </c>
      <c r="D1313" s="8">
        <v>1049</v>
      </c>
      <c r="E1313" s="8">
        <v>2499</v>
      </c>
      <c r="F1313" s="8" t="str">
        <f t="shared" si="40"/>
        <v>High</v>
      </c>
      <c r="G1313" s="4">
        <v>58.023209283713477</v>
      </c>
      <c r="H1313" s="6">
        <v>3.7</v>
      </c>
      <c r="I1313" s="6" t="str">
        <f t="shared" si="41"/>
        <v>Good</v>
      </c>
      <c r="J1313" s="4" t="s">
        <v>5379</v>
      </c>
      <c r="K1313" s="3" t="s">
        <v>5688</v>
      </c>
      <c r="L1313" s="3" t="s">
        <v>5689</v>
      </c>
    </row>
    <row r="1314" spans="1:12" x14ac:dyDescent="0.3">
      <c r="A1314" s="3" t="s">
        <v>5690</v>
      </c>
      <c r="B1314" s="3" t="s">
        <v>5691</v>
      </c>
      <c r="C1314" s="3" t="s">
        <v>5453</v>
      </c>
      <c r="D1314" s="8">
        <v>2399</v>
      </c>
      <c r="E1314" s="8">
        <v>4200</v>
      </c>
      <c r="F1314" s="8" t="str">
        <f t="shared" si="40"/>
        <v>High</v>
      </c>
      <c r="G1314" s="4">
        <v>42.88095238095238</v>
      </c>
      <c r="H1314" s="6">
        <v>3.8</v>
      </c>
      <c r="I1314" s="6" t="str">
        <f t="shared" si="41"/>
        <v>Good</v>
      </c>
      <c r="J1314" s="4" t="s">
        <v>5692</v>
      </c>
      <c r="K1314" s="3" t="s">
        <v>5693</v>
      </c>
      <c r="L1314" s="3" t="s">
        <v>5694</v>
      </c>
    </row>
    <row r="1315" spans="1:12" x14ac:dyDescent="0.3">
      <c r="A1315" s="3" t="s">
        <v>5695</v>
      </c>
      <c r="B1315" s="3" t="s">
        <v>5696</v>
      </c>
      <c r="C1315" s="3" t="s">
        <v>4436</v>
      </c>
      <c r="D1315" s="8">
        <v>2286</v>
      </c>
      <c r="E1315" s="8">
        <v>4495</v>
      </c>
      <c r="F1315" s="8" t="str">
        <f t="shared" si="40"/>
        <v>High</v>
      </c>
      <c r="G1315" s="4">
        <v>49.143492769744157</v>
      </c>
      <c r="H1315" s="6">
        <v>3.9</v>
      </c>
      <c r="I1315" s="6" t="str">
        <f t="shared" si="41"/>
        <v>Good</v>
      </c>
      <c r="J1315" s="4" t="s">
        <v>5697</v>
      </c>
      <c r="K1315" s="3" t="s">
        <v>5698</v>
      </c>
      <c r="L1315" s="3" t="s">
        <v>5699</v>
      </c>
    </row>
    <row r="1316" spans="1:12" x14ac:dyDescent="0.3">
      <c r="A1316" s="3" t="s">
        <v>5700</v>
      </c>
      <c r="B1316" s="3" t="s">
        <v>5701</v>
      </c>
      <c r="C1316" s="3" t="s">
        <v>5247</v>
      </c>
      <c r="D1316" s="8">
        <v>499</v>
      </c>
      <c r="E1316" s="8">
        <v>2199</v>
      </c>
      <c r="F1316" s="8" t="str">
        <f t="shared" si="40"/>
        <v>High</v>
      </c>
      <c r="G1316" s="4">
        <v>77.30786721236926</v>
      </c>
      <c r="H1316" s="6">
        <v>3.1</v>
      </c>
      <c r="I1316" s="6" t="str">
        <f t="shared" si="41"/>
        <v>Good</v>
      </c>
      <c r="J1316" s="4" t="s">
        <v>5702</v>
      </c>
      <c r="K1316" s="3" t="s">
        <v>5703</v>
      </c>
      <c r="L1316" s="3" t="s">
        <v>5704</v>
      </c>
    </row>
    <row r="1317" spans="1:12" x14ac:dyDescent="0.3">
      <c r="A1317" s="3" t="s">
        <v>5705</v>
      </c>
      <c r="B1317" s="3" t="s">
        <v>5706</v>
      </c>
      <c r="C1317" s="3" t="s">
        <v>4595</v>
      </c>
      <c r="D1317" s="8">
        <v>429</v>
      </c>
      <c r="E1317" s="8">
        <v>999</v>
      </c>
      <c r="F1317" s="8" t="str">
        <f t="shared" si="40"/>
        <v>Medium</v>
      </c>
      <c r="G1317" s="4">
        <v>57.057057057057058</v>
      </c>
      <c r="H1317" s="6">
        <v>3</v>
      </c>
      <c r="I1317" s="6" t="str">
        <f t="shared" si="41"/>
        <v>Good</v>
      </c>
      <c r="J1317" s="4" t="s">
        <v>5707</v>
      </c>
      <c r="K1317" s="3" t="s">
        <v>5708</v>
      </c>
      <c r="L1317" s="3" t="s">
        <v>5709</v>
      </c>
    </row>
    <row r="1318" spans="1:12" x14ac:dyDescent="0.3">
      <c r="A1318" s="3" t="s">
        <v>5710</v>
      </c>
      <c r="B1318" s="3" t="s">
        <v>5711</v>
      </c>
      <c r="C1318" s="3" t="s">
        <v>4482</v>
      </c>
      <c r="D1318" s="8">
        <v>299</v>
      </c>
      <c r="E1318" s="8">
        <v>595</v>
      </c>
      <c r="F1318" s="8" t="str">
        <f t="shared" si="40"/>
        <v>Medium</v>
      </c>
      <c r="G1318" s="4">
        <v>49.747899159663874</v>
      </c>
      <c r="H1318" s="6">
        <v>4</v>
      </c>
      <c r="I1318" s="6" t="str">
        <f t="shared" si="41"/>
        <v>Excellent</v>
      </c>
      <c r="J1318" s="4" t="s">
        <v>264</v>
      </c>
      <c r="K1318" s="3" t="s">
        <v>5712</v>
      </c>
      <c r="L1318" s="3" t="s">
        <v>5713</v>
      </c>
    </row>
    <row r="1319" spans="1:12" x14ac:dyDescent="0.3">
      <c r="A1319" s="3" t="s">
        <v>5714</v>
      </c>
      <c r="B1319" s="3" t="s">
        <v>5715</v>
      </c>
      <c r="C1319" s="3" t="s">
        <v>5005</v>
      </c>
      <c r="D1319" s="8">
        <v>5395</v>
      </c>
      <c r="E1319" s="8">
        <v>19990</v>
      </c>
      <c r="F1319" s="8" t="str">
        <f t="shared" si="40"/>
        <v>High</v>
      </c>
      <c r="G1319" s="4">
        <v>73.011505752876431</v>
      </c>
      <c r="H1319" s="6">
        <v>4.4000000000000004</v>
      </c>
      <c r="I1319" s="6" t="str">
        <f t="shared" si="41"/>
        <v>Excellent</v>
      </c>
      <c r="J1319" s="4" t="s">
        <v>5716</v>
      </c>
      <c r="K1319" s="3" t="s">
        <v>5717</v>
      </c>
      <c r="L1319" s="3" t="s">
        <v>5718</v>
      </c>
    </row>
    <row r="1320" spans="1:12" x14ac:dyDescent="0.3">
      <c r="A1320" s="3" t="s">
        <v>5719</v>
      </c>
      <c r="B1320" s="3" t="s">
        <v>5720</v>
      </c>
      <c r="C1320" s="3" t="s">
        <v>4296</v>
      </c>
      <c r="D1320" s="8">
        <v>559</v>
      </c>
      <c r="E1320" s="8">
        <v>1010</v>
      </c>
      <c r="F1320" s="8" t="str">
        <f t="shared" si="40"/>
        <v>Medium</v>
      </c>
      <c r="G1320" s="4">
        <v>44.653465346534652</v>
      </c>
      <c r="H1320" s="6">
        <v>4.0999999999999996</v>
      </c>
      <c r="I1320" s="6" t="str">
        <f t="shared" si="41"/>
        <v>Excellent</v>
      </c>
      <c r="J1320" s="4" t="s">
        <v>5721</v>
      </c>
      <c r="K1320" s="3" t="s">
        <v>5722</v>
      </c>
      <c r="L1320" s="3" t="s">
        <v>5723</v>
      </c>
    </row>
    <row r="1321" spans="1:12" x14ac:dyDescent="0.3">
      <c r="A1321" s="3" t="s">
        <v>5724</v>
      </c>
      <c r="B1321" s="3" t="s">
        <v>5725</v>
      </c>
      <c r="C1321" s="3" t="s">
        <v>4296</v>
      </c>
      <c r="D1321" s="8">
        <v>660</v>
      </c>
      <c r="E1321" s="8">
        <v>1100</v>
      </c>
      <c r="F1321" s="8" t="str">
        <f t="shared" si="40"/>
        <v>Medium</v>
      </c>
      <c r="G1321" s="4">
        <v>40</v>
      </c>
      <c r="H1321" s="6">
        <v>3.6</v>
      </c>
      <c r="I1321" s="6" t="str">
        <f t="shared" si="41"/>
        <v>Good</v>
      </c>
      <c r="J1321" s="4" t="s">
        <v>5726</v>
      </c>
      <c r="K1321" s="3" t="s">
        <v>5727</v>
      </c>
      <c r="L1321" s="3" t="s">
        <v>5728</v>
      </c>
    </row>
    <row r="1322" spans="1:12" x14ac:dyDescent="0.3">
      <c r="A1322" s="3" t="s">
        <v>5729</v>
      </c>
      <c r="B1322" s="3" t="s">
        <v>5730</v>
      </c>
      <c r="C1322" s="3" t="s">
        <v>4467</v>
      </c>
      <c r="D1322" s="8">
        <v>419</v>
      </c>
      <c r="E1322" s="8">
        <v>999</v>
      </c>
      <c r="F1322" s="8" t="str">
        <f t="shared" si="40"/>
        <v>Medium</v>
      </c>
      <c r="G1322" s="4">
        <v>58.058058058058059</v>
      </c>
      <c r="H1322" s="6">
        <v>4.4000000000000004</v>
      </c>
      <c r="I1322" s="6" t="str">
        <f t="shared" si="41"/>
        <v>Excellent</v>
      </c>
      <c r="J1322" s="4" t="s">
        <v>1385</v>
      </c>
      <c r="K1322" s="3" t="s">
        <v>5731</v>
      </c>
      <c r="L1322" s="3" t="s">
        <v>5732</v>
      </c>
    </row>
    <row r="1323" spans="1:12" x14ac:dyDescent="0.3">
      <c r="A1323" s="3" t="s">
        <v>5733</v>
      </c>
      <c r="B1323" s="3" t="s">
        <v>5734</v>
      </c>
      <c r="C1323" s="3" t="s">
        <v>4336</v>
      </c>
      <c r="D1323" s="8">
        <v>7349</v>
      </c>
      <c r="E1323" s="8">
        <v>10900</v>
      </c>
      <c r="F1323" s="8" t="str">
        <f t="shared" si="40"/>
        <v>High</v>
      </c>
      <c r="G1323" s="4">
        <v>32.577981651376149</v>
      </c>
      <c r="H1323" s="6">
        <v>4.2</v>
      </c>
      <c r="I1323" s="6" t="str">
        <f t="shared" si="41"/>
        <v>Excellent</v>
      </c>
      <c r="J1323" s="4" t="s">
        <v>5735</v>
      </c>
      <c r="K1323" s="3" t="s">
        <v>5736</v>
      </c>
      <c r="L1323" s="3" t="s">
        <v>5737</v>
      </c>
    </row>
    <row r="1324" spans="1:12" x14ac:dyDescent="0.3">
      <c r="A1324" s="3" t="s">
        <v>5738</v>
      </c>
      <c r="B1324" s="3" t="s">
        <v>5739</v>
      </c>
      <c r="C1324" s="3" t="s">
        <v>4601</v>
      </c>
      <c r="D1324" s="8">
        <v>2899</v>
      </c>
      <c r="E1324" s="8">
        <v>4005</v>
      </c>
      <c r="F1324" s="8" t="str">
        <f t="shared" si="40"/>
        <v>High</v>
      </c>
      <c r="G1324" s="4">
        <v>27.615480649188509</v>
      </c>
      <c r="H1324" s="6">
        <v>4.3</v>
      </c>
      <c r="I1324" s="6" t="str">
        <f t="shared" si="41"/>
        <v>Excellent</v>
      </c>
      <c r="J1324" s="4" t="s">
        <v>5740</v>
      </c>
      <c r="K1324" s="3" t="s">
        <v>5741</v>
      </c>
      <c r="L1324" s="3" t="s">
        <v>5742</v>
      </c>
    </row>
    <row r="1325" spans="1:12" x14ac:dyDescent="0.3">
      <c r="A1325" s="3" t="s">
        <v>5743</v>
      </c>
      <c r="B1325" s="3" t="s">
        <v>5744</v>
      </c>
      <c r="C1325" s="3" t="s">
        <v>4436</v>
      </c>
      <c r="D1325" s="8">
        <v>1799</v>
      </c>
      <c r="E1325" s="8">
        <v>3295</v>
      </c>
      <c r="F1325" s="8" t="str">
        <f t="shared" si="40"/>
        <v>High</v>
      </c>
      <c r="G1325" s="4">
        <v>45.402124430955993</v>
      </c>
      <c r="H1325" s="6">
        <v>3.8</v>
      </c>
      <c r="I1325" s="6" t="str">
        <f t="shared" si="41"/>
        <v>Good</v>
      </c>
      <c r="J1325" s="4" t="s">
        <v>5745</v>
      </c>
      <c r="K1325" s="3" t="s">
        <v>5746</v>
      </c>
      <c r="L1325" s="3" t="s">
        <v>5747</v>
      </c>
    </row>
    <row r="1326" spans="1:12" x14ac:dyDescent="0.3">
      <c r="A1326" s="3" t="s">
        <v>5748</v>
      </c>
      <c r="B1326" s="3" t="s">
        <v>5749</v>
      </c>
      <c r="C1326" s="3" t="s">
        <v>4482</v>
      </c>
      <c r="D1326" s="8">
        <v>1474</v>
      </c>
      <c r="E1326" s="8">
        <v>4650</v>
      </c>
      <c r="F1326" s="8" t="str">
        <f t="shared" si="40"/>
        <v>High</v>
      </c>
      <c r="G1326" s="4">
        <v>68.3010752688172</v>
      </c>
      <c r="H1326" s="6">
        <v>4.0999999999999996</v>
      </c>
      <c r="I1326" s="6" t="str">
        <f t="shared" si="41"/>
        <v>Excellent</v>
      </c>
      <c r="J1326" s="4" t="s">
        <v>454</v>
      </c>
      <c r="K1326" s="3" t="s">
        <v>5750</v>
      </c>
      <c r="L1326" s="3" t="s">
        <v>5751</v>
      </c>
    </row>
    <row r="1327" spans="1:12" x14ac:dyDescent="0.3">
      <c r="A1327" s="3" t="s">
        <v>5752</v>
      </c>
      <c r="B1327" s="3" t="s">
        <v>5753</v>
      </c>
      <c r="C1327" s="3" t="s">
        <v>5005</v>
      </c>
      <c r="D1327" s="8">
        <v>15999</v>
      </c>
      <c r="E1327" s="8">
        <v>24500</v>
      </c>
      <c r="F1327" s="8" t="str">
        <f t="shared" si="40"/>
        <v>High</v>
      </c>
      <c r="G1327" s="4">
        <v>34.697959183673468</v>
      </c>
      <c r="H1327" s="6">
        <v>4</v>
      </c>
      <c r="I1327" s="6" t="str">
        <f t="shared" si="41"/>
        <v>Excellent</v>
      </c>
      <c r="J1327" s="4" t="s">
        <v>5754</v>
      </c>
      <c r="K1327" s="3" t="s">
        <v>5755</v>
      </c>
      <c r="L1327" s="3" t="s">
        <v>5756</v>
      </c>
    </row>
    <row r="1328" spans="1:12" x14ac:dyDescent="0.3">
      <c r="A1328" s="3" t="s">
        <v>5757</v>
      </c>
      <c r="B1328" s="3" t="s">
        <v>5758</v>
      </c>
      <c r="C1328" s="3" t="s">
        <v>4308</v>
      </c>
      <c r="D1328" s="8">
        <v>3645</v>
      </c>
      <c r="E1328" s="8">
        <v>6070</v>
      </c>
      <c r="F1328" s="8" t="str">
        <f t="shared" si="40"/>
        <v>High</v>
      </c>
      <c r="G1328" s="4">
        <v>39.950576606260299</v>
      </c>
      <c r="H1328" s="6">
        <v>4.2</v>
      </c>
      <c r="I1328" s="6" t="str">
        <f t="shared" si="41"/>
        <v>Excellent</v>
      </c>
      <c r="J1328" s="4" t="s">
        <v>5759</v>
      </c>
      <c r="K1328" s="3" t="s">
        <v>5760</v>
      </c>
      <c r="L1328" s="3" t="s">
        <v>5761</v>
      </c>
    </row>
    <row r="1329" spans="1:12" x14ac:dyDescent="0.3">
      <c r="A1329" s="3" t="s">
        <v>5762</v>
      </c>
      <c r="B1329" s="3" t="s">
        <v>5763</v>
      </c>
      <c r="C1329" s="3" t="s">
        <v>4290</v>
      </c>
      <c r="D1329" s="8">
        <v>375</v>
      </c>
      <c r="E1329" s="8">
        <v>999</v>
      </c>
      <c r="F1329" s="8" t="str">
        <f t="shared" si="40"/>
        <v>Medium</v>
      </c>
      <c r="G1329" s="4">
        <v>62.462462462462462</v>
      </c>
      <c r="H1329" s="6">
        <v>3.6</v>
      </c>
      <c r="I1329" s="6" t="str">
        <f t="shared" si="41"/>
        <v>Good</v>
      </c>
      <c r="J1329" s="4" t="s">
        <v>5764</v>
      </c>
      <c r="K1329" s="3" t="s">
        <v>5765</v>
      </c>
      <c r="L1329" s="3" t="s">
        <v>5766</v>
      </c>
    </row>
    <row r="1330" spans="1:12" x14ac:dyDescent="0.3">
      <c r="A1330" s="3" t="s">
        <v>5767</v>
      </c>
      <c r="B1330" s="3" t="s">
        <v>5768</v>
      </c>
      <c r="C1330" s="3" t="s">
        <v>4806</v>
      </c>
      <c r="D1330" s="8">
        <v>2976</v>
      </c>
      <c r="E1330" s="8">
        <v>3945</v>
      </c>
      <c r="F1330" s="8" t="str">
        <f t="shared" si="40"/>
        <v>High</v>
      </c>
      <c r="G1330" s="4">
        <v>24.562737642585549</v>
      </c>
      <c r="H1330" s="6">
        <v>4.2</v>
      </c>
      <c r="I1330" s="6" t="str">
        <f t="shared" si="41"/>
        <v>Excellent</v>
      </c>
      <c r="J1330" s="4" t="s">
        <v>5769</v>
      </c>
      <c r="K1330" s="3" t="s">
        <v>5770</v>
      </c>
      <c r="L1330" s="3" t="s">
        <v>5771</v>
      </c>
    </row>
    <row r="1331" spans="1:12" x14ac:dyDescent="0.3">
      <c r="A1331" s="3" t="s">
        <v>5772</v>
      </c>
      <c r="B1331" s="3" t="s">
        <v>5773</v>
      </c>
      <c r="C1331" s="3" t="s">
        <v>5487</v>
      </c>
      <c r="D1331" s="8">
        <v>1099</v>
      </c>
      <c r="E1331" s="8">
        <v>1499</v>
      </c>
      <c r="F1331" s="8" t="str">
        <f t="shared" si="40"/>
        <v>Medium</v>
      </c>
      <c r="G1331" s="4">
        <v>26.684456304202801</v>
      </c>
      <c r="H1331" s="6">
        <v>4.0999999999999996</v>
      </c>
      <c r="I1331" s="6" t="str">
        <f t="shared" si="41"/>
        <v>Excellent</v>
      </c>
      <c r="J1331" s="4" t="s">
        <v>5774</v>
      </c>
      <c r="K1331" s="3" t="s">
        <v>5775</v>
      </c>
      <c r="L1331" s="3" t="s">
        <v>5776</v>
      </c>
    </row>
    <row r="1332" spans="1:12" x14ac:dyDescent="0.3">
      <c r="A1332" s="3" t="s">
        <v>5777</v>
      </c>
      <c r="B1332" s="3" t="s">
        <v>5778</v>
      </c>
      <c r="C1332" s="3" t="s">
        <v>4399</v>
      </c>
      <c r="D1332" s="8">
        <v>2575</v>
      </c>
      <c r="E1332" s="8">
        <v>6700</v>
      </c>
      <c r="F1332" s="8" t="str">
        <f t="shared" si="40"/>
        <v>High</v>
      </c>
      <c r="G1332" s="4">
        <v>61.567164179104473</v>
      </c>
      <c r="H1332" s="6">
        <v>4.2</v>
      </c>
      <c r="I1332" s="6" t="str">
        <f t="shared" si="41"/>
        <v>Excellent</v>
      </c>
      <c r="J1332" s="4" t="s">
        <v>5779</v>
      </c>
      <c r="K1332" s="3" t="s">
        <v>5780</v>
      </c>
      <c r="L1332" s="3" t="s">
        <v>5781</v>
      </c>
    </row>
    <row r="1333" spans="1:12" x14ac:dyDescent="0.3">
      <c r="A1333" s="3" t="s">
        <v>5782</v>
      </c>
      <c r="B1333" s="3" t="s">
        <v>5783</v>
      </c>
      <c r="C1333" s="3" t="s">
        <v>4302</v>
      </c>
      <c r="D1333" s="8">
        <v>1649</v>
      </c>
      <c r="E1333" s="8">
        <v>2800</v>
      </c>
      <c r="F1333" s="8" t="str">
        <f t="shared" si="40"/>
        <v>High</v>
      </c>
      <c r="G1333" s="4">
        <v>41.107142857142861</v>
      </c>
      <c r="H1333" s="6">
        <v>3.9</v>
      </c>
      <c r="I1333" s="6" t="str">
        <f t="shared" si="41"/>
        <v>Good</v>
      </c>
      <c r="J1333" s="4" t="s">
        <v>4590</v>
      </c>
      <c r="K1333" s="3" t="s">
        <v>5784</v>
      </c>
      <c r="L1333" s="3" t="s">
        <v>5785</v>
      </c>
    </row>
    <row r="1334" spans="1:12" x14ac:dyDescent="0.3">
      <c r="A1334" s="3" t="s">
        <v>5786</v>
      </c>
      <c r="B1334" s="3" t="s">
        <v>5787</v>
      </c>
      <c r="C1334" s="3" t="s">
        <v>4290</v>
      </c>
      <c r="D1334" s="8">
        <v>799</v>
      </c>
      <c r="E1334" s="8">
        <v>1699</v>
      </c>
      <c r="F1334" s="8" t="str">
        <f t="shared" si="40"/>
        <v>High</v>
      </c>
      <c r="G1334" s="4">
        <v>52.972336668628607</v>
      </c>
      <c r="H1334" s="6">
        <v>4</v>
      </c>
      <c r="I1334" s="6" t="str">
        <f t="shared" si="41"/>
        <v>Excellent</v>
      </c>
      <c r="J1334" s="4" t="s">
        <v>4960</v>
      </c>
      <c r="K1334" s="3" t="s">
        <v>5788</v>
      </c>
      <c r="L1334" s="3" t="s">
        <v>5789</v>
      </c>
    </row>
    <row r="1335" spans="1:12" x14ac:dyDescent="0.3">
      <c r="A1335" s="3" t="s">
        <v>5790</v>
      </c>
      <c r="B1335" s="3" t="s">
        <v>5791</v>
      </c>
      <c r="C1335" s="3" t="s">
        <v>4290</v>
      </c>
      <c r="D1335" s="8">
        <v>765</v>
      </c>
      <c r="E1335" s="8">
        <v>970</v>
      </c>
      <c r="F1335" s="8" t="str">
        <f t="shared" si="40"/>
        <v>Medium</v>
      </c>
      <c r="G1335" s="4">
        <v>21.134020618556701</v>
      </c>
      <c r="H1335" s="6">
        <v>4.2</v>
      </c>
      <c r="I1335" s="6" t="str">
        <f t="shared" si="41"/>
        <v>Excellent</v>
      </c>
      <c r="J1335" s="4" t="s">
        <v>5792</v>
      </c>
      <c r="K1335" s="3" t="s">
        <v>5793</v>
      </c>
      <c r="L1335" s="3" t="s">
        <v>5794</v>
      </c>
    </row>
    <row r="1336" spans="1:12" x14ac:dyDescent="0.3">
      <c r="A1336" s="3" t="s">
        <v>5795</v>
      </c>
      <c r="B1336" s="3" t="s">
        <v>5796</v>
      </c>
      <c r="C1336" s="3" t="s">
        <v>4231</v>
      </c>
      <c r="D1336" s="8">
        <v>999</v>
      </c>
      <c r="E1336" s="8">
        <v>1500</v>
      </c>
      <c r="F1336" s="8" t="str">
        <f t="shared" si="40"/>
        <v>High</v>
      </c>
      <c r="G1336" s="4">
        <v>33.4</v>
      </c>
      <c r="H1336" s="6">
        <v>4.2</v>
      </c>
      <c r="I1336" s="6" t="str">
        <f t="shared" si="41"/>
        <v>Excellent</v>
      </c>
      <c r="J1336" s="4" t="s">
        <v>5797</v>
      </c>
      <c r="K1336" s="3" t="s">
        <v>5798</v>
      </c>
      <c r="L1336" s="3" t="s">
        <v>5799</v>
      </c>
    </row>
    <row r="1337" spans="1:12" x14ac:dyDescent="0.3">
      <c r="A1337" s="3" t="s">
        <v>5800</v>
      </c>
      <c r="B1337" s="3" t="s">
        <v>5801</v>
      </c>
      <c r="C1337" s="3" t="s">
        <v>5802</v>
      </c>
      <c r="D1337" s="8">
        <v>587</v>
      </c>
      <c r="E1337" s="8">
        <v>1295</v>
      </c>
      <c r="F1337" s="8" t="str">
        <f t="shared" si="40"/>
        <v>Medium</v>
      </c>
      <c r="G1337" s="4">
        <v>54.671814671814673</v>
      </c>
      <c r="H1337" s="6">
        <v>4.0999999999999996</v>
      </c>
      <c r="I1337" s="6" t="str">
        <f t="shared" si="41"/>
        <v>Excellent</v>
      </c>
      <c r="J1337" s="4" t="s">
        <v>5803</v>
      </c>
      <c r="K1337" s="3" t="s">
        <v>5804</v>
      </c>
      <c r="L1337" s="3" t="s">
        <v>5805</v>
      </c>
    </row>
    <row r="1338" spans="1:12" x14ac:dyDescent="0.3">
      <c r="A1338" s="3" t="s">
        <v>5806</v>
      </c>
      <c r="B1338" s="3" t="s">
        <v>5807</v>
      </c>
      <c r="C1338" s="3" t="s">
        <v>5808</v>
      </c>
      <c r="D1338" s="8">
        <v>12609</v>
      </c>
      <c r="E1338" s="8">
        <v>23999</v>
      </c>
      <c r="F1338" s="8" t="str">
        <f t="shared" si="40"/>
        <v>High</v>
      </c>
      <c r="G1338" s="4">
        <v>47.460310846285267</v>
      </c>
      <c r="H1338" s="6">
        <v>4.4000000000000004</v>
      </c>
      <c r="I1338" s="6" t="str">
        <f t="shared" si="41"/>
        <v>Excellent</v>
      </c>
      <c r="J1338" s="4" t="s">
        <v>5809</v>
      </c>
      <c r="K1338" s="3" t="s">
        <v>5810</v>
      </c>
      <c r="L1338" s="3" t="s">
        <v>5811</v>
      </c>
    </row>
    <row r="1339" spans="1:12" x14ac:dyDescent="0.3">
      <c r="A1339" s="3" t="s">
        <v>5812</v>
      </c>
      <c r="B1339" s="3" t="s">
        <v>5813</v>
      </c>
      <c r="C1339" s="3" t="s">
        <v>4296</v>
      </c>
      <c r="D1339" s="8">
        <v>699</v>
      </c>
      <c r="E1339" s="8">
        <v>850</v>
      </c>
      <c r="F1339" s="8" t="str">
        <f t="shared" si="40"/>
        <v>Medium</v>
      </c>
      <c r="G1339" s="4">
        <v>17.764705882352938</v>
      </c>
      <c r="H1339" s="6">
        <v>4.0999999999999996</v>
      </c>
      <c r="I1339" s="6" t="str">
        <f t="shared" si="41"/>
        <v>Excellent</v>
      </c>
      <c r="J1339" s="4" t="s">
        <v>5814</v>
      </c>
      <c r="K1339" s="3" t="s">
        <v>5815</v>
      </c>
      <c r="L1339" s="3" t="s">
        <v>5816</v>
      </c>
    </row>
    <row r="1340" spans="1:12" x14ac:dyDescent="0.3">
      <c r="A1340" s="3" t="s">
        <v>5817</v>
      </c>
      <c r="B1340" s="3" t="s">
        <v>5818</v>
      </c>
      <c r="C1340" s="3" t="s">
        <v>4617</v>
      </c>
      <c r="D1340" s="8">
        <v>3799</v>
      </c>
      <c r="E1340" s="8">
        <v>6000</v>
      </c>
      <c r="F1340" s="8" t="str">
        <f t="shared" si="40"/>
        <v>High</v>
      </c>
      <c r="G1340" s="4">
        <v>36.683333333333337</v>
      </c>
      <c r="H1340" s="6">
        <v>4.2</v>
      </c>
      <c r="I1340" s="6" t="str">
        <f t="shared" si="41"/>
        <v>Excellent</v>
      </c>
      <c r="J1340" s="4" t="s">
        <v>5819</v>
      </c>
      <c r="K1340" s="3" t="s">
        <v>5820</v>
      </c>
      <c r="L1340" s="3" t="s">
        <v>5821</v>
      </c>
    </row>
    <row r="1341" spans="1:12" x14ac:dyDescent="0.3">
      <c r="A1341" s="3" t="s">
        <v>5822</v>
      </c>
      <c r="B1341" s="3" t="s">
        <v>5823</v>
      </c>
      <c r="C1341" s="3" t="s">
        <v>4372</v>
      </c>
      <c r="D1341" s="8">
        <v>640</v>
      </c>
      <c r="E1341" s="8">
        <v>1020</v>
      </c>
      <c r="F1341" s="8" t="str">
        <f t="shared" si="40"/>
        <v>Medium</v>
      </c>
      <c r="G1341" s="4">
        <v>37.254901960784323</v>
      </c>
      <c r="H1341" s="6">
        <v>4.0999999999999996</v>
      </c>
      <c r="I1341" s="6" t="str">
        <f t="shared" si="41"/>
        <v>Excellent</v>
      </c>
      <c r="J1341" s="4" t="s">
        <v>5824</v>
      </c>
      <c r="K1341" s="3" t="s">
        <v>5825</v>
      </c>
      <c r="L1341" s="3" t="s">
        <v>5826</v>
      </c>
    </row>
    <row r="1342" spans="1:12" x14ac:dyDescent="0.3">
      <c r="A1342" s="3" t="s">
        <v>5827</v>
      </c>
      <c r="B1342" s="3" t="s">
        <v>5828</v>
      </c>
      <c r="C1342" s="3" t="s">
        <v>4225</v>
      </c>
      <c r="D1342" s="8">
        <v>979</v>
      </c>
      <c r="E1342" s="8">
        <v>1999</v>
      </c>
      <c r="F1342" s="8" t="str">
        <f t="shared" si="40"/>
        <v>High</v>
      </c>
      <c r="G1342" s="4">
        <v>51.025512756378191</v>
      </c>
      <c r="H1342" s="6">
        <v>3.9</v>
      </c>
      <c r="I1342" s="6" t="str">
        <f t="shared" si="41"/>
        <v>Good</v>
      </c>
      <c r="J1342" s="4" t="s">
        <v>5829</v>
      </c>
      <c r="K1342" s="3" t="s">
        <v>5830</v>
      </c>
      <c r="L1342" s="3" t="s">
        <v>5831</v>
      </c>
    </row>
    <row r="1343" spans="1:12" x14ac:dyDescent="0.3">
      <c r="A1343" s="3" t="s">
        <v>5832</v>
      </c>
      <c r="B1343" s="3" t="s">
        <v>5833</v>
      </c>
      <c r="C1343" s="3" t="s">
        <v>4308</v>
      </c>
      <c r="D1343" s="8">
        <v>5365</v>
      </c>
      <c r="E1343" s="8">
        <v>7445</v>
      </c>
      <c r="F1343" s="8" t="str">
        <f t="shared" si="40"/>
        <v>High</v>
      </c>
      <c r="G1343" s="4">
        <v>27.938213566151781</v>
      </c>
      <c r="H1343" s="6">
        <v>3.9</v>
      </c>
      <c r="I1343" s="6" t="str">
        <f t="shared" si="41"/>
        <v>Good</v>
      </c>
      <c r="J1343" s="4" t="s">
        <v>5834</v>
      </c>
      <c r="K1343" s="3" t="s">
        <v>5835</v>
      </c>
      <c r="L1343" s="3" t="s">
        <v>5836</v>
      </c>
    </row>
    <row r="1344" spans="1:12" x14ac:dyDescent="0.3">
      <c r="A1344" s="3" t="s">
        <v>5837</v>
      </c>
      <c r="B1344" s="3" t="s">
        <v>5838</v>
      </c>
      <c r="C1344" s="3" t="s">
        <v>4399</v>
      </c>
      <c r="D1344" s="8">
        <v>3199</v>
      </c>
      <c r="E1344" s="8">
        <v>3500</v>
      </c>
      <c r="F1344" s="8" t="str">
        <f t="shared" si="40"/>
        <v>High</v>
      </c>
      <c r="G1344" s="4">
        <v>8.6</v>
      </c>
      <c r="H1344" s="6">
        <v>4.2</v>
      </c>
      <c r="I1344" s="6" t="str">
        <f t="shared" si="41"/>
        <v>Excellent</v>
      </c>
      <c r="J1344" s="4" t="s">
        <v>5839</v>
      </c>
      <c r="K1344" s="3" t="s">
        <v>5840</v>
      </c>
      <c r="L1344" s="3" t="s">
        <v>5841</v>
      </c>
    </row>
    <row r="1345" spans="1:12" x14ac:dyDescent="0.3">
      <c r="A1345" s="3" t="s">
        <v>5842</v>
      </c>
      <c r="B1345" s="3" t="s">
        <v>5843</v>
      </c>
      <c r="C1345" s="3" t="s">
        <v>5139</v>
      </c>
      <c r="D1345" s="8">
        <v>979</v>
      </c>
      <c r="E1345" s="8">
        <v>1395</v>
      </c>
      <c r="F1345" s="8" t="str">
        <f t="shared" si="40"/>
        <v>Medium</v>
      </c>
      <c r="G1345" s="4">
        <v>29.820788530465951</v>
      </c>
      <c r="H1345" s="6">
        <v>4.2</v>
      </c>
      <c r="I1345" s="6" t="str">
        <f t="shared" si="41"/>
        <v>Excellent</v>
      </c>
      <c r="J1345" s="4" t="s">
        <v>5844</v>
      </c>
      <c r="K1345" s="3" t="s">
        <v>5845</v>
      </c>
      <c r="L1345" s="3" t="s">
        <v>5846</v>
      </c>
    </row>
    <row r="1346" spans="1:12" x14ac:dyDescent="0.3">
      <c r="A1346" s="3" t="s">
        <v>5847</v>
      </c>
      <c r="B1346" s="3" t="s">
        <v>5848</v>
      </c>
      <c r="C1346" s="3" t="s">
        <v>4219</v>
      </c>
      <c r="D1346" s="8">
        <v>929</v>
      </c>
      <c r="E1346" s="8">
        <v>2199</v>
      </c>
      <c r="F1346" s="8" t="str">
        <f t="shared" si="40"/>
        <v>High</v>
      </c>
      <c r="G1346" s="4">
        <v>57.75352432924057</v>
      </c>
      <c r="H1346" s="6">
        <v>3.7</v>
      </c>
      <c r="I1346" s="6" t="str">
        <f t="shared" si="41"/>
        <v>Good</v>
      </c>
      <c r="J1346" s="4" t="s">
        <v>4473</v>
      </c>
      <c r="K1346" s="3" t="s">
        <v>5849</v>
      </c>
      <c r="L1346" s="3" t="s">
        <v>5850</v>
      </c>
    </row>
    <row r="1347" spans="1:12" x14ac:dyDescent="0.3">
      <c r="A1347" s="3" t="s">
        <v>5851</v>
      </c>
      <c r="B1347" s="3" t="s">
        <v>5852</v>
      </c>
      <c r="C1347" s="3" t="s">
        <v>5165</v>
      </c>
      <c r="D1347" s="8">
        <v>3710</v>
      </c>
      <c r="E1347" s="8">
        <v>4330</v>
      </c>
      <c r="F1347" s="8" t="str">
        <f t="shared" ref="F1347:F1410" si="42">IF(E1347&gt;=1500,"High",IF(E1347&gt;=500,"Medium","Low"))</f>
        <v>High</v>
      </c>
      <c r="G1347" s="4">
        <v>14.318706697459589</v>
      </c>
      <c r="H1347" s="6">
        <v>3.7</v>
      </c>
      <c r="I1347" s="6" t="str">
        <f t="shared" ref="I1347:I1410" si="43">IF(H1347&gt;=4,"Excellent",IF(H1347&gt;=3,"Good","Poor"))</f>
        <v>Good</v>
      </c>
      <c r="J1347" s="4" t="s">
        <v>3459</v>
      </c>
      <c r="K1347" s="3" t="s">
        <v>5853</v>
      </c>
      <c r="L1347" s="3" t="s">
        <v>5854</v>
      </c>
    </row>
    <row r="1348" spans="1:12" x14ac:dyDescent="0.3">
      <c r="A1348" s="3" t="s">
        <v>5855</v>
      </c>
      <c r="B1348" s="3" t="s">
        <v>5856</v>
      </c>
      <c r="C1348" s="3" t="s">
        <v>4302</v>
      </c>
      <c r="D1348" s="8">
        <v>2033</v>
      </c>
      <c r="E1348" s="8">
        <v>4295</v>
      </c>
      <c r="F1348" s="8" t="str">
        <f t="shared" si="42"/>
        <v>High</v>
      </c>
      <c r="G1348" s="4">
        <v>52.665890570430733</v>
      </c>
      <c r="H1348" s="6">
        <v>3.4</v>
      </c>
      <c r="I1348" s="6" t="str">
        <f t="shared" si="43"/>
        <v>Good</v>
      </c>
      <c r="J1348" s="4" t="s">
        <v>5857</v>
      </c>
      <c r="K1348" s="3" t="s">
        <v>5858</v>
      </c>
      <c r="L1348" s="3" t="s">
        <v>5859</v>
      </c>
    </row>
    <row r="1349" spans="1:12" x14ac:dyDescent="0.3">
      <c r="A1349" s="3" t="s">
        <v>5860</v>
      </c>
      <c r="B1349" s="3" t="s">
        <v>5861</v>
      </c>
      <c r="C1349" s="3" t="s">
        <v>4219</v>
      </c>
      <c r="D1349" s="8">
        <v>9495</v>
      </c>
      <c r="E1349" s="8">
        <v>18990</v>
      </c>
      <c r="F1349" s="8" t="str">
        <f t="shared" si="42"/>
        <v>High</v>
      </c>
      <c r="G1349" s="4">
        <v>50</v>
      </c>
      <c r="H1349" s="6">
        <v>4.2</v>
      </c>
      <c r="I1349" s="6" t="str">
        <f t="shared" si="43"/>
        <v>Excellent</v>
      </c>
      <c r="J1349" s="4" t="s">
        <v>5222</v>
      </c>
      <c r="K1349" s="3" t="s">
        <v>5862</v>
      </c>
      <c r="L1349" s="3" t="s">
        <v>5863</v>
      </c>
    </row>
    <row r="1350" spans="1:12" x14ac:dyDescent="0.3">
      <c r="A1350" s="3" t="s">
        <v>5864</v>
      </c>
      <c r="B1350" s="3" t="s">
        <v>5865</v>
      </c>
      <c r="C1350" s="3" t="s">
        <v>4336</v>
      </c>
      <c r="D1350" s="8">
        <v>7799</v>
      </c>
      <c r="E1350" s="8">
        <v>12500</v>
      </c>
      <c r="F1350" s="8" t="str">
        <f t="shared" si="42"/>
        <v>High</v>
      </c>
      <c r="G1350" s="4">
        <v>37.607999999999997</v>
      </c>
      <c r="H1350" s="6">
        <v>4</v>
      </c>
      <c r="I1350" s="6" t="str">
        <f t="shared" si="43"/>
        <v>Excellent</v>
      </c>
      <c r="J1350" s="4" t="s">
        <v>5866</v>
      </c>
      <c r="K1350" s="3" t="s">
        <v>5867</v>
      </c>
      <c r="L1350" s="3" t="s">
        <v>5868</v>
      </c>
    </row>
    <row r="1351" spans="1:12" x14ac:dyDescent="0.3">
      <c r="A1351" s="3" t="s">
        <v>5869</v>
      </c>
      <c r="B1351" s="3" t="s">
        <v>5870</v>
      </c>
      <c r="C1351" s="3" t="s">
        <v>4213</v>
      </c>
      <c r="D1351" s="8">
        <v>949</v>
      </c>
      <c r="E1351" s="8">
        <v>2385</v>
      </c>
      <c r="F1351" s="8" t="str">
        <f t="shared" si="42"/>
        <v>High</v>
      </c>
      <c r="G1351" s="4">
        <v>60.209643605870021</v>
      </c>
      <c r="H1351" s="6">
        <v>4.0999999999999996</v>
      </c>
      <c r="I1351" s="6" t="str">
        <f t="shared" si="43"/>
        <v>Excellent</v>
      </c>
      <c r="J1351" s="4" t="s">
        <v>5871</v>
      </c>
      <c r="K1351" s="3" t="s">
        <v>5872</v>
      </c>
      <c r="L1351" s="3" t="s">
        <v>5873</v>
      </c>
    </row>
    <row r="1352" spans="1:12" x14ac:dyDescent="0.3">
      <c r="A1352" s="3" t="s">
        <v>5874</v>
      </c>
      <c r="B1352" s="3" t="s">
        <v>5875</v>
      </c>
      <c r="C1352" s="3" t="s">
        <v>4308</v>
      </c>
      <c r="D1352" s="8">
        <v>2790</v>
      </c>
      <c r="E1352" s="8">
        <v>4890</v>
      </c>
      <c r="F1352" s="8" t="str">
        <f t="shared" si="42"/>
        <v>High</v>
      </c>
      <c r="G1352" s="4">
        <v>42.944785276073617</v>
      </c>
      <c r="H1352" s="6">
        <v>3.9</v>
      </c>
      <c r="I1352" s="6" t="str">
        <f t="shared" si="43"/>
        <v>Good</v>
      </c>
      <c r="J1352" s="4" t="s">
        <v>5876</v>
      </c>
      <c r="K1352" s="3" t="s">
        <v>5877</v>
      </c>
      <c r="L1352" s="3" t="s">
        <v>5878</v>
      </c>
    </row>
    <row r="1353" spans="1:12" x14ac:dyDescent="0.3">
      <c r="A1353" s="3" t="s">
        <v>5879</v>
      </c>
      <c r="B1353" s="3" t="s">
        <v>5880</v>
      </c>
      <c r="C1353" s="3" t="s">
        <v>4296</v>
      </c>
      <c r="D1353" s="8">
        <v>645</v>
      </c>
      <c r="E1353" s="8">
        <v>1100</v>
      </c>
      <c r="F1353" s="8" t="str">
        <f t="shared" si="42"/>
        <v>Medium</v>
      </c>
      <c r="G1353" s="4">
        <v>41.363636363636367</v>
      </c>
      <c r="H1353" s="6">
        <v>4</v>
      </c>
      <c r="I1353" s="6" t="str">
        <f t="shared" si="43"/>
        <v>Excellent</v>
      </c>
      <c r="J1353" s="4" t="s">
        <v>5881</v>
      </c>
      <c r="K1353" s="3" t="s">
        <v>5882</v>
      </c>
      <c r="L1353" s="3" t="s">
        <v>5883</v>
      </c>
    </row>
    <row r="1354" spans="1:12" x14ac:dyDescent="0.3">
      <c r="A1354" s="3" t="s">
        <v>5884</v>
      </c>
      <c r="B1354" s="3" t="s">
        <v>5885</v>
      </c>
      <c r="C1354" s="3" t="s">
        <v>4302</v>
      </c>
      <c r="D1354" s="8">
        <v>2237.81</v>
      </c>
      <c r="E1354" s="8">
        <v>3899</v>
      </c>
      <c r="F1354" s="8" t="str">
        <f t="shared" si="42"/>
        <v>High</v>
      </c>
      <c r="G1354" s="4">
        <v>42.605539882021027</v>
      </c>
      <c r="H1354" s="6">
        <v>3.9</v>
      </c>
      <c r="I1354" s="6" t="str">
        <f t="shared" si="43"/>
        <v>Good</v>
      </c>
      <c r="J1354" s="4" t="s">
        <v>5886</v>
      </c>
      <c r="K1354" s="3" t="s">
        <v>5887</v>
      </c>
      <c r="L1354" s="3" t="s">
        <v>5888</v>
      </c>
    </row>
    <row r="1355" spans="1:12" x14ac:dyDescent="0.3">
      <c r="A1355" s="3" t="s">
        <v>5889</v>
      </c>
      <c r="B1355" s="3" t="s">
        <v>5890</v>
      </c>
      <c r="C1355" s="3" t="s">
        <v>4336</v>
      </c>
      <c r="D1355" s="8">
        <v>8699</v>
      </c>
      <c r="E1355" s="8">
        <v>16899</v>
      </c>
      <c r="F1355" s="8" t="str">
        <f t="shared" si="42"/>
        <v>High</v>
      </c>
      <c r="G1355" s="4">
        <v>48.523581276998641</v>
      </c>
      <c r="H1355" s="6">
        <v>4.2</v>
      </c>
      <c r="I1355" s="6" t="str">
        <f t="shared" si="43"/>
        <v>Excellent</v>
      </c>
      <c r="J1355" s="4" t="s">
        <v>5891</v>
      </c>
      <c r="K1355" s="3" t="s">
        <v>5892</v>
      </c>
      <c r="L1355" s="3" t="s">
        <v>5893</v>
      </c>
    </row>
    <row r="1356" spans="1:12" x14ac:dyDescent="0.3">
      <c r="A1356" s="3" t="s">
        <v>5894</v>
      </c>
      <c r="B1356" s="3" t="s">
        <v>5895</v>
      </c>
      <c r="C1356" s="3" t="s">
        <v>5896</v>
      </c>
      <c r="D1356" s="8">
        <v>42990</v>
      </c>
      <c r="E1356" s="8">
        <v>75990</v>
      </c>
      <c r="F1356" s="8" t="str">
        <f t="shared" si="42"/>
        <v>High</v>
      </c>
      <c r="G1356" s="4">
        <v>43.426766679826287</v>
      </c>
      <c r="H1356" s="6">
        <v>4.3</v>
      </c>
      <c r="I1356" s="6" t="str">
        <f t="shared" si="43"/>
        <v>Excellent</v>
      </c>
      <c r="J1356" s="4" t="s">
        <v>891</v>
      </c>
      <c r="K1356" s="3" t="s">
        <v>5897</v>
      </c>
      <c r="L1356" s="3" t="s">
        <v>5898</v>
      </c>
    </row>
    <row r="1357" spans="1:12" x14ac:dyDescent="0.3">
      <c r="A1357" s="3" t="s">
        <v>5899</v>
      </c>
      <c r="B1357" s="3" t="s">
        <v>5900</v>
      </c>
      <c r="C1357" s="3" t="s">
        <v>4774</v>
      </c>
      <c r="D1357" s="8">
        <v>825</v>
      </c>
      <c r="E1357" s="8">
        <v>825</v>
      </c>
      <c r="F1357" s="8" t="str">
        <f t="shared" si="42"/>
        <v>Medium</v>
      </c>
      <c r="G1357" s="4">
        <v>0</v>
      </c>
      <c r="H1357" s="6">
        <v>4</v>
      </c>
      <c r="I1357" s="6" t="str">
        <f t="shared" si="43"/>
        <v>Excellent</v>
      </c>
      <c r="J1357" s="4" t="s">
        <v>5901</v>
      </c>
      <c r="K1357" s="3" t="s">
        <v>5902</v>
      </c>
      <c r="L1357" s="3" t="s">
        <v>5903</v>
      </c>
    </row>
    <row r="1358" spans="1:12" x14ac:dyDescent="0.3">
      <c r="A1358" s="3" t="s">
        <v>5904</v>
      </c>
      <c r="B1358" s="3" t="s">
        <v>5905</v>
      </c>
      <c r="C1358" s="3" t="s">
        <v>4595</v>
      </c>
      <c r="D1358" s="8">
        <v>161</v>
      </c>
      <c r="E1358" s="8">
        <v>300</v>
      </c>
      <c r="F1358" s="8" t="str">
        <f t="shared" si="42"/>
        <v>Low</v>
      </c>
      <c r="G1358" s="4">
        <v>46.333333333333329</v>
      </c>
      <c r="H1358" s="6">
        <v>2.6</v>
      </c>
      <c r="I1358" s="6" t="str">
        <f t="shared" si="43"/>
        <v>Poor</v>
      </c>
      <c r="J1358" s="4" t="s">
        <v>702</v>
      </c>
      <c r="K1358" s="3" t="s">
        <v>5906</v>
      </c>
      <c r="L1358" s="3" t="s">
        <v>5907</v>
      </c>
    </row>
    <row r="1359" spans="1:12" x14ac:dyDescent="0.3">
      <c r="A1359" s="3" t="s">
        <v>5908</v>
      </c>
      <c r="B1359" s="3" t="s">
        <v>5909</v>
      </c>
      <c r="C1359" s="3" t="s">
        <v>4269</v>
      </c>
      <c r="D1359" s="8">
        <v>697</v>
      </c>
      <c r="E1359" s="8">
        <v>1499</v>
      </c>
      <c r="F1359" s="8" t="str">
        <f t="shared" si="42"/>
        <v>Medium</v>
      </c>
      <c r="G1359" s="4">
        <v>53.502334889926622</v>
      </c>
      <c r="H1359" s="6">
        <v>3.8</v>
      </c>
      <c r="I1359" s="6" t="str">
        <f t="shared" si="43"/>
        <v>Good</v>
      </c>
      <c r="J1359" s="4" t="s">
        <v>5910</v>
      </c>
      <c r="K1359" s="3" t="s">
        <v>5911</v>
      </c>
      <c r="L1359" s="3" t="s">
        <v>5912</v>
      </c>
    </row>
    <row r="1360" spans="1:12" x14ac:dyDescent="0.3">
      <c r="A1360" s="3" t="s">
        <v>5913</v>
      </c>
      <c r="B1360" s="3" t="s">
        <v>5914</v>
      </c>
      <c r="C1360" s="3" t="s">
        <v>5915</v>
      </c>
      <c r="D1360" s="8">
        <v>688</v>
      </c>
      <c r="E1360" s="8">
        <v>747</v>
      </c>
      <c r="F1360" s="8" t="str">
        <f t="shared" si="42"/>
        <v>Medium</v>
      </c>
      <c r="G1360" s="4">
        <v>7.8982597054886208</v>
      </c>
      <c r="H1360" s="6">
        <v>4.5</v>
      </c>
      <c r="I1360" s="6" t="str">
        <f t="shared" si="43"/>
        <v>Excellent</v>
      </c>
      <c r="J1360" s="4" t="s">
        <v>5916</v>
      </c>
      <c r="K1360" s="3" t="s">
        <v>5917</v>
      </c>
      <c r="L1360" s="3" t="s">
        <v>5918</v>
      </c>
    </row>
    <row r="1361" spans="1:12" x14ac:dyDescent="0.3">
      <c r="A1361" s="3" t="s">
        <v>5919</v>
      </c>
      <c r="B1361" s="3" t="s">
        <v>5920</v>
      </c>
      <c r="C1361" s="3" t="s">
        <v>4654</v>
      </c>
      <c r="D1361" s="8">
        <v>2199</v>
      </c>
      <c r="E1361" s="8">
        <v>3999</v>
      </c>
      <c r="F1361" s="8" t="str">
        <f t="shared" si="42"/>
        <v>High</v>
      </c>
      <c r="G1361" s="4">
        <v>45.011252813203299</v>
      </c>
      <c r="H1361" s="6">
        <v>3.5</v>
      </c>
      <c r="I1361" s="6" t="str">
        <f t="shared" si="43"/>
        <v>Good</v>
      </c>
      <c r="J1361" s="4" t="s">
        <v>5921</v>
      </c>
      <c r="K1361" s="3" t="s">
        <v>5922</v>
      </c>
      <c r="L1361" s="3" t="s">
        <v>5923</v>
      </c>
    </row>
    <row r="1362" spans="1:12" x14ac:dyDescent="0.3">
      <c r="A1362" s="3" t="s">
        <v>5924</v>
      </c>
      <c r="B1362" s="3" t="s">
        <v>5925</v>
      </c>
      <c r="C1362" s="3" t="s">
        <v>4225</v>
      </c>
      <c r="D1362" s="8">
        <v>6850</v>
      </c>
      <c r="E1362" s="8">
        <v>11990</v>
      </c>
      <c r="F1362" s="8" t="str">
        <f t="shared" si="42"/>
        <v>High</v>
      </c>
      <c r="G1362" s="4">
        <v>42.869057547956629</v>
      </c>
      <c r="H1362" s="6">
        <v>3.9</v>
      </c>
      <c r="I1362" s="6" t="str">
        <f t="shared" si="43"/>
        <v>Good</v>
      </c>
      <c r="J1362" s="4" t="s">
        <v>5910</v>
      </c>
      <c r="K1362" s="3" t="s">
        <v>5926</v>
      </c>
      <c r="L1362" s="3" t="s">
        <v>5927</v>
      </c>
    </row>
    <row r="1363" spans="1:12" x14ac:dyDescent="0.3">
      <c r="A1363" s="3" t="s">
        <v>5928</v>
      </c>
      <c r="B1363" s="3" t="s">
        <v>5929</v>
      </c>
      <c r="C1363" s="3" t="s">
        <v>4308</v>
      </c>
      <c r="D1363" s="8">
        <v>2699</v>
      </c>
      <c r="E1363" s="8">
        <v>3799</v>
      </c>
      <c r="F1363" s="8" t="str">
        <f t="shared" si="42"/>
        <v>High</v>
      </c>
      <c r="G1363" s="4">
        <v>28.95498815477757</v>
      </c>
      <c r="H1363" s="6">
        <v>4</v>
      </c>
      <c r="I1363" s="6" t="str">
        <f t="shared" si="43"/>
        <v>Excellent</v>
      </c>
      <c r="J1363" s="4" t="s">
        <v>5930</v>
      </c>
      <c r="K1363" s="3" t="s">
        <v>5931</v>
      </c>
      <c r="L1363" s="3" t="s">
        <v>5932</v>
      </c>
    </row>
    <row r="1364" spans="1:12" x14ac:dyDescent="0.3">
      <c r="A1364" s="3" t="s">
        <v>5933</v>
      </c>
      <c r="B1364" s="3" t="s">
        <v>5934</v>
      </c>
      <c r="C1364" s="3" t="s">
        <v>5935</v>
      </c>
      <c r="D1364" s="8">
        <v>899</v>
      </c>
      <c r="E1364" s="8">
        <v>1999</v>
      </c>
      <c r="F1364" s="8" t="str">
        <f t="shared" si="42"/>
        <v>High</v>
      </c>
      <c r="G1364" s="4">
        <v>55.027513756878442</v>
      </c>
      <c r="H1364" s="6">
        <v>4</v>
      </c>
      <c r="I1364" s="6" t="str">
        <f t="shared" si="43"/>
        <v>Excellent</v>
      </c>
      <c r="J1364" s="4" t="s">
        <v>5936</v>
      </c>
      <c r="K1364" s="3" t="s">
        <v>5937</v>
      </c>
      <c r="L1364" s="3" t="s">
        <v>5938</v>
      </c>
    </row>
    <row r="1365" spans="1:12" x14ac:dyDescent="0.3">
      <c r="A1365" s="3" t="s">
        <v>5939</v>
      </c>
      <c r="B1365" s="3" t="s">
        <v>5940</v>
      </c>
      <c r="C1365" s="3" t="s">
        <v>4225</v>
      </c>
      <c r="D1365" s="8">
        <v>1090</v>
      </c>
      <c r="E1365" s="8">
        <v>2999</v>
      </c>
      <c r="F1365" s="8" t="str">
        <f t="shared" si="42"/>
        <v>High</v>
      </c>
      <c r="G1365" s="4">
        <v>63.654551517172393</v>
      </c>
      <c r="H1365" s="6">
        <v>3.5</v>
      </c>
      <c r="I1365" s="6" t="str">
        <f t="shared" si="43"/>
        <v>Good</v>
      </c>
      <c r="J1365" s="4" t="s">
        <v>724</v>
      </c>
      <c r="K1365" s="3" t="s">
        <v>5941</v>
      </c>
      <c r="L1365" s="3" t="s">
        <v>5942</v>
      </c>
    </row>
    <row r="1366" spans="1:12" x14ac:dyDescent="0.3">
      <c r="A1366" s="3" t="s">
        <v>5943</v>
      </c>
      <c r="B1366" s="3" t="s">
        <v>5944</v>
      </c>
      <c r="C1366" s="3" t="s">
        <v>4237</v>
      </c>
      <c r="D1366" s="8">
        <v>295</v>
      </c>
      <c r="E1366" s="8">
        <v>599</v>
      </c>
      <c r="F1366" s="8" t="str">
        <f t="shared" si="42"/>
        <v>Medium</v>
      </c>
      <c r="G1366" s="4">
        <v>50.751252086811348</v>
      </c>
      <c r="H1366" s="6">
        <v>4</v>
      </c>
      <c r="I1366" s="6" t="str">
        <f t="shared" si="43"/>
        <v>Excellent</v>
      </c>
      <c r="J1366" s="4" t="s">
        <v>5945</v>
      </c>
      <c r="K1366" s="3" t="s">
        <v>5946</v>
      </c>
      <c r="L1366" s="3" t="s">
        <v>5947</v>
      </c>
    </row>
    <row r="1367" spans="1:12" x14ac:dyDescent="0.3">
      <c r="A1367" s="3" t="s">
        <v>5948</v>
      </c>
      <c r="B1367" s="3" t="s">
        <v>5949</v>
      </c>
      <c r="C1367" s="3" t="s">
        <v>4330</v>
      </c>
      <c r="D1367" s="8">
        <v>479</v>
      </c>
      <c r="E1367" s="8">
        <v>1999</v>
      </c>
      <c r="F1367" s="8" t="str">
        <f t="shared" si="42"/>
        <v>High</v>
      </c>
      <c r="G1367" s="4">
        <v>76.038019009504751</v>
      </c>
      <c r="H1367" s="6">
        <v>3.4</v>
      </c>
      <c r="I1367" s="6" t="str">
        <f t="shared" si="43"/>
        <v>Good</v>
      </c>
      <c r="J1367" s="4" t="s">
        <v>5950</v>
      </c>
      <c r="K1367" s="3" t="s">
        <v>5951</v>
      </c>
      <c r="L1367" s="3" t="s">
        <v>5952</v>
      </c>
    </row>
    <row r="1368" spans="1:12" x14ac:dyDescent="0.3">
      <c r="A1368" s="3" t="s">
        <v>5953</v>
      </c>
      <c r="B1368" s="3" t="s">
        <v>5954</v>
      </c>
      <c r="C1368" s="3" t="s">
        <v>4308</v>
      </c>
      <c r="D1368" s="8">
        <v>2949</v>
      </c>
      <c r="E1368" s="8">
        <v>4849</v>
      </c>
      <c r="F1368" s="8" t="str">
        <f t="shared" si="42"/>
        <v>High</v>
      </c>
      <c r="G1368" s="4">
        <v>39.183336770468138</v>
      </c>
      <c r="H1368" s="6">
        <v>4.2</v>
      </c>
      <c r="I1368" s="6" t="str">
        <f t="shared" si="43"/>
        <v>Excellent</v>
      </c>
      <c r="J1368" s="4" t="s">
        <v>5955</v>
      </c>
      <c r="K1368" s="3" t="s">
        <v>5956</v>
      </c>
      <c r="L1368" s="3" t="s">
        <v>5957</v>
      </c>
    </row>
    <row r="1369" spans="1:12" x14ac:dyDescent="0.3">
      <c r="A1369" s="3" t="s">
        <v>5958</v>
      </c>
      <c r="B1369" s="3" t="s">
        <v>5959</v>
      </c>
      <c r="C1369" s="3" t="s">
        <v>4372</v>
      </c>
      <c r="D1369" s="8">
        <v>335</v>
      </c>
      <c r="E1369" s="8">
        <v>510</v>
      </c>
      <c r="F1369" s="8" t="str">
        <f t="shared" si="42"/>
        <v>Medium</v>
      </c>
      <c r="G1369" s="4">
        <v>34.313725490196077</v>
      </c>
      <c r="H1369" s="6">
        <v>3.8</v>
      </c>
      <c r="I1369" s="6" t="str">
        <f t="shared" si="43"/>
        <v>Good</v>
      </c>
      <c r="J1369" s="4" t="s">
        <v>5891</v>
      </c>
      <c r="K1369" s="3" t="s">
        <v>5960</v>
      </c>
      <c r="L1369" s="3" t="s">
        <v>5961</v>
      </c>
    </row>
    <row r="1370" spans="1:12" x14ac:dyDescent="0.3">
      <c r="A1370" s="3" t="s">
        <v>5962</v>
      </c>
      <c r="B1370" s="3" t="s">
        <v>5963</v>
      </c>
      <c r="C1370" s="3" t="s">
        <v>4763</v>
      </c>
      <c r="D1370" s="8">
        <v>293</v>
      </c>
      <c r="E1370" s="8">
        <v>499</v>
      </c>
      <c r="F1370" s="8" t="str">
        <f t="shared" si="42"/>
        <v>Low</v>
      </c>
      <c r="G1370" s="4">
        <v>41.282565130260522</v>
      </c>
      <c r="H1370" s="6">
        <v>4.0999999999999996</v>
      </c>
      <c r="I1370" s="6" t="str">
        <f t="shared" si="43"/>
        <v>Excellent</v>
      </c>
      <c r="J1370" s="4" t="s">
        <v>5964</v>
      </c>
      <c r="K1370" s="3" t="s">
        <v>5965</v>
      </c>
      <c r="L1370" s="3" t="s">
        <v>5966</v>
      </c>
    </row>
    <row r="1371" spans="1:12" x14ac:dyDescent="0.3">
      <c r="A1371" s="3" t="s">
        <v>5967</v>
      </c>
      <c r="B1371" s="3" t="s">
        <v>5968</v>
      </c>
      <c r="C1371" s="3" t="s">
        <v>5969</v>
      </c>
      <c r="D1371" s="8">
        <v>599</v>
      </c>
      <c r="E1371" s="8">
        <v>1299</v>
      </c>
      <c r="F1371" s="8" t="str">
        <f t="shared" si="42"/>
        <v>Medium</v>
      </c>
      <c r="G1371" s="4">
        <v>53.887605850654353</v>
      </c>
      <c r="H1371" s="6">
        <v>4.2</v>
      </c>
      <c r="I1371" s="6" t="str">
        <f t="shared" si="43"/>
        <v>Excellent</v>
      </c>
      <c r="J1371" s="4" t="s">
        <v>524</v>
      </c>
      <c r="K1371" s="3" t="s">
        <v>5970</v>
      </c>
      <c r="L1371" s="3" t="s">
        <v>5971</v>
      </c>
    </row>
    <row r="1372" spans="1:12" x14ac:dyDescent="0.3">
      <c r="A1372" s="3" t="s">
        <v>5972</v>
      </c>
      <c r="B1372" s="3" t="s">
        <v>5973</v>
      </c>
      <c r="C1372" s="3" t="s">
        <v>4774</v>
      </c>
      <c r="D1372" s="8">
        <v>499</v>
      </c>
      <c r="E1372" s="8">
        <v>999</v>
      </c>
      <c r="F1372" s="8" t="str">
        <f t="shared" si="42"/>
        <v>Medium</v>
      </c>
      <c r="G1372" s="4">
        <v>50.050050050050046</v>
      </c>
      <c r="H1372" s="6">
        <v>4.3</v>
      </c>
      <c r="I1372" s="6" t="str">
        <f t="shared" si="43"/>
        <v>Excellent</v>
      </c>
      <c r="J1372" s="4" t="s">
        <v>5974</v>
      </c>
      <c r="K1372" s="3" t="s">
        <v>5975</v>
      </c>
      <c r="L1372" s="3" t="s">
        <v>5976</v>
      </c>
    </row>
    <row r="1373" spans="1:12" x14ac:dyDescent="0.3">
      <c r="A1373" s="3" t="s">
        <v>5977</v>
      </c>
      <c r="B1373" s="3" t="s">
        <v>5978</v>
      </c>
      <c r="C1373" s="3" t="s">
        <v>4296</v>
      </c>
      <c r="D1373" s="8">
        <v>849</v>
      </c>
      <c r="E1373" s="8">
        <v>1190</v>
      </c>
      <c r="F1373" s="8" t="str">
        <f t="shared" si="42"/>
        <v>Medium</v>
      </c>
      <c r="G1373" s="4">
        <v>28.655462184873951</v>
      </c>
      <c r="H1373" s="6">
        <v>4.2</v>
      </c>
      <c r="I1373" s="6" t="str">
        <f t="shared" si="43"/>
        <v>Excellent</v>
      </c>
      <c r="J1373" s="4" t="s">
        <v>5979</v>
      </c>
      <c r="K1373" s="3" t="s">
        <v>5980</v>
      </c>
      <c r="L1373" s="3" t="s">
        <v>5981</v>
      </c>
    </row>
    <row r="1374" spans="1:12" x14ac:dyDescent="0.3">
      <c r="A1374" s="3" t="s">
        <v>5982</v>
      </c>
      <c r="B1374" s="3" t="s">
        <v>5983</v>
      </c>
      <c r="C1374" s="3" t="s">
        <v>4763</v>
      </c>
      <c r="D1374" s="8">
        <v>249</v>
      </c>
      <c r="E1374" s="8">
        <v>400</v>
      </c>
      <c r="F1374" s="8" t="str">
        <f t="shared" si="42"/>
        <v>Low</v>
      </c>
      <c r="G1374" s="4">
        <v>37.75</v>
      </c>
      <c r="H1374" s="6">
        <v>4.0999999999999996</v>
      </c>
      <c r="I1374" s="6" t="str">
        <f t="shared" si="43"/>
        <v>Excellent</v>
      </c>
      <c r="J1374" s="4" t="s">
        <v>5984</v>
      </c>
      <c r="K1374" s="3" t="s">
        <v>5985</v>
      </c>
      <c r="L1374" s="3" t="s">
        <v>5986</v>
      </c>
    </row>
    <row r="1375" spans="1:12" x14ac:dyDescent="0.3">
      <c r="A1375" s="3" t="s">
        <v>5987</v>
      </c>
      <c r="B1375" s="3" t="s">
        <v>5988</v>
      </c>
      <c r="C1375" s="3" t="s">
        <v>4774</v>
      </c>
      <c r="D1375" s="8">
        <v>185</v>
      </c>
      <c r="E1375" s="8">
        <v>599</v>
      </c>
      <c r="F1375" s="8" t="str">
        <f t="shared" si="42"/>
        <v>Medium</v>
      </c>
      <c r="G1375" s="4">
        <v>69.115191986644405</v>
      </c>
      <c r="H1375" s="6">
        <v>3.9</v>
      </c>
      <c r="I1375" s="6" t="str">
        <f t="shared" si="43"/>
        <v>Good</v>
      </c>
      <c r="J1375" s="4" t="s">
        <v>5989</v>
      </c>
      <c r="K1375" s="3" t="s">
        <v>5990</v>
      </c>
      <c r="L1375" s="3" t="s">
        <v>5991</v>
      </c>
    </row>
    <row r="1376" spans="1:12" x14ac:dyDescent="0.3">
      <c r="A1376" s="3" t="s">
        <v>5992</v>
      </c>
      <c r="B1376" s="3" t="s">
        <v>5993</v>
      </c>
      <c r="C1376" s="3" t="s">
        <v>4225</v>
      </c>
      <c r="D1376" s="8">
        <v>778</v>
      </c>
      <c r="E1376" s="8">
        <v>999</v>
      </c>
      <c r="F1376" s="8" t="str">
        <f t="shared" si="42"/>
        <v>Medium</v>
      </c>
      <c r="G1376" s="4">
        <v>22.122122122122121</v>
      </c>
      <c r="H1376" s="6">
        <v>3.3</v>
      </c>
      <c r="I1376" s="6" t="str">
        <f t="shared" si="43"/>
        <v>Good</v>
      </c>
      <c r="J1376" s="4" t="s">
        <v>5994</v>
      </c>
      <c r="K1376" s="3" t="s">
        <v>5995</v>
      </c>
      <c r="L1376" s="3" t="s">
        <v>5996</v>
      </c>
    </row>
    <row r="1377" spans="1:12" x14ac:dyDescent="0.3">
      <c r="A1377" s="3" t="s">
        <v>5997</v>
      </c>
      <c r="B1377" s="3" t="s">
        <v>5998</v>
      </c>
      <c r="C1377" s="3" t="s">
        <v>5999</v>
      </c>
      <c r="D1377" s="8">
        <v>279</v>
      </c>
      <c r="E1377" s="8">
        <v>699</v>
      </c>
      <c r="F1377" s="8" t="str">
        <f t="shared" si="42"/>
        <v>Medium</v>
      </c>
      <c r="G1377" s="4">
        <v>60.085836909871247</v>
      </c>
      <c r="H1377" s="6">
        <v>4.3</v>
      </c>
      <c r="I1377" s="6" t="str">
        <f t="shared" si="43"/>
        <v>Excellent</v>
      </c>
      <c r="J1377" s="4" t="s">
        <v>6000</v>
      </c>
      <c r="K1377" s="3" t="s">
        <v>6001</v>
      </c>
      <c r="L1377" s="3" t="s">
        <v>6002</v>
      </c>
    </row>
    <row r="1378" spans="1:12" x14ac:dyDescent="0.3">
      <c r="A1378" s="3" t="s">
        <v>6003</v>
      </c>
      <c r="B1378" s="3" t="s">
        <v>6004</v>
      </c>
      <c r="C1378" s="3" t="s">
        <v>4774</v>
      </c>
      <c r="D1378" s="8">
        <v>215</v>
      </c>
      <c r="E1378" s="8">
        <v>1499</v>
      </c>
      <c r="F1378" s="8" t="str">
        <f t="shared" si="42"/>
        <v>Medium</v>
      </c>
      <c r="G1378" s="4">
        <v>85.657104736490993</v>
      </c>
      <c r="H1378" s="6">
        <v>3.9</v>
      </c>
      <c r="I1378" s="6" t="str">
        <f t="shared" si="43"/>
        <v>Good</v>
      </c>
      <c r="J1378" s="4" t="s">
        <v>6005</v>
      </c>
      <c r="K1378" s="3" t="s">
        <v>6006</v>
      </c>
      <c r="L1378" s="3" t="s">
        <v>6007</v>
      </c>
    </row>
    <row r="1379" spans="1:12" x14ac:dyDescent="0.3">
      <c r="A1379" s="3" t="s">
        <v>6008</v>
      </c>
      <c r="B1379" s="3" t="s">
        <v>6009</v>
      </c>
      <c r="C1379" s="3" t="s">
        <v>4296</v>
      </c>
      <c r="D1379" s="8">
        <v>889</v>
      </c>
      <c r="E1379" s="8">
        <v>1295</v>
      </c>
      <c r="F1379" s="8" t="str">
        <f t="shared" si="42"/>
        <v>Medium</v>
      </c>
      <c r="G1379" s="4">
        <v>31.351351351351351</v>
      </c>
      <c r="H1379" s="6">
        <v>4.3</v>
      </c>
      <c r="I1379" s="6" t="str">
        <f t="shared" si="43"/>
        <v>Excellent</v>
      </c>
      <c r="J1379" s="4" t="s">
        <v>6010</v>
      </c>
      <c r="K1379" s="3" t="s">
        <v>6011</v>
      </c>
      <c r="L1379" s="3" t="s">
        <v>6012</v>
      </c>
    </row>
    <row r="1380" spans="1:12" x14ac:dyDescent="0.3">
      <c r="A1380" s="3" t="s">
        <v>6013</v>
      </c>
      <c r="B1380" s="3" t="s">
        <v>6014</v>
      </c>
      <c r="C1380" s="3" t="s">
        <v>4308</v>
      </c>
      <c r="D1380" s="8">
        <v>1449</v>
      </c>
      <c r="E1380" s="8">
        <v>4999</v>
      </c>
      <c r="F1380" s="8" t="str">
        <f t="shared" si="42"/>
        <v>High</v>
      </c>
      <c r="G1380" s="4">
        <v>71.014202840568117</v>
      </c>
      <c r="H1380" s="6">
        <v>3.6</v>
      </c>
      <c r="I1380" s="6" t="str">
        <f t="shared" si="43"/>
        <v>Good</v>
      </c>
      <c r="J1380" s="4" t="s">
        <v>5473</v>
      </c>
      <c r="K1380" s="3" t="s">
        <v>6015</v>
      </c>
      <c r="L1380" s="3" t="s">
        <v>6016</v>
      </c>
    </row>
    <row r="1381" spans="1:12" x14ac:dyDescent="0.3">
      <c r="A1381" s="3" t="s">
        <v>6017</v>
      </c>
      <c r="B1381" s="3" t="s">
        <v>6018</v>
      </c>
      <c r="C1381" s="3" t="s">
        <v>4308</v>
      </c>
      <c r="D1381" s="8">
        <v>1190</v>
      </c>
      <c r="E1381" s="8">
        <v>2550</v>
      </c>
      <c r="F1381" s="8" t="str">
        <f t="shared" si="42"/>
        <v>High</v>
      </c>
      <c r="G1381" s="4">
        <v>53.333333333333343</v>
      </c>
      <c r="H1381" s="6">
        <v>3.8</v>
      </c>
      <c r="I1381" s="6" t="str">
        <f t="shared" si="43"/>
        <v>Good</v>
      </c>
      <c r="J1381" s="4" t="s">
        <v>6019</v>
      </c>
      <c r="K1381" s="3" t="s">
        <v>6020</v>
      </c>
      <c r="L1381" s="3" t="s">
        <v>6021</v>
      </c>
    </row>
    <row r="1382" spans="1:12" x14ac:dyDescent="0.3">
      <c r="A1382" s="3" t="s">
        <v>6022</v>
      </c>
      <c r="B1382" s="3" t="s">
        <v>6023</v>
      </c>
      <c r="C1382" s="3" t="s">
        <v>5005</v>
      </c>
      <c r="D1382" s="8">
        <v>1799</v>
      </c>
      <c r="E1382" s="8">
        <v>1950</v>
      </c>
      <c r="F1382" s="8" t="str">
        <f t="shared" si="42"/>
        <v>High</v>
      </c>
      <c r="G1382" s="4">
        <v>7.7435897435897436</v>
      </c>
      <c r="H1382" s="6">
        <v>3.9</v>
      </c>
      <c r="I1382" s="6" t="str">
        <f t="shared" si="43"/>
        <v>Good</v>
      </c>
      <c r="J1382" s="4" t="s">
        <v>6024</v>
      </c>
      <c r="K1382" s="3" t="s">
        <v>6025</v>
      </c>
      <c r="L1382" s="3" t="s">
        <v>6026</v>
      </c>
    </row>
    <row r="1383" spans="1:12" x14ac:dyDescent="0.3">
      <c r="A1383" s="3" t="s">
        <v>6027</v>
      </c>
      <c r="B1383" s="3" t="s">
        <v>6028</v>
      </c>
      <c r="C1383" s="3" t="s">
        <v>4302</v>
      </c>
      <c r="D1383" s="8">
        <v>6120</v>
      </c>
      <c r="E1383" s="8">
        <v>8478</v>
      </c>
      <c r="F1383" s="8" t="str">
        <f t="shared" si="42"/>
        <v>High</v>
      </c>
      <c r="G1383" s="4">
        <v>27.813163481953289</v>
      </c>
      <c r="H1383" s="6">
        <v>4.5999999999999996</v>
      </c>
      <c r="I1383" s="6" t="str">
        <f t="shared" si="43"/>
        <v>Excellent</v>
      </c>
      <c r="J1383" s="4" t="s">
        <v>6029</v>
      </c>
      <c r="K1383" s="3" t="s">
        <v>6030</v>
      </c>
      <c r="L1383" s="3" t="s">
        <v>6031</v>
      </c>
    </row>
    <row r="1384" spans="1:12" x14ac:dyDescent="0.3">
      <c r="A1384" s="3" t="s">
        <v>6032</v>
      </c>
      <c r="B1384" s="3" t="s">
        <v>6033</v>
      </c>
      <c r="C1384" s="3" t="s">
        <v>4302</v>
      </c>
      <c r="D1384" s="8">
        <v>1799</v>
      </c>
      <c r="E1384" s="8">
        <v>3299</v>
      </c>
      <c r="F1384" s="8" t="str">
        <f t="shared" si="42"/>
        <v>High</v>
      </c>
      <c r="G1384" s="4">
        <v>45.468323734464988</v>
      </c>
      <c r="H1384" s="6">
        <v>3.8</v>
      </c>
      <c r="I1384" s="6" t="str">
        <f t="shared" si="43"/>
        <v>Good</v>
      </c>
      <c r="J1384" s="4" t="s">
        <v>6034</v>
      </c>
      <c r="K1384" s="3" t="s">
        <v>6035</v>
      </c>
      <c r="L1384" s="3" t="s">
        <v>6036</v>
      </c>
    </row>
    <row r="1385" spans="1:12" x14ac:dyDescent="0.3">
      <c r="A1385" s="3" t="s">
        <v>6037</v>
      </c>
      <c r="B1385" s="3" t="s">
        <v>6038</v>
      </c>
      <c r="C1385" s="3" t="s">
        <v>4302</v>
      </c>
      <c r="D1385" s="8">
        <v>2199</v>
      </c>
      <c r="E1385" s="8">
        <v>3895</v>
      </c>
      <c r="F1385" s="8" t="str">
        <f t="shared" si="42"/>
        <v>High</v>
      </c>
      <c r="G1385" s="4">
        <v>43.543003851091143</v>
      </c>
      <c r="H1385" s="6">
        <v>3.9</v>
      </c>
      <c r="I1385" s="6" t="str">
        <f t="shared" si="43"/>
        <v>Good</v>
      </c>
      <c r="J1385" s="4" t="s">
        <v>6039</v>
      </c>
      <c r="K1385" s="3" t="s">
        <v>6040</v>
      </c>
      <c r="L1385" s="3" t="s">
        <v>6041</v>
      </c>
    </row>
    <row r="1386" spans="1:12" x14ac:dyDescent="0.3">
      <c r="A1386" s="3" t="s">
        <v>6042</v>
      </c>
      <c r="B1386" s="3" t="s">
        <v>6043</v>
      </c>
      <c r="C1386" s="3" t="s">
        <v>4806</v>
      </c>
      <c r="D1386" s="8">
        <v>3685</v>
      </c>
      <c r="E1386" s="8">
        <v>5495</v>
      </c>
      <c r="F1386" s="8" t="str">
        <f t="shared" si="42"/>
        <v>High</v>
      </c>
      <c r="G1386" s="4">
        <v>32.939035486806191</v>
      </c>
      <c r="H1386" s="6">
        <v>4.0999999999999996</v>
      </c>
      <c r="I1386" s="6" t="str">
        <f t="shared" si="43"/>
        <v>Excellent</v>
      </c>
      <c r="J1386" s="4" t="s">
        <v>5022</v>
      </c>
      <c r="K1386" s="3" t="s">
        <v>6044</v>
      </c>
      <c r="L1386" s="3" t="s">
        <v>6045</v>
      </c>
    </row>
    <row r="1387" spans="1:12" x14ac:dyDescent="0.3">
      <c r="A1387" s="3" t="s">
        <v>6046</v>
      </c>
      <c r="B1387" s="3" t="s">
        <v>6047</v>
      </c>
      <c r="C1387" s="3" t="s">
        <v>4420</v>
      </c>
      <c r="D1387" s="8">
        <v>649</v>
      </c>
      <c r="E1387" s="8">
        <v>999</v>
      </c>
      <c r="F1387" s="8" t="str">
        <f t="shared" si="42"/>
        <v>Medium</v>
      </c>
      <c r="G1387" s="4">
        <v>35.035035035035037</v>
      </c>
      <c r="H1387" s="6">
        <v>3.6</v>
      </c>
      <c r="I1387" s="6" t="str">
        <f t="shared" si="43"/>
        <v>Good</v>
      </c>
      <c r="J1387" s="4" t="s">
        <v>4473</v>
      </c>
      <c r="K1387" s="3" t="s">
        <v>6048</v>
      </c>
      <c r="L1387" s="3" t="s">
        <v>6049</v>
      </c>
    </row>
    <row r="1388" spans="1:12" x14ac:dyDescent="0.3">
      <c r="A1388" s="3" t="s">
        <v>6050</v>
      </c>
      <c r="B1388" s="3" t="s">
        <v>6051</v>
      </c>
      <c r="C1388" s="3" t="s">
        <v>5171</v>
      </c>
      <c r="D1388" s="8">
        <v>8599</v>
      </c>
      <c r="E1388" s="8">
        <v>8995</v>
      </c>
      <c r="F1388" s="8" t="str">
        <f t="shared" si="42"/>
        <v>High</v>
      </c>
      <c r="G1388" s="4">
        <v>4.4024458032240137</v>
      </c>
      <c r="H1388" s="6">
        <v>4.4000000000000004</v>
      </c>
      <c r="I1388" s="6" t="str">
        <f t="shared" si="43"/>
        <v>Excellent</v>
      </c>
      <c r="J1388" s="4" t="s">
        <v>6052</v>
      </c>
      <c r="K1388" s="3" t="s">
        <v>6053</v>
      </c>
      <c r="L1388" s="3" t="s">
        <v>6054</v>
      </c>
    </row>
    <row r="1389" spans="1:12" x14ac:dyDescent="0.3">
      <c r="A1389" s="3" t="s">
        <v>6055</v>
      </c>
      <c r="B1389" s="3" t="s">
        <v>6056</v>
      </c>
      <c r="C1389" s="3" t="s">
        <v>4296</v>
      </c>
      <c r="D1389" s="8">
        <v>1110</v>
      </c>
      <c r="E1389" s="8">
        <v>1599</v>
      </c>
      <c r="F1389" s="8" t="str">
        <f t="shared" si="42"/>
        <v>High</v>
      </c>
      <c r="G1389" s="4">
        <v>30.581613508442778</v>
      </c>
      <c r="H1389" s="6">
        <v>4.3</v>
      </c>
      <c r="I1389" s="6" t="str">
        <f t="shared" si="43"/>
        <v>Excellent</v>
      </c>
      <c r="J1389" s="4" t="s">
        <v>6057</v>
      </c>
      <c r="K1389" s="3" t="s">
        <v>6058</v>
      </c>
      <c r="L1389" s="3" t="s">
        <v>6059</v>
      </c>
    </row>
    <row r="1390" spans="1:12" x14ac:dyDescent="0.3">
      <c r="A1390" s="3" t="s">
        <v>6060</v>
      </c>
      <c r="B1390" s="3" t="s">
        <v>6061</v>
      </c>
      <c r="C1390" s="3" t="s">
        <v>4308</v>
      </c>
      <c r="D1390" s="8">
        <v>1499</v>
      </c>
      <c r="E1390" s="8">
        <v>3500</v>
      </c>
      <c r="F1390" s="8" t="str">
        <f t="shared" si="42"/>
        <v>High</v>
      </c>
      <c r="G1390" s="4">
        <v>57.171428571428571</v>
      </c>
      <c r="H1390" s="6">
        <v>4.7</v>
      </c>
      <c r="I1390" s="6" t="str">
        <f t="shared" si="43"/>
        <v>Excellent</v>
      </c>
      <c r="J1390" s="4" t="s">
        <v>6062</v>
      </c>
      <c r="K1390" s="3" t="s">
        <v>6063</v>
      </c>
      <c r="L1390" s="3" t="s">
        <v>6064</v>
      </c>
    </row>
    <row r="1391" spans="1:12" x14ac:dyDescent="0.3">
      <c r="A1391" s="3" t="s">
        <v>6065</v>
      </c>
      <c r="B1391" s="3" t="s">
        <v>6066</v>
      </c>
      <c r="C1391" s="3" t="s">
        <v>4237</v>
      </c>
      <c r="D1391" s="8">
        <v>759</v>
      </c>
      <c r="E1391" s="8">
        <v>1999</v>
      </c>
      <c r="F1391" s="8" t="str">
        <f t="shared" si="42"/>
        <v>High</v>
      </c>
      <c r="G1391" s="4">
        <v>62.031015507753871</v>
      </c>
      <c r="H1391" s="6">
        <v>4.3</v>
      </c>
      <c r="I1391" s="6" t="str">
        <f t="shared" si="43"/>
        <v>Excellent</v>
      </c>
      <c r="J1391" s="4" t="s">
        <v>6067</v>
      </c>
      <c r="K1391" s="3" t="s">
        <v>6068</v>
      </c>
      <c r="L1391" s="3" t="s">
        <v>6069</v>
      </c>
    </row>
    <row r="1392" spans="1:12" x14ac:dyDescent="0.3">
      <c r="A1392" s="3" t="s">
        <v>6070</v>
      </c>
      <c r="B1392" s="3" t="s">
        <v>6071</v>
      </c>
      <c r="C1392" s="3" t="s">
        <v>4436</v>
      </c>
      <c r="D1392" s="8">
        <v>2669</v>
      </c>
      <c r="E1392" s="8">
        <v>3199</v>
      </c>
      <c r="F1392" s="8" t="str">
        <f t="shared" si="42"/>
        <v>High</v>
      </c>
      <c r="G1392" s="4">
        <v>16.56767739918725</v>
      </c>
      <c r="H1392" s="6">
        <v>3.9</v>
      </c>
      <c r="I1392" s="6" t="str">
        <f t="shared" si="43"/>
        <v>Good</v>
      </c>
      <c r="J1392" s="4" t="s">
        <v>6072</v>
      </c>
      <c r="K1392" s="3" t="s">
        <v>6073</v>
      </c>
      <c r="L1392" s="3" t="s">
        <v>6074</v>
      </c>
    </row>
    <row r="1393" spans="1:12" x14ac:dyDescent="0.3">
      <c r="A1393" s="3" t="s">
        <v>6075</v>
      </c>
      <c r="B1393" s="3" t="s">
        <v>6076</v>
      </c>
      <c r="C1393" s="3" t="s">
        <v>4482</v>
      </c>
      <c r="D1393" s="8">
        <v>929</v>
      </c>
      <c r="E1393" s="8">
        <v>1300</v>
      </c>
      <c r="F1393" s="8" t="str">
        <f t="shared" si="42"/>
        <v>Medium</v>
      </c>
      <c r="G1393" s="4">
        <v>28.53846153846154</v>
      </c>
      <c r="H1393" s="6">
        <v>3.9</v>
      </c>
      <c r="I1393" s="6" t="str">
        <f t="shared" si="43"/>
        <v>Good</v>
      </c>
      <c r="J1393" s="4" t="s">
        <v>6077</v>
      </c>
      <c r="K1393" s="3" t="s">
        <v>6078</v>
      </c>
      <c r="L1393" s="3" t="s">
        <v>6079</v>
      </c>
    </row>
    <row r="1394" spans="1:12" x14ac:dyDescent="0.3">
      <c r="A1394" s="3" t="s">
        <v>6080</v>
      </c>
      <c r="B1394" s="3" t="s">
        <v>6081</v>
      </c>
      <c r="C1394" s="3" t="s">
        <v>4393</v>
      </c>
      <c r="D1394" s="8">
        <v>199</v>
      </c>
      <c r="E1394" s="8">
        <v>399</v>
      </c>
      <c r="F1394" s="8" t="str">
        <f t="shared" si="42"/>
        <v>Low</v>
      </c>
      <c r="G1394" s="4">
        <v>50.125313283208023</v>
      </c>
      <c r="H1394" s="6">
        <v>3.7</v>
      </c>
      <c r="I1394" s="6" t="str">
        <f t="shared" si="43"/>
        <v>Good</v>
      </c>
      <c r="J1394" s="4" t="s">
        <v>6082</v>
      </c>
      <c r="K1394" s="3" t="s">
        <v>6083</v>
      </c>
      <c r="L1394" s="3" t="s">
        <v>6084</v>
      </c>
    </row>
    <row r="1395" spans="1:12" x14ac:dyDescent="0.3">
      <c r="A1395" s="3" t="s">
        <v>6085</v>
      </c>
      <c r="B1395" s="3" t="s">
        <v>6086</v>
      </c>
      <c r="C1395" s="3" t="s">
        <v>4231</v>
      </c>
      <c r="D1395" s="8">
        <v>279</v>
      </c>
      <c r="E1395" s="8">
        <v>599</v>
      </c>
      <c r="F1395" s="8" t="str">
        <f t="shared" si="42"/>
        <v>Medium</v>
      </c>
      <c r="G1395" s="4">
        <v>53.42237061769616</v>
      </c>
      <c r="H1395" s="6">
        <v>3.5</v>
      </c>
      <c r="I1395" s="6" t="str">
        <f t="shared" si="43"/>
        <v>Good</v>
      </c>
      <c r="J1395" s="4" t="s">
        <v>3889</v>
      </c>
      <c r="K1395" s="3" t="s">
        <v>6087</v>
      </c>
      <c r="L1395" s="3" t="s">
        <v>6088</v>
      </c>
    </row>
    <row r="1396" spans="1:12" x14ac:dyDescent="0.3">
      <c r="A1396" s="3" t="s">
        <v>6089</v>
      </c>
      <c r="B1396" s="3" t="s">
        <v>6090</v>
      </c>
      <c r="C1396" s="3" t="s">
        <v>4290</v>
      </c>
      <c r="D1396" s="8">
        <v>549</v>
      </c>
      <c r="E1396" s="8">
        <v>999</v>
      </c>
      <c r="F1396" s="8" t="str">
        <f t="shared" si="42"/>
        <v>Medium</v>
      </c>
      <c r="G1396" s="4">
        <v>45.045045045045043</v>
      </c>
      <c r="H1396" s="6">
        <v>4</v>
      </c>
      <c r="I1396" s="6" t="str">
        <f t="shared" si="43"/>
        <v>Excellent</v>
      </c>
      <c r="J1396" s="4" t="s">
        <v>298</v>
      </c>
      <c r="K1396" s="3" t="s">
        <v>6091</v>
      </c>
      <c r="L1396" s="3" t="s">
        <v>6092</v>
      </c>
    </row>
    <row r="1397" spans="1:12" x14ac:dyDescent="0.3">
      <c r="A1397" s="3" t="s">
        <v>6093</v>
      </c>
      <c r="B1397" s="3" t="s">
        <v>6094</v>
      </c>
      <c r="C1397" s="3" t="s">
        <v>5123</v>
      </c>
      <c r="D1397" s="8">
        <v>85</v>
      </c>
      <c r="E1397" s="8">
        <v>199</v>
      </c>
      <c r="F1397" s="8" t="str">
        <f t="shared" si="42"/>
        <v>Low</v>
      </c>
      <c r="G1397" s="4">
        <v>57.286432160804033</v>
      </c>
      <c r="H1397" s="6">
        <v>4.0999999999999996</v>
      </c>
      <c r="I1397" s="6" t="str">
        <f t="shared" si="43"/>
        <v>Excellent</v>
      </c>
      <c r="J1397" s="4" t="s">
        <v>6095</v>
      </c>
      <c r="K1397" s="3" t="s">
        <v>6096</v>
      </c>
      <c r="L1397" s="3" t="s">
        <v>6097</v>
      </c>
    </row>
    <row r="1398" spans="1:12" x14ac:dyDescent="0.3">
      <c r="A1398" s="3" t="s">
        <v>6098</v>
      </c>
      <c r="B1398" s="3" t="s">
        <v>6099</v>
      </c>
      <c r="C1398" s="3" t="s">
        <v>4420</v>
      </c>
      <c r="D1398" s="8">
        <v>499</v>
      </c>
      <c r="E1398" s="8">
        <v>1299</v>
      </c>
      <c r="F1398" s="8" t="str">
        <f t="shared" si="42"/>
        <v>Medium</v>
      </c>
      <c r="G1398" s="4">
        <v>61.585835257890693</v>
      </c>
      <c r="H1398" s="6">
        <v>3.9</v>
      </c>
      <c r="I1398" s="6" t="str">
        <f t="shared" si="43"/>
        <v>Good</v>
      </c>
      <c r="J1398" s="4" t="s">
        <v>6100</v>
      </c>
      <c r="K1398" s="3" t="s">
        <v>6101</v>
      </c>
      <c r="L1398" s="3" t="s">
        <v>6102</v>
      </c>
    </row>
    <row r="1399" spans="1:12" x14ac:dyDescent="0.3">
      <c r="A1399" s="3" t="s">
        <v>6103</v>
      </c>
      <c r="B1399" s="3" t="s">
        <v>6104</v>
      </c>
      <c r="C1399" s="3" t="s">
        <v>4420</v>
      </c>
      <c r="D1399" s="8">
        <v>5865</v>
      </c>
      <c r="E1399" s="8">
        <v>7776</v>
      </c>
      <c r="F1399" s="8" t="str">
        <f t="shared" si="42"/>
        <v>High</v>
      </c>
      <c r="G1399" s="4">
        <v>24.575617283950621</v>
      </c>
      <c r="H1399" s="6">
        <v>4.4000000000000004</v>
      </c>
      <c r="I1399" s="6" t="str">
        <f t="shared" si="43"/>
        <v>Excellent</v>
      </c>
      <c r="J1399" s="4" t="s">
        <v>5124</v>
      </c>
      <c r="K1399" s="3" t="s">
        <v>6105</v>
      </c>
      <c r="L1399" s="3" t="s">
        <v>6106</v>
      </c>
    </row>
    <row r="1400" spans="1:12" x14ac:dyDescent="0.3">
      <c r="A1400" s="3" t="s">
        <v>6107</v>
      </c>
      <c r="B1400" s="3" t="s">
        <v>6108</v>
      </c>
      <c r="C1400" s="3" t="s">
        <v>4213</v>
      </c>
      <c r="D1400" s="8">
        <v>1260</v>
      </c>
      <c r="E1400" s="8">
        <v>2299</v>
      </c>
      <c r="F1400" s="8" t="str">
        <f t="shared" si="42"/>
        <v>High</v>
      </c>
      <c r="G1400" s="4">
        <v>45.193562418442802</v>
      </c>
      <c r="H1400" s="6">
        <v>4.3</v>
      </c>
      <c r="I1400" s="6" t="str">
        <f t="shared" si="43"/>
        <v>Excellent</v>
      </c>
      <c r="J1400" s="4" t="s">
        <v>6109</v>
      </c>
      <c r="K1400" s="3" t="s">
        <v>6110</v>
      </c>
      <c r="L1400" s="3" t="s">
        <v>6111</v>
      </c>
    </row>
    <row r="1401" spans="1:12" x14ac:dyDescent="0.3">
      <c r="A1401" s="3" t="s">
        <v>6112</v>
      </c>
      <c r="B1401" s="3" t="s">
        <v>6113</v>
      </c>
      <c r="C1401" s="3" t="s">
        <v>6114</v>
      </c>
      <c r="D1401" s="8">
        <v>1099</v>
      </c>
      <c r="E1401" s="8">
        <v>1500</v>
      </c>
      <c r="F1401" s="8" t="str">
        <f t="shared" si="42"/>
        <v>High</v>
      </c>
      <c r="G1401" s="4">
        <v>26.733333333333331</v>
      </c>
      <c r="H1401" s="6">
        <v>4.5</v>
      </c>
      <c r="I1401" s="6" t="str">
        <f t="shared" si="43"/>
        <v>Excellent</v>
      </c>
      <c r="J1401" s="4" t="s">
        <v>6115</v>
      </c>
      <c r="K1401" s="3" t="s">
        <v>6116</v>
      </c>
      <c r="L1401" s="3" t="s">
        <v>6117</v>
      </c>
    </row>
    <row r="1402" spans="1:12" x14ac:dyDescent="0.3">
      <c r="A1402" s="3" t="s">
        <v>6118</v>
      </c>
      <c r="B1402" s="3" t="s">
        <v>6119</v>
      </c>
      <c r="C1402" s="3" t="s">
        <v>4482</v>
      </c>
      <c r="D1402" s="8">
        <v>1928</v>
      </c>
      <c r="E1402" s="8">
        <v>2590</v>
      </c>
      <c r="F1402" s="8" t="str">
        <f t="shared" si="42"/>
        <v>High</v>
      </c>
      <c r="G1402" s="4">
        <v>25.559845559845559</v>
      </c>
      <c r="H1402" s="6">
        <v>4</v>
      </c>
      <c r="I1402" s="6" t="str">
        <f t="shared" si="43"/>
        <v>Excellent</v>
      </c>
      <c r="J1402" s="4" t="s">
        <v>6120</v>
      </c>
      <c r="K1402" s="3" t="s">
        <v>6121</v>
      </c>
      <c r="L1402" s="3" t="s">
        <v>6122</v>
      </c>
    </row>
    <row r="1403" spans="1:12" x14ac:dyDescent="0.3">
      <c r="A1403" s="3" t="s">
        <v>6123</v>
      </c>
      <c r="B1403" s="3" t="s">
        <v>6124</v>
      </c>
      <c r="C1403" s="3" t="s">
        <v>4336</v>
      </c>
      <c r="D1403" s="8">
        <v>3249</v>
      </c>
      <c r="E1403" s="8">
        <v>6299</v>
      </c>
      <c r="F1403" s="8" t="str">
        <f t="shared" si="42"/>
        <v>High</v>
      </c>
      <c r="G1403" s="4">
        <v>48.420384187966341</v>
      </c>
      <c r="H1403" s="6">
        <v>3.9</v>
      </c>
      <c r="I1403" s="6" t="str">
        <f t="shared" si="43"/>
        <v>Good</v>
      </c>
      <c r="J1403" s="4" t="s">
        <v>6125</v>
      </c>
      <c r="K1403" s="3" t="s">
        <v>6126</v>
      </c>
      <c r="L1403" s="3" t="s">
        <v>6127</v>
      </c>
    </row>
    <row r="1404" spans="1:12" x14ac:dyDescent="0.3">
      <c r="A1404" s="3" t="s">
        <v>6128</v>
      </c>
      <c r="B1404" s="3" t="s">
        <v>6129</v>
      </c>
      <c r="C1404" s="3" t="s">
        <v>4482</v>
      </c>
      <c r="D1404" s="8">
        <v>1199</v>
      </c>
      <c r="E1404" s="8">
        <v>1795</v>
      </c>
      <c r="F1404" s="8" t="str">
        <f t="shared" si="42"/>
        <v>High</v>
      </c>
      <c r="G1404" s="4">
        <v>33.203342618384397</v>
      </c>
      <c r="H1404" s="6">
        <v>4.2</v>
      </c>
      <c r="I1404" s="6" t="str">
        <f t="shared" si="43"/>
        <v>Excellent</v>
      </c>
      <c r="J1404" s="4" t="s">
        <v>6130</v>
      </c>
      <c r="K1404" s="3" t="s">
        <v>6131</v>
      </c>
      <c r="L1404" s="3" t="s">
        <v>6132</v>
      </c>
    </row>
    <row r="1405" spans="1:12" x14ac:dyDescent="0.3">
      <c r="A1405" s="3" t="s">
        <v>6133</v>
      </c>
      <c r="B1405" s="3" t="s">
        <v>6134</v>
      </c>
      <c r="C1405" s="3" t="s">
        <v>4213</v>
      </c>
      <c r="D1405" s="8">
        <v>1456</v>
      </c>
      <c r="E1405" s="8">
        <v>3190</v>
      </c>
      <c r="F1405" s="8" t="str">
        <f t="shared" si="42"/>
        <v>High</v>
      </c>
      <c r="G1405" s="4">
        <v>54.357366771159867</v>
      </c>
      <c r="H1405" s="6">
        <v>4.0999999999999996</v>
      </c>
      <c r="I1405" s="6" t="str">
        <f t="shared" si="43"/>
        <v>Excellent</v>
      </c>
      <c r="J1405" s="4" t="s">
        <v>6135</v>
      </c>
      <c r="K1405" s="3" t="s">
        <v>6136</v>
      </c>
      <c r="L1405" s="3" t="s">
        <v>6137</v>
      </c>
    </row>
    <row r="1406" spans="1:12" x14ac:dyDescent="0.3">
      <c r="A1406" s="3" t="s">
        <v>6138</v>
      </c>
      <c r="B1406" s="3" t="s">
        <v>6139</v>
      </c>
      <c r="C1406" s="3" t="s">
        <v>4420</v>
      </c>
      <c r="D1406" s="8">
        <v>3349</v>
      </c>
      <c r="E1406" s="8">
        <v>4799</v>
      </c>
      <c r="F1406" s="8" t="str">
        <f t="shared" si="42"/>
        <v>High</v>
      </c>
      <c r="G1406" s="4">
        <v>30.214628047509901</v>
      </c>
      <c r="H1406" s="6">
        <v>3.7</v>
      </c>
      <c r="I1406" s="6" t="str">
        <f t="shared" si="43"/>
        <v>Good</v>
      </c>
      <c r="J1406" s="4" t="s">
        <v>6140</v>
      </c>
      <c r="K1406" s="3" t="s">
        <v>6141</v>
      </c>
      <c r="L1406" s="3" t="s">
        <v>6142</v>
      </c>
    </row>
    <row r="1407" spans="1:12" x14ac:dyDescent="0.3">
      <c r="A1407" s="3" t="s">
        <v>6143</v>
      </c>
      <c r="B1407" s="3" t="s">
        <v>6144</v>
      </c>
      <c r="C1407" s="3" t="s">
        <v>4648</v>
      </c>
      <c r="D1407" s="8">
        <v>4899</v>
      </c>
      <c r="E1407" s="8">
        <v>8999</v>
      </c>
      <c r="F1407" s="8" t="str">
        <f t="shared" si="42"/>
        <v>High</v>
      </c>
      <c r="G1407" s="4">
        <v>45.560617846427377</v>
      </c>
      <c r="H1407" s="6">
        <v>4.0999999999999996</v>
      </c>
      <c r="I1407" s="6" t="str">
        <f t="shared" si="43"/>
        <v>Excellent</v>
      </c>
      <c r="J1407" s="4" t="s">
        <v>6145</v>
      </c>
      <c r="K1407" s="3" t="s">
        <v>6146</v>
      </c>
      <c r="L1407" s="3" t="s">
        <v>6147</v>
      </c>
    </row>
    <row r="1408" spans="1:12" x14ac:dyDescent="0.3">
      <c r="A1408" s="3" t="s">
        <v>6148</v>
      </c>
      <c r="B1408" s="3" t="s">
        <v>6149</v>
      </c>
      <c r="C1408" s="3" t="s">
        <v>4330</v>
      </c>
      <c r="D1408" s="8">
        <v>1199</v>
      </c>
      <c r="E1408" s="8">
        <v>1899</v>
      </c>
      <c r="F1408" s="8" t="str">
        <f t="shared" si="42"/>
        <v>High</v>
      </c>
      <c r="G1408" s="4">
        <v>36.861506055818857</v>
      </c>
      <c r="H1408" s="6">
        <v>4.2</v>
      </c>
      <c r="I1408" s="6" t="str">
        <f t="shared" si="43"/>
        <v>Excellent</v>
      </c>
      <c r="J1408" s="4" t="s">
        <v>6150</v>
      </c>
      <c r="K1408" s="3" t="s">
        <v>6151</v>
      </c>
      <c r="L1408" s="3" t="s">
        <v>6152</v>
      </c>
    </row>
    <row r="1409" spans="1:12" x14ac:dyDescent="0.3">
      <c r="A1409" s="3" t="s">
        <v>6153</v>
      </c>
      <c r="B1409" s="3" t="s">
        <v>6154</v>
      </c>
      <c r="C1409" s="3" t="s">
        <v>5507</v>
      </c>
      <c r="D1409" s="8">
        <v>3290</v>
      </c>
      <c r="E1409" s="8">
        <v>5799</v>
      </c>
      <c r="F1409" s="8" t="str">
        <f t="shared" si="42"/>
        <v>High</v>
      </c>
      <c r="G1409" s="4">
        <v>43.26608035868253</v>
      </c>
      <c r="H1409" s="6">
        <v>4.3</v>
      </c>
      <c r="I1409" s="6" t="str">
        <f t="shared" si="43"/>
        <v>Excellent</v>
      </c>
      <c r="J1409" s="4" t="s">
        <v>6155</v>
      </c>
      <c r="K1409" s="3" t="s">
        <v>6156</v>
      </c>
      <c r="L1409" s="3" t="s">
        <v>6157</v>
      </c>
    </row>
    <row r="1410" spans="1:12" x14ac:dyDescent="0.3">
      <c r="A1410" s="3" t="s">
        <v>6158</v>
      </c>
      <c r="B1410" s="3" t="s">
        <v>6159</v>
      </c>
      <c r="C1410" s="3" t="s">
        <v>4231</v>
      </c>
      <c r="D1410" s="8">
        <v>179</v>
      </c>
      <c r="E1410" s="8">
        <v>799</v>
      </c>
      <c r="F1410" s="8" t="str">
        <f t="shared" si="42"/>
        <v>Medium</v>
      </c>
      <c r="G1410" s="4">
        <v>77.596996245306642</v>
      </c>
      <c r="H1410" s="6">
        <v>3.6</v>
      </c>
      <c r="I1410" s="6" t="str">
        <f t="shared" si="43"/>
        <v>Good</v>
      </c>
      <c r="J1410" s="4" t="s">
        <v>6160</v>
      </c>
      <c r="K1410" s="3" t="s">
        <v>6161</v>
      </c>
      <c r="L1410" s="3" t="s">
        <v>6162</v>
      </c>
    </row>
    <row r="1411" spans="1:12" x14ac:dyDescent="0.3">
      <c r="A1411" s="3" t="s">
        <v>6163</v>
      </c>
      <c r="B1411" s="3" t="s">
        <v>6164</v>
      </c>
      <c r="C1411" s="3" t="s">
        <v>5999</v>
      </c>
      <c r="D1411" s="8">
        <v>149</v>
      </c>
      <c r="E1411" s="8">
        <v>300</v>
      </c>
      <c r="F1411" s="8" t="str">
        <f t="shared" ref="F1411:F1466" si="44">IF(E1411&gt;=1500,"High",IF(E1411&gt;=500,"Medium","Low"))</f>
        <v>Low</v>
      </c>
      <c r="G1411" s="4">
        <v>50.333333333333329</v>
      </c>
      <c r="H1411" s="6">
        <v>4.0999999999999996</v>
      </c>
      <c r="I1411" s="6" t="str">
        <f t="shared" ref="I1411:I1466" si="45">IF(H1411&gt;=4,"Excellent",IF(H1411&gt;=3,"Good","Poor"))</f>
        <v>Excellent</v>
      </c>
      <c r="J1411" s="4" t="s">
        <v>6165</v>
      </c>
      <c r="K1411" s="3" t="s">
        <v>6166</v>
      </c>
      <c r="L1411" s="3" t="s">
        <v>6167</v>
      </c>
    </row>
    <row r="1412" spans="1:12" x14ac:dyDescent="0.3">
      <c r="A1412" s="3" t="s">
        <v>6168</v>
      </c>
      <c r="B1412" s="3" t="s">
        <v>6169</v>
      </c>
      <c r="C1412" s="3" t="s">
        <v>4302</v>
      </c>
      <c r="D1412" s="8">
        <v>5490</v>
      </c>
      <c r="E1412" s="8">
        <v>7200</v>
      </c>
      <c r="F1412" s="8" t="str">
        <f t="shared" si="44"/>
        <v>High</v>
      </c>
      <c r="G1412" s="4">
        <v>23.75</v>
      </c>
      <c r="H1412" s="6">
        <v>4.5</v>
      </c>
      <c r="I1412" s="6" t="str">
        <f t="shared" si="45"/>
        <v>Excellent</v>
      </c>
      <c r="J1412" s="4" t="s">
        <v>6170</v>
      </c>
      <c r="K1412" s="3" t="s">
        <v>6171</v>
      </c>
      <c r="L1412" s="3" t="s">
        <v>6172</v>
      </c>
    </row>
    <row r="1413" spans="1:12" x14ac:dyDescent="0.3">
      <c r="A1413" s="3" t="s">
        <v>6173</v>
      </c>
      <c r="B1413" s="3" t="s">
        <v>6174</v>
      </c>
      <c r="C1413" s="3" t="s">
        <v>4237</v>
      </c>
      <c r="D1413" s="8">
        <v>379</v>
      </c>
      <c r="E1413" s="8">
        <v>389</v>
      </c>
      <c r="F1413" s="8" t="str">
        <f t="shared" si="44"/>
        <v>Low</v>
      </c>
      <c r="G1413" s="4">
        <v>2.5706940874035991</v>
      </c>
      <c r="H1413" s="6">
        <v>4.2</v>
      </c>
      <c r="I1413" s="6" t="str">
        <f t="shared" si="45"/>
        <v>Excellent</v>
      </c>
      <c r="J1413" s="4" t="s">
        <v>6175</v>
      </c>
      <c r="K1413" s="3" t="s">
        <v>6176</v>
      </c>
      <c r="L1413" s="3" t="s">
        <v>6177</v>
      </c>
    </row>
    <row r="1414" spans="1:12" x14ac:dyDescent="0.3">
      <c r="A1414" s="3" t="s">
        <v>6178</v>
      </c>
      <c r="B1414" s="3" t="s">
        <v>6179</v>
      </c>
      <c r="C1414" s="3" t="s">
        <v>5005</v>
      </c>
      <c r="D1414" s="8">
        <v>8699</v>
      </c>
      <c r="E1414" s="8">
        <v>13049</v>
      </c>
      <c r="F1414" s="8" t="str">
        <f t="shared" si="44"/>
        <v>High</v>
      </c>
      <c r="G1414" s="4">
        <v>33.335887807494828</v>
      </c>
      <c r="H1414" s="6">
        <v>4.3</v>
      </c>
      <c r="I1414" s="6" t="str">
        <f t="shared" si="45"/>
        <v>Excellent</v>
      </c>
      <c r="J1414" s="4" t="s">
        <v>6180</v>
      </c>
      <c r="K1414" s="3" t="s">
        <v>6181</v>
      </c>
      <c r="L1414" s="3" t="s">
        <v>6182</v>
      </c>
    </row>
    <row r="1415" spans="1:12" x14ac:dyDescent="0.3">
      <c r="A1415" s="3" t="s">
        <v>6183</v>
      </c>
      <c r="B1415" s="3" t="s">
        <v>6184</v>
      </c>
      <c r="C1415" s="3" t="s">
        <v>4302</v>
      </c>
      <c r="D1415" s="8">
        <v>3041.67</v>
      </c>
      <c r="E1415" s="8">
        <v>5999</v>
      </c>
      <c r="F1415" s="8" t="str">
        <f t="shared" si="44"/>
        <v>High</v>
      </c>
      <c r="G1415" s="4">
        <v>49.297049508251369</v>
      </c>
      <c r="H1415" s="6">
        <v>4</v>
      </c>
      <c r="I1415" s="6" t="str">
        <f t="shared" si="45"/>
        <v>Excellent</v>
      </c>
      <c r="J1415" s="4" t="s">
        <v>6185</v>
      </c>
      <c r="K1415" s="3" t="s">
        <v>6186</v>
      </c>
      <c r="L1415" s="3" t="s">
        <v>6187</v>
      </c>
    </row>
    <row r="1416" spans="1:12" x14ac:dyDescent="0.3">
      <c r="A1416" s="3" t="s">
        <v>6188</v>
      </c>
      <c r="B1416" s="3" t="s">
        <v>6189</v>
      </c>
      <c r="C1416" s="3" t="s">
        <v>4290</v>
      </c>
      <c r="D1416" s="8">
        <v>1745</v>
      </c>
      <c r="E1416" s="8">
        <v>2400</v>
      </c>
      <c r="F1416" s="8" t="str">
        <f t="shared" si="44"/>
        <v>High</v>
      </c>
      <c r="G1416" s="4">
        <v>27.291666666666661</v>
      </c>
      <c r="H1416" s="6">
        <v>4.2</v>
      </c>
      <c r="I1416" s="6" t="str">
        <f t="shared" si="45"/>
        <v>Excellent</v>
      </c>
      <c r="J1416" s="4" t="s">
        <v>6190</v>
      </c>
      <c r="K1416" s="3" t="s">
        <v>6191</v>
      </c>
      <c r="L1416" s="3" t="s">
        <v>6192</v>
      </c>
    </row>
    <row r="1417" spans="1:12" x14ac:dyDescent="0.3">
      <c r="A1417" s="3" t="s">
        <v>6193</v>
      </c>
      <c r="B1417" s="3" t="s">
        <v>6194</v>
      </c>
      <c r="C1417" s="3" t="s">
        <v>4269</v>
      </c>
      <c r="D1417" s="8">
        <v>3180</v>
      </c>
      <c r="E1417" s="8">
        <v>5295</v>
      </c>
      <c r="F1417" s="8" t="str">
        <f t="shared" si="44"/>
        <v>High</v>
      </c>
      <c r="G1417" s="4">
        <v>39.943342776203963</v>
      </c>
      <c r="H1417" s="6">
        <v>4.2</v>
      </c>
      <c r="I1417" s="6" t="str">
        <f t="shared" si="45"/>
        <v>Excellent</v>
      </c>
      <c r="J1417" s="4" t="s">
        <v>6195</v>
      </c>
      <c r="K1417" s="3" t="s">
        <v>6196</v>
      </c>
      <c r="L1417" s="3" t="s">
        <v>6197</v>
      </c>
    </row>
    <row r="1418" spans="1:12" x14ac:dyDescent="0.3">
      <c r="A1418" s="3" t="s">
        <v>6198</v>
      </c>
      <c r="B1418" s="3" t="s">
        <v>6199</v>
      </c>
      <c r="C1418" s="3" t="s">
        <v>5005</v>
      </c>
      <c r="D1418" s="8">
        <v>4999</v>
      </c>
      <c r="E1418" s="8">
        <v>24999</v>
      </c>
      <c r="F1418" s="8" t="str">
        <f t="shared" si="44"/>
        <v>High</v>
      </c>
      <c r="G1418" s="4">
        <v>80.003200128005119</v>
      </c>
      <c r="H1418" s="6">
        <v>4.5</v>
      </c>
      <c r="I1418" s="6" t="str">
        <f t="shared" si="45"/>
        <v>Excellent</v>
      </c>
      <c r="J1418" s="4" t="s">
        <v>6200</v>
      </c>
      <c r="K1418" s="3" t="s">
        <v>6201</v>
      </c>
      <c r="L1418" s="3" t="s">
        <v>6202</v>
      </c>
    </row>
    <row r="1419" spans="1:12" x14ac:dyDescent="0.3">
      <c r="A1419" s="3" t="s">
        <v>6203</v>
      </c>
      <c r="B1419" s="3" t="s">
        <v>6204</v>
      </c>
      <c r="C1419" s="3" t="s">
        <v>4393</v>
      </c>
      <c r="D1419" s="8">
        <v>390</v>
      </c>
      <c r="E1419" s="8">
        <v>799</v>
      </c>
      <c r="F1419" s="8" t="str">
        <f t="shared" si="44"/>
        <v>Medium</v>
      </c>
      <c r="G1419" s="4">
        <v>51.188986232790988</v>
      </c>
      <c r="H1419" s="6">
        <v>3.8</v>
      </c>
      <c r="I1419" s="6" t="str">
        <f t="shared" si="45"/>
        <v>Good</v>
      </c>
      <c r="J1419" s="4" t="s">
        <v>6200</v>
      </c>
      <c r="K1419" s="3" t="s">
        <v>6205</v>
      </c>
      <c r="L1419" s="3" t="s">
        <v>6206</v>
      </c>
    </row>
    <row r="1420" spans="1:12" x14ac:dyDescent="0.3">
      <c r="A1420" s="3" t="s">
        <v>6207</v>
      </c>
      <c r="B1420" s="3" t="s">
        <v>6208</v>
      </c>
      <c r="C1420" s="3" t="s">
        <v>6209</v>
      </c>
      <c r="D1420" s="8">
        <v>1999</v>
      </c>
      <c r="E1420" s="8">
        <v>2999</v>
      </c>
      <c r="F1420" s="8" t="str">
        <f t="shared" si="44"/>
        <v>High</v>
      </c>
      <c r="G1420" s="4">
        <v>33.344448149383133</v>
      </c>
      <c r="H1420" s="6">
        <v>4.4000000000000004</v>
      </c>
      <c r="I1420" s="6" t="str">
        <f t="shared" si="45"/>
        <v>Excellent</v>
      </c>
      <c r="J1420" s="4" t="s">
        <v>3309</v>
      </c>
      <c r="K1420" s="3" t="s">
        <v>6210</v>
      </c>
      <c r="L1420" s="3" t="s">
        <v>6211</v>
      </c>
    </row>
    <row r="1421" spans="1:12" x14ac:dyDescent="0.3">
      <c r="A1421" s="3" t="s">
        <v>6212</v>
      </c>
      <c r="B1421" s="3" t="s">
        <v>6213</v>
      </c>
      <c r="C1421" s="3" t="s">
        <v>4467</v>
      </c>
      <c r="D1421" s="8">
        <v>1624</v>
      </c>
      <c r="E1421" s="8">
        <v>2495</v>
      </c>
      <c r="F1421" s="8" t="str">
        <f t="shared" si="44"/>
        <v>High</v>
      </c>
      <c r="G1421" s="4">
        <v>34.909819639278552</v>
      </c>
      <c r="H1421" s="6">
        <v>4.0999999999999996</v>
      </c>
      <c r="I1421" s="6" t="str">
        <f t="shared" si="45"/>
        <v>Excellent</v>
      </c>
      <c r="J1421" s="4" t="s">
        <v>6214</v>
      </c>
      <c r="K1421" s="3" t="s">
        <v>6215</v>
      </c>
      <c r="L1421" s="3" t="s">
        <v>6216</v>
      </c>
    </row>
    <row r="1422" spans="1:12" x14ac:dyDescent="0.3">
      <c r="A1422" s="3" t="s">
        <v>6217</v>
      </c>
      <c r="B1422" s="3" t="s">
        <v>6218</v>
      </c>
      <c r="C1422" s="3" t="s">
        <v>5999</v>
      </c>
      <c r="D1422" s="8">
        <v>184</v>
      </c>
      <c r="E1422" s="8">
        <v>450</v>
      </c>
      <c r="F1422" s="8" t="str">
        <f t="shared" si="44"/>
        <v>Low</v>
      </c>
      <c r="G1422" s="4">
        <v>59.111111111111107</v>
      </c>
      <c r="H1422" s="6">
        <v>4.2</v>
      </c>
      <c r="I1422" s="6" t="str">
        <f t="shared" si="45"/>
        <v>Excellent</v>
      </c>
      <c r="J1422" s="4" t="s">
        <v>2351</v>
      </c>
      <c r="K1422" s="3" t="s">
        <v>6219</v>
      </c>
      <c r="L1422" s="3" t="s">
        <v>6220</v>
      </c>
    </row>
    <row r="1423" spans="1:12" x14ac:dyDescent="0.3">
      <c r="A1423" s="3" t="s">
        <v>6221</v>
      </c>
      <c r="B1423" s="3" t="s">
        <v>6222</v>
      </c>
      <c r="C1423" s="3" t="s">
        <v>4231</v>
      </c>
      <c r="D1423" s="8">
        <v>445</v>
      </c>
      <c r="E1423" s="8">
        <v>999</v>
      </c>
      <c r="F1423" s="8" t="str">
        <f t="shared" si="44"/>
        <v>Medium</v>
      </c>
      <c r="G1423" s="4">
        <v>55.455455455455457</v>
      </c>
      <c r="H1423" s="6">
        <v>4.3</v>
      </c>
      <c r="I1423" s="6" t="str">
        <f t="shared" si="45"/>
        <v>Excellent</v>
      </c>
      <c r="J1423" s="4" t="s">
        <v>6223</v>
      </c>
      <c r="K1423" s="3" t="s">
        <v>6224</v>
      </c>
      <c r="L1423" s="3" t="s">
        <v>6225</v>
      </c>
    </row>
    <row r="1424" spans="1:12" x14ac:dyDescent="0.3">
      <c r="A1424" s="3" t="s">
        <v>6226</v>
      </c>
      <c r="B1424" s="3" t="s">
        <v>6227</v>
      </c>
      <c r="C1424" s="3" t="s">
        <v>6228</v>
      </c>
      <c r="D1424" s="8">
        <v>699</v>
      </c>
      <c r="E1424" s="8">
        <v>1690</v>
      </c>
      <c r="F1424" s="8" t="str">
        <f t="shared" si="44"/>
        <v>High</v>
      </c>
      <c r="G1424" s="4">
        <v>58.639053254437869</v>
      </c>
      <c r="H1424" s="6">
        <v>4.0999999999999996</v>
      </c>
      <c r="I1424" s="6" t="str">
        <f t="shared" si="45"/>
        <v>Excellent</v>
      </c>
      <c r="J1424" s="4" t="s">
        <v>6229</v>
      </c>
      <c r="K1424" s="3" t="s">
        <v>6230</v>
      </c>
      <c r="L1424" s="3" t="s">
        <v>6231</v>
      </c>
    </row>
    <row r="1425" spans="1:12" x14ac:dyDescent="0.3">
      <c r="A1425" s="3" t="s">
        <v>6232</v>
      </c>
      <c r="B1425" s="3" t="s">
        <v>6233</v>
      </c>
      <c r="C1425" s="3" t="s">
        <v>4269</v>
      </c>
      <c r="D1425" s="8">
        <v>1601</v>
      </c>
      <c r="E1425" s="8">
        <v>3890</v>
      </c>
      <c r="F1425" s="8" t="str">
        <f t="shared" si="44"/>
        <v>High</v>
      </c>
      <c r="G1425" s="4">
        <v>58.843187660668377</v>
      </c>
      <c r="H1425" s="6">
        <v>4.2</v>
      </c>
      <c r="I1425" s="6" t="str">
        <f t="shared" si="45"/>
        <v>Excellent</v>
      </c>
      <c r="J1425" s="4" t="s">
        <v>6234</v>
      </c>
      <c r="K1425" s="3" t="s">
        <v>6235</v>
      </c>
      <c r="L1425" s="3" t="s">
        <v>6236</v>
      </c>
    </row>
    <row r="1426" spans="1:12" x14ac:dyDescent="0.3">
      <c r="A1426" s="3" t="s">
        <v>6237</v>
      </c>
      <c r="B1426" s="3" t="s">
        <v>6238</v>
      </c>
      <c r="C1426" s="3" t="s">
        <v>4774</v>
      </c>
      <c r="D1426" s="8">
        <v>231</v>
      </c>
      <c r="E1426" s="8">
        <v>260</v>
      </c>
      <c r="F1426" s="8" t="str">
        <f t="shared" si="44"/>
        <v>Low</v>
      </c>
      <c r="G1426" s="4">
        <v>11.15384615384616</v>
      </c>
      <c r="H1426" s="6">
        <v>4.0999999999999996</v>
      </c>
      <c r="I1426" s="6" t="str">
        <f t="shared" si="45"/>
        <v>Excellent</v>
      </c>
      <c r="J1426" s="4" t="s">
        <v>837</v>
      </c>
      <c r="K1426" s="3" t="s">
        <v>6239</v>
      </c>
      <c r="L1426" s="3" t="s">
        <v>6240</v>
      </c>
    </row>
    <row r="1427" spans="1:12" x14ac:dyDescent="0.3">
      <c r="A1427" s="3" t="s">
        <v>6241</v>
      </c>
      <c r="B1427" s="3" t="s">
        <v>6242</v>
      </c>
      <c r="C1427" s="3" t="s">
        <v>4231</v>
      </c>
      <c r="D1427" s="8">
        <v>369</v>
      </c>
      <c r="E1427" s="8">
        <v>599</v>
      </c>
      <c r="F1427" s="8" t="str">
        <f t="shared" si="44"/>
        <v>Medium</v>
      </c>
      <c r="G1427" s="4">
        <v>38.397328881469107</v>
      </c>
      <c r="H1427" s="6">
        <v>3.9</v>
      </c>
      <c r="I1427" s="6" t="str">
        <f t="shared" si="45"/>
        <v>Good</v>
      </c>
      <c r="J1427" s="4" t="s">
        <v>6243</v>
      </c>
      <c r="K1427" s="3" t="s">
        <v>6244</v>
      </c>
      <c r="L1427" s="3" t="s">
        <v>6245</v>
      </c>
    </row>
    <row r="1428" spans="1:12" x14ac:dyDescent="0.3">
      <c r="A1428" s="3" t="s">
        <v>6246</v>
      </c>
      <c r="B1428" s="3" t="s">
        <v>6247</v>
      </c>
      <c r="C1428" s="3" t="s">
        <v>4213</v>
      </c>
      <c r="D1428" s="8">
        <v>809</v>
      </c>
      <c r="E1428" s="8">
        <v>1950</v>
      </c>
      <c r="F1428" s="8" t="str">
        <f t="shared" si="44"/>
        <v>High</v>
      </c>
      <c r="G1428" s="4">
        <v>58.512820512820518</v>
      </c>
      <c r="H1428" s="6">
        <v>3.9</v>
      </c>
      <c r="I1428" s="6" t="str">
        <f t="shared" si="45"/>
        <v>Good</v>
      </c>
      <c r="J1428" s="4" t="s">
        <v>6248</v>
      </c>
      <c r="K1428" s="3" t="s">
        <v>6249</v>
      </c>
      <c r="L1428" s="3" t="s">
        <v>6250</v>
      </c>
    </row>
    <row r="1429" spans="1:12" x14ac:dyDescent="0.3">
      <c r="A1429" s="3" t="s">
        <v>6251</v>
      </c>
      <c r="B1429" s="3" t="s">
        <v>6252</v>
      </c>
      <c r="C1429" s="3" t="s">
        <v>4302</v>
      </c>
      <c r="D1429" s="8">
        <v>1199</v>
      </c>
      <c r="E1429" s="8">
        <v>2990</v>
      </c>
      <c r="F1429" s="8" t="str">
        <f t="shared" si="44"/>
        <v>High</v>
      </c>
      <c r="G1429" s="4">
        <v>59.899665551839462</v>
      </c>
      <c r="H1429" s="6">
        <v>3.8</v>
      </c>
      <c r="I1429" s="6" t="str">
        <f t="shared" si="45"/>
        <v>Good</v>
      </c>
      <c r="J1429" s="4" t="s">
        <v>6253</v>
      </c>
      <c r="K1429" s="3" t="s">
        <v>6254</v>
      </c>
      <c r="L1429" s="3" t="s">
        <v>6255</v>
      </c>
    </row>
    <row r="1430" spans="1:12" x14ac:dyDescent="0.3">
      <c r="A1430" s="3" t="s">
        <v>6256</v>
      </c>
      <c r="B1430" s="3" t="s">
        <v>6257</v>
      </c>
      <c r="C1430" s="3" t="s">
        <v>4302</v>
      </c>
      <c r="D1430" s="8">
        <v>6120</v>
      </c>
      <c r="E1430" s="8">
        <v>8073</v>
      </c>
      <c r="F1430" s="8" t="str">
        <f t="shared" si="44"/>
        <v>High</v>
      </c>
      <c r="G1430" s="4">
        <v>24.191750278706799</v>
      </c>
      <c r="H1430" s="6">
        <v>4.5999999999999996</v>
      </c>
      <c r="I1430" s="6" t="str">
        <f t="shared" si="45"/>
        <v>Excellent</v>
      </c>
      <c r="J1430" s="4" t="s">
        <v>6258</v>
      </c>
      <c r="K1430" s="3" t="s">
        <v>6259</v>
      </c>
      <c r="L1430" s="3" t="s">
        <v>6260</v>
      </c>
    </row>
    <row r="1431" spans="1:12" x14ac:dyDescent="0.3">
      <c r="A1431" s="3" t="s">
        <v>6261</v>
      </c>
      <c r="B1431" s="3" t="s">
        <v>6262</v>
      </c>
      <c r="C1431" s="3" t="s">
        <v>4399</v>
      </c>
      <c r="D1431" s="8">
        <v>1799</v>
      </c>
      <c r="E1431" s="8">
        <v>2599</v>
      </c>
      <c r="F1431" s="8" t="str">
        <f t="shared" si="44"/>
        <v>High</v>
      </c>
      <c r="G1431" s="4">
        <v>30.78106964217007</v>
      </c>
      <c r="H1431" s="6">
        <v>3.6</v>
      </c>
      <c r="I1431" s="6" t="str">
        <f t="shared" si="45"/>
        <v>Good</v>
      </c>
      <c r="J1431" s="4" t="s">
        <v>6263</v>
      </c>
      <c r="K1431" s="3" t="s">
        <v>6264</v>
      </c>
      <c r="L1431" s="3" t="s">
        <v>6265</v>
      </c>
    </row>
    <row r="1432" spans="1:12" x14ac:dyDescent="0.3">
      <c r="A1432" s="3" t="s">
        <v>6266</v>
      </c>
      <c r="B1432" s="3" t="s">
        <v>6267</v>
      </c>
      <c r="C1432" s="3" t="s">
        <v>5663</v>
      </c>
      <c r="D1432" s="8">
        <v>18999</v>
      </c>
      <c r="E1432" s="8">
        <v>29999</v>
      </c>
      <c r="F1432" s="8" t="str">
        <f t="shared" si="44"/>
        <v>High</v>
      </c>
      <c r="G1432" s="4">
        <v>36.66788892963099</v>
      </c>
      <c r="H1432" s="6">
        <v>4.0999999999999996</v>
      </c>
      <c r="I1432" s="6" t="str">
        <f t="shared" si="45"/>
        <v>Excellent</v>
      </c>
      <c r="J1432" s="4" t="s">
        <v>6268</v>
      </c>
      <c r="K1432" s="3" t="s">
        <v>6269</v>
      </c>
      <c r="L1432" s="3" t="s">
        <v>6270</v>
      </c>
    </row>
    <row r="1433" spans="1:12" x14ac:dyDescent="0.3">
      <c r="A1433" s="3" t="s">
        <v>6271</v>
      </c>
      <c r="B1433" s="3" t="s">
        <v>6272</v>
      </c>
      <c r="C1433" s="3" t="s">
        <v>4752</v>
      </c>
      <c r="D1433" s="8">
        <v>1999</v>
      </c>
      <c r="E1433" s="8">
        <v>2360</v>
      </c>
      <c r="F1433" s="8" t="str">
        <f t="shared" si="44"/>
        <v>High</v>
      </c>
      <c r="G1433" s="4">
        <v>15.29661016949153</v>
      </c>
      <c r="H1433" s="6">
        <v>4.2</v>
      </c>
      <c r="I1433" s="6" t="str">
        <f t="shared" si="45"/>
        <v>Excellent</v>
      </c>
      <c r="J1433" s="4" t="s">
        <v>6273</v>
      </c>
      <c r="K1433" s="3" t="s">
        <v>6274</v>
      </c>
      <c r="L1433" s="3" t="s">
        <v>6275</v>
      </c>
    </row>
    <row r="1434" spans="1:12" x14ac:dyDescent="0.3">
      <c r="A1434" s="3" t="s">
        <v>6276</v>
      </c>
      <c r="B1434" s="3" t="s">
        <v>6277</v>
      </c>
      <c r="C1434" s="3" t="s">
        <v>6278</v>
      </c>
      <c r="D1434" s="8">
        <v>5999</v>
      </c>
      <c r="E1434" s="8">
        <v>11495</v>
      </c>
      <c r="F1434" s="8" t="str">
        <f t="shared" si="44"/>
        <v>High</v>
      </c>
      <c r="G1434" s="4">
        <v>47.812092214006093</v>
      </c>
      <c r="H1434" s="6">
        <v>4.3</v>
      </c>
      <c r="I1434" s="6" t="str">
        <f t="shared" si="45"/>
        <v>Excellent</v>
      </c>
      <c r="J1434" s="4" t="s">
        <v>6279</v>
      </c>
      <c r="K1434" s="3" t="s">
        <v>6280</v>
      </c>
      <c r="L1434" s="3" t="s">
        <v>6281</v>
      </c>
    </row>
    <row r="1435" spans="1:12" x14ac:dyDescent="0.3">
      <c r="A1435" s="3" t="s">
        <v>6282</v>
      </c>
      <c r="B1435" s="3" t="s">
        <v>6283</v>
      </c>
      <c r="C1435" s="3" t="s">
        <v>4601</v>
      </c>
      <c r="D1435" s="8">
        <v>2599</v>
      </c>
      <c r="E1435" s="8">
        <v>4780</v>
      </c>
      <c r="F1435" s="8" t="str">
        <f t="shared" si="44"/>
        <v>High</v>
      </c>
      <c r="G1435" s="4">
        <v>45.627615062761507</v>
      </c>
      <c r="H1435" s="6">
        <v>3.9</v>
      </c>
      <c r="I1435" s="6" t="str">
        <f t="shared" si="45"/>
        <v>Good</v>
      </c>
      <c r="J1435" s="4" t="s">
        <v>6284</v>
      </c>
      <c r="K1435" s="3" t="s">
        <v>6285</v>
      </c>
      <c r="L1435" s="3" t="s">
        <v>6286</v>
      </c>
    </row>
    <row r="1436" spans="1:12" x14ac:dyDescent="0.3">
      <c r="A1436" s="3" t="s">
        <v>6287</v>
      </c>
      <c r="B1436" s="3" t="s">
        <v>6288</v>
      </c>
      <c r="C1436" s="3" t="s">
        <v>5935</v>
      </c>
      <c r="D1436" s="8">
        <v>1199</v>
      </c>
      <c r="E1436" s="8">
        <v>2400</v>
      </c>
      <c r="F1436" s="8" t="str">
        <f t="shared" si="44"/>
        <v>High</v>
      </c>
      <c r="G1436" s="4">
        <v>50.041666666666657</v>
      </c>
      <c r="H1436" s="6">
        <v>3.9</v>
      </c>
      <c r="I1436" s="6" t="str">
        <f t="shared" si="45"/>
        <v>Good</v>
      </c>
      <c r="J1436" s="4" t="s">
        <v>6289</v>
      </c>
      <c r="K1436" s="3" t="s">
        <v>6290</v>
      </c>
      <c r="L1436" s="3" t="s">
        <v>6291</v>
      </c>
    </row>
    <row r="1437" spans="1:12" x14ac:dyDescent="0.3">
      <c r="A1437" s="3" t="s">
        <v>6292</v>
      </c>
      <c r="B1437" s="3" t="s">
        <v>6293</v>
      </c>
      <c r="C1437" s="3" t="s">
        <v>4393</v>
      </c>
      <c r="D1437" s="8">
        <v>219</v>
      </c>
      <c r="E1437" s="8">
        <v>249</v>
      </c>
      <c r="F1437" s="8" t="str">
        <f t="shared" si="44"/>
        <v>Low</v>
      </c>
      <c r="G1437" s="4">
        <v>12.04819277108434</v>
      </c>
      <c r="H1437" s="6">
        <v>4</v>
      </c>
      <c r="I1437" s="6" t="str">
        <f t="shared" si="45"/>
        <v>Excellent</v>
      </c>
      <c r="J1437" s="4" t="s">
        <v>6294</v>
      </c>
      <c r="K1437" s="3" t="s">
        <v>6295</v>
      </c>
      <c r="L1437" s="3" t="s">
        <v>6296</v>
      </c>
    </row>
    <row r="1438" spans="1:12" x14ac:dyDescent="0.3">
      <c r="A1438" s="3" t="s">
        <v>6297</v>
      </c>
      <c r="B1438" s="3" t="s">
        <v>6298</v>
      </c>
      <c r="C1438" s="3" t="s">
        <v>4225</v>
      </c>
      <c r="D1438" s="8">
        <v>799</v>
      </c>
      <c r="E1438" s="8">
        <v>1199</v>
      </c>
      <c r="F1438" s="8" t="str">
        <f t="shared" si="44"/>
        <v>Medium</v>
      </c>
      <c r="G1438" s="4">
        <v>33.361134278565473</v>
      </c>
      <c r="H1438" s="6">
        <v>4.4000000000000004</v>
      </c>
      <c r="I1438" s="6" t="str">
        <f t="shared" si="45"/>
        <v>Excellent</v>
      </c>
      <c r="J1438" s="4" t="s">
        <v>6299</v>
      </c>
      <c r="K1438" s="3" t="s">
        <v>6300</v>
      </c>
      <c r="L1438" s="3" t="s">
        <v>6301</v>
      </c>
    </row>
    <row r="1439" spans="1:12" x14ac:dyDescent="0.3">
      <c r="A1439" s="3" t="s">
        <v>6302</v>
      </c>
      <c r="B1439" s="3" t="s">
        <v>6303</v>
      </c>
      <c r="C1439" s="3" t="s">
        <v>4930</v>
      </c>
      <c r="D1439" s="8">
        <v>6199</v>
      </c>
      <c r="E1439" s="8">
        <v>10999</v>
      </c>
      <c r="F1439" s="8" t="str">
        <f t="shared" si="44"/>
        <v>High</v>
      </c>
      <c r="G1439" s="4">
        <v>43.640330939176287</v>
      </c>
      <c r="H1439" s="6">
        <v>4.2</v>
      </c>
      <c r="I1439" s="6" t="str">
        <f t="shared" si="45"/>
        <v>Excellent</v>
      </c>
      <c r="J1439" s="4" t="s">
        <v>6304</v>
      </c>
      <c r="K1439" s="3" t="s">
        <v>6305</v>
      </c>
      <c r="L1439" s="3" t="s">
        <v>6306</v>
      </c>
    </row>
    <row r="1440" spans="1:12" x14ac:dyDescent="0.3">
      <c r="A1440" s="3" t="s">
        <v>6307</v>
      </c>
      <c r="B1440" s="3" t="s">
        <v>6308</v>
      </c>
      <c r="C1440" s="3" t="s">
        <v>4388</v>
      </c>
      <c r="D1440" s="8">
        <v>6790</v>
      </c>
      <c r="E1440" s="8">
        <v>10995</v>
      </c>
      <c r="F1440" s="8" t="str">
        <f t="shared" si="44"/>
        <v>High</v>
      </c>
      <c r="G1440" s="4">
        <v>38.244656662119148</v>
      </c>
      <c r="H1440" s="6">
        <v>4.5</v>
      </c>
      <c r="I1440" s="6" t="str">
        <f t="shared" si="45"/>
        <v>Excellent</v>
      </c>
      <c r="J1440" s="4" t="s">
        <v>6309</v>
      </c>
      <c r="K1440" s="3" t="s">
        <v>6310</v>
      </c>
      <c r="L1440" s="3" t="s">
        <v>6311</v>
      </c>
    </row>
    <row r="1441" spans="1:12" x14ac:dyDescent="0.3">
      <c r="A1441" s="3" t="s">
        <v>6312</v>
      </c>
      <c r="B1441" s="3" t="s">
        <v>6313</v>
      </c>
      <c r="C1441" s="3" t="s">
        <v>6314</v>
      </c>
      <c r="D1441" s="8">
        <v>1982.84</v>
      </c>
      <c r="E1441" s="8">
        <v>3300</v>
      </c>
      <c r="F1441" s="8" t="str">
        <f t="shared" si="44"/>
        <v>High</v>
      </c>
      <c r="G1441" s="4">
        <v>39.913939393939387</v>
      </c>
      <c r="H1441" s="6">
        <v>4.0999999999999996</v>
      </c>
      <c r="I1441" s="6" t="str">
        <f t="shared" si="45"/>
        <v>Excellent</v>
      </c>
      <c r="J1441" s="4" t="s">
        <v>6315</v>
      </c>
      <c r="K1441" s="3" t="s">
        <v>6316</v>
      </c>
      <c r="L1441" s="3" t="s">
        <v>6317</v>
      </c>
    </row>
    <row r="1442" spans="1:12" x14ac:dyDescent="0.3">
      <c r="A1442" s="3" t="s">
        <v>6318</v>
      </c>
      <c r="B1442" s="3" t="s">
        <v>6319</v>
      </c>
      <c r="C1442" s="3" t="s">
        <v>4774</v>
      </c>
      <c r="D1442" s="8">
        <v>199</v>
      </c>
      <c r="E1442" s="8">
        <v>400</v>
      </c>
      <c r="F1442" s="8" t="str">
        <f t="shared" si="44"/>
        <v>Low</v>
      </c>
      <c r="G1442" s="4">
        <v>50.249999999999993</v>
      </c>
      <c r="H1442" s="6">
        <v>4.0999999999999996</v>
      </c>
      <c r="I1442" s="6" t="str">
        <f t="shared" si="45"/>
        <v>Excellent</v>
      </c>
      <c r="J1442" s="4" t="s">
        <v>6320</v>
      </c>
      <c r="K1442" s="3" t="s">
        <v>6321</v>
      </c>
      <c r="L1442" s="3" t="s">
        <v>6322</v>
      </c>
    </row>
    <row r="1443" spans="1:12" x14ac:dyDescent="0.3">
      <c r="A1443" s="3" t="s">
        <v>6323</v>
      </c>
      <c r="B1443" s="3" t="s">
        <v>6324</v>
      </c>
      <c r="C1443" s="3" t="s">
        <v>4213</v>
      </c>
      <c r="D1443" s="8">
        <v>1180</v>
      </c>
      <c r="E1443" s="8">
        <v>1440</v>
      </c>
      <c r="F1443" s="8" t="str">
        <f t="shared" si="44"/>
        <v>Medium</v>
      </c>
      <c r="G1443" s="4">
        <v>18.05555555555555</v>
      </c>
      <c r="H1443" s="6">
        <v>4.2</v>
      </c>
      <c r="I1443" s="6" t="str">
        <f t="shared" si="45"/>
        <v>Excellent</v>
      </c>
      <c r="J1443" s="4" t="s">
        <v>6325</v>
      </c>
      <c r="K1443" s="3" t="s">
        <v>6326</v>
      </c>
      <c r="L1443" s="3" t="s">
        <v>6327</v>
      </c>
    </row>
    <row r="1444" spans="1:12" x14ac:dyDescent="0.3">
      <c r="A1444" s="3" t="s">
        <v>6328</v>
      </c>
      <c r="B1444" s="3" t="s">
        <v>6329</v>
      </c>
      <c r="C1444" s="3" t="s">
        <v>4601</v>
      </c>
      <c r="D1444" s="8">
        <v>2199</v>
      </c>
      <c r="E1444" s="8">
        <v>3045</v>
      </c>
      <c r="F1444" s="8" t="str">
        <f t="shared" si="44"/>
        <v>High</v>
      </c>
      <c r="G1444" s="4">
        <v>27.7832512315271</v>
      </c>
      <c r="H1444" s="6">
        <v>4.2</v>
      </c>
      <c r="I1444" s="6" t="str">
        <f t="shared" si="45"/>
        <v>Excellent</v>
      </c>
      <c r="J1444" s="4" t="s">
        <v>6330</v>
      </c>
      <c r="K1444" s="3" t="s">
        <v>6331</v>
      </c>
      <c r="L1444" s="3" t="s">
        <v>6332</v>
      </c>
    </row>
    <row r="1445" spans="1:12" x14ac:dyDescent="0.3">
      <c r="A1445" s="3" t="s">
        <v>6333</v>
      </c>
      <c r="B1445" s="3" t="s">
        <v>6334</v>
      </c>
      <c r="C1445" s="3" t="s">
        <v>4763</v>
      </c>
      <c r="D1445" s="8">
        <v>2999</v>
      </c>
      <c r="E1445" s="8">
        <v>3595</v>
      </c>
      <c r="F1445" s="8" t="str">
        <f t="shared" si="44"/>
        <v>High</v>
      </c>
      <c r="G1445" s="4">
        <v>16.578581363004169</v>
      </c>
      <c r="H1445" s="6">
        <v>4</v>
      </c>
      <c r="I1445" s="6" t="str">
        <f t="shared" si="45"/>
        <v>Excellent</v>
      </c>
      <c r="J1445" s="4" t="s">
        <v>6335</v>
      </c>
      <c r="K1445" s="3" t="s">
        <v>6336</v>
      </c>
      <c r="L1445" s="3" t="s">
        <v>6337</v>
      </c>
    </row>
    <row r="1446" spans="1:12" x14ac:dyDescent="0.3">
      <c r="A1446" s="3" t="s">
        <v>6338</v>
      </c>
      <c r="B1446" s="3" t="s">
        <v>6339</v>
      </c>
      <c r="C1446" s="3" t="s">
        <v>6340</v>
      </c>
      <c r="D1446" s="8">
        <v>253</v>
      </c>
      <c r="E1446" s="8">
        <v>500</v>
      </c>
      <c r="F1446" s="8" t="str">
        <f t="shared" si="44"/>
        <v>Medium</v>
      </c>
      <c r="G1446" s="4">
        <v>49.4</v>
      </c>
      <c r="H1446" s="6">
        <v>4.3</v>
      </c>
      <c r="I1446" s="6" t="str">
        <f t="shared" si="45"/>
        <v>Excellent</v>
      </c>
      <c r="J1446" s="4" t="s">
        <v>6341</v>
      </c>
      <c r="K1446" s="3" t="s">
        <v>6342</v>
      </c>
      <c r="L1446" s="3" t="s">
        <v>6343</v>
      </c>
    </row>
    <row r="1447" spans="1:12" x14ac:dyDescent="0.3">
      <c r="A1447" s="3" t="s">
        <v>6344</v>
      </c>
      <c r="B1447" s="3" t="s">
        <v>6345</v>
      </c>
      <c r="C1447" s="3" t="s">
        <v>5507</v>
      </c>
      <c r="D1447" s="8">
        <v>499</v>
      </c>
      <c r="E1447" s="8">
        <v>799</v>
      </c>
      <c r="F1447" s="8" t="str">
        <f t="shared" si="44"/>
        <v>Medium</v>
      </c>
      <c r="G1447" s="4">
        <v>37.546933667083863</v>
      </c>
      <c r="H1447" s="6">
        <v>3.6</v>
      </c>
      <c r="I1447" s="6" t="str">
        <f t="shared" si="45"/>
        <v>Good</v>
      </c>
      <c r="J1447" s="4" t="s">
        <v>6095</v>
      </c>
      <c r="K1447" s="3" t="s">
        <v>6346</v>
      </c>
      <c r="L1447" s="3" t="s">
        <v>6347</v>
      </c>
    </row>
    <row r="1448" spans="1:12" x14ac:dyDescent="0.3">
      <c r="A1448" s="3" t="s">
        <v>6348</v>
      </c>
      <c r="B1448" s="3" t="s">
        <v>6349</v>
      </c>
      <c r="C1448" s="3" t="s">
        <v>4219</v>
      </c>
      <c r="D1448" s="8">
        <v>1149</v>
      </c>
      <c r="E1448" s="8">
        <v>1899</v>
      </c>
      <c r="F1448" s="8" t="str">
        <f t="shared" si="44"/>
        <v>High</v>
      </c>
      <c r="G1448" s="4">
        <v>39.494470774091617</v>
      </c>
      <c r="H1448" s="6">
        <v>3.5</v>
      </c>
      <c r="I1448" s="6" t="str">
        <f t="shared" si="45"/>
        <v>Good</v>
      </c>
      <c r="J1448" s="4" t="s">
        <v>702</v>
      </c>
      <c r="K1448" s="3" t="s">
        <v>6350</v>
      </c>
      <c r="L1448" s="3" t="s">
        <v>6351</v>
      </c>
    </row>
    <row r="1449" spans="1:12" x14ac:dyDescent="0.3">
      <c r="A1449" s="3" t="s">
        <v>6352</v>
      </c>
      <c r="B1449" s="3" t="s">
        <v>6353</v>
      </c>
      <c r="C1449" s="3" t="s">
        <v>4296</v>
      </c>
      <c r="D1449" s="8">
        <v>457</v>
      </c>
      <c r="E1449" s="8">
        <v>799</v>
      </c>
      <c r="F1449" s="8" t="str">
        <f t="shared" si="44"/>
        <v>Medium</v>
      </c>
      <c r="G1449" s="4">
        <v>42.803504380475587</v>
      </c>
      <c r="H1449" s="6">
        <v>4.3</v>
      </c>
      <c r="I1449" s="6" t="str">
        <f t="shared" si="45"/>
        <v>Excellent</v>
      </c>
      <c r="J1449" s="4" t="s">
        <v>6354</v>
      </c>
      <c r="K1449" s="3" t="s">
        <v>6355</v>
      </c>
      <c r="L1449" s="3" t="s">
        <v>6356</v>
      </c>
    </row>
    <row r="1450" spans="1:12" x14ac:dyDescent="0.3">
      <c r="A1450" s="3" t="s">
        <v>6357</v>
      </c>
      <c r="B1450" s="3" t="s">
        <v>6358</v>
      </c>
      <c r="C1450" s="3" t="s">
        <v>5487</v>
      </c>
      <c r="D1450" s="8">
        <v>229</v>
      </c>
      <c r="E1450" s="8">
        <v>399</v>
      </c>
      <c r="F1450" s="8" t="str">
        <f t="shared" si="44"/>
        <v>Low</v>
      </c>
      <c r="G1450" s="4">
        <v>42.606516290726823</v>
      </c>
      <c r="H1450" s="6">
        <v>3.6</v>
      </c>
      <c r="I1450" s="6" t="str">
        <f t="shared" si="45"/>
        <v>Good</v>
      </c>
      <c r="J1450" s="4" t="s">
        <v>6359</v>
      </c>
      <c r="K1450" s="3" t="s">
        <v>6360</v>
      </c>
      <c r="L1450" s="3" t="s">
        <v>6361</v>
      </c>
    </row>
    <row r="1451" spans="1:12" x14ac:dyDescent="0.3">
      <c r="A1451" s="3" t="s">
        <v>6362</v>
      </c>
      <c r="B1451" s="3" t="s">
        <v>6363</v>
      </c>
      <c r="C1451" s="3" t="s">
        <v>4774</v>
      </c>
      <c r="D1451" s="8">
        <v>199</v>
      </c>
      <c r="E1451" s="8">
        <v>699</v>
      </c>
      <c r="F1451" s="8" t="str">
        <f t="shared" si="44"/>
        <v>Medium</v>
      </c>
      <c r="G1451" s="4">
        <v>71.530758226037193</v>
      </c>
      <c r="H1451" s="6">
        <v>2.9</v>
      </c>
      <c r="I1451" s="6" t="str">
        <f t="shared" si="45"/>
        <v>Poor</v>
      </c>
      <c r="J1451" s="4" t="s">
        <v>6364</v>
      </c>
      <c r="K1451" s="3" t="s">
        <v>6365</v>
      </c>
      <c r="L1451" s="3" t="s">
        <v>6366</v>
      </c>
    </row>
    <row r="1452" spans="1:12" x14ac:dyDescent="0.3">
      <c r="A1452" s="3" t="s">
        <v>6367</v>
      </c>
      <c r="B1452" s="3" t="s">
        <v>6368</v>
      </c>
      <c r="C1452" s="3" t="s">
        <v>5935</v>
      </c>
      <c r="D1452" s="8">
        <v>899</v>
      </c>
      <c r="E1452" s="8">
        <v>1999</v>
      </c>
      <c r="F1452" s="8" t="str">
        <f t="shared" si="44"/>
        <v>High</v>
      </c>
      <c r="G1452" s="4">
        <v>55.027513756878442</v>
      </c>
      <c r="H1452" s="6">
        <v>4.2</v>
      </c>
      <c r="I1452" s="6" t="str">
        <f t="shared" si="45"/>
        <v>Excellent</v>
      </c>
      <c r="J1452" s="4" t="s">
        <v>6369</v>
      </c>
      <c r="K1452" s="3" t="s">
        <v>6370</v>
      </c>
      <c r="L1452" s="3" t="s">
        <v>6371</v>
      </c>
    </row>
    <row r="1453" spans="1:12" x14ac:dyDescent="0.3">
      <c r="A1453" s="3" t="s">
        <v>6372</v>
      </c>
      <c r="B1453" s="3" t="s">
        <v>6373</v>
      </c>
      <c r="C1453" s="3" t="s">
        <v>5139</v>
      </c>
      <c r="D1453" s="8">
        <v>1499</v>
      </c>
      <c r="E1453" s="8">
        <v>2199</v>
      </c>
      <c r="F1453" s="8" t="str">
        <f t="shared" si="44"/>
        <v>High</v>
      </c>
      <c r="G1453" s="4">
        <v>31.832651205093232</v>
      </c>
      <c r="H1453" s="6">
        <v>4.4000000000000004</v>
      </c>
      <c r="I1453" s="6" t="str">
        <f t="shared" si="45"/>
        <v>Excellent</v>
      </c>
      <c r="J1453" s="4" t="s">
        <v>6374</v>
      </c>
      <c r="K1453" s="3" t="s">
        <v>6375</v>
      </c>
      <c r="L1453" s="3" t="s">
        <v>6376</v>
      </c>
    </row>
    <row r="1454" spans="1:12" x14ac:dyDescent="0.3">
      <c r="A1454" s="3" t="s">
        <v>6377</v>
      </c>
      <c r="B1454" s="3" t="s">
        <v>6378</v>
      </c>
      <c r="C1454" s="3" t="s">
        <v>4290</v>
      </c>
      <c r="D1454" s="8">
        <v>426</v>
      </c>
      <c r="E1454" s="8">
        <v>999</v>
      </c>
      <c r="F1454" s="8" t="str">
        <f t="shared" si="44"/>
        <v>Medium</v>
      </c>
      <c r="G1454" s="4">
        <v>57.357357357357351</v>
      </c>
      <c r="H1454" s="6">
        <v>4.0999999999999996</v>
      </c>
      <c r="I1454" s="6" t="str">
        <f t="shared" si="45"/>
        <v>Excellent</v>
      </c>
      <c r="J1454" s="4" t="s">
        <v>6379</v>
      </c>
      <c r="K1454" s="3" t="s">
        <v>6380</v>
      </c>
      <c r="L1454" s="3" t="s">
        <v>6381</v>
      </c>
    </row>
    <row r="1455" spans="1:12" x14ac:dyDescent="0.3">
      <c r="A1455" s="3" t="s">
        <v>6382</v>
      </c>
      <c r="B1455" s="3" t="s">
        <v>6383</v>
      </c>
      <c r="C1455" s="3" t="s">
        <v>4225</v>
      </c>
      <c r="D1455" s="8">
        <v>2320</v>
      </c>
      <c r="E1455" s="8">
        <v>3290</v>
      </c>
      <c r="F1455" s="8" t="str">
        <f t="shared" si="44"/>
        <v>High</v>
      </c>
      <c r="G1455" s="4">
        <v>29.483282674772038</v>
      </c>
      <c r="H1455" s="6">
        <v>3.8</v>
      </c>
      <c r="I1455" s="6" t="str">
        <f t="shared" si="45"/>
        <v>Good</v>
      </c>
      <c r="J1455" s="4" t="s">
        <v>6384</v>
      </c>
      <c r="K1455" s="3" t="s">
        <v>6385</v>
      </c>
      <c r="L1455" s="3" t="s">
        <v>6386</v>
      </c>
    </row>
    <row r="1456" spans="1:12" x14ac:dyDescent="0.3">
      <c r="A1456" s="3" t="s">
        <v>6387</v>
      </c>
      <c r="B1456" s="3" t="s">
        <v>6388</v>
      </c>
      <c r="C1456" s="3" t="s">
        <v>5092</v>
      </c>
      <c r="D1456" s="8">
        <v>1563</v>
      </c>
      <c r="E1456" s="8">
        <v>3098</v>
      </c>
      <c r="F1456" s="8" t="str">
        <f t="shared" si="44"/>
        <v>High</v>
      </c>
      <c r="G1456" s="4">
        <v>49.548095545513227</v>
      </c>
      <c r="H1456" s="6">
        <v>3.5</v>
      </c>
      <c r="I1456" s="6" t="str">
        <f t="shared" si="45"/>
        <v>Good</v>
      </c>
      <c r="J1456" s="4" t="s">
        <v>6389</v>
      </c>
      <c r="K1456" s="3" t="s">
        <v>6390</v>
      </c>
      <c r="L1456" s="3" t="s">
        <v>6391</v>
      </c>
    </row>
    <row r="1457" spans="1:12" x14ac:dyDescent="0.3">
      <c r="A1457" s="3" t="s">
        <v>6392</v>
      </c>
      <c r="B1457" s="3" t="s">
        <v>6393</v>
      </c>
      <c r="C1457" s="3" t="s">
        <v>4219</v>
      </c>
      <c r="D1457" s="8">
        <v>3487.77</v>
      </c>
      <c r="E1457" s="8">
        <v>4990</v>
      </c>
      <c r="F1457" s="8" t="str">
        <f t="shared" si="44"/>
        <v>High</v>
      </c>
      <c r="G1457" s="4">
        <v>30.10480961923848</v>
      </c>
      <c r="H1457" s="6">
        <v>4.0999999999999996</v>
      </c>
      <c r="I1457" s="6" t="str">
        <f t="shared" si="45"/>
        <v>Excellent</v>
      </c>
      <c r="J1457" s="4" t="s">
        <v>6394</v>
      </c>
      <c r="K1457" s="3" t="s">
        <v>6395</v>
      </c>
      <c r="L1457" s="3" t="s">
        <v>6396</v>
      </c>
    </row>
    <row r="1458" spans="1:12" x14ac:dyDescent="0.3">
      <c r="A1458" s="3" t="s">
        <v>6397</v>
      </c>
      <c r="B1458" s="3" t="s">
        <v>6398</v>
      </c>
      <c r="C1458" s="3" t="s">
        <v>4548</v>
      </c>
      <c r="D1458" s="8">
        <v>498</v>
      </c>
      <c r="E1458" s="8">
        <v>1200</v>
      </c>
      <c r="F1458" s="8" t="str">
        <f t="shared" si="44"/>
        <v>Medium</v>
      </c>
      <c r="G1458" s="4">
        <v>58.5</v>
      </c>
      <c r="H1458" s="6">
        <v>3.2</v>
      </c>
      <c r="I1458" s="6" t="str">
        <f t="shared" si="45"/>
        <v>Good</v>
      </c>
      <c r="J1458" s="4" t="s">
        <v>6399</v>
      </c>
      <c r="K1458" s="3" t="s">
        <v>6400</v>
      </c>
      <c r="L1458" s="3" t="s">
        <v>6401</v>
      </c>
    </row>
    <row r="1459" spans="1:12" x14ac:dyDescent="0.3">
      <c r="A1459" s="3" t="s">
        <v>6402</v>
      </c>
      <c r="B1459" s="3" t="s">
        <v>6403</v>
      </c>
      <c r="C1459" s="3" t="s">
        <v>4213</v>
      </c>
      <c r="D1459" s="8">
        <v>2695</v>
      </c>
      <c r="E1459" s="8">
        <v>2695</v>
      </c>
      <c r="F1459" s="8" t="str">
        <f t="shared" si="44"/>
        <v>High</v>
      </c>
      <c r="G1459" s="4">
        <v>0</v>
      </c>
      <c r="H1459" s="6">
        <v>4.4000000000000004</v>
      </c>
      <c r="I1459" s="6" t="str">
        <f t="shared" si="45"/>
        <v>Excellent</v>
      </c>
      <c r="J1459" s="4" t="s">
        <v>6404</v>
      </c>
      <c r="K1459" s="3" t="s">
        <v>6405</v>
      </c>
      <c r="L1459" s="3" t="s">
        <v>6406</v>
      </c>
    </row>
    <row r="1460" spans="1:12" x14ac:dyDescent="0.3">
      <c r="A1460" s="3" t="s">
        <v>6407</v>
      </c>
      <c r="B1460" s="3" t="s">
        <v>6408</v>
      </c>
      <c r="C1460" s="3" t="s">
        <v>4219</v>
      </c>
      <c r="D1460" s="8">
        <v>949</v>
      </c>
      <c r="E1460" s="8">
        <v>2299</v>
      </c>
      <c r="F1460" s="8" t="str">
        <f t="shared" si="44"/>
        <v>High</v>
      </c>
      <c r="G1460" s="4">
        <v>58.721183123096999</v>
      </c>
      <c r="H1460" s="6">
        <v>3.6</v>
      </c>
      <c r="I1460" s="6" t="str">
        <f t="shared" si="45"/>
        <v>Good</v>
      </c>
      <c r="J1460" s="4" t="s">
        <v>5140</v>
      </c>
      <c r="K1460" s="3" t="s">
        <v>6409</v>
      </c>
      <c r="L1460" s="3" t="s">
        <v>6410</v>
      </c>
    </row>
    <row r="1461" spans="1:12" x14ac:dyDescent="0.3">
      <c r="A1461" s="3" t="s">
        <v>6411</v>
      </c>
      <c r="B1461" s="3" t="s">
        <v>6412</v>
      </c>
      <c r="C1461" s="3" t="s">
        <v>4231</v>
      </c>
      <c r="D1461" s="8">
        <v>199</v>
      </c>
      <c r="E1461" s="8">
        <v>999</v>
      </c>
      <c r="F1461" s="8" t="str">
        <f t="shared" si="44"/>
        <v>Medium</v>
      </c>
      <c r="G1461" s="4">
        <v>80.08008008008008</v>
      </c>
      <c r="H1461" s="6">
        <v>3.1</v>
      </c>
      <c r="I1461" s="6" t="str">
        <f t="shared" si="45"/>
        <v>Good</v>
      </c>
      <c r="J1461" s="4" t="s">
        <v>5678</v>
      </c>
      <c r="K1461" s="3" t="s">
        <v>6413</v>
      </c>
      <c r="L1461" s="3" t="s">
        <v>6414</v>
      </c>
    </row>
    <row r="1462" spans="1:12" x14ac:dyDescent="0.3">
      <c r="A1462" s="3" t="s">
        <v>6415</v>
      </c>
      <c r="B1462" s="3" t="s">
        <v>6416</v>
      </c>
      <c r="C1462" s="3" t="s">
        <v>4774</v>
      </c>
      <c r="D1462" s="8">
        <v>379</v>
      </c>
      <c r="E1462" s="8">
        <v>919</v>
      </c>
      <c r="F1462" s="8" t="str">
        <f t="shared" si="44"/>
        <v>Medium</v>
      </c>
      <c r="G1462" s="4">
        <v>58.759521218716003</v>
      </c>
      <c r="H1462" s="6">
        <v>4</v>
      </c>
      <c r="I1462" s="6" t="str">
        <f t="shared" si="45"/>
        <v>Excellent</v>
      </c>
      <c r="J1462" s="4" t="s">
        <v>6417</v>
      </c>
      <c r="K1462" s="3" t="s">
        <v>6418</v>
      </c>
      <c r="L1462" s="3" t="s">
        <v>6419</v>
      </c>
    </row>
    <row r="1463" spans="1:12" x14ac:dyDescent="0.3">
      <c r="A1463" s="3" t="s">
        <v>6420</v>
      </c>
      <c r="B1463" s="3" t="s">
        <v>6421</v>
      </c>
      <c r="C1463" s="3" t="s">
        <v>4806</v>
      </c>
      <c r="D1463" s="8">
        <v>2280</v>
      </c>
      <c r="E1463" s="8">
        <v>3045</v>
      </c>
      <c r="F1463" s="8" t="str">
        <f t="shared" si="44"/>
        <v>High</v>
      </c>
      <c r="G1463" s="4">
        <v>25.123152709359609</v>
      </c>
      <c r="H1463" s="6">
        <v>4.0999999999999996</v>
      </c>
      <c r="I1463" s="6" t="str">
        <f t="shared" si="45"/>
        <v>Excellent</v>
      </c>
      <c r="J1463" s="4" t="s">
        <v>6422</v>
      </c>
      <c r="K1463" s="3" t="s">
        <v>6423</v>
      </c>
      <c r="L1463" s="3" t="s">
        <v>6424</v>
      </c>
    </row>
    <row r="1464" spans="1:12" x14ac:dyDescent="0.3">
      <c r="A1464" s="3" t="s">
        <v>6425</v>
      </c>
      <c r="B1464" s="3" t="s">
        <v>6426</v>
      </c>
      <c r="C1464" s="3" t="s">
        <v>4696</v>
      </c>
      <c r="D1464" s="8">
        <v>2219</v>
      </c>
      <c r="E1464" s="8">
        <v>3080</v>
      </c>
      <c r="F1464" s="8" t="str">
        <f t="shared" si="44"/>
        <v>High</v>
      </c>
      <c r="G1464" s="4">
        <v>27.95454545454545</v>
      </c>
      <c r="H1464" s="6">
        <v>3.6</v>
      </c>
      <c r="I1464" s="6" t="str">
        <f t="shared" si="45"/>
        <v>Good</v>
      </c>
      <c r="J1464" s="4" t="s">
        <v>6427</v>
      </c>
      <c r="K1464" s="3" t="s">
        <v>6428</v>
      </c>
      <c r="L1464" s="3" t="s">
        <v>6429</v>
      </c>
    </row>
    <row r="1465" spans="1:12" x14ac:dyDescent="0.3">
      <c r="A1465" s="3" t="s">
        <v>6430</v>
      </c>
      <c r="B1465" s="3" t="s">
        <v>6431</v>
      </c>
      <c r="C1465" s="3" t="s">
        <v>4752</v>
      </c>
      <c r="D1465" s="8">
        <v>1399</v>
      </c>
      <c r="E1465" s="8">
        <v>1890</v>
      </c>
      <c r="F1465" s="8" t="str">
        <f t="shared" si="44"/>
        <v>High</v>
      </c>
      <c r="G1465" s="4">
        <v>25.978835978835981</v>
      </c>
      <c r="H1465" s="6">
        <v>4</v>
      </c>
      <c r="I1465" s="6" t="str">
        <f t="shared" si="45"/>
        <v>Excellent</v>
      </c>
      <c r="J1465" s="4" t="s">
        <v>6432</v>
      </c>
      <c r="K1465" s="3" t="s">
        <v>6433</v>
      </c>
      <c r="L1465" s="3" t="s">
        <v>6434</v>
      </c>
    </row>
    <row r="1466" spans="1:12" x14ac:dyDescent="0.3">
      <c r="A1466" s="3" t="s">
        <v>6435</v>
      </c>
      <c r="B1466" s="3" t="s">
        <v>6436</v>
      </c>
      <c r="C1466" s="3" t="s">
        <v>4482</v>
      </c>
      <c r="D1466" s="8">
        <v>2863</v>
      </c>
      <c r="E1466" s="8">
        <v>3690</v>
      </c>
      <c r="F1466" s="8" t="str">
        <f t="shared" si="44"/>
        <v>High</v>
      </c>
      <c r="G1466" s="4">
        <v>22.411924119241188</v>
      </c>
      <c r="H1466" s="6">
        <v>4.3</v>
      </c>
      <c r="I1466" s="6" t="str">
        <f t="shared" si="45"/>
        <v>Excellent</v>
      </c>
      <c r="J1466" s="4" t="s">
        <v>6437</v>
      </c>
      <c r="K1466" s="3" t="s">
        <v>6438</v>
      </c>
      <c r="L1466" s="3" t="s">
        <v>6439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7A42-0B57-4ADD-A215-A309E6129A22}">
  <dimension ref="A1:C215"/>
  <sheetViews>
    <sheetView topLeftCell="A3" zoomScale="64" workbookViewId="0">
      <selection activeCell="N13" sqref="N13"/>
    </sheetView>
  </sheetViews>
  <sheetFormatPr defaultRowHeight="14.4" x14ac:dyDescent="0.3"/>
  <cols>
    <col min="1" max="1" width="138.6640625" bestFit="1" customWidth="1"/>
    <col min="2" max="2" width="16.21875" style="12" customWidth="1"/>
    <col min="3" max="3" width="18.21875" bestFit="1" customWidth="1"/>
  </cols>
  <sheetData>
    <row r="1" spans="1:3" ht="19.2" x14ac:dyDescent="0.45">
      <c r="A1" s="13" t="s">
        <v>6446</v>
      </c>
      <c r="B1"/>
    </row>
    <row r="2" spans="1:3" x14ac:dyDescent="0.3">
      <c r="B2"/>
    </row>
    <row r="3" spans="1:3" x14ac:dyDescent="0.3">
      <c r="A3" s="10" t="s">
        <v>6442</v>
      </c>
      <c r="B3" t="s">
        <v>6444</v>
      </c>
      <c r="C3" t="s">
        <v>6445</v>
      </c>
    </row>
    <row r="4" spans="1:3" x14ac:dyDescent="0.3">
      <c r="A4" s="11" t="s">
        <v>4919</v>
      </c>
      <c r="B4" s="12">
        <v>3.8</v>
      </c>
      <c r="C4" s="12">
        <v>1</v>
      </c>
    </row>
    <row r="5" spans="1:3" x14ac:dyDescent="0.3">
      <c r="A5" s="11" t="s">
        <v>2802</v>
      </c>
      <c r="B5" s="12">
        <v>4.1500000000000004</v>
      </c>
      <c r="C5" s="12">
        <v>2</v>
      </c>
    </row>
    <row r="6" spans="1:3" x14ac:dyDescent="0.3">
      <c r="A6" s="11" t="s">
        <v>3735</v>
      </c>
      <c r="B6" s="12">
        <v>3.5</v>
      </c>
      <c r="C6" s="12">
        <v>1</v>
      </c>
    </row>
    <row r="7" spans="1:3" x14ac:dyDescent="0.3">
      <c r="A7" s="11" t="s">
        <v>3019</v>
      </c>
      <c r="B7" s="12">
        <v>3.5999999999999996</v>
      </c>
      <c r="C7" s="12">
        <v>2</v>
      </c>
    </row>
    <row r="8" spans="1:3" x14ac:dyDescent="0.3">
      <c r="A8" s="11" t="s">
        <v>3464</v>
      </c>
      <c r="B8" s="12">
        <v>4.05</v>
      </c>
      <c r="C8" s="12">
        <v>2</v>
      </c>
    </row>
    <row r="9" spans="1:3" x14ac:dyDescent="0.3">
      <c r="A9" s="11" t="s">
        <v>3240</v>
      </c>
      <c r="B9" s="12">
        <v>4.1999999999999993</v>
      </c>
      <c r="C9" s="12">
        <v>2</v>
      </c>
    </row>
    <row r="10" spans="1:3" x14ac:dyDescent="0.3">
      <c r="A10" s="11" t="s">
        <v>1733</v>
      </c>
      <c r="B10" s="12">
        <v>4.0333333333333332</v>
      </c>
      <c r="C10" s="12">
        <v>3</v>
      </c>
    </row>
    <row r="11" spans="1:3" x14ac:dyDescent="0.3">
      <c r="A11" s="11" t="s">
        <v>1012</v>
      </c>
      <c r="B11" s="12">
        <v>4.4000000000000004</v>
      </c>
      <c r="C11" s="12">
        <v>1</v>
      </c>
    </row>
    <row r="12" spans="1:3" x14ac:dyDescent="0.3">
      <c r="A12" s="11" t="s">
        <v>3121</v>
      </c>
      <c r="B12" s="12">
        <v>4.4000000000000004</v>
      </c>
      <c r="C12" s="12">
        <v>2</v>
      </c>
    </row>
    <row r="13" spans="1:3" x14ac:dyDescent="0.3">
      <c r="A13" s="11" t="s">
        <v>3707</v>
      </c>
      <c r="B13" s="12">
        <v>3.9</v>
      </c>
      <c r="C13" s="12">
        <v>1</v>
      </c>
    </row>
    <row r="14" spans="1:3" x14ac:dyDescent="0.3">
      <c r="A14" s="11" t="s">
        <v>12</v>
      </c>
      <c r="B14" s="12">
        <v>4.1519313304721006</v>
      </c>
      <c r="C14" s="12">
        <v>233</v>
      </c>
    </row>
    <row r="15" spans="1:3" x14ac:dyDescent="0.3">
      <c r="A15" s="11" t="s">
        <v>2637</v>
      </c>
      <c r="B15" s="12">
        <v>4.333333333333333</v>
      </c>
      <c r="C15" s="12">
        <v>3</v>
      </c>
    </row>
    <row r="16" spans="1:3" x14ac:dyDescent="0.3">
      <c r="A16" s="11" t="s">
        <v>4157</v>
      </c>
      <c r="B16" s="12">
        <v>4.0999999999999996</v>
      </c>
      <c r="C16" s="12">
        <v>1</v>
      </c>
    </row>
    <row r="17" spans="1:3" x14ac:dyDescent="0.3">
      <c r="A17" s="11" t="s">
        <v>2382</v>
      </c>
      <c r="B17" s="12">
        <v>3.9818181818181815</v>
      </c>
      <c r="C17" s="12">
        <v>11</v>
      </c>
    </row>
    <row r="18" spans="1:3" x14ac:dyDescent="0.3">
      <c r="A18" s="11" t="s">
        <v>2589</v>
      </c>
      <c r="B18" s="12">
        <v>3.4</v>
      </c>
      <c r="C18" s="12">
        <v>2</v>
      </c>
    </row>
    <row r="19" spans="1:3" x14ac:dyDescent="0.3">
      <c r="A19" s="11" t="s">
        <v>2632</v>
      </c>
      <c r="B19" s="12">
        <v>4.375</v>
      </c>
      <c r="C19" s="12">
        <v>8</v>
      </c>
    </row>
    <row r="20" spans="1:3" x14ac:dyDescent="0.3">
      <c r="A20" s="11" t="s">
        <v>2505</v>
      </c>
      <c r="B20" s="12">
        <v>4.05</v>
      </c>
      <c r="C20" s="12">
        <v>10</v>
      </c>
    </row>
    <row r="21" spans="1:3" x14ac:dyDescent="0.3">
      <c r="A21" s="11" t="s">
        <v>2456</v>
      </c>
      <c r="B21" s="12">
        <v>4.12</v>
      </c>
      <c r="C21" s="12">
        <v>5</v>
      </c>
    </row>
    <row r="22" spans="1:3" x14ac:dyDescent="0.3">
      <c r="A22" s="11" t="s">
        <v>2376</v>
      </c>
      <c r="B22" s="12">
        <v>4.2874999999999996</v>
      </c>
      <c r="C22" s="12">
        <v>24</v>
      </c>
    </row>
    <row r="23" spans="1:3" x14ac:dyDescent="0.3">
      <c r="A23" s="11" t="s">
        <v>3277</v>
      </c>
      <c r="B23" s="12">
        <v>4.3</v>
      </c>
      <c r="C23" s="12">
        <v>1</v>
      </c>
    </row>
    <row r="24" spans="1:3" x14ac:dyDescent="0.3">
      <c r="A24" s="11" t="s">
        <v>3051</v>
      </c>
      <c r="B24" s="12">
        <v>4.2499999999999991</v>
      </c>
      <c r="C24" s="12">
        <v>6</v>
      </c>
    </row>
    <row r="25" spans="1:3" x14ac:dyDescent="0.3">
      <c r="A25" s="11" t="s">
        <v>2185</v>
      </c>
      <c r="B25" s="12">
        <v>4.3</v>
      </c>
      <c r="C25" s="12">
        <v>3</v>
      </c>
    </row>
    <row r="26" spans="1:3" x14ac:dyDescent="0.3">
      <c r="A26" s="11" t="s">
        <v>3256</v>
      </c>
      <c r="B26" s="12">
        <v>4.0999999999999996</v>
      </c>
      <c r="C26" s="12">
        <v>2</v>
      </c>
    </row>
    <row r="27" spans="1:3" x14ac:dyDescent="0.3">
      <c r="A27" s="11" t="s">
        <v>2393</v>
      </c>
      <c r="B27" s="12">
        <v>4.0642857142857149</v>
      </c>
      <c r="C27" s="12">
        <v>14</v>
      </c>
    </row>
    <row r="28" spans="1:3" x14ac:dyDescent="0.3">
      <c r="A28" s="11" t="s">
        <v>3407</v>
      </c>
      <c r="B28" s="12">
        <v>3.9799999999999995</v>
      </c>
      <c r="C28" s="12">
        <v>5</v>
      </c>
    </row>
    <row r="29" spans="1:3" x14ac:dyDescent="0.3">
      <c r="A29" s="11" t="s">
        <v>2405</v>
      </c>
      <c r="B29" s="12">
        <v>4.3</v>
      </c>
      <c r="C29" s="12">
        <v>3</v>
      </c>
    </row>
    <row r="30" spans="1:3" x14ac:dyDescent="0.3">
      <c r="A30" s="11" t="s">
        <v>2954</v>
      </c>
      <c r="B30" s="12">
        <v>4.2666666666666666</v>
      </c>
      <c r="C30" s="12">
        <v>3</v>
      </c>
    </row>
    <row r="31" spans="1:3" x14ac:dyDescent="0.3">
      <c r="A31" s="11" t="s">
        <v>3740</v>
      </c>
      <c r="B31" s="12">
        <v>4.3666666666666671</v>
      </c>
      <c r="C31" s="12">
        <v>3</v>
      </c>
    </row>
    <row r="32" spans="1:3" x14ac:dyDescent="0.3">
      <c r="A32" s="11" t="s">
        <v>2620</v>
      </c>
      <c r="B32" s="12">
        <v>4.3833333333333337</v>
      </c>
      <c r="C32" s="12">
        <v>6</v>
      </c>
    </row>
    <row r="33" spans="1:3" x14ac:dyDescent="0.3">
      <c r="A33" s="11" t="s">
        <v>3848</v>
      </c>
      <c r="B33" s="12">
        <v>4.0333333333333332</v>
      </c>
      <c r="C33" s="12">
        <v>3</v>
      </c>
    </row>
    <row r="34" spans="1:3" x14ac:dyDescent="0.3">
      <c r="A34" s="11" t="s">
        <v>3486</v>
      </c>
      <c r="B34" s="12">
        <v>4.3</v>
      </c>
      <c r="C34" s="12">
        <v>2</v>
      </c>
    </row>
    <row r="35" spans="1:3" x14ac:dyDescent="0.3">
      <c r="A35" s="11" t="s">
        <v>2948</v>
      </c>
      <c r="B35" s="12">
        <v>4.18</v>
      </c>
      <c r="C35" s="12">
        <v>5</v>
      </c>
    </row>
    <row r="36" spans="1:3" x14ac:dyDescent="0.3">
      <c r="A36" s="11" t="s">
        <v>3283</v>
      </c>
      <c r="B36" s="12">
        <v>4.0999999999999996</v>
      </c>
      <c r="C36" s="12">
        <v>1</v>
      </c>
    </row>
    <row r="37" spans="1:3" x14ac:dyDescent="0.3">
      <c r="A37" s="11" t="s">
        <v>3156</v>
      </c>
      <c r="B37" s="12">
        <v>3.9</v>
      </c>
      <c r="C37" s="12">
        <v>1</v>
      </c>
    </row>
    <row r="38" spans="1:3" x14ac:dyDescent="0.3">
      <c r="A38" s="11" t="s">
        <v>2868</v>
      </c>
      <c r="B38" s="12">
        <v>3.94</v>
      </c>
      <c r="C38" s="12">
        <v>5</v>
      </c>
    </row>
    <row r="39" spans="1:3" x14ac:dyDescent="0.3">
      <c r="A39" s="11" t="s">
        <v>3001</v>
      </c>
      <c r="B39" s="12">
        <v>3.94</v>
      </c>
      <c r="C39" s="12">
        <v>5</v>
      </c>
    </row>
    <row r="40" spans="1:3" x14ac:dyDescent="0.3">
      <c r="A40" s="11" t="s">
        <v>3549</v>
      </c>
      <c r="B40" s="12">
        <v>4.2</v>
      </c>
      <c r="C40" s="12">
        <v>1</v>
      </c>
    </row>
    <row r="41" spans="1:3" x14ac:dyDescent="0.3">
      <c r="A41" s="11" t="s">
        <v>3319</v>
      </c>
      <c r="B41" s="12">
        <v>4.3999999999999995</v>
      </c>
      <c r="C41" s="12">
        <v>3</v>
      </c>
    </row>
    <row r="42" spans="1:3" x14ac:dyDescent="0.3">
      <c r="A42" s="11" t="s">
        <v>3150</v>
      </c>
      <c r="B42" s="12">
        <v>4.5</v>
      </c>
      <c r="C42" s="12">
        <v>1</v>
      </c>
    </row>
    <row r="43" spans="1:3" x14ac:dyDescent="0.3">
      <c r="A43" s="11" t="s">
        <v>2513</v>
      </c>
      <c r="B43" s="12">
        <v>4.4000000000000004</v>
      </c>
      <c r="C43" s="12">
        <v>6</v>
      </c>
    </row>
    <row r="44" spans="1:3" x14ac:dyDescent="0.3">
      <c r="A44" s="11" t="s">
        <v>3057</v>
      </c>
      <c r="B44" s="12">
        <v>4.3</v>
      </c>
      <c r="C44" s="12">
        <v>1</v>
      </c>
    </row>
    <row r="45" spans="1:3" x14ac:dyDescent="0.3">
      <c r="A45" s="11" t="s">
        <v>3864</v>
      </c>
      <c r="B45" s="12">
        <v>4.4000000000000004</v>
      </c>
      <c r="C45" s="12">
        <v>1</v>
      </c>
    </row>
    <row r="46" spans="1:3" x14ac:dyDescent="0.3">
      <c r="A46" s="11" t="s">
        <v>2370</v>
      </c>
      <c r="B46" s="12">
        <v>4.2600000000000007</v>
      </c>
      <c r="C46" s="12">
        <v>10</v>
      </c>
    </row>
    <row r="47" spans="1:3" x14ac:dyDescent="0.3">
      <c r="A47" s="11" t="s">
        <v>4188</v>
      </c>
      <c r="B47" s="12">
        <v>4</v>
      </c>
      <c r="C47" s="12">
        <v>1</v>
      </c>
    </row>
    <row r="48" spans="1:3" x14ac:dyDescent="0.3">
      <c r="A48" s="11" t="s">
        <v>2862</v>
      </c>
      <c r="B48" s="12">
        <v>4.25</v>
      </c>
      <c r="C48" s="12">
        <v>2</v>
      </c>
    </row>
    <row r="49" spans="1:3" x14ac:dyDescent="0.3">
      <c r="A49" s="11" t="s">
        <v>2669</v>
      </c>
      <c r="B49" s="12">
        <v>4.0999999999999996</v>
      </c>
      <c r="C49" s="12">
        <v>1</v>
      </c>
    </row>
    <row r="50" spans="1:3" x14ac:dyDescent="0.3">
      <c r="A50" s="11" t="s">
        <v>3401</v>
      </c>
      <c r="B50" s="12">
        <v>3.8</v>
      </c>
      <c r="C50" s="12">
        <v>1</v>
      </c>
    </row>
    <row r="51" spans="1:3" x14ac:dyDescent="0.3">
      <c r="A51" s="11" t="s">
        <v>2788</v>
      </c>
      <c r="B51" s="12">
        <v>4.3</v>
      </c>
      <c r="C51" s="12">
        <v>1</v>
      </c>
    </row>
    <row r="52" spans="1:3" x14ac:dyDescent="0.3">
      <c r="A52" s="11" t="s">
        <v>3875</v>
      </c>
      <c r="B52" s="12">
        <v>4.5</v>
      </c>
      <c r="C52" s="12">
        <v>1</v>
      </c>
    </row>
    <row r="53" spans="1:3" x14ac:dyDescent="0.3">
      <c r="A53" s="11" t="s">
        <v>53</v>
      </c>
      <c r="B53" s="12">
        <v>4.094444444444445</v>
      </c>
      <c r="C53" s="12">
        <v>18</v>
      </c>
    </row>
    <row r="54" spans="1:3" x14ac:dyDescent="0.3">
      <c r="A54" s="11" t="s">
        <v>2563</v>
      </c>
      <c r="B54" s="12">
        <v>4.2</v>
      </c>
      <c r="C54" s="12">
        <v>3</v>
      </c>
    </row>
    <row r="55" spans="1:3" x14ac:dyDescent="0.3">
      <c r="A55" s="11" t="s">
        <v>2675</v>
      </c>
      <c r="B55" s="12">
        <v>4.2555555555555564</v>
      </c>
      <c r="C55" s="12">
        <v>9</v>
      </c>
    </row>
    <row r="56" spans="1:3" x14ac:dyDescent="0.3">
      <c r="A56" s="11" t="s">
        <v>2583</v>
      </c>
      <c r="B56" s="12">
        <v>4.25</v>
      </c>
      <c r="C56" s="12">
        <v>4</v>
      </c>
    </row>
    <row r="57" spans="1:3" x14ac:dyDescent="0.3">
      <c r="A57" s="11" t="s">
        <v>3888</v>
      </c>
      <c r="B57" s="12">
        <v>4.3</v>
      </c>
      <c r="C57" s="12">
        <v>1</v>
      </c>
    </row>
    <row r="58" spans="1:3" x14ac:dyDescent="0.3">
      <c r="A58" s="11" t="s">
        <v>4074</v>
      </c>
      <c r="B58" s="12">
        <v>4.0999999999999996</v>
      </c>
      <c r="C58" s="12">
        <v>1</v>
      </c>
    </row>
    <row r="59" spans="1:3" x14ac:dyDescent="0.3">
      <c r="A59" s="11" t="s">
        <v>3595</v>
      </c>
      <c r="B59" s="12">
        <v>3.6666666666666665</v>
      </c>
      <c r="C59" s="12">
        <v>3</v>
      </c>
    </row>
    <row r="60" spans="1:3" x14ac:dyDescent="0.3">
      <c r="A60" s="11" t="s">
        <v>3801</v>
      </c>
      <c r="B60" s="12">
        <v>3.5999999999999996</v>
      </c>
      <c r="C60" s="12">
        <v>2</v>
      </c>
    </row>
    <row r="61" spans="1:3" x14ac:dyDescent="0.3">
      <c r="A61" s="11" t="s">
        <v>4031</v>
      </c>
      <c r="B61" s="12">
        <v>4.5999999999999996</v>
      </c>
      <c r="C61" s="12">
        <v>1</v>
      </c>
    </row>
    <row r="62" spans="1:3" x14ac:dyDescent="0.3">
      <c r="A62" s="11" t="s">
        <v>1493</v>
      </c>
      <c r="B62" s="12">
        <v>4.3307692307692305</v>
      </c>
      <c r="C62" s="12">
        <v>13</v>
      </c>
    </row>
    <row r="63" spans="1:3" x14ac:dyDescent="0.3">
      <c r="A63" s="11" t="s">
        <v>3208</v>
      </c>
      <c r="B63" s="12">
        <v>4.4000000000000004</v>
      </c>
      <c r="C63" s="12">
        <v>1</v>
      </c>
    </row>
    <row r="64" spans="1:3" x14ac:dyDescent="0.3">
      <c r="A64" s="11" t="s">
        <v>3480</v>
      </c>
      <c r="B64" s="12">
        <v>3.8</v>
      </c>
      <c r="C64" s="12">
        <v>1</v>
      </c>
    </row>
    <row r="65" spans="1:3" x14ac:dyDescent="0.3">
      <c r="A65" s="11" t="s">
        <v>2894</v>
      </c>
      <c r="B65" s="12">
        <v>4.2</v>
      </c>
      <c r="C65" s="12">
        <v>1</v>
      </c>
    </row>
    <row r="66" spans="1:3" x14ac:dyDescent="0.3">
      <c r="A66" s="11" t="s">
        <v>2835</v>
      </c>
      <c r="B66" s="12">
        <v>4.5</v>
      </c>
      <c r="C66" s="12">
        <v>1</v>
      </c>
    </row>
    <row r="67" spans="1:3" x14ac:dyDescent="0.3">
      <c r="A67" s="11" t="s">
        <v>3922</v>
      </c>
      <c r="B67" s="12">
        <v>4.3</v>
      </c>
      <c r="C67" s="12">
        <v>1</v>
      </c>
    </row>
    <row r="68" spans="1:3" x14ac:dyDescent="0.3">
      <c r="A68" s="11" t="s">
        <v>2818</v>
      </c>
      <c r="B68" s="12">
        <v>4.4000000000000004</v>
      </c>
      <c r="C68" s="12">
        <v>1</v>
      </c>
    </row>
    <row r="69" spans="1:3" x14ac:dyDescent="0.3">
      <c r="A69" s="11" t="s">
        <v>2535</v>
      </c>
      <c r="B69" s="12">
        <v>4.3499999999999996</v>
      </c>
      <c r="C69" s="12">
        <v>2</v>
      </c>
    </row>
    <row r="70" spans="1:3" x14ac:dyDescent="0.3">
      <c r="A70" s="11" t="s">
        <v>2574</v>
      </c>
      <c r="B70" s="12">
        <v>4.05</v>
      </c>
      <c r="C70" s="12">
        <v>2</v>
      </c>
    </row>
    <row r="71" spans="1:3" x14ac:dyDescent="0.3">
      <c r="A71" s="11" t="s">
        <v>2658</v>
      </c>
      <c r="B71" s="12">
        <v>3.8</v>
      </c>
      <c r="C71" s="12">
        <v>1</v>
      </c>
    </row>
    <row r="72" spans="1:3" x14ac:dyDescent="0.3">
      <c r="A72" s="11" t="s">
        <v>2905</v>
      </c>
      <c r="B72" s="12">
        <v>4.0999999999999996</v>
      </c>
      <c r="C72" s="12">
        <v>5</v>
      </c>
    </row>
    <row r="73" spans="1:3" x14ac:dyDescent="0.3">
      <c r="A73" s="11" t="s">
        <v>2519</v>
      </c>
      <c r="B73" s="12">
        <v>3.7</v>
      </c>
      <c r="C73" s="12">
        <v>1</v>
      </c>
    </row>
    <row r="74" spans="1:3" x14ac:dyDescent="0.3">
      <c r="A74" s="11" t="s">
        <v>2718</v>
      </c>
      <c r="B74" s="12">
        <v>4.375</v>
      </c>
      <c r="C74" s="12">
        <v>4</v>
      </c>
    </row>
    <row r="75" spans="1:3" x14ac:dyDescent="0.3">
      <c r="A75" s="11" t="s">
        <v>2476</v>
      </c>
      <c r="B75" s="12">
        <v>4.4142857142857137</v>
      </c>
      <c r="C75" s="12">
        <v>7</v>
      </c>
    </row>
    <row r="76" spans="1:3" x14ac:dyDescent="0.3">
      <c r="A76" s="11" t="s">
        <v>2777</v>
      </c>
      <c r="B76" s="12">
        <v>4.166666666666667</v>
      </c>
      <c r="C76" s="12">
        <v>3</v>
      </c>
    </row>
    <row r="77" spans="1:3" x14ac:dyDescent="0.3">
      <c r="A77" s="11" t="s">
        <v>2245</v>
      </c>
      <c r="B77" s="12">
        <v>3.9</v>
      </c>
      <c r="C77" s="12">
        <v>2</v>
      </c>
    </row>
    <row r="78" spans="1:3" x14ac:dyDescent="0.3">
      <c r="A78" s="11" t="s">
        <v>3202</v>
      </c>
      <c r="B78" s="12">
        <v>4.3</v>
      </c>
      <c r="C78" s="12">
        <v>1</v>
      </c>
    </row>
    <row r="79" spans="1:3" x14ac:dyDescent="0.3">
      <c r="A79" s="11" t="s">
        <v>3795</v>
      </c>
      <c r="B79" s="12">
        <v>3.8</v>
      </c>
      <c r="C79" s="12">
        <v>1</v>
      </c>
    </row>
    <row r="80" spans="1:3" x14ac:dyDescent="0.3">
      <c r="A80" s="11" t="s">
        <v>1515</v>
      </c>
      <c r="B80" s="12">
        <v>3.8980769230769217</v>
      </c>
      <c r="C80" s="12">
        <v>52</v>
      </c>
    </row>
    <row r="81" spans="1:3" x14ac:dyDescent="0.3">
      <c r="A81" s="11" t="s">
        <v>2172</v>
      </c>
      <c r="B81" s="12">
        <v>4.0625</v>
      </c>
      <c r="C81" s="12">
        <v>8</v>
      </c>
    </row>
    <row r="82" spans="1:3" x14ac:dyDescent="0.3">
      <c r="A82" s="11" t="s">
        <v>2681</v>
      </c>
      <c r="B82" s="12">
        <v>4</v>
      </c>
      <c r="C82" s="12">
        <v>2</v>
      </c>
    </row>
    <row r="83" spans="1:3" x14ac:dyDescent="0.3">
      <c r="A83" s="11" t="s">
        <v>954</v>
      </c>
      <c r="B83" s="12">
        <v>4.4000000000000004</v>
      </c>
      <c r="C83" s="12">
        <v>1</v>
      </c>
    </row>
    <row r="84" spans="1:3" x14ac:dyDescent="0.3">
      <c r="A84" s="11" t="s">
        <v>593</v>
      </c>
      <c r="B84" s="12">
        <v>4</v>
      </c>
      <c r="C84" s="12">
        <v>1</v>
      </c>
    </row>
    <row r="85" spans="1:3" x14ac:dyDescent="0.3">
      <c r="A85" s="11" t="s">
        <v>1147</v>
      </c>
      <c r="B85" s="12">
        <v>4.5</v>
      </c>
      <c r="C85" s="12">
        <v>1</v>
      </c>
    </row>
    <row r="86" spans="1:3" x14ac:dyDescent="0.3">
      <c r="A86" s="11" t="s">
        <v>2712</v>
      </c>
      <c r="B86" s="12">
        <v>4.05</v>
      </c>
      <c r="C86" s="12">
        <v>6</v>
      </c>
    </row>
    <row r="87" spans="1:3" x14ac:dyDescent="0.3">
      <c r="A87" s="11" t="s">
        <v>3349</v>
      </c>
      <c r="B87" s="12">
        <v>3.9</v>
      </c>
      <c r="C87" s="12">
        <v>1</v>
      </c>
    </row>
    <row r="88" spans="1:3" x14ac:dyDescent="0.3">
      <c r="A88" s="11" t="s">
        <v>3045</v>
      </c>
      <c r="B88" s="12">
        <v>3.9999999999999996</v>
      </c>
      <c r="C88" s="12">
        <v>4</v>
      </c>
    </row>
    <row r="89" spans="1:3" x14ac:dyDescent="0.3">
      <c r="A89" s="11" t="s">
        <v>3753</v>
      </c>
      <c r="B89" s="12">
        <v>4.2</v>
      </c>
      <c r="C89" s="12">
        <v>1</v>
      </c>
    </row>
    <row r="90" spans="1:3" x14ac:dyDescent="0.3">
      <c r="A90" s="11" t="s">
        <v>1172</v>
      </c>
      <c r="B90" s="12">
        <v>3.8</v>
      </c>
      <c r="C90" s="12">
        <v>1</v>
      </c>
    </row>
    <row r="91" spans="1:3" x14ac:dyDescent="0.3">
      <c r="A91" s="11" t="s">
        <v>1354</v>
      </c>
      <c r="B91" s="12">
        <v>3.5</v>
      </c>
      <c r="C91" s="12">
        <v>1</v>
      </c>
    </row>
    <row r="92" spans="1:3" x14ac:dyDescent="0.3">
      <c r="A92" s="11" t="s">
        <v>68</v>
      </c>
      <c r="B92" s="12">
        <v>4.2541666666666682</v>
      </c>
      <c r="C92" s="12">
        <v>24</v>
      </c>
    </row>
    <row r="93" spans="1:3" x14ac:dyDescent="0.3">
      <c r="A93" s="11" t="s">
        <v>662</v>
      </c>
      <c r="B93" s="12">
        <v>4.1333333333333329</v>
      </c>
      <c r="C93" s="12">
        <v>3</v>
      </c>
    </row>
    <row r="94" spans="1:3" x14ac:dyDescent="0.3">
      <c r="A94" s="11" t="s">
        <v>583</v>
      </c>
      <c r="B94" s="12">
        <v>4.3000000000000007</v>
      </c>
      <c r="C94" s="12">
        <v>2</v>
      </c>
    </row>
    <row r="95" spans="1:3" x14ac:dyDescent="0.3">
      <c r="A95" s="11" t="s">
        <v>1055</v>
      </c>
      <c r="B95" s="12">
        <v>4.4000000000000004</v>
      </c>
      <c r="C95" s="12">
        <v>1</v>
      </c>
    </row>
    <row r="96" spans="1:3" x14ac:dyDescent="0.3">
      <c r="A96" s="11" t="s">
        <v>235</v>
      </c>
      <c r="B96" s="12">
        <v>3.8000000000000003</v>
      </c>
      <c r="C96" s="12">
        <v>49</v>
      </c>
    </row>
    <row r="97" spans="1:3" x14ac:dyDescent="0.3">
      <c r="A97" s="11" t="s">
        <v>325</v>
      </c>
      <c r="B97" s="12">
        <v>4.0333333333333332</v>
      </c>
      <c r="C97" s="12">
        <v>6</v>
      </c>
    </row>
    <row r="98" spans="1:3" x14ac:dyDescent="0.3">
      <c r="A98" s="11" t="s">
        <v>1166</v>
      </c>
      <c r="B98" s="12">
        <v>4</v>
      </c>
      <c r="C98" s="12">
        <v>1</v>
      </c>
    </row>
    <row r="99" spans="1:3" x14ac:dyDescent="0.3">
      <c r="A99" s="11" t="s">
        <v>696</v>
      </c>
      <c r="B99" s="12">
        <v>4.1333333333333337</v>
      </c>
      <c r="C99" s="12">
        <v>3</v>
      </c>
    </row>
    <row r="100" spans="1:3" x14ac:dyDescent="0.3">
      <c r="A100" s="11" t="s">
        <v>981</v>
      </c>
      <c r="B100" s="12">
        <v>4.2666666666666666</v>
      </c>
      <c r="C100" s="12">
        <v>3</v>
      </c>
    </row>
    <row r="101" spans="1:3" x14ac:dyDescent="0.3">
      <c r="A101" s="11" t="s">
        <v>89</v>
      </c>
      <c r="B101" s="12">
        <v>4.2095238095238106</v>
      </c>
      <c r="C101" s="12">
        <v>63</v>
      </c>
    </row>
    <row r="102" spans="1:3" x14ac:dyDescent="0.3">
      <c r="A102" s="11" t="s">
        <v>258</v>
      </c>
      <c r="B102" s="12">
        <v>4.0666666666666673</v>
      </c>
      <c r="C102" s="12">
        <v>6</v>
      </c>
    </row>
    <row r="103" spans="1:3" x14ac:dyDescent="0.3">
      <c r="A103" s="11" t="s">
        <v>1557</v>
      </c>
      <c r="B103" s="12">
        <v>3.9666666666666668</v>
      </c>
      <c r="C103" s="12">
        <v>3</v>
      </c>
    </row>
    <row r="104" spans="1:3" x14ac:dyDescent="0.3">
      <c r="A104" s="11" t="s">
        <v>1616</v>
      </c>
      <c r="B104" s="12">
        <v>4.25</v>
      </c>
      <c r="C104" s="12">
        <v>2</v>
      </c>
    </row>
    <row r="105" spans="1:3" x14ac:dyDescent="0.3">
      <c r="A105" s="11" t="s">
        <v>1954</v>
      </c>
      <c r="B105" s="12">
        <v>4.2</v>
      </c>
      <c r="C105" s="12">
        <v>4</v>
      </c>
    </row>
    <row r="106" spans="1:3" x14ac:dyDescent="0.3">
      <c r="A106" s="11" t="s">
        <v>1535</v>
      </c>
      <c r="B106" s="12">
        <v>4.1800000000000006</v>
      </c>
      <c r="C106" s="12">
        <v>5</v>
      </c>
    </row>
    <row r="107" spans="1:3" x14ac:dyDescent="0.3">
      <c r="A107" s="11" t="s">
        <v>1470</v>
      </c>
      <c r="B107" s="12">
        <v>4.125</v>
      </c>
      <c r="C107" s="12">
        <v>12</v>
      </c>
    </row>
    <row r="108" spans="1:3" x14ac:dyDescent="0.3">
      <c r="A108" s="11" t="s">
        <v>1563</v>
      </c>
      <c r="B108" s="12">
        <v>4.1437499999999998</v>
      </c>
      <c r="C108" s="12">
        <v>16</v>
      </c>
    </row>
    <row r="109" spans="1:3" x14ac:dyDescent="0.3">
      <c r="A109" s="11" t="s">
        <v>1792</v>
      </c>
      <c r="B109" s="12">
        <v>4.16</v>
      </c>
      <c r="C109" s="12">
        <v>5</v>
      </c>
    </row>
    <row r="110" spans="1:3" x14ac:dyDescent="0.3">
      <c r="A110" s="11" t="s">
        <v>2264</v>
      </c>
      <c r="B110" s="12">
        <v>4.4000000000000004</v>
      </c>
      <c r="C110" s="12">
        <v>1</v>
      </c>
    </row>
    <row r="111" spans="1:3" x14ac:dyDescent="0.3">
      <c r="A111" s="11" t="s">
        <v>1858</v>
      </c>
      <c r="B111" s="12">
        <v>4.4714285714285715</v>
      </c>
      <c r="C111" s="12">
        <v>7</v>
      </c>
    </row>
    <row r="112" spans="1:3" x14ac:dyDescent="0.3">
      <c r="A112" s="11" t="s">
        <v>1938</v>
      </c>
      <c r="B112" s="12">
        <v>3.9</v>
      </c>
      <c r="C112" s="12">
        <v>2</v>
      </c>
    </row>
    <row r="113" spans="1:3" x14ac:dyDescent="0.3">
      <c r="A113" s="11" t="s">
        <v>2126</v>
      </c>
      <c r="B113" s="12">
        <v>4.3</v>
      </c>
      <c r="C113" s="12">
        <v>1</v>
      </c>
    </row>
    <row r="114" spans="1:3" x14ac:dyDescent="0.3">
      <c r="A114" s="11" t="s">
        <v>2336</v>
      </c>
      <c r="B114" s="12">
        <v>4.0999999999999996</v>
      </c>
      <c r="C114" s="12">
        <v>1</v>
      </c>
    </row>
    <row r="115" spans="1:3" x14ac:dyDescent="0.3">
      <c r="A115" s="11" t="s">
        <v>3214</v>
      </c>
      <c r="B115" s="12">
        <v>4.0999999999999996</v>
      </c>
      <c r="C115" s="12">
        <v>1</v>
      </c>
    </row>
    <row r="116" spans="1:3" x14ac:dyDescent="0.3">
      <c r="A116" s="11" t="s">
        <v>1691</v>
      </c>
      <c r="B116" s="12">
        <v>4.26</v>
      </c>
      <c r="C116" s="12">
        <v>5</v>
      </c>
    </row>
    <row r="117" spans="1:3" x14ac:dyDescent="0.3">
      <c r="A117" s="11" t="s">
        <v>1649</v>
      </c>
      <c r="B117" s="12">
        <v>3.8</v>
      </c>
      <c r="C117" s="12">
        <v>1</v>
      </c>
    </row>
    <row r="118" spans="1:3" x14ac:dyDescent="0.3">
      <c r="A118" s="11" t="s">
        <v>1720</v>
      </c>
      <c r="B118" s="12">
        <v>4.16</v>
      </c>
      <c r="C118" s="12">
        <v>10</v>
      </c>
    </row>
    <row r="119" spans="1:3" x14ac:dyDescent="0.3">
      <c r="A119" s="11" t="s">
        <v>1903</v>
      </c>
      <c r="B119" s="12">
        <v>4.1500000000000004</v>
      </c>
      <c r="C119" s="12">
        <v>8</v>
      </c>
    </row>
    <row r="120" spans="1:3" x14ac:dyDescent="0.3">
      <c r="A120" s="11" t="s">
        <v>1504</v>
      </c>
      <c r="B120" s="12">
        <v>3.9111111111111105</v>
      </c>
      <c r="C120" s="12">
        <v>9</v>
      </c>
    </row>
    <row r="121" spans="1:3" x14ac:dyDescent="0.3">
      <c r="A121" s="11" t="s">
        <v>1476</v>
      </c>
      <c r="B121" s="12">
        <v>4.1000000000000005</v>
      </c>
      <c r="C121" s="12">
        <v>68</v>
      </c>
    </row>
    <row r="122" spans="1:3" x14ac:dyDescent="0.3">
      <c r="A122" s="11" t="s">
        <v>4005</v>
      </c>
      <c r="B122" s="12">
        <v>4.5</v>
      </c>
      <c r="C122" s="12">
        <v>1</v>
      </c>
    </row>
    <row r="123" spans="1:3" x14ac:dyDescent="0.3">
      <c r="A123" s="11" t="s">
        <v>1454</v>
      </c>
      <c r="B123" s="12">
        <v>4.0250000000000004</v>
      </c>
      <c r="C123" s="12">
        <v>76</v>
      </c>
    </row>
    <row r="124" spans="1:3" x14ac:dyDescent="0.3">
      <c r="A124" s="11" t="s">
        <v>5373</v>
      </c>
      <c r="B124" s="12">
        <v>4</v>
      </c>
      <c r="C124" s="12">
        <v>1</v>
      </c>
    </row>
    <row r="125" spans="1:3" x14ac:dyDescent="0.3">
      <c r="A125" s="11" t="s">
        <v>3509</v>
      </c>
      <c r="B125" s="12">
        <v>4.3</v>
      </c>
      <c r="C125" s="12">
        <v>1</v>
      </c>
    </row>
    <row r="126" spans="1:3" x14ac:dyDescent="0.3">
      <c r="A126" s="11" t="s">
        <v>3686</v>
      </c>
      <c r="B126" s="12">
        <v>4.4000000000000004</v>
      </c>
      <c r="C126" s="12">
        <v>1</v>
      </c>
    </row>
    <row r="127" spans="1:3" x14ac:dyDescent="0.3">
      <c r="A127" s="11" t="s">
        <v>4063</v>
      </c>
      <c r="B127" s="12">
        <v>4.5</v>
      </c>
      <c r="C127" s="12">
        <v>1</v>
      </c>
    </row>
    <row r="128" spans="1:3" x14ac:dyDescent="0.3">
      <c r="A128" s="11" t="s">
        <v>2626</v>
      </c>
      <c r="B128" s="12">
        <v>4.4333333333333336</v>
      </c>
      <c r="C128" s="12">
        <v>3</v>
      </c>
    </row>
    <row r="129" spans="1:3" x14ac:dyDescent="0.3">
      <c r="A129" s="11" t="s">
        <v>2488</v>
      </c>
      <c r="B129" s="12">
        <v>3.9</v>
      </c>
      <c r="C129" s="12">
        <v>1</v>
      </c>
    </row>
    <row r="130" spans="1:3" x14ac:dyDescent="0.3">
      <c r="A130" s="11" t="s">
        <v>5896</v>
      </c>
      <c r="B130" s="12">
        <v>4.3</v>
      </c>
      <c r="C130" s="12">
        <v>1</v>
      </c>
    </row>
    <row r="131" spans="1:3" x14ac:dyDescent="0.3">
      <c r="A131" s="11" t="s">
        <v>4999</v>
      </c>
      <c r="B131" s="12">
        <v>4.2749999999999995</v>
      </c>
      <c r="C131" s="12">
        <v>4</v>
      </c>
    </row>
    <row r="132" spans="1:3" x14ac:dyDescent="0.3">
      <c r="A132" s="11" t="s">
        <v>4601</v>
      </c>
      <c r="B132" s="12">
        <v>4.1090909090909085</v>
      </c>
      <c r="C132" s="12">
        <v>11</v>
      </c>
    </row>
    <row r="133" spans="1:3" x14ac:dyDescent="0.3">
      <c r="A133" s="11" t="s">
        <v>4752</v>
      </c>
      <c r="B133" s="12">
        <v>4.1000000000000005</v>
      </c>
      <c r="C133" s="12">
        <v>3</v>
      </c>
    </row>
    <row r="134" spans="1:3" x14ac:dyDescent="0.3">
      <c r="A134" s="11" t="s">
        <v>6314</v>
      </c>
      <c r="B134" s="12">
        <v>4.0999999999999996</v>
      </c>
      <c r="C134" s="12">
        <v>1</v>
      </c>
    </row>
    <row r="135" spans="1:3" x14ac:dyDescent="0.3">
      <c r="A135" s="11" t="s">
        <v>5453</v>
      </c>
      <c r="B135" s="12">
        <v>3.9499999999999997</v>
      </c>
      <c r="C135" s="12">
        <v>2</v>
      </c>
    </row>
    <row r="136" spans="1:3" x14ac:dyDescent="0.3">
      <c r="A136" s="11" t="s">
        <v>5507</v>
      </c>
      <c r="B136" s="12">
        <v>3.9666666666666668</v>
      </c>
      <c r="C136" s="12">
        <v>3</v>
      </c>
    </row>
    <row r="137" spans="1:3" x14ac:dyDescent="0.3">
      <c r="A137" s="11" t="s">
        <v>6228</v>
      </c>
      <c r="B137" s="12">
        <v>4.0999999999999996</v>
      </c>
      <c r="C137" s="12">
        <v>1</v>
      </c>
    </row>
    <row r="138" spans="1:3" x14ac:dyDescent="0.3">
      <c r="A138" s="11" t="s">
        <v>4314</v>
      </c>
      <c r="B138" s="12">
        <v>3.9</v>
      </c>
      <c r="C138" s="12">
        <v>2</v>
      </c>
    </row>
    <row r="139" spans="1:3" x14ac:dyDescent="0.3">
      <c r="A139" s="11" t="s">
        <v>4219</v>
      </c>
      <c r="B139" s="12">
        <v>3.8899999999999992</v>
      </c>
      <c r="C139" s="12">
        <v>20</v>
      </c>
    </row>
    <row r="140" spans="1:3" x14ac:dyDescent="0.3">
      <c r="A140" s="11" t="s">
        <v>4225</v>
      </c>
      <c r="B140" s="12">
        <v>3.8099999999999996</v>
      </c>
      <c r="C140" s="12">
        <v>20</v>
      </c>
    </row>
    <row r="141" spans="1:3" x14ac:dyDescent="0.3">
      <c r="A141" s="11" t="s">
        <v>4654</v>
      </c>
      <c r="B141" s="12">
        <v>3.6</v>
      </c>
      <c r="C141" s="12">
        <v>2</v>
      </c>
    </row>
    <row r="142" spans="1:3" x14ac:dyDescent="0.3">
      <c r="A142" s="11" t="s">
        <v>4696</v>
      </c>
      <c r="B142" s="12">
        <v>3.7</v>
      </c>
      <c r="C142" s="12">
        <v>2</v>
      </c>
    </row>
    <row r="143" spans="1:3" x14ac:dyDescent="0.3">
      <c r="A143" s="11" t="s">
        <v>4372</v>
      </c>
      <c r="B143" s="12">
        <v>4.0777777777777784</v>
      </c>
      <c r="C143" s="12">
        <v>9</v>
      </c>
    </row>
    <row r="144" spans="1:3" x14ac:dyDescent="0.3">
      <c r="A144" s="11" t="s">
        <v>4308</v>
      </c>
      <c r="B144" s="12">
        <v>4.052173913043478</v>
      </c>
      <c r="C144" s="12">
        <v>23</v>
      </c>
    </row>
    <row r="145" spans="1:3" x14ac:dyDescent="0.3">
      <c r="A145" s="11" t="s">
        <v>4336</v>
      </c>
      <c r="B145" s="12">
        <v>4.1416666666666666</v>
      </c>
      <c r="C145" s="12">
        <v>12</v>
      </c>
    </row>
    <row r="146" spans="1:3" x14ac:dyDescent="0.3">
      <c r="A146" s="11" t="s">
        <v>5123</v>
      </c>
      <c r="B146" s="12">
        <v>4.1500000000000004</v>
      </c>
      <c r="C146" s="12">
        <v>2</v>
      </c>
    </row>
    <row r="147" spans="1:3" x14ac:dyDescent="0.3">
      <c r="A147" s="11" t="s">
        <v>5016</v>
      </c>
      <c r="B147" s="12">
        <v>4.2</v>
      </c>
      <c r="C147" s="12">
        <v>1</v>
      </c>
    </row>
    <row r="148" spans="1:3" x14ac:dyDescent="0.3">
      <c r="A148" s="11" t="s">
        <v>4393</v>
      </c>
      <c r="B148" s="12">
        <v>3.9923076923076923</v>
      </c>
      <c r="C148" s="12">
        <v>13</v>
      </c>
    </row>
    <row r="149" spans="1:3" x14ac:dyDescent="0.3">
      <c r="A149" s="11" t="s">
        <v>4248</v>
      </c>
      <c r="B149" s="12">
        <v>4.0999999999999996</v>
      </c>
      <c r="C149" s="12">
        <v>1</v>
      </c>
    </row>
    <row r="150" spans="1:3" x14ac:dyDescent="0.3">
      <c r="A150" s="11" t="s">
        <v>4717</v>
      </c>
      <c r="B150" s="12">
        <v>3.3</v>
      </c>
      <c r="C150" s="12">
        <v>1</v>
      </c>
    </row>
    <row r="151" spans="1:3" x14ac:dyDescent="0.3">
      <c r="A151" s="11" t="s">
        <v>5999</v>
      </c>
      <c r="B151" s="12">
        <v>4.1999999999999993</v>
      </c>
      <c r="C151" s="12">
        <v>3</v>
      </c>
    </row>
    <row r="152" spans="1:3" x14ac:dyDescent="0.3">
      <c r="A152" s="11" t="s">
        <v>6114</v>
      </c>
      <c r="B152" s="12">
        <v>4.5</v>
      </c>
      <c r="C152" s="12">
        <v>1</v>
      </c>
    </row>
    <row r="153" spans="1:3" x14ac:dyDescent="0.3">
      <c r="A153" s="11" t="s">
        <v>4763</v>
      </c>
      <c r="B153" s="12">
        <v>4.08</v>
      </c>
      <c r="C153" s="12">
        <v>5</v>
      </c>
    </row>
    <row r="154" spans="1:3" x14ac:dyDescent="0.3">
      <c r="A154" s="11" t="s">
        <v>5437</v>
      </c>
      <c r="B154" s="12">
        <v>3.9</v>
      </c>
      <c r="C154" s="12">
        <v>1</v>
      </c>
    </row>
    <row r="155" spans="1:3" x14ac:dyDescent="0.3">
      <c r="A155" s="11" t="s">
        <v>5487</v>
      </c>
      <c r="B155" s="12">
        <v>3.7333333333333329</v>
      </c>
      <c r="C155" s="12">
        <v>3</v>
      </c>
    </row>
    <row r="156" spans="1:3" x14ac:dyDescent="0.3">
      <c r="A156" s="11" t="s">
        <v>5969</v>
      </c>
      <c r="B156" s="12">
        <v>4.2</v>
      </c>
      <c r="C156" s="12">
        <v>1</v>
      </c>
    </row>
    <row r="157" spans="1:3" x14ac:dyDescent="0.3">
      <c r="A157" s="11" t="s">
        <v>5092</v>
      </c>
      <c r="B157" s="12">
        <v>3.65</v>
      </c>
      <c r="C157" s="12">
        <v>4</v>
      </c>
    </row>
    <row r="158" spans="1:3" x14ac:dyDescent="0.3">
      <c r="A158" s="11" t="s">
        <v>5262</v>
      </c>
      <c r="B158" s="12">
        <v>4.4000000000000004</v>
      </c>
      <c r="C158" s="12">
        <v>1</v>
      </c>
    </row>
    <row r="159" spans="1:3" x14ac:dyDescent="0.3">
      <c r="A159" s="11" t="s">
        <v>4388</v>
      </c>
      <c r="B159" s="12">
        <v>4.46</v>
      </c>
      <c r="C159" s="12">
        <v>5</v>
      </c>
    </row>
    <row r="160" spans="1:3" x14ac:dyDescent="0.3">
      <c r="A160" s="11" t="s">
        <v>4237</v>
      </c>
      <c r="B160" s="12">
        <v>4.08</v>
      </c>
      <c r="C160" s="12">
        <v>10</v>
      </c>
    </row>
    <row r="161" spans="1:3" x14ac:dyDescent="0.3">
      <c r="A161" s="11" t="s">
        <v>4574</v>
      </c>
      <c r="B161" s="12">
        <v>4.3</v>
      </c>
      <c r="C161" s="12">
        <v>2</v>
      </c>
    </row>
    <row r="162" spans="1:3" x14ac:dyDescent="0.3">
      <c r="A162" s="11" t="s">
        <v>4467</v>
      </c>
      <c r="B162" s="12">
        <v>4.2909090909090919</v>
      </c>
      <c r="C162" s="12">
        <v>11</v>
      </c>
    </row>
    <row r="163" spans="1:3" x14ac:dyDescent="0.3">
      <c r="A163" s="11" t="s">
        <v>4290</v>
      </c>
      <c r="B163" s="12">
        <v>4.0578947368421048</v>
      </c>
      <c r="C163" s="12">
        <v>19</v>
      </c>
    </row>
    <row r="164" spans="1:3" x14ac:dyDescent="0.3">
      <c r="A164" s="11" t="s">
        <v>5139</v>
      </c>
      <c r="B164" s="12">
        <v>4.2333333333333334</v>
      </c>
      <c r="C164" s="12">
        <v>3</v>
      </c>
    </row>
    <row r="165" spans="1:3" x14ac:dyDescent="0.3">
      <c r="A165" s="11" t="s">
        <v>4269</v>
      </c>
      <c r="B165" s="12">
        <v>4.05</v>
      </c>
      <c r="C165" s="12">
        <v>10</v>
      </c>
    </row>
    <row r="166" spans="1:3" x14ac:dyDescent="0.3">
      <c r="A166" s="11" t="s">
        <v>4420</v>
      </c>
      <c r="B166" s="12">
        <v>3.8916666666666662</v>
      </c>
      <c r="C166" s="12">
        <v>12</v>
      </c>
    </row>
    <row r="167" spans="1:3" x14ac:dyDescent="0.3">
      <c r="A167" s="11" t="s">
        <v>5247</v>
      </c>
      <c r="B167" s="12">
        <v>3.7</v>
      </c>
      <c r="C167" s="12">
        <v>2</v>
      </c>
    </row>
    <row r="168" spans="1:3" x14ac:dyDescent="0.3">
      <c r="A168" s="11" t="s">
        <v>5808</v>
      </c>
      <c r="B168" s="12">
        <v>4.4000000000000004</v>
      </c>
      <c r="C168" s="12">
        <v>1</v>
      </c>
    </row>
    <row r="169" spans="1:3" x14ac:dyDescent="0.3">
      <c r="A169" s="11" t="s">
        <v>4213</v>
      </c>
      <c r="B169" s="12">
        <v>4.0315789473684216</v>
      </c>
      <c r="C169" s="12">
        <v>19</v>
      </c>
    </row>
    <row r="170" spans="1:3" x14ac:dyDescent="0.3">
      <c r="A170" s="11" t="s">
        <v>4330</v>
      </c>
      <c r="B170" s="12">
        <v>3.9615384615384617</v>
      </c>
      <c r="C170" s="12">
        <v>13</v>
      </c>
    </row>
    <row r="171" spans="1:3" x14ac:dyDescent="0.3">
      <c r="A171" s="11" t="s">
        <v>5165</v>
      </c>
      <c r="B171" s="12">
        <v>3.8</v>
      </c>
      <c r="C171" s="12">
        <v>2</v>
      </c>
    </row>
    <row r="172" spans="1:3" x14ac:dyDescent="0.3">
      <c r="A172" s="11" t="s">
        <v>4548</v>
      </c>
      <c r="B172" s="12">
        <v>4.0374999999999996</v>
      </c>
      <c r="C172" s="12">
        <v>8</v>
      </c>
    </row>
    <row r="173" spans="1:3" x14ac:dyDescent="0.3">
      <c r="A173" s="11" t="s">
        <v>4302</v>
      </c>
      <c r="B173" s="12">
        <v>4.011111111111112</v>
      </c>
      <c r="C173" s="12">
        <v>27</v>
      </c>
    </row>
    <row r="174" spans="1:3" x14ac:dyDescent="0.3">
      <c r="A174" s="11" t="s">
        <v>5171</v>
      </c>
      <c r="B174" s="12">
        <v>4.25</v>
      </c>
      <c r="C174" s="12">
        <v>2</v>
      </c>
    </row>
    <row r="175" spans="1:3" x14ac:dyDescent="0.3">
      <c r="A175" s="11" t="s">
        <v>4685</v>
      </c>
      <c r="B175" s="12">
        <v>4.333333333333333</v>
      </c>
      <c r="C175" s="12">
        <v>3</v>
      </c>
    </row>
    <row r="176" spans="1:3" x14ac:dyDescent="0.3">
      <c r="A176" s="11" t="s">
        <v>4806</v>
      </c>
      <c r="B176" s="12">
        <v>3.96</v>
      </c>
      <c r="C176" s="12">
        <v>5</v>
      </c>
    </row>
    <row r="177" spans="1:3" x14ac:dyDescent="0.3">
      <c r="A177" s="11" t="s">
        <v>6209</v>
      </c>
      <c r="B177" s="12">
        <v>4.4000000000000004</v>
      </c>
      <c r="C177" s="12">
        <v>1</v>
      </c>
    </row>
    <row r="178" spans="1:3" x14ac:dyDescent="0.3">
      <c r="A178" s="11" t="s">
        <v>4482</v>
      </c>
      <c r="B178" s="12">
        <v>4.0999999999999996</v>
      </c>
      <c r="C178" s="12">
        <v>11</v>
      </c>
    </row>
    <row r="179" spans="1:3" x14ac:dyDescent="0.3">
      <c r="A179" s="11" t="s">
        <v>5915</v>
      </c>
      <c r="B179" s="12">
        <v>4.5</v>
      </c>
      <c r="C179" s="12">
        <v>1</v>
      </c>
    </row>
    <row r="180" spans="1:3" x14ac:dyDescent="0.3">
      <c r="A180" s="11" t="s">
        <v>5652</v>
      </c>
      <c r="B180" s="12">
        <v>4.3</v>
      </c>
      <c r="C180" s="12">
        <v>1</v>
      </c>
    </row>
    <row r="181" spans="1:3" x14ac:dyDescent="0.3">
      <c r="A181" s="11" t="s">
        <v>6278</v>
      </c>
      <c r="B181" s="12">
        <v>4.3</v>
      </c>
      <c r="C181" s="12">
        <v>1</v>
      </c>
    </row>
    <row r="182" spans="1:3" x14ac:dyDescent="0.3">
      <c r="A182" s="11" t="s">
        <v>4595</v>
      </c>
      <c r="B182" s="12">
        <v>3.6714285714285717</v>
      </c>
      <c r="C182" s="12">
        <v>7</v>
      </c>
    </row>
    <row r="183" spans="1:3" x14ac:dyDescent="0.3">
      <c r="A183" s="11" t="s">
        <v>5935</v>
      </c>
      <c r="B183" s="12">
        <v>4.0333333333333341</v>
      </c>
      <c r="C183" s="12">
        <v>3</v>
      </c>
    </row>
    <row r="184" spans="1:3" x14ac:dyDescent="0.3">
      <c r="A184" s="11" t="s">
        <v>5802</v>
      </c>
      <c r="B184" s="12">
        <v>4.0999999999999996</v>
      </c>
      <c r="C184" s="12">
        <v>1</v>
      </c>
    </row>
    <row r="185" spans="1:3" x14ac:dyDescent="0.3">
      <c r="A185" s="11" t="s">
        <v>4296</v>
      </c>
      <c r="B185" s="12">
        <v>4.1291666666666655</v>
      </c>
      <c r="C185" s="12">
        <v>24</v>
      </c>
    </row>
    <row r="186" spans="1:3" x14ac:dyDescent="0.3">
      <c r="A186" s="11" t="s">
        <v>4399</v>
      </c>
      <c r="B186" s="12">
        <v>4.0333333333333341</v>
      </c>
      <c r="C186" s="12">
        <v>12</v>
      </c>
    </row>
    <row r="187" spans="1:3" x14ac:dyDescent="0.3">
      <c r="A187" s="11" t="s">
        <v>4231</v>
      </c>
      <c r="B187" s="12">
        <v>4.0363636363636362</v>
      </c>
      <c r="C187" s="12">
        <v>22</v>
      </c>
    </row>
    <row r="188" spans="1:3" x14ac:dyDescent="0.3">
      <c r="A188" s="11" t="s">
        <v>4648</v>
      </c>
      <c r="B188" s="12">
        <v>4.2</v>
      </c>
      <c r="C188" s="12">
        <v>3</v>
      </c>
    </row>
    <row r="189" spans="1:3" x14ac:dyDescent="0.3">
      <c r="A189" s="11" t="s">
        <v>6340</v>
      </c>
      <c r="B189" s="12">
        <v>4.3</v>
      </c>
      <c r="C189" s="12">
        <v>1</v>
      </c>
    </row>
    <row r="190" spans="1:3" x14ac:dyDescent="0.3">
      <c r="A190" s="11" t="s">
        <v>4617</v>
      </c>
      <c r="B190" s="12">
        <v>4.1749999999999998</v>
      </c>
      <c r="C190" s="12">
        <v>4</v>
      </c>
    </row>
    <row r="191" spans="1:3" x14ac:dyDescent="0.3">
      <c r="A191" s="11" t="s">
        <v>4436</v>
      </c>
      <c r="B191" s="12">
        <v>3.9428571428571426</v>
      </c>
      <c r="C191" s="12">
        <v>8</v>
      </c>
    </row>
    <row r="192" spans="1:3" x14ac:dyDescent="0.3">
      <c r="A192" s="11" t="s">
        <v>5663</v>
      </c>
      <c r="B192" s="12">
        <v>4.25</v>
      </c>
      <c r="C192" s="12">
        <v>2</v>
      </c>
    </row>
    <row r="193" spans="1:3" x14ac:dyDescent="0.3">
      <c r="A193" s="11" t="s">
        <v>4930</v>
      </c>
      <c r="B193" s="12">
        <v>4.0333333333333332</v>
      </c>
      <c r="C193" s="12">
        <v>6</v>
      </c>
    </row>
    <row r="194" spans="1:3" x14ac:dyDescent="0.3">
      <c r="A194" s="11" t="s">
        <v>4780</v>
      </c>
      <c r="B194" s="12">
        <v>4.0333333333333332</v>
      </c>
      <c r="C194" s="12">
        <v>3</v>
      </c>
    </row>
    <row r="195" spans="1:3" x14ac:dyDescent="0.3">
      <c r="A195" s="11" t="s">
        <v>5005</v>
      </c>
      <c r="B195" s="12">
        <v>4.1749999999999998</v>
      </c>
      <c r="C195" s="12">
        <v>12</v>
      </c>
    </row>
    <row r="196" spans="1:3" x14ac:dyDescent="0.3">
      <c r="A196" s="11" t="s">
        <v>4774</v>
      </c>
      <c r="B196" s="12">
        <v>3.9181818181818175</v>
      </c>
      <c r="C196" s="12">
        <v>11</v>
      </c>
    </row>
    <row r="197" spans="1:3" x14ac:dyDescent="0.3">
      <c r="A197" s="11" t="s">
        <v>3294</v>
      </c>
      <c r="B197" s="12">
        <v>4</v>
      </c>
      <c r="C197" s="12">
        <v>1</v>
      </c>
    </row>
    <row r="198" spans="1:3" x14ac:dyDescent="0.3">
      <c r="A198" s="11" t="s">
        <v>4057</v>
      </c>
      <c r="B198" s="12">
        <v>4.5</v>
      </c>
      <c r="C198" s="12">
        <v>1</v>
      </c>
    </row>
    <row r="199" spans="1:3" x14ac:dyDescent="0.3">
      <c r="A199" s="11" t="s">
        <v>2470</v>
      </c>
      <c r="B199" s="12">
        <v>3.9</v>
      </c>
      <c r="C199" s="12">
        <v>2</v>
      </c>
    </row>
    <row r="200" spans="1:3" x14ac:dyDescent="0.3">
      <c r="A200" s="11" t="s">
        <v>2980</v>
      </c>
      <c r="B200" s="12">
        <v>4.5</v>
      </c>
      <c r="C200" s="12">
        <v>1</v>
      </c>
    </row>
    <row r="201" spans="1:3" x14ac:dyDescent="0.3">
      <c r="A201" s="11" t="s">
        <v>3938</v>
      </c>
      <c r="B201" s="12">
        <v>4.4000000000000004</v>
      </c>
      <c r="C201" s="12">
        <v>1</v>
      </c>
    </row>
    <row r="202" spans="1:3" x14ac:dyDescent="0.3">
      <c r="A202" s="11" t="s">
        <v>2557</v>
      </c>
      <c r="B202" s="12">
        <v>4.45</v>
      </c>
      <c r="C202" s="12">
        <v>2</v>
      </c>
    </row>
    <row r="203" spans="1:3" x14ac:dyDescent="0.3">
      <c r="A203" s="11" t="s">
        <v>3308</v>
      </c>
      <c r="B203" s="12">
        <v>4.3</v>
      </c>
      <c r="C203" s="12">
        <v>1</v>
      </c>
    </row>
    <row r="204" spans="1:3" x14ac:dyDescent="0.3">
      <c r="A204" s="11" t="s">
        <v>3916</v>
      </c>
      <c r="B204" s="12">
        <v>4.3</v>
      </c>
      <c r="C204" s="12">
        <v>1</v>
      </c>
    </row>
    <row r="205" spans="1:3" x14ac:dyDescent="0.3">
      <c r="A205" s="11" t="s">
        <v>3089</v>
      </c>
      <c r="B205" s="12">
        <v>4.371428571428571</v>
      </c>
      <c r="C205" s="12">
        <v>7</v>
      </c>
    </row>
    <row r="206" spans="1:3" x14ac:dyDescent="0.3">
      <c r="A206" s="11" t="s">
        <v>2829</v>
      </c>
      <c r="B206" s="12">
        <v>4.25</v>
      </c>
      <c r="C206" s="12">
        <v>2</v>
      </c>
    </row>
    <row r="207" spans="1:3" x14ac:dyDescent="0.3">
      <c r="A207" s="11" t="s">
        <v>2766</v>
      </c>
      <c r="B207" s="12">
        <v>4.4000000000000004</v>
      </c>
      <c r="C207" s="12">
        <v>4</v>
      </c>
    </row>
    <row r="208" spans="1:3" x14ac:dyDescent="0.3">
      <c r="A208" s="11" t="s">
        <v>3068</v>
      </c>
      <c r="B208" s="12">
        <v>4.3</v>
      </c>
      <c r="C208" s="12">
        <v>2</v>
      </c>
    </row>
    <row r="209" spans="1:3" x14ac:dyDescent="0.3">
      <c r="A209" s="11" t="s">
        <v>4151</v>
      </c>
      <c r="B209" s="12">
        <v>4.0999999999999996</v>
      </c>
      <c r="C209" s="12">
        <v>1</v>
      </c>
    </row>
    <row r="210" spans="1:3" x14ac:dyDescent="0.3">
      <c r="A210" s="11" t="s">
        <v>2482</v>
      </c>
      <c r="B210" s="12">
        <v>4.25</v>
      </c>
      <c r="C210" s="12">
        <v>2</v>
      </c>
    </row>
    <row r="211" spans="1:3" x14ac:dyDescent="0.3">
      <c r="A211" s="11" t="s">
        <v>4095</v>
      </c>
      <c r="B211" s="12">
        <v>4.1500000000000004</v>
      </c>
      <c r="C211" s="12">
        <v>2</v>
      </c>
    </row>
    <row r="212" spans="1:3" x14ac:dyDescent="0.3">
      <c r="A212" s="11" t="s">
        <v>3110</v>
      </c>
      <c r="B212" s="12">
        <v>4.3</v>
      </c>
      <c r="C212" s="12">
        <v>2</v>
      </c>
    </row>
    <row r="213" spans="1:3" x14ac:dyDescent="0.3">
      <c r="A213" s="11" t="s">
        <v>3497</v>
      </c>
      <c r="B213" s="12">
        <v>4.1333333333333329</v>
      </c>
      <c r="C213" s="12">
        <v>3</v>
      </c>
    </row>
    <row r="214" spans="1:3" x14ac:dyDescent="0.3">
      <c r="A214" s="11" t="s">
        <v>3817</v>
      </c>
      <c r="B214" s="12">
        <v>4.3</v>
      </c>
      <c r="C214" s="12">
        <v>1</v>
      </c>
    </row>
    <row r="215" spans="1:3" x14ac:dyDescent="0.3">
      <c r="A215" s="11" t="s">
        <v>6443</v>
      </c>
      <c r="B215" s="12">
        <v>4.0964797659678354</v>
      </c>
      <c r="C215" s="12">
        <v>1465</v>
      </c>
    </row>
  </sheetData>
  <conditionalFormatting sqref="B1:B3 B216:B1048576">
    <cfRule type="iconSet" priority="1">
      <iconSet>
        <cfvo type="percent" val="0"/>
        <cfvo type="percent" val="33"/>
        <cfvo type="percent" val="67"/>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Sheet</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Rajvardhan Chachad</cp:lastModifiedBy>
  <dcterms:created xsi:type="dcterms:W3CDTF">2026-01-21T07:46:05Z</dcterms:created>
  <dcterms:modified xsi:type="dcterms:W3CDTF">2026-02-14T08:14:28Z</dcterms:modified>
</cp:coreProperties>
</file>